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275" yWindow="840" windowWidth="21840" windowHeight="13740" tabRatio="841" activeTab="5"/>
  </bookViews>
  <sheets>
    <sheet name="Summary" sheetId="46" r:id="rId1"/>
    <sheet name="Hickenbottom Attend" sheetId="9" r:id="rId2"/>
    <sheet name="Sibley Attend" sheetId="78" r:id="rId3"/>
    <sheet name="Wiseman Attend" sheetId="79" r:id="rId4"/>
    <sheet name="Paal Attend" sheetId="66" r:id="rId5"/>
    <sheet name="Bencivenga Attend" sheetId="49" r:id="rId6"/>
    <sheet name="Hamermesh Attend" sheetId="63" r:id="rId7"/>
    <sheet name="Michele Roster" sheetId="45" r:id="rId8"/>
    <sheet name="David O Roster" sheetId="57" r:id="rId9"/>
    <sheet name="Luyao Roster" sheetId="72" r:id="rId10"/>
    <sheet name="Shreyas Roster" sheetId="76" r:id="rId11"/>
    <sheet name="Joseph Roster" sheetId="59" r:id="rId12"/>
    <sheet name="Michael L Roster" sheetId="75" r:id="rId13"/>
    <sheet name="Robert Roster" sheetId="61" r:id="rId14"/>
    <sheet name="David S Roster" sheetId="74" r:id="rId15"/>
    <sheet name="Template Roster" sheetId="62" r:id="rId16"/>
    <sheet name="Sheet2" sheetId="81" r:id="rId17"/>
  </sheets>
  <calcPr calcId="145621" concurrentCalc="0"/>
  <fileRecoveryPr repairLoad="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9" i="9" l="1"/>
  <c r="E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AJ19" i="9"/>
  <c r="AK19" i="9"/>
  <c r="AL19" i="9"/>
  <c r="AM19" i="9"/>
  <c r="AN19" i="9"/>
  <c r="AO19" i="9"/>
  <c r="AP19" i="9"/>
  <c r="AQ19" i="9"/>
  <c r="AR19" i="9"/>
  <c r="AS19" i="9"/>
  <c r="AT19" i="9"/>
  <c r="AU19" i="9"/>
  <c r="AV19" i="9"/>
  <c r="AW19" i="9"/>
  <c r="AX19" i="9"/>
  <c r="AY19" i="9"/>
  <c r="AZ19" i="9"/>
  <c r="BA19" i="9"/>
  <c r="BB19" i="9"/>
  <c r="BC19" i="9"/>
  <c r="BD19" i="9"/>
  <c r="BE19" i="9"/>
  <c r="BF19" i="9"/>
  <c r="BG19" i="9"/>
  <c r="BH19" i="9"/>
  <c r="BI19" i="9"/>
  <c r="BJ19" i="9"/>
  <c r="BK19" i="9"/>
  <c r="BL19" i="9"/>
  <c r="G19" i="9"/>
  <c r="AG27" i="63"/>
  <c r="AH27" i="63"/>
  <c r="AI27" i="63"/>
  <c r="AG28" i="63"/>
  <c r="AH28" i="63"/>
  <c r="AI28" i="63"/>
  <c r="AG29" i="63"/>
  <c r="AH29" i="63"/>
  <c r="AI29" i="63"/>
  <c r="AG30" i="63"/>
  <c r="AH30" i="63"/>
  <c r="AI30" i="63"/>
  <c r="AG31" i="63"/>
  <c r="AH31" i="63"/>
  <c r="AI31" i="63"/>
  <c r="AG32" i="63"/>
  <c r="AH32" i="63"/>
  <c r="AI32" i="63"/>
  <c r="AG33" i="63"/>
  <c r="AH33" i="63"/>
  <c r="AI33" i="63"/>
  <c r="AG34" i="63"/>
  <c r="AH34" i="63"/>
  <c r="AI34" i="63"/>
  <c r="AG35" i="63"/>
  <c r="AH35" i="63"/>
  <c r="AI35" i="63"/>
  <c r="AG36" i="63"/>
  <c r="AH36" i="63"/>
  <c r="AI36" i="63"/>
  <c r="AG37" i="63"/>
  <c r="AH37" i="63"/>
  <c r="AI37" i="63"/>
  <c r="AG38" i="63"/>
  <c r="AH38" i="63"/>
  <c r="AI38" i="63"/>
  <c r="AG39" i="63"/>
  <c r="AH39" i="63"/>
  <c r="AI39" i="63"/>
  <c r="AG40" i="63"/>
  <c r="AH40" i="63"/>
  <c r="AI40" i="63"/>
  <c r="AG41" i="63"/>
  <c r="AH41" i="63"/>
  <c r="AI41" i="63"/>
  <c r="AG42" i="63"/>
  <c r="AH42" i="63"/>
  <c r="AI42" i="63"/>
  <c r="AG43" i="63"/>
  <c r="AH43" i="63"/>
  <c r="AI43" i="63"/>
  <c r="AG44" i="63"/>
  <c r="AH44" i="63"/>
  <c r="AI44" i="63"/>
  <c r="AG45" i="63"/>
  <c r="AH45" i="63"/>
  <c r="AI45" i="63"/>
  <c r="AG46" i="63"/>
  <c r="AH46" i="63"/>
  <c r="AI46" i="63"/>
  <c r="AG47" i="63"/>
  <c r="AH47" i="63"/>
  <c r="AI47" i="63"/>
  <c r="AG48" i="63"/>
  <c r="AH48" i="63"/>
  <c r="AI48" i="63"/>
  <c r="AG49" i="63"/>
  <c r="AH49" i="63"/>
  <c r="AI49" i="63"/>
  <c r="AG50" i="63"/>
  <c r="AH50" i="63"/>
  <c r="AI50" i="63"/>
  <c r="AG51" i="63"/>
  <c r="AH51" i="63"/>
  <c r="AI51" i="63"/>
  <c r="AG52" i="63"/>
  <c r="AH52" i="63"/>
  <c r="AI52" i="63"/>
  <c r="AG53" i="63"/>
  <c r="AH53" i="63"/>
  <c r="AI53" i="63"/>
  <c r="AG54" i="63"/>
  <c r="AH54" i="63"/>
  <c r="AI54" i="63"/>
  <c r="AG55" i="63"/>
  <c r="AH55" i="63"/>
  <c r="AI55" i="63"/>
  <c r="AG56" i="63"/>
  <c r="AH56" i="63"/>
  <c r="AI56" i="63"/>
  <c r="AG57" i="63"/>
  <c r="AH57" i="63"/>
  <c r="AI57" i="63"/>
  <c r="AG58" i="63"/>
  <c r="AH58" i="63"/>
  <c r="AI58" i="63"/>
  <c r="AG59" i="63"/>
  <c r="AH59" i="63"/>
  <c r="AI59" i="63"/>
  <c r="AG60" i="63"/>
  <c r="AH60" i="63"/>
  <c r="AI60" i="63"/>
  <c r="AG61" i="63"/>
  <c r="AH61" i="63"/>
  <c r="AI61" i="63"/>
  <c r="AG62" i="63"/>
  <c r="AH62" i="63"/>
  <c r="AI62" i="63"/>
  <c r="AG63" i="63"/>
  <c r="AH63" i="63"/>
  <c r="AI63" i="63"/>
  <c r="AG64" i="63"/>
  <c r="AH64" i="63"/>
  <c r="AI64" i="63"/>
  <c r="AG65" i="63"/>
  <c r="AH65" i="63"/>
  <c r="AI65" i="63"/>
  <c r="AG66" i="63"/>
  <c r="AH66" i="63"/>
  <c r="AI66" i="63"/>
  <c r="AG67" i="63"/>
  <c r="AH67" i="63"/>
  <c r="AI67" i="63"/>
  <c r="AG68" i="63"/>
  <c r="AH68" i="63"/>
  <c r="AI68" i="63"/>
  <c r="AG69" i="63"/>
  <c r="AH69" i="63"/>
  <c r="AI69" i="63"/>
  <c r="AG70" i="63"/>
  <c r="AH70" i="63"/>
  <c r="AI70" i="63"/>
  <c r="AG71" i="63"/>
  <c r="AH71" i="63"/>
  <c r="AI71" i="63"/>
  <c r="AG72" i="63"/>
  <c r="AH72" i="63"/>
  <c r="AI72" i="63"/>
  <c r="AG73" i="63"/>
  <c r="AH73" i="63"/>
  <c r="AI73" i="63"/>
  <c r="AG74" i="63"/>
  <c r="AH74" i="63"/>
  <c r="AI74" i="63"/>
  <c r="AG75" i="63"/>
  <c r="AH75" i="63"/>
  <c r="AI75" i="63"/>
  <c r="AG76" i="63"/>
  <c r="AH76" i="63"/>
  <c r="AI76" i="63"/>
  <c r="AG77" i="63"/>
  <c r="AH77" i="63"/>
  <c r="AI77" i="63"/>
  <c r="AG78" i="63"/>
  <c r="AH78" i="63"/>
  <c r="AI78" i="63"/>
  <c r="AG79" i="63"/>
  <c r="AH79" i="63"/>
  <c r="AI79" i="63"/>
  <c r="AG80" i="63"/>
  <c r="AH80" i="63"/>
  <c r="AI80" i="63"/>
  <c r="AG81" i="63"/>
  <c r="AH81" i="63"/>
  <c r="AI81" i="63"/>
  <c r="AG82" i="63"/>
  <c r="AH82" i="63"/>
  <c r="AI82" i="63"/>
  <c r="AG83" i="63"/>
  <c r="AH83" i="63"/>
  <c r="AI83" i="63"/>
  <c r="AG84" i="63"/>
  <c r="AH84" i="63"/>
  <c r="AI84" i="63"/>
  <c r="AG85" i="63"/>
  <c r="AH85" i="63"/>
  <c r="AI85" i="63"/>
  <c r="AG86" i="63"/>
  <c r="AH86" i="63"/>
  <c r="AI86" i="63"/>
  <c r="AG87" i="63"/>
  <c r="AH87" i="63"/>
  <c r="AI87" i="63"/>
  <c r="AG88" i="63"/>
  <c r="AH88" i="63"/>
  <c r="AI88" i="63"/>
  <c r="AG89" i="63"/>
  <c r="AH89" i="63"/>
  <c r="AI89" i="63"/>
  <c r="AG90" i="63"/>
  <c r="AH90" i="63"/>
  <c r="AI90" i="63"/>
  <c r="AG91" i="63"/>
  <c r="AH91" i="63"/>
  <c r="AI91" i="63"/>
  <c r="AG92" i="63"/>
  <c r="AH92" i="63"/>
  <c r="AI92" i="63"/>
  <c r="AG93" i="63"/>
  <c r="AH93" i="63"/>
  <c r="AI93" i="63"/>
  <c r="AG94" i="63"/>
  <c r="AH94" i="63"/>
  <c r="AI94" i="63"/>
  <c r="AG95" i="63"/>
  <c r="AH95" i="63"/>
  <c r="AI95" i="63"/>
  <c r="AG96" i="63"/>
  <c r="AH96" i="63"/>
  <c r="AI96" i="63"/>
  <c r="AG97" i="63"/>
  <c r="AH97" i="63"/>
  <c r="AI97" i="63"/>
  <c r="AG98" i="63"/>
  <c r="AH98" i="63"/>
  <c r="AI98" i="63"/>
  <c r="AG99" i="63"/>
  <c r="AH99" i="63"/>
  <c r="AI99" i="63"/>
  <c r="AG100" i="63"/>
  <c r="AH100" i="63"/>
  <c r="AI100" i="63"/>
  <c r="AG101" i="63"/>
  <c r="AH101" i="63"/>
  <c r="AI101" i="63"/>
  <c r="AG102" i="63"/>
  <c r="AH102" i="63"/>
  <c r="AI102" i="63"/>
  <c r="AG103" i="63"/>
  <c r="AH103" i="63"/>
  <c r="AI103" i="63"/>
  <c r="AG104" i="63"/>
  <c r="AH104" i="63"/>
  <c r="AI104" i="63"/>
  <c r="AG105" i="63"/>
  <c r="AH105" i="63"/>
  <c r="AI105" i="63"/>
  <c r="AG106" i="63"/>
  <c r="AH106" i="63"/>
  <c r="AI106" i="63"/>
  <c r="AG107" i="63"/>
  <c r="AH107" i="63"/>
  <c r="AI107" i="63"/>
  <c r="AG108" i="63"/>
  <c r="AH108" i="63"/>
  <c r="AI108" i="63"/>
  <c r="AG109" i="63"/>
  <c r="AH109" i="63"/>
  <c r="AI109" i="63"/>
  <c r="AG110" i="63"/>
  <c r="AH110" i="63"/>
  <c r="AI110" i="63"/>
  <c r="AG111" i="63"/>
  <c r="AH111" i="63"/>
  <c r="AI111" i="63"/>
  <c r="AG112" i="63"/>
  <c r="AH112" i="63"/>
  <c r="AI112" i="63"/>
  <c r="AG113" i="63"/>
  <c r="AH113" i="63"/>
  <c r="AI113" i="63"/>
  <c r="AG114" i="63"/>
  <c r="AH114" i="63"/>
  <c r="AI114" i="63"/>
  <c r="AG115" i="63"/>
  <c r="AH115" i="63"/>
  <c r="AI115" i="63"/>
  <c r="AG116" i="63"/>
  <c r="AH116" i="63"/>
  <c r="AI116" i="63"/>
  <c r="AG117" i="63"/>
  <c r="AH117" i="63"/>
  <c r="AI117" i="63"/>
  <c r="AG118" i="63"/>
  <c r="AH118" i="63"/>
  <c r="AI118" i="63"/>
  <c r="AG119" i="63"/>
  <c r="AH119" i="63"/>
  <c r="AI119" i="63"/>
  <c r="AG120" i="63"/>
  <c r="AH120" i="63"/>
  <c r="AI120" i="63"/>
  <c r="AG121" i="63"/>
  <c r="AH121" i="63"/>
  <c r="AI121" i="63"/>
  <c r="AG122" i="63"/>
  <c r="AH122" i="63"/>
  <c r="AI122" i="63"/>
  <c r="AG123" i="63"/>
  <c r="AH123" i="63"/>
  <c r="AI123" i="63"/>
  <c r="AG124" i="63"/>
  <c r="AH124" i="63"/>
  <c r="AI124" i="63"/>
  <c r="AG125" i="63"/>
  <c r="AH125" i="63"/>
  <c r="AI125" i="63"/>
  <c r="AG126" i="63"/>
  <c r="AH126" i="63"/>
  <c r="AI126" i="63"/>
  <c r="AG127" i="63"/>
  <c r="AH127" i="63"/>
  <c r="AI127" i="63"/>
  <c r="AG128" i="63"/>
  <c r="AH128" i="63"/>
  <c r="AI128" i="63"/>
  <c r="AG129" i="63"/>
  <c r="AH129" i="63"/>
  <c r="AI129" i="63"/>
  <c r="AG130" i="63"/>
  <c r="AH130" i="63"/>
  <c r="AI130" i="63"/>
  <c r="AG131" i="63"/>
  <c r="AH131" i="63"/>
  <c r="AI131" i="63"/>
  <c r="AG132" i="63"/>
  <c r="AH132" i="63"/>
  <c r="AI132" i="63"/>
  <c r="AG133" i="63"/>
  <c r="AH133" i="63"/>
  <c r="AI133" i="63"/>
  <c r="AG134" i="63"/>
  <c r="AH134" i="63"/>
  <c r="AI134" i="63"/>
  <c r="AG135" i="63"/>
  <c r="AH135" i="63"/>
  <c r="AI135" i="63"/>
  <c r="AG136" i="63"/>
  <c r="AH136" i="63"/>
  <c r="AI136" i="63"/>
  <c r="AG137" i="63"/>
  <c r="AH137" i="63"/>
  <c r="AI137" i="63"/>
  <c r="AG138" i="63"/>
  <c r="AH138" i="63"/>
  <c r="AI138" i="63"/>
  <c r="AG139" i="63"/>
  <c r="AH139" i="63"/>
  <c r="AI139" i="63"/>
  <c r="AG140" i="63"/>
  <c r="AH140" i="63"/>
  <c r="AI140" i="63"/>
  <c r="AG141" i="63"/>
  <c r="AH141" i="63"/>
  <c r="AI141" i="63"/>
  <c r="AG142" i="63"/>
  <c r="AH142" i="63"/>
  <c r="AI142" i="63"/>
  <c r="AG143" i="63"/>
  <c r="AH143" i="63"/>
  <c r="AI143" i="63"/>
  <c r="AG144" i="63"/>
  <c r="AH144" i="63"/>
  <c r="AI144" i="63"/>
  <c r="AG145" i="63"/>
  <c r="AH145" i="63"/>
  <c r="AI145" i="63"/>
  <c r="AG146" i="63"/>
  <c r="AH146" i="63"/>
  <c r="AI146" i="63"/>
  <c r="AG147" i="63"/>
  <c r="AH147" i="63"/>
  <c r="AI147" i="63"/>
  <c r="AG148" i="63"/>
  <c r="AH148" i="63"/>
  <c r="AI148" i="63"/>
  <c r="AG149" i="63"/>
  <c r="AH149" i="63"/>
  <c r="AI149" i="63"/>
  <c r="AG150" i="63"/>
  <c r="AH150" i="63"/>
  <c r="AI150" i="63"/>
  <c r="AG151" i="63"/>
  <c r="AH151" i="63"/>
  <c r="AI151" i="63"/>
  <c r="AG152" i="63"/>
  <c r="AH152" i="63"/>
  <c r="AI152" i="63"/>
  <c r="AG153" i="63"/>
  <c r="AH153" i="63"/>
  <c r="AI153" i="63"/>
  <c r="AG154" i="63"/>
  <c r="AH154" i="63"/>
  <c r="AI154" i="63"/>
  <c r="AG155" i="63"/>
  <c r="AH155" i="63"/>
  <c r="AI155" i="63"/>
  <c r="AG156" i="63"/>
  <c r="AH156" i="63"/>
  <c r="AI156" i="63"/>
  <c r="AG157" i="63"/>
  <c r="AH157" i="63"/>
  <c r="AI157" i="63"/>
  <c r="AG158" i="63"/>
  <c r="AH158" i="63"/>
  <c r="AI158" i="63"/>
  <c r="AG159" i="63"/>
  <c r="AH159" i="63"/>
  <c r="AI159" i="63"/>
  <c r="AG160" i="63"/>
  <c r="AH160" i="63"/>
  <c r="AI160" i="63"/>
  <c r="AG161" i="63"/>
  <c r="AH161" i="63"/>
  <c r="AI161" i="63"/>
  <c r="AG162" i="63"/>
  <c r="AH162" i="63"/>
  <c r="AI162" i="63"/>
  <c r="AG163" i="63"/>
  <c r="AH163" i="63"/>
  <c r="AI163" i="63"/>
  <c r="AG164" i="63"/>
  <c r="AH164" i="63"/>
  <c r="AI164" i="63"/>
  <c r="AG165" i="63"/>
  <c r="AH165" i="63"/>
  <c r="AI165" i="63"/>
  <c r="AG166" i="63"/>
  <c r="AH166" i="63"/>
  <c r="AI166" i="63"/>
  <c r="AG167" i="63"/>
  <c r="AH167" i="63"/>
  <c r="AI167" i="63"/>
  <c r="AG168" i="63"/>
  <c r="AH168" i="63"/>
  <c r="AI168" i="63"/>
  <c r="AG169" i="63"/>
  <c r="AH169" i="63"/>
  <c r="AI169" i="63"/>
  <c r="AG170" i="63"/>
  <c r="AH170" i="63"/>
  <c r="AI170" i="63"/>
  <c r="AG171" i="63"/>
  <c r="AH171" i="63"/>
  <c r="AI171" i="63"/>
  <c r="AG172" i="63"/>
  <c r="AH172" i="63"/>
  <c r="AI172" i="63"/>
  <c r="AG173" i="63"/>
  <c r="AH173" i="63"/>
  <c r="AI173" i="63"/>
  <c r="AG174" i="63"/>
  <c r="AH174" i="63"/>
  <c r="AI174" i="63"/>
  <c r="AG175" i="63"/>
  <c r="AH175" i="63"/>
  <c r="AI175" i="63"/>
  <c r="AG176" i="63"/>
  <c r="AH176" i="63"/>
  <c r="AI176" i="63"/>
  <c r="AG177" i="63"/>
  <c r="AH177" i="63"/>
  <c r="AI177" i="63"/>
  <c r="AG178" i="63"/>
  <c r="AH178" i="63"/>
  <c r="AI178" i="63"/>
  <c r="AG179" i="63"/>
  <c r="AH179" i="63"/>
  <c r="AI179" i="63"/>
  <c r="AG180" i="63"/>
  <c r="AH180" i="63"/>
  <c r="AI180" i="63"/>
  <c r="AG181" i="63"/>
  <c r="AH181" i="63"/>
  <c r="AI181" i="63"/>
  <c r="AG182" i="63"/>
  <c r="AH182" i="63"/>
  <c r="AI182" i="63"/>
  <c r="AG183" i="63"/>
  <c r="AH183" i="63"/>
  <c r="AI183" i="63"/>
  <c r="AG184" i="63"/>
  <c r="AH184" i="63"/>
  <c r="AI184" i="63"/>
  <c r="AG185" i="63"/>
  <c r="AH185" i="63"/>
  <c r="AI185" i="63"/>
  <c r="AG186" i="63"/>
  <c r="AH186" i="63"/>
  <c r="AI186" i="63"/>
  <c r="AG187" i="63"/>
  <c r="AH187" i="63"/>
  <c r="AI187" i="63"/>
  <c r="AG188" i="63"/>
  <c r="AH188" i="63"/>
  <c r="AI188" i="63"/>
  <c r="AG189" i="63"/>
  <c r="AH189" i="63"/>
  <c r="AI189" i="63"/>
  <c r="AG190" i="63"/>
  <c r="AH190" i="63"/>
  <c r="AI190" i="63"/>
  <c r="AG191" i="63"/>
  <c r="AH191" i="63"/>
  <c r="AI191" i="63"/>
  <c r="AG192" i="63"/>
  <c r="AH192" i="63"/>
  <c r="AI192" i="63"/>
  <c r="AG193" i="63"/>
  <c r="AH193" i="63"/>
  <c r="AI193" i="63"/>
  <c r="AG194" i="63"/>
  <c r="AH194" i="63"/>
  <c r="AI194" i="63"/>
  <c r="AG195" i="63"/>
  <c r="AH195" i="63"/>
  <c r="AI195" i="63"/>
  <c r="AG196" i="63"/>
  <c r="AH196" i="63"/>
  <c r="AI196" i="63"/>
  <c r="AG197" i="63"/>
  <c r="AH197" i="63"/>
  <c r="AI197" i="63"/>
  <c r="AG198" i="63"/>
  <c r="AH198" i="63"/>
  <c r="AI198" i="63"/>
  <c r="AG199" i="63"/>
  <c r="AH199" i="63"/>
  <c r="AI199" i="63"/>
  <c r="AG200" i="63"/>
  <c r="AH200" i="63"/>
  <c r="AI200" i="63"/>
  <c r="AG201" i="63"/>
  <c r="AH201" i="63"/>
  <c r="AI201" i="63"/>
  <c r="AG202" i="63"/>
  <c r="AH202" i="63"/>
  <c r="AI202" i="63"/>
  <c r="AG203" i="63"/>
  <c r="AH203" i="63"/>
  <c r="AI203" i="63"/>
  <c r="AG204" i="63"/>
  <c r="AH204" i="63"/>
  <c r="AI204" i="63"/>
  <c r="AG205" i="63"/>
  <c r="AH205" i="63"/>
  <c r="AI205" i="63"/>
  <c r="AG206" i="63"/>
  <c r="AH206" i="63"/>
  <c r="AI206" i="63"/>
  <c r="AG207" i="63"/>
  <c r="AH207" i="63"/>
  <c r="AI207" i="63"/>
  <c r="AG208" i="63"/>
  <c r="AH208" i="63"/>
  <c r="AI208" i="63"/>
  <c r="AG209" i="63"/>
  <c r="AH209" i="63"/>
  <c r="AI209" i="63"/>
  <c r="AG210" i="63"/>
  <c r="AH210" i="63"/>
  <c r="AI210" i="63"/>
  <c r="AG211" i="63"/>
  <c r="AH211" i="63"/>
  <c r="AI211" i="63"/>
  <c r="AG212" i="63"/>
  <c r="AH212" i="63"/>
  <c r="AI212" i="63"/>
  <c r="AG213" i="63"/>
  <c r="AH213" i="63"/>
  <c r="AI213" i="63"/>
  <c r="AG214" i="63"/>
  <c r="AH214" i="63"/>
  <c r="AI214" i="63"/>
  <c r="AG215" i="63"/>
  <c r="AH215" i="63"/>
  <c r="AI215" i="63"/>
  <c r="AG216" i="63"/>
  <c r="AH216" i="63"/>
  <c r="AI216" i="63"/>
  <c r="AG217" i="63"/>
  <c r="AH217" i="63"/>
  <c r="AI217" i="63"/>
  <c r="AG218" i="63"/>
  <c r="AH218" i="63"/>
  <c r="AI218" i="63"/>
  <c r="AG219" i="63"/>
  <c r="AH219" i="63"/>
  <c r="AI219" i="63"/>
  <c r="AG220" i="63"/>
  <c r="AH220" i="63"/>
  <c r="AI220" i="63"/>
  <c r="AG221" i="63"/>
  <c r="AH221" i="63"/>
  <c r="AI221" i="63"/>
  <c r="AG222" i="63"/>
  <c r="AH222" i="63"/>
  <c r="AI222" i="63"/>
  <c r="AG223" i="63"/>
  <c r="AH223" i="63"/>
  <c r="AI223" i="63"/>
  <c r="AG224" i="63"/>
  <c r="AH224" i="63"/>
  <c r="AI224" i="63"/>
  <c r="AG225" i="63"/>
  <c r="AH225" i="63"/>
  <c r="AI225" i="63"/>
  <c r="AG226" i="63"/>
  <c r="AH226" i="63"/>
  <c r="AI226" i="63"/>
  <c r="AG227" i="63"/>
  <c r="AH227" i="63"/>
  <c r="AI227" i="63"/>
  <c r="AG228" i="63"/>
  <c r="AH228" i="63"/>
  <c r="AI228" i="63"/>
  <c r="AG229" i="63"/>
  <c r="AH229" i="63"/>
  <c r="AI229" i="63"/>
  <c r="AG230" i="63"/>
  <c r="AH230" i="63"/>
  <c r="AI230" i="63"/>
  <c r="AG231" i="63"/>
  <c r="AH231" i="63"/>
  <c r="AI231" i="63"/>
  <c r="AG232" i="63"/>
  <c r="AH232" i="63"/>
  <c r="AI232" i="63"/>
  <c r="AG233" i="63"/>
  <c r="AH233" i="63"/>
  <c r="AI233" i="63"/>
  <c r="AG234" i="63"/>
  <c r="AH234" i="63"/>
  <c r="AI234" i="63"/>
  <c r="AG235" i="63"/>
  <c r="AH235" i="63"/>
  <c r="AI235" i="63"/>
  <c r="AG236" i="63"/>
  <c r="AH236" i="63"/>
  <c r="AI236" i="63"/>
  <c r="AG237" i="63"/>
  <c r="AH237" i="63"/>
  <c r="AI237" i="63"/>
  <c r="AG238" i="63"/>
  <c r="AH238" i="63"/>
  <c r="AI238" i="63"/>
  <c r="AG239" i="63"/>
  <c r="AH239" i="63"/>
  <c r="AI239" i="63"/>
  <c r="AG240" i="63"/>
  <c r="AH240" i="63"/>
  <c r="AI240" i="63"/>
  <c r="AG241" i="63"/>
  <c r="AH241" i="63"/>
  <c r="AI241" i="63"/>
  <c r="AG242" i="63"/>
  <c r="AH242" i="63"/>
  <c r="AI242" i="63"/>
  <c r="AG243" i="63"/>
  <c r="AH243" i="63"/>
  <c r="AI243" i="63"/>
  <c r="AG244" i="63"/>
  <c r="AH244" i="63"/>
  <c r="AI244" i="63"/>
  <c r="AG245" i="63"/>
  <c r="AH245" i="63"/>
  <c r="AI245" i="63"/>
  <c r="AG246" i="63"/>
  <c r="AH246" i="63"/>
  <c r="AI246" i="63"/>
  <c r="AG247" i="63"/>
  <c r="AH247" i="63"/>
  <c r="AI247" i="63"/>
  <c r="AG248" i="63"/>
  <c r="AH248" i="63"/>
  <c r="AI248" i="63"/>
  <c r="AG249" i="63"/>
  <c r="AH249" i="63"/>
  <c r="AI249" i="63"/>
  <c r="AG250" i="63"/>
  <c r="AH250" i="63"/>
  <c r="AI250" i="63"/>
  <c r="AG251" i="63"/>
  <c r="AH251" i="63"/>
  <c r="AI251" i="63"/>
  <c r="AG252" i="63"/>
  <c r="AH252" i="63"/>
  <c r="AI252" i="63"/>
  <c r="AG253" i="63"/>
  <c r="AH253" i="63"/>
  <c r="AI253" i="63"/>
  <c r="AG254" i="63"/>
  <c r="AH254" i="63"/>
  <c r="AI254" i="63"/>
  <c r="AG255" i="63"/>
  <c r="AH255" i="63"/>
  <c r="AI255" i="63"/>
  <c r="AG256" i="63"/>
  <c r="AH256" i="63"/>
  <c r="AI256" i="63"/>
  <c r="AG257" i="63"/>
  <c r="AH257" i="63"/>
  <c r="AI257" i="63"/>
  <c r="AG258" i="63"/>
  <c r="AH258" i="63"/>
  <c r="AI258" i="63"/>
  <c r="AG259" i="63"/>
  <c r="AH259" i="63"/>
  <c r="AI259" i="63"/>
  <c r="AG260" i="63"/>
  <c r="AH260" i="63"/>
  <c r="AI260" i="63"/>
  <c r="AG261" i="63"/>
  <c r="AH261" i="63"/>
  <c r="AI261" i="63"/>
  <c r="AG262" i="63"/>
  <c r="AH262" i="63"/>
  <c r="AI262" i="63"/>
  <c r="AG263" i="63"/>
  <c r="AH263" i="63"/>
  <c r="AI263" i="63"/>
  <c r="AG264" i="63"/>
  <c r="AH264" i="63"/>
  <c r="AI264" i="63"/>
  <c r="AG265" i="63"/>
  <c r="AH265" i="63"/>
  <c r="AI265" i="63"/>
  <c r="AG266" i="63"/>
  <c r="AH266" i="63"/>
  <c r="AI266" i="63"/>
  <c r="AG267" i="63"/>
  <c r="AH267" i="63"/>
  <c r="AI267" i="63"/>
  <c r="AG268" i="63"/>
  <c r="AH268" i="63"/>
  <c r="AI268" i="63"/>
  <c r="AG269" i="63"/>
  <c r="AH269" i="63"/>
  <c r="AI269" i="63"/>
  <c r="AG270" i="63"/>
  <c r="AH270" i="63"/>
  <c r="AI270" i="63"/>
  <c r="AG271" i="63"/>
  <c r="AH271" i="63"/>
  <c r="AI271" i="63"/>
  <c r="AG272" i="63"/>
  <c r="AH272" i="63"/>
  <c r="AI272" i="63"/>
  <c r="AG273" i="63"/>
  <c r="AH273" i="63"/>
  <c r="AI273" i="63"/>
  <c r="AG274" i="63"/>
  <c r="AH274" i="63"/>
  <c r="AI274" i="63"/>
  <c r="AG275" i="63"/>
  <c r="AH275" i="63"/>
  <c r="AI275" i="63"/>
  <c r="AG276" i="63"/>
  <c r="AH276" i="63"/>
  <c r="AI276" i="63"/>
  <c r="AG277" i="63"/>
  <c r="AH277" i="63"/>
  <c r="AI277" i="63"/>
  <c r="AG278" i="63"/>
  <c r="AH278" i="63"/>
  <c r="AI278" i="63"/>
  <c r="AG279" i="63"/>
  <c r="AH279" i="63"/>
  <c r="AI279" i="63"/>
  <c r="AG280" i="63"/>
  <c r="AH280" i="63"/>
  <c r="AI280" i="63"/>
  <c r="AG281" i="63"/>
  <c r="AH281" i="63"/>
  <c r="AI281" i="63"/>
  <c r="AG282" i="63"/>
  <c r="AH282" i="63"/>
  <c r="AI282" i="63"/>
  <c r="AG283" i="63"/>
  <c r="AH283" i="63"/>
  <c r="AI283" i="63"/>
  <c r="AG284" i="63"/>
  <c r="AH284" i="63"/>
  <c r="AI284" i="63"/>
  <c r="AG285" i="63"/>
  <c r="AH285" i="63"/>
  <c r="AI285" i="63"/>
  <c r="AG286" i="63"/>
  <c r="AH286" i="63"/>
  <c r="AI286" i="63"/>
  <c r="AG287" i="63"/>
  <c r="AH287" i="63"/>
  <c r="AI287" i="63"/>
  <c r="AG288" i="63"/>
  <c r="AH288" i="63"/>
  <c r="AI288" i="63"/>
  <c r="AG289" i="63"/>
  <c r="AH289" i="63"/>
  <c r="AI289" i="63"/>
  <c r="AG290" i="63"/>
  <c r="AH290" i="63"/>
  <c r="AI290" i="63"/>
  <c r="AG291" i="63"/>
  <c r="AH291" i="63"/>
  <c r="AI291" i="63"/>
  <c r="AG292" i="63"/>
  <c r="AH292" i="63"/>
  <c r="AI292" i="63"/>
  <c r="AG293" i="63"/>
  <c r="AH293" i="63"/>
  <c r="AI293" i="63"/>
  <c r="AG294" i="63"/>
  <c r="AH294" i="63"/>
  <c r="AI294" i="63"/>
  <c r="AG295" i="63"/>
  <c r="AH295" i="63"/>
  <c r="AI295" i="63"/>
  <c r="AG296" i="63"/>
  <c r="AH296" i="63"/>
  <c r="AI296" i="63"/>
  <c r="AG297" i="63"/>
  <c r="AH297" i="63"/>
  <c r="AI297" i="63"/>
  <c r="AG298" i="63"/>
  <c r="AH298" i="63"/>
  <c r="AI298" i="63"/>
  <c r="AG299" i="63"/>
  <c r="AH299" i="63"/>
  <c r="AI299" i="63"/>
  <c r="AG300" i="63"/>
  <c r="AH300" i="63"/>
  <c r="AI300" i="63"/>
  <c r="AG301" i="63"/>
  <c r="AH301" i="63"/>
  <c r="AI301" i="63"/>
  <c r="AG302" i="63"/>
  <c r="AH302" i="63"/>
  <c r="AI302" i="63"/>
  <c r="AG303" i="63"/>
  <c r="AH303" i="63"/>
  <c r="AI303" i="63"/>
  <c r="AG304" i="63"/>
  <c r="AH304" i="63"/>
  <c r="AI304" i="63"/>
  <c r="AG305" i="63"/>
  <c r="AH305" i="63"/>
  <c r="AI305" i="63"/>
  <c r="AG306" i="63"/>
  <c r="AH306" i="63"/>
  <c r="AI306" i="63"/>
  <c r="AG307" i="63"/>
  <c r="AH307" i="63"/>
  <c r="AI307" i="63"/>
  <c r="AG308" i="63"/>
  <c r="AH308" i="63"/>
  <c r="AI308" i="63"/>
  <c r="AG309" i="63"/>
  <c r="AH309" i="63"/>
  <c r="AI309" i="63"/>
  <c r="AG310" i="63"/>
  <c r="AH310" i="63"/>
  <c r="AI310" i="63"/>
  <c r="AG311" i="63"/>
  <c r="AH311" i="63"/>
  <c r="AI311" i="63"/>
  <c r="AG312" i="63"/>
  <c r="AH312" i="63"/>
  <c r="AI312" i="63"/>
  <c r="AG313" i="63"/>
  <c r="AH313" i="63"/>
  <c r="AI313" i="63"/>
  <c r="AG314" i="63"/>
  <c r="AH314" i="63"/>
  <c r="AI314" i="63"/>
  <c r="AG315" i="63"/>
  <c r="AH315" i="63"/>
  <c r="AI315" i="63"/>
  <c r="AG316" i="63"/>
  <c r="AH316" i="63"/>
  <c r="AI316" i="63"/>
  <c r="AG317" i="63"/>
  <c r="AH317" i="63"/>
  <c r="AI317" i="63"/>
  <c r="AG318" i="63"/>
  <c r="AH318" i="63"/>
  <c r="AI318" i="63"/>
  <c r="AG319" i="63"/>
  <c r="AH319" i="63"/>
  <c r="AI319" i="63"/>
  <c r="AG320" i="63"/>
  <c r="AH320" i="63"/>
  <c r="AI320" i="63"/>
  <c r="AG321" i="63"/>
  <c r="AH321" i="63"/>
  <c r="AI321" i="63"/>
  <c r="AG322" i="63"/>
  <c r="AH322" i="63"/>
  <c r="AI322" i="63"/>
  <c r="AG323" i="63"/>
  <c r="AH323" i="63"/>
  <c r="AI323" i="63"/>
  <c r="AG324" i="63"/>
  <c r="AH324" i="63"/>
  <c r="AI324" i="63"/>
  <c r="AG325" i="63"/>
  <c r="AH325" i="63"/>
  <c r="AI325" i="63"/>
  <c r="AG326" i="63"/>
  <c r="AH326" i="63"/>
  <c r="AI326" i="63"/>
  <c r="AG327" i="63"/>
  <c r="AH327" i="63"/>
  <c r="AI327" i="63"/>
  <c r="AG328" i="63"/>
  <c r="AH328" i="63"/>
  <c r="AI328" i="63"/>
  <c r="AG329" i="63"/>
  <c r="AH329" i="63"/>
  <c r="AI329" i="63"/>
  <c r="AG330" i="63"/>
  <c r="AH330" i="63"/>
  <c r="AI330" i="63"/>
  <c r="AG331" i="63"/>
  <c r="AH331" i="63"/>
  <c r="AI331" i="63"/>
  <c r="AG332" i="63"/>
  <c r="AH332" i="63"/>
  <c r="AI332" i="63"/>
  <c r="AG333" i="63"/>
  <c r="AH333" i="63"/>
  <c r="AI333" i="63"/>
  <c r="AG334" i="63"/>
  <c r="AH334" i="63"/>
  <c r="AI334" i="63"/>
  <c r="AG335" i="63"/>
  <c r="AH335" i="63"/>
  <c r="AI335" i="63"/>
  <c r="AG336" i="63"/>
  <c r="AH336" i="63"/>
  <c r="AI336" i="63"/>
  <c r="AG337" i="63"/>
  <c r="AH337" i="63"/>
  <c r="AI337" i="63"/>
  <c r="AG338" i="63"/>
  <c r="AH338" i="63"/>
  <c r="AI338" i="63"/>
  <c r="AG339" i="63"/>
  <c r="AH339" i="63"/>
  <c r="AI339" i="63"/>
  <c r="AG340" i="63"/>
  <c r="AH340" i="63"/>
  <c r="AI340" i="63"/>
  <c r="AG341" i="63"/>
  <c r="AH341" i="63"/>
  <c r="AI341" i="63"/>
  <c r="AG342" i="63"/>
  <c r="AH342" i="63"/>
  <c r="AI342" i="63"/>
  <c r="AG343" i="63"/>
  <c r="AH343" i="63"/>
  <c r="AI343" i="63"/>
  <c r="AG344" i="63"/>
  <c r="AH344" i="63"/>
  <c r="AI344" i="63"/>
  <c r="AG345" i="63"/>
  <c r="AH345" i="63"/>
  <c r="AI345" i="63"/>
  <c r="AG346" i="63"/>
  <c r="AH346" i="63"/>
  <c r="AI346" i="63"/>
  <c r="AG347" i="63"/>
  <c r="AH347" i="63"/>
  <c r="AI347" i="63"/>
  <c r="AG348" i="63"/>
  <c r="AH348" i="63"/>
  <c r="AI348" i="63"/>
  <c r="AG349" i="63"/>
  <c r="AH349" i="63"/>
  <c r="AI349" i="63"/>
  <c r="AG350" i="63"/>
  <c r="AH350" i="63"/>
  <c r="AI350" i="63"/>
  <c r="AG351" i="63"/>
  <c r="AH351" i="63"/>
  <c r="AI351" i="63"/>
  <c r="AG352" i="63"/>
  <c r="AH352" i="63"/>
  <c r="AI352" i="63"/>
  <c r="AG353" i="63"/>
  <c r="AH353" i="63"/>
  <c r="AI353" i="63"/>
  <c r="AG354" i="63"/>
  <c r="AH354" i="63"/>
  <c r="AI354" i="63"/>
  <c r="AG355" i="63"/>
  <c r="AH355" i="63"/>
  <c r="AI355" i="63"/>
  <c r="AG356" i="63"/>
  <c r="AH356" i="63"/>
  <c r="AI356" i="63"/>
  <c r="AG357" i="63"/>
  <c r="AH357" i="63"/>
  <c r="AI357" i="63"/>
  <c r="AG358" i="63"/>
  <c r="AH358" i="63"/>
  <c r="AI358" i="63"/>
  <c r="AG359" i="63"/>
  <c r="AH359" i="63"/>
  <c r="AI359" i="63"/>
  <c r="AG360" i="63"/>
  <c r="AH360" i="63"/>
  <c r="AI360" i="63"/>
  <c r="AG361" i="63"/>
  <c r="AH361" i="63"/>
  <c r="AI361" i="63"/>
  <c r="AG362" i="63"/>
  <c r="AH362" i="63"/>
  <c r="AI362" i="63"/>
  <c r="AG363" i="63"/>
  <c r="AH363" i="63"/>
  <c r="AI363" i="63"/>
  <c r="AG364" i="63"/>
  <c r="AH364" i="63"/>
  <c r="AI364" i="63"/>
  <c r="AG365" i="63"/>
  <c r="AH365" i="63"/>
  <c r="AI365" i="63"/>
  <c r="AG366" i="63"/>
  <c r="AH366" i="63"/>
  <c r="AI366" i="63"/>
  <c r="AG367" i="63"/>
  <c r="AH367" i="63"/>
  <c r="AI367" i="63"/>
  <c r="AG368" i="63"/>
  <c r="AH368" i="63"/>
  <c r="AI368" i="63"/>
  <c r="AG369" i="63"/>
  <c r="AH369" i="63"/>
  <c r="AI369" i="63"/>
  <c r="AG370" i="63"/>
  <c r="AH370" i="63"/>
  <c r="AI370" i="63"/>
  <c r="AG371" i="63"/>
  <c r="AH371" i="63"/>
  <c r="AI371" i="63"/>
  <c r="AG372" i="63"/>
  <c r="AH372" i="63"/>
  <c r="AI372" i="63"/>
  <c r="AG373" i="63"/>
  <c r="AH373" i="63"/>
  <c r="AI373" i="63"/>
  <c r="AG374" i="63"/>
  <c r="AH374" i="63"/>
  <c r="AI374" i="63"/>
  <c r="AG375" i="63"/>
  <c r="AH375" i="63"/>
  <c r="AI375" i="63"/>
  <c r="AG376" i="63"/>
  <c r="AH376" i="63"/>
  <c r="AI376" i="63"/>
  <c r="AG377" i="63"/>
  <c r="AH377" i="63"/>
  <c r="AI377" i="63"/>
  <c r="AG378" i="63"/>
  <c r="AH378" i="63"/>
  <c r="AI378" i="63"/>
  <c r="AG379" i="63"/>
  <c r="AH379" i="63"/>
  <c r="AI379" i="63"/>
  <c r="AG380" i="63"/>
  <c r="AH380" i="63"/>
  <c r="AI380" i="63"/>
  <c r="AG381" i="63"/>
  <c r="AH381" i="63"/>
  <c r="AI381" i="63"/>
  <c r="AG382" i="63"/>
  <c r="AH382" i="63"/>
  <c r="AI382" i="63"/>
  <c r="AG383" i="63"/>
  <c r="AH383" i="63"/>
  <c r="AI383" i="63"/>
  <c r="AG384" i="63"/>
  <c r="AH384" i="63"/>
  <c r="AI384" i="63"/>
  <c r="AG385" i="63"/>
  <c r="AH385" i="63"/>
  <c r="AI385" i="63"/>
  <c r="AG386" i="63"/>
  <c r="AH386" i="63"/>
  <c r="AI386" i="63"/>
  <c r="AG387" i="63"/>
  <c r="AH387" i="63"/>
  <c r="AI387" i="63"/>
  <c r="AG388" i="63"/>
  <c r="AH388" i="63"/>
  <c r="AI388" i="63"/>
  <c r="AG389" i="63"/>
  <c r="AH389" i="63"/>
  <c r="AI389" i="63"/>
  <c r="AG390" i="63"/>
  <c r="AH390" i="63"/>
  <c r="AI390" i="63"/>
  <c r="AG391" i="63"/>
  <c r="AH391" i="63"/>
  <c r="AI391" i="63"/>
  <c r="AG392" i="63"/>
  <c r="AH392" i="63"/>
  <c r="AI392" i="63"/>
  <c r="AG393" i="63"/>
  <c r="AH393" i="63"/>
  <c r="AI393" i="63"/>
  <c r="AG394" i="63"/>
  <c r="AH394" i="63"/>
  <c r="AI394" i="63"/>
  <c r="AG395" i="63"/>
  <c r="AH395" i="63"/>
  <c r="AI395" i="63"/>
  <c r="AG396" i="63"/>
  <c r="AH396" i="63"/>
  <c r="AI396" i="63"/>
  <c r="AG397" i="63"/>
  <c r="AH397" i="63"/>
  <c r="AI397" i="63"/>
  <c r="AG398" i="63"/>
  <c r="AH398" i="63"/>
  <c r="AI398" i="63"/>
  <c r="AG399" i="63"/>
  <c r="AH399" i="63"/>
  <c r="AI399" i="63"/>
  <c r="AG400" i="63"/>
  <c r="AH400" i="63"/>
  <c r="AI400" i="63"/>
  <c r="AG401" i="63"/>
  <c r="AH401" i="63"/>
  <c r="AI401" i="63"/>
  <c r="AG402" i="63"/>
  <c r="AH402" i="63"/>
  <c r="AI402" i="63"/>
  <c r="AG403" i="63"/>
  <c r="AH403" i="63"/>
  <c r="AI403" i="63"/>
  <c r="AG404" i="63"/>
  <c r="AH404" i="63"/>
  <c r="AI404" i="63"/>
  <c r="AG405" i="63"/>
  <c r="AH405" i="63"/>
  <c r="AI405" i="63"/>
  <c r="AG406" i="63"/>
  <c r="AH406" i="63"/>
  <c r="AI406" i="63"/>
  <c r="AG407" i="63"/>
  <c r="AH407" i="63"/>
  <c r="AI407" i="63"/>
  <c r="AG408" i="63"/>
  <c r="AH408" i="63"/>
  <c r="AI408" i="63"/>
  <c r="AG409" i="63"/>
  <c r="AH409" i="63"/>
  <c r="AI409" i="63"/>
  <c r="AG410" i="63"/>
  <c r="AH410" i="63"/>
  <c r="AI410" i="63"/>
  <c r="AG411" i="63"/>
  <c r="AH411" i="63"/>
  <c r="AI411" i="63"/>
  <c r="AG412" i="63"/>
  <c r="AH412" i="63"/>
  <c r="AI412" i="63"/>
  <c r="AG413" i="63"/>
  <c r="AH413" i="63"/>
  <c r="AI413" i="63"/>
  <c r="AG414" i="63"/>
  <c r="AH414" i="63"/>
  <c r="AI414" i="63"/>
  <c r="AG415" i="63"/>
  <c r="AH415" i="63"/>
  <c r="AI415" i="63"/>
  <c r="AG416" i="63"/>
  <c r="AH416" i="63"/>
  <c r="AI416" i="63"/>
  <c r="AG417" i="63"/>
  <c r="AH417" i="63"/>
  <c r="AI417" i="63"/>
  <c r="AG418" i="63"/>
  <c r="AH418" i="63"/>
  <c r="AI418" i="63"/>
  <c r="AG419" i="63"/>
  <c r="AH419" i="63"/>
  <c r="AI419" i="63"/>
  <c r="AG420" i="63"/>
  <c r="AH420" i="63"/>
  <c r="AI420" i="63"/>
  <c r="AG421" i="63"/>
  <c r="AH421" i="63"/>
  <c r="AI421" i="63"/>
  <c r="AG422" i="63"/>
  <c r="AH422" i="63"/>
  <c r="AI422" i="63"/>
  <c r="AG423" i="63"/>
  <c r="AH423" i="63"/>
  <c r="AI423" i="63"/>
  <c r="AG424" i="63"/>
  <c r="AH424" i="63"/>
  <c r="AI424" i="63"/>
  <c r="AG425" i="63"/>
  <c r="AH425" i="63"/>
  <c r="AI425" i="63"/>
  <c r="AG426" i="63"/>
  <c r="AH426" i="63"/>
  <c r="AI426" i="63"/>
  <c r="AG427" i="63"/>
  <c r="AH427" i="63"/>
  <c r="AI427" i="63"/>
  <c r="AG428" i="63"/>
  <c r="AH428" i="63"/>
  <c r="AI428" i="63"/>
  <c r="AG429" i="63"/>
  <c r="AH429" i="63"/>
  <c r="AI429" i="63"/>
  <c r="AG430" i="63"/>
  <c r="AH430" i="63"/>
  <c r="AI430" i="63"/>
  <c r="AG431" i="63"/>
  <c r="AH431" i="63"/>
  <c r="AI431" i="63"/>
  <c r="AG432" i="63"/>
  <c r="AH432" i="63"/>
  <c r="AI432" i="63"/>
  <c r="AG433" i="63"/>
  <c r="AH433" i="63"/>
  <c r="AI433" i="63"/>
  <c r="AG434" i="63"/>
  <c r="AH434" i="63"/>
  <c r="AI434" i="63"/>
  <c r="AG435" i="63"/>
  <c r="AH435" i="63"/>
  <c r="AI435" i="63"/>
  <c r="AG436" i="63"/>
  <c r="AH436" i="63"/>
  <c r="AI436" i="63"/>
  <c r="AG437" i="63"/>
  <c r="AH437" i="63"/>
  <c r="AI437" i="63"/>
  <c r="AG438" i="63"/>
  <c r="AH438" i="63"/>
  <c r="AI438" i="63"/>
  <c r="AG439" i="63"/>
  <c r="AH439" i="63"/>
  <c r="AI439" i="63"/>
  <c r="AG440" i="63"/>
  <c r="AH440" i="63"/>
  <c r="AI440" i="63"/>
  <c r="AG441" i="63"/>
  <c r="AH441" i="63"/>
  <c r="AI441" i="63"/>
  <c r="AG442" i="63"/>
  <c r="AH442" i="63"/>
  <c r="AI442" i="63"/>
  <c r="AG443" i="63"/>
  <c r="AH443" i="63"/>
  <c r="AI443" i="63"/>
  <c r="AG444" i="63"/>
  <c r="AH444" i="63"/>
  <c r="AI444" i="63"/>
  <c r="AG445" i="63"/>
  <c r="AH445" i="63"/>
  <c r="AI445" i="63"/>
  <c r="AG446" i="63"/>
  <c r="AH446" i="63"/>
  <c r="AI446" i="63"/>
  <c r="AG447" i="63"/>
  <c r="AH447" i="63"/>
  <c r="AI447" i="63"/>
  <c r="AG448" i="63"/>
  <c r="AH448" i="63"/>
  <c r="AI448" i="63"/>
  <c r="AG449" i="63"/>
  <c r="AH449" i="63"/>
  <c r="AI449" i="63"/>
  <c r="AG450" i="63"/>
  <c r="AH450" i="63"/>
  <c r="AI450" i="63"/>
  <c r="AG451" i="63"/>
  <c r="AH451" i="63"/>
  <c r="AI451" i="63"/>
  <c r="AG452" i="63"/>
  <c r="AH452" i="63"/>
  <c r="AI452" i="63"/>
  <c r="AG453" i="63"/>
  <c r="AH453" i="63"/>
  <c r="AI453" i="63"/>
  <c r="AG454" i="63"/>
  <c r="AH454" i="63"/>
  <c r="AI454" i="63"/>
  <c r="AG455" i="63"/>
  <c r="AH455" i="63"/>
  <c r="AI455" i="63"/>
  <c r="AG456" i="63"/>
  <c r="AH456" i="63"/>
  <c r="AI456" i="63"/>
  <c r="AG457" i="63"/>
  <c r="AH457" i="63"/>
  <c r="AI457" i="63"/>
  <c r="AG458" i="63"/>
  <c r="AH458" i="63"/>
  <c r="AI458" i="63"/>
  <c r="AG459" i="63"/>
  <c r="AH459" i="63"/>
  <c r="AI459" i="63"/>
  <c r="AG460" i="63"/>
  <c r="AH460" i="63"/>
  <c r="AI460" i="63"/>
  <c r="AG461" i="63"/>
  <c r="AH461" i="63"/>
  <c r="AI461" i="63"/>
  <c r="AG462" i="63"/>
  <c r="AH462" i="63"/>
  <c r="AI462" i="63"/>
  <c r="AG463" i="63"/>
  <c r="AH463" i="63"/>
  <c r="AI463" i="63"/>
  <c r="AG464" i="63"/>
  <c r="AH464" i="63"/>
  <c r="AI464" i="63"/>
  <c r="AG465" i="63"/>
  <c r="AH465" i="63"/>
  <c r="AI465" i="63"/>
  <c r="AG466" i="63"/>
  <c r="AH466" i="63"/>
  <c r="AI466" i="63"/>
  <c r="AG467" i="63"/>
  <c r="AH467" i="63"/>
  <c r="AI467" i="63"/>
  <c r="AG468" i="63"/>
  <c r="AH468" i="63"/>
  <c r="AI468" i="63"/>
  <c r="AG469" i="63"/>
  <c r="AH469" i="63"/>
  <c r="AI469" i="63"/>
  <c r="AG470" i="63"/>
  <c r="AH470" i="63"/>
  <c r="AI470" i="63"/>
  <c r="AG471" i="63"/>
  <c r="AH471" i="63"/>
  <c r="AI471" i="63"/>
  <c r="AG472" i="63"/>
  <c r="AH472" i="63"/>
  <c r="AI472" i="63"/>
  <c r="AG473" i="63"/>
  <c r="AH473" i="63"/>
  <c r="AI473" i="63"/>
  <c r="AG474" i="63"/>
  <c r="AH474" i="63"/>
  <c r="AI474" i="63"/>
  <c r="AG475" i="63"/>
  <c r="AH475" i="63"/>
  <c r="AI475" i="63"/>
  <c r="AG476" i="63"/>
  <c r="AH476" i="63"/>
  <c r="AI476" i="63"/>
  <c r="AG477" i="63"/>
  <c r="AH477" i="63"/>
  <c r="AI477" i="63"/>
  <c r="AG478" i="63"/>
  <c r="AH478" i="63"/>
  <c r="AI478" i="63"/>
  <c r="AG479" i="63"/>
  <c r="AH479" i="63"/>
  <c r="AI479" i="63"/>
  <c r="AG480" i="63"/>
  <c r="AH480" i="63"/>
  <c r="AI480" i="63"/>
  <c r="AG481" i="63"/>
  <c r="AH481" i="63"/>
  <c r="AI481" i="63"/>
  <c r="AG482" i="63"/>
  <c r="AH482" i="63"/>
  <c r="AI482" i="63"/>
  <c r="AG483" i="63"/>
  <c r="AH483" i="63"/>
  <c r="AI483" i="63"/>
  <c r="AG484" i="63"/>
  <c r="AH484" i="63"/>
  <c r="AI484" i="63"/>
  <c r="AG485" i="63"/>
  <c r="AH485" i="63"/>
  <c r="AI485" i="63"/>
  <c r="AG486" i="63"/>
  <c r="AH486" i="63"/>
  <c r="AI486" i="63"/>
  <c r="AG487" i="63"/>
  <c r="AH487" i="63"/>
  <c r="AI487" i="63"/>
  <c r="AG488" i="63"/>
  <c r="AH488" i="63"/>
  <c r="AI488" i="63"/>
  <c r="AG489" i="63"/>
  <c r="AH489" i="63"/>
  <c r="AI489" i="63"/>
  <c r="AG490" i="63"/>
  <c r="AH490" i="63"/>
  <c r="AI490" i="63"/>
  <c r="AG491" i="63"/>
  <c r="AH491" i="63"/>
  <c r="AI491" i="63"/>
  <c r="AG492" i="63"/>
  <c r="AH492" i="63"/>
  <c r="AI492" i="63"/>
  <c r="AG493" i="63"/>
  <c r="AH493" i="63"/>
  <c r="AI493" i="63"/>
  <c r="AG494" i="63"/>
  <c r="AH494" i="63"/>
  <c r="AI494" i="63"/>
  <c r="AH18" i="63"/>
  <c r="AI18" i="63"/>
  <c r="AG18" i="63"/>
  <c r="E18" i="66"/>
  <c r="E20" i="66"/>
  <c r="F18" i="66"/>
  <c r="F20" i="66"/>
  <c r="G18" i="66"/>
  <c r="G20" i="66"/>
  <c r="H18" i="66"/>
  <c r="H20" i="66"/>
  <c r="I18" i="66"/>
  <c r="I20" i="66"/>
  <c r="J18" i="66"/>
  <c r="J20" i="66"/>
  <c r="K18" i="66"/>
  <c r="K20" i="66"/>
  <c r="L18" i="66"/>
  <c r="L20" i="66"/>
  <c r="M18" i="66"/>
  <c r="M20" i="66"/>
  <c r="N18" i="66"/>
  <c r="N20" i="66"/>
  <c r="O18" i="66"/>
  <c r="O20" i="66"/>
  <c r="P18" i="66"/>
  <c r="P20" i="66"/>
  <c r="Q18" i="66"/>
  <c r="Q20" i="66"/>
  <c r="R18" i="66"/>
  <c r="R20" i="66"/>
  <c r="S18" i="66"/>
  <c r="S20" i="66"/>
  <c r="T18" i="66"/>
  <c r="T20" i="66"/>
  <c r="U18" i="66"/>
  <c r="U20" i="66"/>
  <c r="V18" i="66"/>
  <c r="V20" i="66"/>
  <c r="W18" i="66"/>
  <c r="W20" i="66"/>
  <c r="X18" i="66"/>
  <c r="X20" i="66"/>
  <c r="Y18" i="66"/>
  <c r="Y20" i="66"/>
  <c r="Z18" i="66"/>
  <c r="Z20" i="66"/>
  <c r="AA18" i="66"/>
  <c r="AA20" i="66"/>
  <c r="AB18" i="66"/>
  <c r="AB20" i="66"/>
  <c r="AC18" i="66"/>
  <c r="AC20" i="66"/>
  <c r="AD18" i="66"/>
  <c r="AD20" i="66"/>
  <c r="AE18" i="66"/>
  <c r="AE20" i="66"/>
  <c r="AF18" i="66"/>
  <c r="AF20" i="66"/>
  <c r="AG18" i="66"/>
  <c r="AG20" i="66"/>
  <c r="AH18" i="66"/>
  <c r="AH20" i="66"/>
  <c r="AI18" i="66"/>
  <c r="AI20" i="66"/>
  <c r="AJ18" i="66"/>
  <c r="AJ20" i="66"/>
  <c r="AK18" i="66"/>
  <c r="AK20" i="66"/>
  <c r="AL18" i="66"/>
  <c r="AL20" i="66"/>
  <c r="AM18" i="66"/>
  <c r="AM20" i="66"/>
  <c r="AN18" i="66"/>
  <c r="AN20" i="66"/>
  <c r="AO18" i="66"/>
  <c r="AO20" i="66"/>
  <c r="AP18" i="66"/>
  <c r="AP20" i="66"/>
  <c r="AQ18" i="66"/>
  <c r="AQ20" i="66"/>
  <c r="AR18" i="66"/>
  <c r="AR20" i="66"/>
  <c r="AS18" i="66"/>
  <c r="AS20" i="66"/>
  <c r="AU20" i="66"/>
  <c r="AT18" i="66"/>
  <c r="AT20" i="66"/>
  <c r="AW18" i="66"/>
  <c r="AV18" i="66"/>
  <c r="AU18" i="66"/>
  <c r="BO252" i="9"/>
  <c r="BM252" i="9"/>
  <c r="BN252" i="9"/>
  <c r="BO251" i="9"/>
  <c r="BM251" i="9"/>
  <c r="BN251" i="9"/>
  <c r="BO250" i="9"/>
  <c r="BM250" i="9"/>
  <c r="BN250" i="9"/>
  <c r="BO249" i="9"/>
  <c r="BM249" i="9"/>
  <c r="BN249" i="9"/>
  <c r="BO248" i="9"/>
  <c r="BM248" i="9"/>
  <c r="BN248" i="9"/>
  <c r="BO247" i="9"/>
  <c r="BM247" i="9"/>
  <c r="BN247" i="9"/>
  <c r="BO246" i="9"/>
  <c r="BM246" i="9"/>
  <c r="BN246" i="9"/>
  <c r="BO245" i="9"/>
  <c r="BM245" i="9"/>
  <c r="BN245" i="9"/>
  <c r="BO244" i="9"/>
  <c r="BM244" i="9"/>
  <c r="BN244" i="9"/>
  <c r="BO243" i="9"/>
  <c r="BM243" i="9"/>
  <c r="BN243" i="9"/>
  <c r="BO242" i="9"/>
  <c r="BM242" i="9"/>
  <c r="BN242" i="9"/>
  <c r="BO241" i="9"/>
  <c r="BM241" i="9"/>
  <c r="BN241" i="9"/>
  <c r="BO240" i="9"/>
  <c r="BM240" i="9"/>
  <c r="BN240" i="9"/>
  <c r="BO239" i="9"/>
  <c r="BM239" i="9"/>
  <c r="BN239" i="9"/>
  <c r="BO238" i="9"/>
  <c r="BM238" i="9"/>
  <c r="BN238" i="9"/>
  <c r="BO237" i="9"/>
  <c r="BM237" i="9"/>
  <c r="BN237" i="9"/>
  <c r="BO236" i="9"/>
  <c r="BM236" i="9"/>
  <c r="BN236" i="9"/>
  <c r="BO235" i="9"/>
  <c r="BM235" i="9"/>
  <c r="BN235" i="9"/>
  <c r="BO234" i="9"/>
  <c r="BM234" i="9"/>
  <c r="BN234" i="9"/>
  <c r="BO233" i="9"/>
  <c r="BM233" i="9"/>
  <c r="BN233" i="9"/>
  <c r="BO232" i="9"/>
  <c r="BM232" i="9"/>
  <c r="BN232" i="9"/>
  <c r="BO231" i="9"/>
  <c r="BM231" i="9"/>
  <c r="BN231" i="9"/>
  <c r="BO230" i="9"/>
  <c r="BM230" i="9"/>
  <c r="BN230" i="9"/>
  <c r="BO229" i="9"/>
  <c r="BM229" i="9"/>
  <c r="BN229" i="9"/>
  <c r="BO228" i="9"/>
  <c r="BM228" i="9"/>
  <c r="BN228" i="9"/>
  <c r="BO227" i="9"/>
  <c r="BM227" i="9"/>
  <c r="BN227" i="9"/>
  <c r="BO226" i="9"/>
  <c r="BM226" i="9"/>
  <c r="BN226" i="9"/>
  <c r="BO225" i="9"/>
  <c r="BM225" i="9"/>
  <c r="BN225" i="9"/>
  <c r="BO224" i="9"/>
  <c r="BM224" i="9"/>
  <c r="BN224" i="9"/>
  <c r="BO223" i="9"/>
  <c r="BM223" i="9"/>
  <c r="BN223" i="9"/>
  <c r="BO222" i="9"/>
  <c r="BM222" i="9"/>
  <c r="BN222" i="9"/>
  <c r="BO221" i="9"/>
  <c r="BM221" i="9"/>
  <c r="BN221" i="9"/>
  <c r="BO220" i="9"/>
  <c r="BM220" i="9"/>
  <c r="BN220" i="9"/>
  <c r="BO219" i="9"/>
  <c r="BM219" i="9"/>
  <c r="BN219" i="9"/>
  <c r="BO218" i="9"/>
  <c r="BM218" i="9"/>
  <c r="BN218" i="9"/>
  <c r="BO217" i="9"/>
  <c r="BM217" i="9"/>
  <c r="BN217" i="9"/>
  <c r="BO216" i="9"/>
  <c r="BM216" i="9"/>
  <c r="BN216" i="9"/>
  <c r="BO215" i="9"/>
  <c r="BM215" i="9"/>
  <c r="BN215" i="9"/>
  <c r="BO214" i="9"/>
  <c r="BM214" i="9"/>
  <c r="BN214" i="9"/>
  <c r="BO213" i="9"/>
  <c r="BM213" i="9"/>
  <c r="BN213" i="9"/>
  <c r="BO212" i="9"/>
  <c r="BM212" i="9"/>
  <c r="BN212" i="9"/>
  <c r="BO211" i="9"/>
  <c r="BM211" i="9"/>
  <c r="BN211" i="9"/>
  <c r="BO210" i="9"/>
  <c r="BM210" i="9"/>
  <c r="BN210" i="9"/>
  <c r="BO209" i="9"/>
  <c r="BM209" i="9"/>
  <c r="BN209" i="9"/>
  <c r="BO208" i="9"/>
  <c r="BM208" i="9"/>
  <c r="BN208" i="9"/>
  <c r="BO207" i="9"/>
  <c r="BM207" i="9"/>
  <c r="BN207" i="9"/>
  <c r="BO206" i="9"/>
  <c r="BM206" i="9"/>
  <c r="BN206" i="9"/>
  <c r="BO205" i="9"/>
  <c r="BM205" i="9"/>
  <c r="BN205" i="9"/>
  <c r="BO204" i="9"/>
  <c r="BM204" i="9"/>
  <c r="BN204" i="9"/>
  <c r="BO203" i="9"/>
  <c r="BM203" i="9"/>
  <c r="BN203" i="9"/>
  <c r="BO202" i="9"/>
  <c r="BM202" i="9"/>
  <c r="BN202" i="9"/>
  <c r="BO201" i="9"/>
  <c r="BM201" i="9"/>
  <c r="BN201" i="9"/>
  <c r="BO200" i="9"/>
  <c r="BM200" i="9"/>
  <c r="BN200" i="9"/>
  <c r="BO199" i="9"/>
  <c r="BM199" i="9"/>
  <c r="BN199" i="9"/>
  <c r="BO198" i="9"/>
  <c r="BM198" i="9"/>
  <c r="BN198" i="9"/>
  <c r="BO197" i="9"/>
  <c r="BM197" i="9"/>
  <c r="BN197" i="9"/>
  <c r="BO196" i="9"/>
  <c r="BM196" i="9"/>
  <c r="BN196" i="9"/>
  <c r="BO195" i="9"/>
  <c r="BM195" i="9"/>
  <c r="BN195" i="9"/>
  <c r="BO194" i="9"/>
  <c r="BM194" i="9"/>
  <c r="BN194" i="9"/>
  <c r="BO193" i="9"/>
  <c r="BM193" i="9"/>
  <c r="BN193" i="9"/>
  <c r="BO192" i="9"/>
  <c r="BM192" i="9"/>
  <c r="BN192" i="9"/>
  <c r="BO191" i="9"/>
  <c r="BM191" i="9"/>
  <c r="BN191" i="9"/>
  <c r="BO190" i="9"/>
  <c r="BM190" i="9"/>
  <c r="BN190" i="9"/>
  <c r="BO189" i="9"/>
  <c r="BM189" i="9"/>
  <c r="BN189" i="9"/>
  <c r="BO188" i="9"/>
  <c r="BM188" i="9"/>
  <c r="BN188" i="9"/>
  <c r="BO187" i="9"/>
  <c r="BM187" i="9"/>
  <c r="BN187" i="9"/>
  <c r="BO186" i="9"/>
  <c r="BM186" i="9"/>
  <c r="BN186" i="9"/>
  <c r="BO185" i="9"/>
  <c r="BM185" i="9"/>
  <c r="BN185" i="9"/>
  <c r="BO184" i="9"/>
  <c r="BM184" i="9"/>
  <c r="BN184" i="9"/>
  <c r="BO183" i="9"/>
  <c r="BM183" i="9"/>
  <c r="BN183" i="9"/>
  <c r="BO182" i="9"/>
  <c r="BM182" i="9"/>
  <c r="BN182" i="9"/>
  <c r="BO181" i="9"/>
  <c r="BM181" i="9"/>
  <c r="BN181" i="9"/>
  <c r="BO180" i="9"/>
  <c r="BM180" i="9"/>
  <c r="BN180" i="9"/>
  <c r="BO179" i="9"/>
  <c r="BM179" i="9"/>
  <c r="BN179" i="9"/>
  <c r="BO178" i="9"/>
  <c r="BM178" i="9"/>
  <c r="BN178" i="9"/>
  <c r="BO177" i="9"/>
  <c r="BM177" i="9"/>
  <c r="BN177" i="9"/>
  <c r="BO176" i="9"/>
  <c r="BM176" i="9"/>
  <c r="BN176" i="9"/>
  <c r="BO175" i="9"/>
  <c r="BM175" i="9"/>
  <c r="BN175" i="9"/>
  <c r="BO174" i="9"/>
  <c r="BM174" i="9"/>
  <c r="BN174" i="9"/>
  <c r="BO173" i="9"/>
  <c r="BM173" i="9"/>
  <c r="BN173" i="9"/>
  <c r="BO172" i="9"/>
  <c r="BM172" i="9"/>
  <c r="BN172" i="9"/>
  <c r="BO171" i="9"/>
  <c r="BM171" i="9"/>
  <c r="BN171" i="9"/>
  <c r="BO170" i="9"/>
  <c r="BM170" i="9"/>
  <c r="BN170" i="9"/>
  <c r="BO169" i="9"/>
  <c r="BM169" i="9"/>
  <c r="BN169" i="9"/>
  <c r="BO168" i="9"/>
  <c r="BM168" i="9"/>
  <c r="BN168" i="9"/>
  <c r="BO167" i="9"/>
  <c r="BM167" i="9"/>
  <c r="BN167" i="9"/>
  <c r="BO166" i="9"/>
  <c r="BM166" i="9"/>
  <c r="BN166" i="9"/>
  <c r="BO165" i="9"/>
  <c r="BM165" i="9"/>
  <c r="BN165" i="9"/>
  <c r="BO164" i="9"/>
  <c r="BM164" i="9"/>
  <c r="BN164" i="9"/>
  <c r="BO163" i="9"/>
  <c r="BM163" i="9"/>
  <c r="BN163" i="9"/>
  <c r="BO162" i="9"/>
  <c r="BM162" i="9"/>
  <c r="BN162" i="9"/>
  <c r="BO161" i="9"/>
  <c r="BM161" i="9"/>
  <c r="BN161" i="9"/>
  <c r="BO160" i="9"/>
  <c r="BM160" i="9"/>
  <c r="BN160" i="9"/>
  <c r="BO159" i="9"/>
  <c r="BM159" i="9"/>
  <c r="BN159" i="9"/>
  <c r="BO158" i="9"/>
  <c r="BM158" i="9"/>
  <c r="BN158" i="9"/>
  <c r="BO157" i="9"/>
  <c r="BM157" i="9"/>
  <c r="BN157" i="9"/>
  <c r="BO156" i="9"/>
  <c r="BM156" i="9"/>
  <c r="BN156" i="9"/>
  <c r="BO155" i="9"/>
  <c r="BM155" i="9"/>
  <c r="BN155" i="9"/>
  <c r="BO154" i="9"/>
  <c r="BM154" i="9"/>
  <c r="BN154" i="9"/>
  <c r="BO153" i="9"/>
  <c r="BM153" i="9"/>
  <c r="BN153" i="9"/>
  <c r="BO152" i="9"/>
  <c r="BM152" i="9"/>
  <c r="BN152" i="9"/>
  <c r="BO151" i="9"/>
  <c r="BM151" i="9"/>
  <c r="BN151" i="9"/>
  <c r="BO150" i="9"/>
  <c r="BM150" i="9"/>
  <c r="BN150" i="9"/>
  <c r="BO149" i="9"/>
  <c r="BM149" i="9"/>
  <c r="BN149" i="9"/>
  <c r="BO148" i="9"/>
  <c r="BM148" i="9"/>
  <c r="BN148" i="9"/>
  <c r="BO147" i="9"/>
  <c r="BM147" i="9"/>
  <c r="BN147" i="9"/>
  <c r="BO146" i="9"/>
  <c r="BM146" i="9"/>
  <c r="BN146" i="9"/>
  <c r="BO145" i="9"/>
  <c r="BM145" i="9"/>
  <c r="BN145" i="9"/>
  <c r="BO144" i="9"/>
  <c r="BM144" i="9"/>
  <c r="BN144" i="9"/>
  <c r="BO143" i="9"/>
  <c r="BM143" i="9"/>
  <c r="BN143" i="9"/>
  <c r="BO142" i="9"/>
  <c r="BM142" i="9"/>
  <c r="BN142" i="9"/>
  <c r="BO141" i="9"/>
  <c r="BM141" i="9"/>
  <c r="BN141" i="9"/>
  <c r="BO140" i="9"/>
  <c r="BM140" i="9"/>
  <c r="BN140" i="9"/>
  <c r="BO139" i="9"/>
  <c r="BM139" i="9"/>
  <c r="BN139" i="9"/>
  <c r="BO138" i="9"/>
  <c r="BM138" i="9"/>
  <c r="BN138" i="9"/>
  <c r="BO137" i="9"/>
  <c r="BM137" i="9"/>
  <c r="BN137" i="9"/>
  <c r="BO136" i="9"/>
  <c r="BM136" i="9"/>
  <c r="BN136" i="9"/>
  <c r="BO135" i="9"/>
  <c r="BM135" i="9"/>
  <c r="BN135" i="9"/>
  <c r="BO134" i="9"/>
  <c r="BM134" i="9"/>
  <c r="BN134" i="9"/>
  <c r="BO133" i="9"/>
  <c r="BM133" i="9"/>
  <c r="BN133" i="9"/>
  <c r="BO132" i="9"/>
  <c r="BM132" i="9"/>
  <c r="BN132" i="9"/>
  <c r="BO131" i="9"/>
  <c r="BM131" i="9"/>
  <c r="BN131" i="9"/>
  <c r="BO130" i="9"/>
  <c r="BM130" i="9"/>
  <c r="BN130" i="9"/>
  <c r="BO129" i="9"/>
  <c r="BM129" i="9"/>
  <c r="BN129" i="9"/>
  <c r="BO128" i="9"/>
  <c r="BM128" i="9"/>
  <c r="BN128" i="9"/>
  <c r="BO127" i="9"/>
  <c r="BM127" i="9"/>
  <c r="BN127" i="9"/>
  <c r="BO126" i="9"/>
  <c r="BM126" i="9"/>
  <c r="BN126" i="9"/>
  <c r="BO125" i="9"/>
  <c r="BM125" i="9"/>
  <c r="BN125" i="9"/>
  <c r="BO124" i="9"/>
  <c r="BM124" i="9"/>
  <c r="BN124" i="9"/>
  <c r="BO123" i="9"/>
  <c r="BM123" i="9"/>
  <c r="BN123" i="9"/>
  <c r="BO122" i="9"/>
  <c r="BM122" i="9"/>
  <c r="BN122" i="9"/>
  <c r="BO121" i="9"/>
  <c r="BM121" i="9"/>
  <c r="BN121" i="9"/>
  <c r="BO120" i="9"/>
  <c r="BM120" i="9"/>
  <c r="BN120" i="9"/>
  <c r="BO119" i="9"/>
  <c r="BM119" i="9"/>
  <c r="BN119" i="9"/>
  <c r="BO118" i="9"/>
  <c r="BM118" i="9"/>
  <c r="BN118" i="9"/>
  <c r="BO117" i="9"/>
  <c r="BM117" i="9"/>
  <c r="BN117" i="9"/>
  <c r="BO116" i="9"/>
  <c r="BM116" i="9"/>
  <c r="BN116" i="9"/>
  <c r="BO115" i="9"/>
  <c r="BM115" i="9"/>
  <c r="BN115" i="9"/>
  <c r="BO114" i="9"/>
  <c r="BM114" i="9"/>
  <c r="BN114" i="9"/>
  <c r="BO113" i="9"/>
  <c r="BM113" i="9"/>
  <c r="BN113" i="9"/>
  <c r="BO112" i="9"/>
  <c r="BM112" i="9"/>
  <c r="BN112" i="9"/>
  <c r="BO111" i="9"/>
  <c r="BM111" i="9"/>
  <c r="BN111" i="9"/>
  <c r="BO110" i="9"/>
  <c r="BM110" i="9"/>
  <c r="BN110" i="9"/>
  <c r="BO109" i="9"/>
  <c r="BM109" i="9"/>
  <c r="BN109" i="9"/>
  <c r="BO108" i="9"/>
  <c r="BM108" i="9"/>
  <c r="BN108" i="9"/>
  <c r="BO107" i="9"/>
  <c r="BM107" i="9"/>
  <c r="BN107" i="9"/>
  <c r="BO106" i="9"/>
  <c r="BM106" i="9"/>
  <c r="BN106" i="9"/>
  <c r="BO105" i="9"/>
  <c r="BM105" i="9"/>
  <c r="BN105" i="9"/>
  <c r="BO104" i="9"/>
  <c r="BM104" i="9"/>
  <c r="BN104" i="9"/>
  <c r="BO103" i="9"/>
  <c r="BM103" i="9"/>
  <c r="BN103" i="9"/>
  <c r="BO102" i="9"/>
  <c r="BM102" i="9"/>
  <c r="BN102" i="9"/>
  <c r="BO101" i="9"/>
  <c r="BM101" i="9"/>
  <c r="BN101" i="9"/>
  <c r="BO100" i="9"/>
  <c r="BM100" i="9"/>
  <c r="BN100" i="9"/>
  <c r="BO99" i="9"/>
  <c r="BM99" i="9"/>
  <c r="BN99" i="9"/>
  <c r="BO98" i="9"/>
  <c r="BM98" i="9"/>
  <c r="BN98" i="9"/>
  <c r="BO97" i="9"/>
  <c r="BM97" i="9"/>
  <c r="BN97" i="9"/>
  <c r="BO96" i="9"/>
  <c r="BM96" i="9"/>
  <c r="BN96" i="9"/>
  <c r="BO95" i="9"/>
  <c r="BM95" i="9"/>
  <c r="BN95" i="9"/>
  <c r="BO94" i="9"/>
  <c r="BM94" i="9"/>
  <c r="BN94" i="9"/>
  <c r="BO93" i="9"/>
  <c r="BM93" i="9"/>
  <c r="BN93" i="9"/>
  <c r="BO92" i="9"/>
  <c r="BM92" i="9"/>
  <c r="BN92" i="9"/>
  <c r="BO91" i="9"/>
  <c r="BM91" i="9"/>
  <c r="BN91" i="9"/>
  <c r="BO90" i="9"/>
  <c r="BM90" i="9"/>
  <c r="BN90" i="9"/>
  <c r="BO89" i="9"/>
  <c r="BM89" i="9"/>
  <c r="BN89" i="9"/>
  <c r="BO88" i="9"/>
  <c r="BM88" i="9"/>
  <c r="BN88" i="9"/>
  <c r="BO87" i="9"/>
  <c r="BM87" i="9"/>
  <c r="BN87" i="9"/>
  <c r="BO86" i="9"/>
  <c r="BM86" i="9"/>
  <c r="BN86" i="9"/>
  <c r="BO85" i="9"/>
  <c r="BM85" i="9"/>
  <c r="BN85" i="9"/>
  <c r="BO84" i="9"/>
  <c r="BM84" i="9"/>
  <c r="BN84" i="9"/>
  <c r="BO83" i="9"/>
  <c r="BM83" i="9"/>
  <c r="BN83" i="9"/>
  <c r="BO82" i="9"/>
  <c r="BM82" i="9"/>
  <c r="BN82" i="9"/>
  <c r="BO81" i="9"/>
  <c r="BM81" i="9"/>
  <c r="BN81" i="9"/>
  <c r="BO80" i="9"/>
  <c r="BM80" i="9"/>
  <c r="BN80" i="9"/>
  <c r="BO79" i="9"/>
  <c r="BM79" i="9"/>
  <c r="BN79" i="9"/>
  <c r="BO78" i="9"/>
  <c r="BM78" i="9"/>
  <c r="BN78" i="9"/>
  <c r="BO77" i="9"/>
  <c r="BM77" i="9"/>
  <c r="BN77" i="9"/>
  <c r="BO76" i="9"/>
  <c r="BM76" i="9"/>
  <c r="BN76" i="9"/>
  <c r="BO75" i="9"/>
  <c r="BM75" i="9"/>
  <c r="BN75" i="9"/>
  <c r="BO74" i="9"/>
  <c r="BM74" i="9"/>
  <c r="BN74" i="9"/>
  <c r="BO73" i="9"/>
  <c r="BM73" i="9"/>
  <c r="BN73" i="9"/>
  <c r="BO72" i="9"/>
  <c r="BM72" i="9"/>
  <c r="BN72" i="9"/>
  <c r="BO71" i="9"/>
  <c r="BM71" i="9"/>
  <c r="BN71" i="9"/>
  <c r="BO70" i="9"/>
  <c r="BM70" i="9"/>
  <c r="BN70" i="9"/>
  <c r="BO69" i="9"/>
  <c r="BM69" i="9"/>
  <c r="BN69" i="9"/>
  <c r="BO68" i="9"/>
  <c r="BM68" i="9"/>
  <c r="BN68" i="9"/>
  <c r="BO67" i="9"/>
  <c r="BM67" i="9"/>
  <c r="BN67" i="9"/>
  <c r="BO66" i="9"/>
  <c r="BM66" i="9"/>
  <c r="BN66" i="9"/>
  <c r="BO65" i="9"/>
  <c r="BM65" i="9"/>
  <c r="BN65" i="9"/>
  <c r="BO64" i="9"/>
  <c r="BM64" i="9"/>
  <c r="BN64" i="9"/>
  <c r="BO63" i="9"/>
  <c r="BM63" i="9"/>
  <c r="BN63" i="9"/>
  <c r="BO62" i="9"/>
  <c r="BM62" i="9"/>
  <c r="BN62" i="9"/>
  <c r="BO61" i="9"/>
  <c r="BM61" i="9"/>
  <c r="BN61" i="9"/>
  <c r="BO60" i="9"/>
  <c r="BM60" i="9"/>
  <c r="BN60" i="9"/>
  <c r="BO59" i="9"/>
  <c r="BM59" i="9"/>
  <c r="BN59" i="9"/>
  <c r="BO58" i="9"/>
  <c r="BM58" i="9"/>
  <c r="BN58" i="9"/>
  <c r="BO57" i="9"/>
  <c r="BM57" i="9"/>
  <c r="BN57" i="9"/>
  <c r="BO56" i="9"/>
  <c r="BM56" i="9"/>
  <c r="BN56" i="9"/>
  <c r="BO55" i="9"/>
  <c r="BM55" i="9"/>
  <c r="BN55" i="9"/>
  <c r="BO54" i="9"/>
  <c r="BM54" i="9"/>
  <c r="BN54" i="9"/>
  <c r="BO53" i="9"/>
  <c r="BM53" i="9"/>
  <c r="BN53" i="9"/>
  <c r="BO52" i="9"/>
  <c r="BM52" i="9"/>
  <c r="BN52" i="9"/>
  <c r="BO51" i="9"/>
  <c r="BM51" i="9"/>
  <c r="BN51" i="9"/>
  <c r="BO50" i="9"/>
  <c r="BM50" i="9"/>
  <c r="BN50" i="9"/>
  <c r="BO49" i="9"/>
  <c r="BM49" i="9"/>
  <c r="BN49" i="9"/>
  <c r="BO48" i="9"/>
  <c r="BM48" i="9"/>
  <c r="BN48" i="9"/>
  <c r="BO47" i="9"/>
  <c r="BM47" i="9"/>
  <c r="BN47" i="9"/>
  <c r="BO46" i="9"/>
  <c r="BM46" i="9"/>
  <c r="BN46" i="9"/>
  <c r="BO45" i="9"/>
  <c r="BM45" i="9"/>
  <c r="BN45" i="9"/>
  <c r="BO44" i="9"/>
  <c r="BM44" i="9"/>
  <c r="BN44" i="9"/>
  <c r="BO43" i="9"/>
  <c r="BM43" i="9"/>
  <c r="BN43" i="9"/>
  <c r="BO42" i="9"/>
  <c r="BM42" i="9"/>
  <c r="BN42" i="9"/>
  <c r="BO41" i="9"/>
  <c r="BM41" i="9"/>
  <c r="BN41" i="9"/>
  <c r="BO40" i="9"/>
  <c r="BM40" i="9"/>
  <c r="BN40" i="9"/>
  <c r="BO39" i="9"/>
  <c r="BM39" i="9"/>
  <c r="BN39" i="9"/>
  <c r="BO38" i="9"/>
  <c r="BM38" i="9"/>
  <c r="BN38" i="9"/>
  <c r="BO37" i="9"/>
  <c r="BM37" i="9"/>
  <c r="BN37" i="9"/>
  <c r="BO36" i="9"/>
  <c r="BM36" i="9"/>
  <c r="BN36" i="9"/>
  <c r="BO35" i="9"/>
  <c r="BM35" i="9"/>
  <c r="BN35" i="9"/>
  <c r="BO34" i="9"/>
  <c r="BM34" i="9"/>
  <c r="BN34" i="9"/>
  <c r="BO33" i="9"/>
  <c r="BM33" i="9"/>
  <c r="BN33" i="9"/>
  <c r="BO32" i="9"/>
  <c r="BM32" i="9"/>
  <c r="BN32" i="9"/>
  <c r="BO31" i="9"/>
  <c r="BM31" i="9"/>
  <c r="BN31" i="9"/>
  <c r="BO30" i="9"/>
  <c r="BM30" i="9"/>
  <c r="BN30" i="9"/>
  <c r="BO29" i="9"/>
  <c r="BM29" i="9"/>
  <c r="BN29" i="9"/>
  <c r="BO28" i="9"/>
  <c r="BM28" i="9"/>
  <c r="BN28" i="9"/>
  <c r="BO27" i="9"/>
  <c r="BM27" i="9"/>
  <c r="BN27" i="9"/>
  <c r="BO26" i="9"/>
  <c r="BM26" i="9"/>
  <c r="BN26" i="9"/>
  <c r="BO25" i="9"/>
  <c r="BM25" i="9"/>
  <c r="BN25" i="9"/>
  <c r="BO24" i="9"/>
  <c r="BM24" i="9"/>
  <c r="BN24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V21" i="9"/>
  <c r="W21" i="9"/>
  <c r="X21" i="9"/>
  <c r="Y21" i="9"/>
  <c r="Z21" i="9"/>
  <c r="AA21" i="9"/>
  <c r="AB21" i="9"/>
  <c r="AD21" i="9"/>
  <c r="AE21" i="9"/>
  <c r="AF21" i="9"/>
  <c r="AG21" i="9"/>
  <c r="AH21" i="9"/>
  <c r="AI21" i="9"/>
  <c r="AJ21" i="9"/>
  <c r="AK21" i="9"/>
  <c r="AL21" i="9"/>
  <c r="AM21" i="9"/>
  <c r="AN21" i="9"/>
  <c r="AO21" i="9"/>
  <c r="AP21" i="9"/>
  <c r="AQ21" i="9"/>
  <c r="AR21" i="9"/>
  <c r="AS21" i="9"/>
  <c r="AT21" i="9"/>
  <c r="AU21" i="9"/>
  <c r="AV21" i="9"/>
  <c r="AW21" i="9"/>
  <c r="AX21" i="9"/>
  <c r="AY21" i="9"/>
  <c r="AZ21" i="9"/>
  <c r="BA21" i="9"/>
  <c r="BB21" i="9"/>
  <c r="BC21" i="9"/>
  <c r="BD21" i="9"/>
  <c r="BE21" i="9"/>
  <c r="BF21" i="9"/>
  <c r="BG21" i="9"/>
  <c r="BH21" i="9"/>
  <c r="BI21" i="9"/>
  <c r="BJ21" i="9"/>
  <c r="BK21" i="9"/>
  <c r="BL21" i="9"/>
  <c r="BM21" i="9"/>
  <c r="BO19" i="9"/>
  <c r="BN19" i="9"/>
  <c r="BM19" i="9"/>
  <c r="D7" i="9"/>
  <c r="D5" i="9"/>
  <c r="D4" i="9"/>
  <c r="F18" i="79"/>
  <c r="G18" i="79"/>
  <c r="H18" i="79"/>
  <c r="I18" i="79"/>
  <c r="J18" i="79"/>
  <c r="K18" i="79"/>
  <c r="L18" i="79"/>
  <c r="M18" i="79"/>
  <c r="N18" i="79"/>
  <c r="O18" i="79"/>
  <c r="P18" i="79"/>
  <c r="Q18" i="79"/>
  <c r="R18" i="79"/>
  <c r="S18" i="79"/>
  <c r="T18" i="79"/>
  <c r="U18" i="79"/>
  <c r="V18" i="79"/>
  <c r="W18" i="79"/>
  <c r="X18" i="79"/>
  <c r="Y18" i="79"/>
  <c r="Z18" i="79"/>
  <c r="AA18" i="79"/>
  <c r="AB18" i="79"/>
  <c r="AC18" i="79"/>
  <c r="AD18" i="79"/>
  <c r="AE18" i="79"/>
  <c r="AF18" i="79"/>
  <c r="AG18" i="79"/>
  <c r="AH18" i="79"/>
  <c r="AI18" i="79"/>
  <c r="AJ18" i="79"/>
  <c r="AK18" i="79"/>
  <c r="AL18" i="79"/>
  <c r="AM18" i="79"/>
  <c r="AN18" i="79"/>
  <c r="AO18" i="79"/>
  <c r="AP18" i="79"/>
  <c r="AQ18" i="79"/>
  <c r="AR18" i="79"/>
  <c r="AS18" i="79"/>
  <c r="E18" i="79"/>
  <c r="AS20" i="79"/>
  <c r="AR20" i="79"/>
  <c r="AQ20" i="79"/>
  <c r="AP20" i="79"/>
  <c r="AO20" i="79"/>
  <c r="AN20" i="79"/>
  <c r="AM20" i="79"/>
  <c r="AL20" i="79"/>
  <c r="AK20" i="79"/>
  <c r="AJ20" i="79"/>
  <c r="AI20" i="79"/>
  <c r="AH20" i="79"/>
  <c r="AG20" i="79"/>
  <c r="AF20" i="79"/>
  <c r="AE20" i="79"/>
  <c r="AD20" i="79"/>
  <c r="AC20" i="79"/>
  <c r="AB20" i="79"/>
  <c r="AA20" i="79"/>
  <c r="Z20" i="79"/>
  <c r="Y20" i="79"/>
  <c r="X20" i="79"/>
  <c r="W20" i="79"/>
  <c r="V20" i="79"/>
  <c r="U20" i="79"/>
  <c r="T20" i="79"/>
  <c r="S20" i="79"/>
  <c r="R20" i="79"/>
  <c r="Q20" i="79"/>
  <c r="P20" i="79"/>
  <c r="O20" i="79"/>
  <c r="N20" i="79"/>
  <c r="M20" i="79"/>
  <c r="L20" i="79"/>
  <c r="K20" i="79"/>
  <c r="J20" i="79"/>
  <c r="I20" i="79"/>
  <c r="H20" i="79"/>
  <c r="G20" i="79"/>
  <c r="F20" i="79"/>
  <c r="E20" i="79"/>
  <c r="F18" i="78"/>
  <c r="E18" i="78"/>
  <c r="AU24" i="78"/>
  <c r="AV24" i="78"/>
  <c r="AU25" i="78"/>
  <c r="AV25" i="78"/>
  <c r="AU26" i="78"/>
  <c r="AV26" i="78"/>
  <c r="AU27" i="78"/>
  <c r="AV27" i="78"/>
  <c r="AU28" i="78"/>
  <c r="AV28" i="78"/>
  <c r="AU29" i="78"/>
  <c r="AV29" i="78"/>
  <c r="AU30" i="78"/>
  <c r="AV30" i="78"/>
  <c r="AU31" i="78"/>
  <c r="AV31" i="78"/>
  <c r="AU32" i="78"/>
  <c r="AV32" i="78"/>
  <c r="AU33" i="78"/>
  <c r="AV33" i="78"/>
  <c r="AU34" i="78"/>
  <c r="AV34" i="78"/>
  <c r="AU35" i="78"/>
  <c r="AV35" i="78"/>
  <c r="AU36" i="78"/>
  <c r="AV36" i="78"/>
  <c r="AU37" i="78"/>
  <c r="AV37" i="78"/>
  <c r="AU38" i="78"/>
  <c r="AV38" i="78"/>
  <c r="AU39" i="78"/>
  <c r="AV39" i="78"/>
  <c r="AU40" i="78"/>
  <c r="AV40" i="78"/>
  <c r="AU41" i="78"/>
  <c r="AV41" i="78"/>
  <c r="AU42" i="78"/>
  <c r="AV42" i="78"/>
  <c r="AU43" i="78"/>
  <c r="AV43" i="78"/>
  <c r="AU44" i="78"/>
  <c r="AV44" i="78"/>
  <c r="AU45" i="78"/>
  <c r="AV45" i="78"/>
  <c r="AU46" i="78"/>
  <c r="AV46" i="78"/>
  <c r="AU47" i="78"/>
  <c r="AV47" i="78"/>
  <c r="AU48" i="78"/>
  <c r="AV48" i="78"/>
  <c r="AU49" i="78"/>
  <c r="AV49" i="78"/>
  <c r="AU50" i="78"/>
  <c r="AV50" i="78"/>
  <c r="AU51" i="78"/>
  <c r="AV51" i="78"/>
  <c r="AU52" i="78"/>
  <c r="AV52" i="78"/>
  <c r="AU53" i="78"/>
  <c r="AV53" i="78"/>
  <c r="AU54" i="78"/>
  <c r="AV54" i="78"/>
  <c r="AU55" i="78"/>
  <c r="AV55" i="78"/>
  <c r="AU56" i="78"/>
  <c r="AV56" i="78"/>
  <c r="AU57" i="78"/>
  <c r="AV57" i="78"/>
  <c r="AU58" i="78"/>
  <c r="AV58" i="78"/>
  <c r="AU59" i="78"/>
  <c r="AV59" i="78"/>
  <c r="AU60" i="78"/>
  <c r="AV60" i="78"/>
  <c r="AU61" i="78"/>
  <c r="AV61" i="78"/>
  <c r="AU62" i="78"/>
  <c r="AV62" i="78"/>
  <c r="AU63" i="78"/>
  <c r="AV63" i="78"/>
  <c r="AU64" i="78"/>
  <c r="AV64" i="78"/>
  <c r="AU65" i="78"/>
  <c r="AV65" i="78"/>
  <c r="AU66" i="78"/>
  <c r="AV66" i="78"/>
  <c r="AU67" i="78"/>
  <c r="AV67" i="78"/>
  <c r="AU68" i="78"/>
  <c r="AV68" i="78"/>
  <c r="AU69" i="78"/>
  <c r="AV69" i="78"/>
  <c r="AU70" i="78"/>
  <c r="AV70" i="78"/>
  <c r="AU71" i="78"/>
  <c r="AV71" i="78"/>
  <c r="AU72" i="78"/>
  <c r="AV72" i="78"/>
  <c r="AU73" i="78"/>
  <c r="AV73" i="78"/>
  <c r="AU74" i="78"/>
  <c r="AV74" i="78"/>
  <c r="AU75" i="78"/>
  <c r="AV75" i="78"/>
  <c r="AU76" i="78"/>
  <c r="AV76" i="78"/>
  <c r="AU77" i="78"/>
  <c r="AV77" i="78"/>
  <c r="AU78" i="78"/>
  <c r="AV78" i="78"/>
  <c r="AU79" i="78"/>
  <c r="AV79" i="78"/>
  <c r="AU80" i="78"/>
  <c r="AV80" i="78"/>
  <c r="AU81" i="78"/>
  <c r="AV81" i="78"/>
  <c r="AU82" i="78"/>
  <c r="AV82" i="78"/>
  <c r="AU83" i="78"/>
  <c r="AV83" i="78"/>
  <c r="AU84" i="78"/>
  <c r="AV84" i="78"/>
  <c r="AU85" i="78"/>
  <c r="AV85" i="78"/>
  <c r="AU86" i="78"/>
  <c r="AV86" i="78"/>
  <c r="AU87" i="78"/>
  <c r="AV87" i="78"/>
  <c r="AU88" i="78"/>
  <c r="AV88" i="78"/>
  <c r="AU89" i="78"/>
  <c r="AV89" i="78"/>
  <c r="AU90" i="78"/>
  <c r="AV90" i="78"/>
  <c r="AU91" i="78"/>
  <c r="AV91" i="78"/>
  <c r="AU92" i="78"/>
  <c r="AV92" i="78"/>
  <c r="AU93" i="78"/>
  <c r="AV93" i="78"/>
  <c r="AU94" i="78"/>
  <c r="AV94" i="78"/>
  <c r="AU95" i="78"/>
  <c r="AV95" i="78"/>
  <c r="AU96" i="78"/>
  <c r="AV96" i="78"/>
  <c r="AU97" i="78"/>
  <c r="AV97" i="78"/>
  <c r="AU98" i="78"/>
  <c r="AV98" i="78"/>
  <c r="AU99" i="78"/>
  <c r="AV99" i="78"/>
  <c r="AU100" i="78"/>
  <c r="AV100" i="78"/>
  <c r="AU101" i="78"/>
  <c r="AV101" i="78"/>
  <c r="AU102" i="78"/>
  <c r="AV102" i="78"/>
  <c r="AU103" i="78"/>
  <c r="AV103" i="78"/>
  <c r="AU104" i="78"/>
  <c r="AV104" i="78"/>
  <c r="AU105" i="78"/>
  <c r="AV105" i="78"/>
  <c r="AU106" i="78"/>
  <c r="AV106" i="78"/>
  <c r="AU107" i="78"/>
  <c r="AV107" i="78"/>
  <c r="AU108" i="78"/>
  <c r="AV108" i="78"/>
  <c r="AU109" i="78"/>
  <c r="AV109" i="78"/>
  <c r="AU110" i="78"/>
  <c r="AV110" i="78"/>
  <c r="AU111" i="78"/>
  <c r="AV111" i="78"/>
  <c r="AU112" i="78"/>
  <c r="AV112" i="78"/>
  <c r="AU113" i="78"/>
  <c r="AV113" i="78"/>
  <c r="AU114" i="78"/>
  <c r="AV114" i="78"/>
  <c r="AU115" i="78"/>
  <c r="AV115" i="78"/>
  <c r="AU116" i="78"/>
  <c r="AV116" i="78"/>
  <c r="AU117" i="78"/>
  <c r="AV117" i="78"/>
  <c r="AU118" i="78"/>
  <c r="AV118" i="78"/>
  <c r="AU119" i="78"/>
  <c r="AV119" i="78"/>
  <c r="AU120" i="78"/>
  <c r="AV120" i="78"/>
  <c r="AU121" i="78"/>
  <c r="AV121" i="78"/>
  <c r="AU122" i="78"/>
  <c r="AV122" i="78"/>
  <c r="AU123" i="78"/>
  <c r="AV123" i="78"/>
  <c r="AU124" i="78"/>
  <c r="AV124" i="78"/>
  <c r="AU125" i="78"/>
  <c r="AV125" i="78"/>
  <c r="AU126" i="78"/>
  <c r="AV126" i="78"/>
  <c r="AU127" i="78"/>
  <c r="AV127" i="78"/>
  <c r="AU128" i="78"/>
  <c r="AV128" i="78"/>
  <c r="AU129" i="78"/>
  <c r="AV129" i="78"/>
  <c r="AU130" i="78"/>
  <c r="AV130" i="78"/>
  <c r="AU131" i="78"/>
  <c r="AV131" i="78"/>
  <c r="AU132" i="78"/>
  <c r="AV132" i="78"/>
  <c r="AU133" i="78"/>
  <c r="AV133" i="78"/>
  <c r="AU134" i="78"/>
  <c r="AV134" i="78"/>
  <c r="AU135" i="78"/>
  <c r="AV135" i="78"/>
  <c r="AU136" i="78"/>
  <c r="AV136" i="78"/>
  <c r="AU137" i="78"/>
  <c r="AV137" i="78"/>
  <c r="AU138" i="78"/>
  <c r="AV138" i="78"/>
  <c r="AU139" i="78"/>
  <c r="AV139" i="78"/>
  <c r="AU140" i="78"/>
  <c r="AV140" i="78"/>
  <c r="AU141" i="78"/>
  <c r="AV141" i="78"/>
  <c r="AU142" i="78"/>
  <c r="AV142" i="78"/>
  <c r="AU143" i="78"/>
  <c r="AV143" i="78"/>
  <c r="AU144" i="78"/>
  <c r="AV144" i="78"/>
  <c r="AU145" i="78"/>
  <c r="AV145" i="78"/>
  <c r="AU146" i="78"/>
  <c r="AV146" i="78"/>
  <c r="AU147" i="78"/>
  <c r="AV147" i="78"/>
  <c r="AU148" i="78"/>
  <c r="AV148" i="78"/>
  <c r="AU149" i="78"/>
  <c r="AV149" i="78"/>
  <c r="AU150" i="78"/>
  <c r="AV150" i="78"/>
  <c r="AU151" i="78"/>
  <c r="AV151" i="78"/>
  <c r="AU152" i="78"/>
  <c r="AV152" i="78"/>
  <c r="AU153" i="78"/>
  <c r="AV153" i="78"/>
  <c r="AU154" i="78"/>
  <c r="AV154" i="78"/>
  <c r="AU155" i="78"/>
  <c r="AV155" i="78"/>
  <c r="AU156" i="78"/>
  <c r="AV156" i="78"/>
  <c r="AU157" i="78"/>
  <c r="AV157" i="78"/>
  <c r="AU158" i="78"/>
  <c r="AV158" i="78"/>
  <c r="AU159" i="78"/>
  <c r="AV159" i="78"/>
  <c r="AU160" i="78"/>
  <c r="AV160" i="78"/>
  <c r="AU161" i="78"/>
  <c r="AV161" i="78"/>
  <c r="AU162" i="78"/>
  <c r="AV162" i="78"/>
  <c r="AU163" i="78"/>
  <c r="AV163" i="78"/>
  <c r="AU164" i="78"/>
  <c r="AV164" i="78"/>
  <c r="AU165" i="78"/>
  <c r="AV165" i="78"/>
  <c r="AU166" i="78"/>
  <c r="AV166" i="78"/>
  <c r="AU167" i="78"/>
  <c r="AV167" i="78"/>
  <c r="AU168" i="78"/>
  <c r="AV168" i="78"/>
  <c r="AU169" i="78"/>
  <c r="AV169" i="78"/>
  <c r="AU170" i="78"/>
  <c r="AV170" i="78"/>
  <c r="AU171" i="78"/>
  <c r="AV171" i="78"/>
  <c r="AU172" i="78"/>
  <c r="AV172" i="78"/>
  <c r="AU173" i="78"/>
  <c r="AV173" i="78"/>
  <c r="AU174" i="78"/>
  <c r="AV174" i="78"/>
  <c r="AU175" i="78"/>
  <c r="AV175" i="78"/>
  <c r="AU176" i="78"/>
  <c r="AV176" i="78"/>
  <c r="AU177" i="78"/>
  <c r="AV177" i="78"/>
  <c r="AU178" i="78"/>
  <c r="AV178" i="78"/>
  <c r="AU179" i="78"/>
  <c r="AV179" i="78"/>
  <c r="AU180" i="78"/>
  <c r="AV180" i="78"/>
  <c r="AU181" i="78"/>
  <c r="AV181" i="78"/>
  <c r="AU182" i="78"/>
  <c r="AV182" i="78"/>
  <c r="AU183" i="78"/>
  <c r="AV183" i="78"/>
  <c r="AU184" i="78"/>
  <c r="AV184" i="78"/>
  <c r="AU185" i="78"/>
  <c r="AV185" i="78"/>
  <c r="AU186" i="78"/>
  <c r="AV186" i="78"/>
  <c r="AU187" i="78"/>
  <c r="AV187" i="78"/>
  <c r="AU188" i="78"/>
  <c r="AV188" i="78"/>
  <c r="AU189" i="78"/>
  <c r="AV189" i="78"/>
  <c r="AU190" i="78"/>
  <c r="AV190" i="78"/>
  <c r="AU191" i="78"/>
  <c r="AV191" i="78"/>
  <c r="AU192" i="78"/>
  <c r="AV192" i="78"/>
  <c r="AU193" i="78"/>
  <c r="AV193" i="78"/>
  <c r="AU194" i="78"/>
  <c r="AV194" i="78"/>
  <c r="AU195" i="78"/>
  <c r="AV195" i="78"/>
  <c r="AU196" i="78"/>
  <c r="AV196" i="78"/>
  <c r="AU197" i="78"/>
  <c r="AV197" i="78"/>
  <c r="AU198" i="78"/>
  <c r="AV198" i="78"/>
  <c r="AU199" i="78"/>
  <c r="AV199" i="78"/>
  <c r="AU200" i="78"/>
  <c r="AV200" i="78"/>
  <c r="AU201" i="78"/>
  <c r="AV201" i="78"/>
  <c r="AU202" i="78"/>
  <c r="AV202" i="78"/>
  <c r="AU203" i="78"/>
  <c r="AV203" i="78"/>
  <c r="AU204" i="78"/>
  <c r="AV204" i="78"/>
  <c r="AU205" i="78"/>
  <c r="AV205" i="78"/>
  <c r="AU206" i="78"/>
  <c r="AV206" i="78"/>
  <c r="AU207" i="78"/>
  <c r="AV207" i="78"/>
  <c r="AU208" i="78"/>
  <c r="AV208" i="78"/>
  <c r="AU209" i="78"/>
  <c r="AV209" i="78"/>
  <c r="AU210" i="78"/>
  <c r="AV210" i="78"/>
  <c r="AU211" i="78"/>
  <c r="AV211" i="78"/>
  <c r="AU212" i="78"/>
  <c r="AV212" i="78"/>
  <c r="AU213" i="78"/>
  <c r="AV213" i="78"/>
  <c r="AU214" i="78"/>
  <c r="AV214" i="78"/>
  <c r="AU215" i="78"/>
  <c r="AV215" i="78"/>
  <c r="AU216" i="78"/>
  <c r="AV216" i="78"/>
  <c r="AU217" i="78"/>
  <c r="AV217" i="78"/>
  <c r="AU218" i="78"/>
  <c r="AV218" i="78"/>
  <c r="AU219" i="78"/>
  <c r="AV219" i="78"/>
  <c r="AU220" i="78"/>
  <c r="AV220" i="78"/>
  <c r="AU221" i="78"/>
  <c r="AV221" i="78"/>
  <c r="AU222" i="78"/>
  <c r="AV222" i="78"/>
  <c r="AU223" i="78"/>
  <c r="AV223" i="78"/>
  <c r="AU224" i="78"/>
  <c r="AV224" i="78"/>
  <c r="AU225" i="78"/>
  <c r="AV225" i="78"/>
  <c r="AU226" i="78"/>
  <c r="AV226" i="78"/>
  <c r="AU227" i="78"/>
  <c r="AV227" i="78"/>
  <c r="AU228" i="78"/>
  <c r="AV228" i="78"/>
  <c r="AU229" i="78"/>
  <c r="AV229" i="78"/>
  <c r="AU230" i="78"/>
  <c r="AV230" i="78"/>
  <c r="AU231" i="78"/>
  <c r="AV231" i="78"/>
  <c r="AU232" i="78"/>
  <c r="AV232" i="78"/>
  <c r="AU233" i="78"/>
  <c r="AV233" i="78"/>
  <c r="AU234" i="78"/>
  <c r="AV234" i="78"/>
  <c r="AU235" i="78"/>
  <c r="AV235" i="78"/>
  <c r="AU236" i="78"/>
  <c r="AV236" i="78"/>
  <c r="AU237" i="78"/>
  <c r="AV237" i="78"/>
  <c r="AU238" i="78"/>
  <c r="AV238" i="78"/>
  <c r="AU239" i="78"/>
  <c r="AV239" i="78"/>
  <c r="AU240" i="78"/>
  <c r="AV240" i="78"/>
  <c r="AU241" i="78"/>
  <c r="AV241" i="78"/>
  <c r="AU242" i="78"/>
  <c r="AV242" i="78"/>
  <c r="AU243" i="78"/>
  <c r="AV243" i="78"/>
  <c r="AU244" i="78"/>
  <c r="AV244" i="78"/>
  <c r="AU245" i="78"/>
  <c r="AV245" i="78"/>
  <c r="AU246" i="78"/>
  <c r="AV246" i="78"/>
  <c r="AU247" i="78"/>
  <c r="AV247" i="78"/>
  <c r="AU248" i="78"/>
  <c r="AV248" i="78"/>
  <c r="AU249" i="78"/>
  <c r="AV249" i="78"/>
  <c r="AU250" i="78"/>
  <c r="AV250" i="78"/>
  <c r="AU251" i="78"/>
  <c r="AV251" i="78"/>
  <c r="AU252" i="78"/>
  <c r="AV252" i="78"/>
  <c r="AU253" i="78"/>
  <c r="AV253" i="78"/>
  <c r="AU254" i="78"/>
  <c r="AV254" i="78"/>
  <c r="AU255" i="78"/>
  <c r="AV255" i="78"/>
  <c r="AU256" i="78"/>
  <c r="AV256" i="78"/>
  <c r="AU257" i="78"/>
  <c r="AV257" i="78"/>
  <c r="AU258" i="78"/>
  <c r="AV258" i="78"/>
  <c r="AU259" i="78"/>
  <c r="AV259" i="78"/>
  <c r="AU260" i="78"/>
  <c r="AV260" i="78"/>
  <c r="AU261" i="78"/>
  <c r="AV261" i="78"/>
  <c r="AU262" i="78"/>
  <c r="AV262" i="78"/>
  <c r="AU263" i="78"/>
  <c r="AV263" i="78"/>
  <c r="AU264" i="78"/>
  <c r="AV264" i="78"/>
  <c r="AU265" i="78"/>
  <c r="AV265" i="78"/>
  <c r="AU266" i="78"/>
  <c r="AV266" i="78"/>
  <c r="AU267" i="78"/>
  <c r="AV267" i="78"/>
  <c r="AU268" i="78"/>
  <c r="AV268" i="78"/>
  <c r="AU269" i="78"/>
  <c r="AV269" i="78"/>
  <c r="AU270" i="78"/>
  <c r="AV270" i="78"/>
  <c r="AU271" i="78"/>
  <c r="AV271" i="78"/>
  <c r="AU272" i="78"/>
  <c r="AV272" i="78"/>
  <c r="AU273" i="78"/>
  <c r="AV273" i="78"/>
  <c r="AU274" i="78"/>
  <c r="AV274" i="78"/>
  <c r="AU275" i="78"/>
  <c r="AV275" i="78"/>
  <c r="AU276" i="78"/>
  <c r="AV276" i="78"/>
  <c r="AU277" i="78"/>
  <c r="AV277" i="78"/>
  <c r="AU278" i="78"/>
  <c r="AV278" i="78"/>
  <c r="AU279" i="78"/>
  <c r="AV279" i="78"/>
  <c r="AU280" i="78"/>
  <c r="AV280" i="78"/>
  <c r="AU281" i="78"/>
  <c r="AV281" i="78"/>
  <c r="AU282" i="78"/>
  <c r="AV282" i="78"/>
  <c r="AU283" i="78"/>
  <c r="AV283" i="78"/>
  <c r="AU284" i="78"/>
  <c r="AV284" i="78"/>
  <c r="AU285" i="78"/>
  <c r="AV285" i="78"/>
  <c r="AU286" i="78"/>
  <c r="AV286" i="78"/>
  <c r="AU287" i="78"/>
  <c r="AV287" i="78"/>
  <c r="AU288" i="78"/>
  <c r="AV288" i="78"/>
  <c r="AU289" i="78"/>
  <c r="AV289" i="78"/>
  <c r="AU290" i="78"/>
  <c r="AV290" i="78"/>
  <c r="AU291" i="78"/>
  <c r="AV291" i="78"/>
  <c r="AU292" i="78"/>
  <c r="AV292" i="78"/>
  <c r="AU293" i="78"/>
  <c r="AV293" i="78"/>
  <c r="AU294" i="78"/>
  <c r="AV294" i="78"/>
  <c r="AU295" i="78"/>
  <c r="AV295" i="78"/>
  <c r="AU296" i="78"/>
  <c r="AV296" i="78"/>
  <c r="AU297" i="78"/>
  <c r="AV297" i="78"/>
  <c r="AU298" i="78"/>
  <c r="AV298" i="78"/>
  <c r="AU299" i="78"/>
  <c r="AV299" i="78"/>
  <c r="AU300" i="78"/>
  <c r="AV300" i="78"/>
  <c r="AU301" i="78"/>
  <c r="AV301" i="78"/>
  <c r="AU302" i="78"/>
  <c r="AV302" i="78"/>
  <c r="AU303" i="78"/>
  <c r="AV303" i="78"/>
  <c r="AU304" i="78"/>
  <c r="AV304" i="78"/>
  <c r="AU305" i="78"/>
  <c r="AV305" i="78"/>
  <c r="AU306" i="78"/>
  <c r="AV306" i="78"/>
  <c r="AU307" i="78"/>
  <c r="AV307" i="78"/>
  <c r="AU308" i="78"/>
  <c r="AV308" i="78"/>
  <c r="AU309" i="78"/>
  <c r="AV309" i="78"/>
  <c r="AU310" i="78"/>
  <c r="AV310" i="78"/>
  <c r="AU311" i="78"/>
  <c r="AV311" i="78"/>
  <c r="AU312" i="78"/>
  <c r="AV312" i="78"/>
  <c r="AU313" i="78"/>
  <c r="AV313" i="78"/>
  <c r="AU314" i="78"/>
  <c r="AV314" i="78"/>
  <c r="AU315" i="78"/>
  <c r="AV315" i="78"/>
  <c r="AU316" i="78"/>
  <c r="AV316" i="78"/>
  <c r="AU317" i="78"/>
  <c r="AV317" i="78"/>
  <c r="AU318" i="78"/>
  <c r="AV318" i="78"/>
  <c r="AU319" i="78"/>
  <c r="AV319" i="78"/>
  <c r="AU320" i="78"/>
  <c r="AV320" i="78"/>
  <c r="AU321" i="78"/>
  <c r="AV321" i="78"/>
  <c r="AU322" i="78"/>
  <c r="AV322" i="78"/>
  <c r="AU323" i="78"/>
  <c r="AV323" i="78"/>
  <c r="AU324" i="78"/>
  <c r="AV324" i="78"/>
  <c r="AU325" i="78"/>
  <c r="AV325" i="78"/>
  <c r="AU326" i="78"/>
  <c r="AV326" i="78"/>
  <c r="AU327" i="78"/>
  <c r="AV327" i="78"/>
  <c r="AU328" i="78"/>
  <c r="AV328" i="78"/>
  <c r="AU329" i="78"/>
  <c r="AV329" i="78"/>
  <c r="AU330" i="78"/>
  <c r="AV330" i="78"/>
  <c r="AU331" i="78"/>
  <c r="AV331" i="78"/>
  <c r="AU332" i="78"/>
  <c r="AV332" i="78"/>
  <c r="AU333" i="78"/>
  <c r="AV333" i="78"/>
  <c r="AU334" i="78"/>
  <c r="AV334" i="78"/>
  <c r="AU335" i="78"/>
  <c r="AV335" i="78"/>
  <c r="AU336" i="78"/>
  <c r="AV336" i="78"/>
  <c r="AU337" i="78"/>
  <c r="AV337" i="78"/>
  <c r="AU338" i="78"/>
  <c r="AV338" i="78"/>
  <c r="AU339" i="78"/>
  <c r="AV339" i="78"/>
  <c r="AU340" i="78"/>
  <c r="AV340" i="78"/>
  <c r="AU341" i="78"/>
  <c r="AV341" i="78"/>
  <c r="AU342" i="78"/>
  <c r="AV342" i="78"/>
  <c r="AU343" i="78"/>
  <c r="AV343" i="78"/>
  <c r="AU344" i="78"/>
  <c r="AV344" i="78"/>
  <c r="AU345" i="78"/>
  <c r="AV345" i="78"/>
  <c r="AU346" i="78"/>
  <c r="AV346" i="78"/>
  <c r="AU347" i="78"/>
  <c r="AV347" i="78"/>
  <c r="AU348" i="78"/>
  <c r="AV348" i="78"/>
  <c r="AU349" i="78"/>
  <c r="AV349" i="78"/>
  <c r="AU350" i="78"/>
  <c r="AV350" i="78"/>
  <c r="AU351" i="78"/>
  <c r="AV351" i="78"/>
  <c r="AU352" i="78"/>
  <c r="AV352" i="78"/>
  <c r="AU353" i="78"/>
  <c r="AV353" i="78"/>
  <c r="AU354" i="78"/>
  <c r="AV354" i="78"/>
  <c r="AU355" i="78"/>
  <c r="AV355" i="78"/>
  <c r="AU356" i="78"/>
  <c r="AV356" i="78"/>
  <c r="AU357" i="78"/>
  <c r="AV357" i="78"/>
  <c r="AU358" i="78"/>
  <c r="AV358" i="78"/>
  <c r="AU359" i="78"/>
  <c r="AV359" i="78"/>
  <c r="AU360" i="78"/>
  <c r="AV360" i="78"/>
  <c r="AU361" i="78"/>
  <c r="AV361" i="78"/>
  <c r="AU23" i="78"/>
  <c r="AV23" i="78"/>
  <c r="AU20" i="79"/>
  <c r="AT18" i="79"/>
  <c r="AT20" i="79"/>
  <c r="AW18" i="79"/>
  <c r="AV18" i="79"/>
  <c r="AU18" i="79"/>
  <c r="F18" i="49"/>
  <c r="F20" i="49"/>
  <c r="G18" i="49"/>
  <c r="G20" i="49"/>
  <c r="H18" i="49"/>
  <c r="H20" i="49"/>
  <c r="I18" i="49"/>
  <c r="I20" i="49"/>
  <c r="J18" i="49"/>
  <c r="J20" i="49"/>
  <c r="K18" i="49"/>
  <c r="K20" i="49"/>
  <c r="L18" i="49"/>
  <c r="L20" i="49"/>
  <c r="M18" i="49"/>
  <c r="M20" i="49"/>
  <c r="N18" i="49"/>
  <c r="N20" i="49"/>
  <c r="O18" i="49"/>
  <c r="O20" i="49"/>
  <c r="P18" i="49"/>
  <c r="P20" i="49"/>
  <c r="Q18" i="49"/>
  <c r="Q20" i="49"/>
  <c r="R18" i="49"/>
  <c r="R20" i="49"/>
  <c r="S18" i="49"/>
  <c r="S20" i="49"/>
  <c r="T18" i="49"/>
  <c r="T20" i="49"/>
  <c r="U18" i="49"/>
  <c r="U20" i="49"/>
  <c r="V18" i="49"/>
  <c r="V20" i="49"/>
  <c r="W18" i="49"/>
  <c r="W20" i="49"/>
  <c r="X18" i="49"/>
  <c r="X20" i="49"/>
  <c r="Y18" i="49"/>
  <c r="Y20" i="49"/>
  <c r="Z18" i="49"/>
  <c r="Z20" i="49"/>
  <c r="AA18" i="49"/>
  <c r="AA20" i="49"/>
  <c r="AB18" i="49"/>
  <c r="AB20" i="49"/>
  <c r="AC18" i="49"/>
  <c r="AC20" i="49"/>
  <c r="AD18" i="49"/>
  <c r="AD20" i="49"/>
  <c r="AE18" i="49"/>
  <c r="AE20" i="49"/>
  <c r="AF18" i="49"/>
  <c r="AF20" i="49"/>
  <c r="L18" i="78"/>
  <c r="L20" i="78"/>
  <c r="M18" i="78"/>
  <c r="M20" i="78"/>
  <c r="N18" i="78"/>
  <c r="N20" i="78"/>
  <c r="O18" i="78"/>
  <c r="O20" i="78"/>
  <c r="P18" i="78"/>
  <c r="P20" i="78"/>
  <c r="Q18" i="78"/>
  <c r="Q20" i="78"/>
  <c r="R18" i="78"/>
  <c r="R20" i="78"/>
  <c r="S18" i="78"/>
  <c r="S20" i="78"/>
  <c r="T18" i="78"/>
  <c r="T20" i="78"/>
  <c r="U18" i="78"/>
  <c r="U20" i="78"/>
  <c r="V18" i="78"/>
  <c r="V20" i="78"/>
  <c r="W18" i="78"/>
  <c r="W20" i="78"/>
  <c r="X18" i="78"/>
  <c r="X20" i="78"/>
  <c r="Y18" i="78"/>
  <c r="Y20" i="78"/>
  <c r="Z18" i="78"/>
  <c r="Z20" i="78"/>
  <c r="AA18" i="78"/>
  <c r="AA20" i="78"/>
  <c r="AB18" i="78"/>
  <c r="AB20" i="78"/>
  <c r="AC18" i="78"/>
  <c r="AC20" i="78"/>
  <c r="AD18" i="78"/>
  <c r="AD20" i="78"/>
  <c r="AE18" i="78"/>
  <c r="AE20" i="78"/>
  <c r="AF18" i="78"/>
  <c r="AF20" i="78"/>
  <c r="AG18" i="78"/>
  <c r="AG20" i="78"/>
  <c r="AH18" i="78"/>
  <c r="AH20" i="78"/>
  <c r="AI18" i="78"/>
  <c r="AI20" i="78"/>
  <c r="AJ18" i="78"/>
  <c r="AJ20" i="78"/>
  <c r="AK18" i="78"/>
  <c r="AK20" i="78"/>
  <c r="AL18" i="78"/>
  <c r="AL20" i="78"/>
  <c r="AM18" i="78"/>
  <c r="AM20" i="78"/>
  <c r="AN18" i="78"/>
  <c r="AN20" i="78"/>
  <c r="AO18" i="78"/>
  <c r="AO20" i="78"/>
  <c r="AP18" i="78"/>
  <c r="AP20" i="78"/>
  <c r="AQ18" i="78"/>
  <c r="AQ20" i="78"/>
  <c r="AR18" i="78"/>
  <c r="AR20" i="78"/>
  <c r="AS18" i="78"/>
  <c r="AS20" i="78"/>
  <c r="AT23" i="78"/>
  <c r="AT24" i="78"/>
  <c r="AT18" i="78"/>
  <c r="AT20" i="78"/>
  <c r="AG23" i="49"/>
  <c r="AH23" i="49"/>
  <c r="AI23" i="49"/>
  <c r="AG24" i="49"/>
  <c r="AH24" i="49"/>
  <c r="AI24" i="49"/>
  <c r="AG25" i="49"/>
  <c r="AH25" i="49"/>
  <c r="AI25" i="49"/>
  <c r="AG26" i="49"/>
  <c r="AH26" i="49"/>
  <c r="AI26" i="49"/>
  <c r="AG27" i="49"/>
  <c r="AH27" i="49"/>
  <c r="AI27" i="49"/>
  <c r="AG28" i="49"/>
  <c r="AH28" i="49"/>
  <c r="AI28" i="49"/>
  <c r="AG29" i="49"/>
  <c r="AH29" i="49"/>
  <c r="AI29" i="49"/>
  <c r="AG30" i="49"/>
  <c r="AH30" i="49"/>
  <c r="AI30" i="49"/>
  <c r="AG31" i="49"/>
  <c r="AH31" i="49"/>
  <c r="AI31" i="49"/>
  <c r="AG32" i="49"/>
  <c r="AH32" i="49"/>
  <c r="AI32" i="49"/>
  <c r="AG33" i="49"/>
  <c r="AH33" i="49"/>
  <c r="AI33" i="49"/>
  <c r="AG34" i="49"/>
  <c r="AH34" i="49"/>
  <c r="AI34" i="49"/>
  <c r="AG35" i="49"/>
  <c r="AH35" i="49"/>
  <c r="AI35" i="49"/>
  <c r="AG36" i="49"/>
  <c r="AH36" i="49"/>
  <c r="AI36" i="49"/>
  <c r="AG37" i="49"/>
  <c r="AH37" i="49"/>
  <c r="AI37" i="49"/>
  <c r="AG38" i="49"/>
  <c r="AH38" i="49"/>
  <c r="AI38" i="49"/>
  <c r="AG39" i="49"/>
  <c r="AH39" i="49"/>
  <c r="AI39" i="49"/>
  <c r="AG40" i="49"/>
  <c r="AH40" i="49"/>
  <c r="AI40" i="49"/>
  <c r="AG41" i="49"/>
  <c r="AH41" i="49"/>
  <c r="AI41" i="49"/>
  <c r="AG42" i="49"/>
  <c r="AH42" i="49"/>
  <c r="AI42" i="49"/>
  <c r="AG43" i="49"/>
  <c r="AH43" i="49"/>
  <c r="AI43" i="49"/>
  <c r="AG44" i="49"/>
  <c r="AH44" i="49"/>
  <c r="AI44" i="49"/>
  <c r="AG45" i="49"/>
  <c r="AH45" i="49"/>
  <c r="AI45" i="49"/>
  <c r="AG46" i="49"/>
  <c r="AH46" i="49"/>
  <c r="AI46" i="49"/>
  <c r="AG47" i="49"/>
  <c r="AH47" i="49"/>
  <c r="AI47" i="49"/>
  <c r="AG48" i="49"/>
  <c r="AH48" i="49"/>
  <c r="AI48" i="49"/>
  <c r="AG49" i="49"/>
  <c r="AH49" i="49"/>
  <c r="AI49" i="49"/>
  <c r="AG50" i="49"/>
  <c r="AH50" i="49"/>
  <c r="AI50" i="49"/>
  <c r="AG51" i="49"/>
  <c r="AH51" i="49"/>
  <c r="AI51" i="49"/>
  <c r="AG52" i="49"/>
  <c r="AH52" i="49"/>
  <c r="AI52" i="49"/>
  <c r="AG53" i="49"/>
  <c r="AH53" i="49"/>
  <c r="AI53" i="49"/>
  <c r="AG54" i="49"/>
  <c r="AH54" i="49"/>
  <c r="AI54" i="49"/>
  <c r="AG55" i="49"/>
  <c r="AH55" i="49"/>
  <c r="AI55" i="49"/>
  <c r="AG56" i="49"/>
  <c r="AH56" i="49"/>
  <c r="AI56" i="49"/>
  <c r="AG57" i="49"/>
  <c r="AH57" i="49"/>
  <c r="AI57" i="49"/>
  <c r="AG58" i="49"/>
  <c r="AH58" i="49"/>
  <c r="AI58" i="49"/>
  <c r="AG59" i="49"/>
  <c r="AH59" i="49"/>
  <c r="AI59" i="49"/>
  <c r="AG60" i="49"/>
  <c r="AH60" i="49"/>
  <c r="AI60" i="49"/>
  <c r="AG61" i="49"/>
  <c r="AH61" i="49"/>
  <c r="AI61" i="49"/>
  <c r="AG62" i="49"/>
  <c r="AH62" i="49"/>
  <c r="AI62" i="49"/>
  <c r="AG63" i="49"/>
  <c r="AH63" i="49"/>
  <c r="AI63" i="49"/>
  <c r="AG64" i="49"/>
  <c r="AH64" i="49"/>
  <c r="AI64" i="49"/>
  <c r="AG65" i="49"/>
  <c r="AH65" i="49"/>
  <c r="AI65" i="49"/>
  <c r="AG66" i="49"/>
  <c r="AH66" i="49"/>
  <c r="AI66" i="49"/>
  <c r="AG67" i="49"/>
  <c r="AH67" i="49"/>
  <c r="AI67" i="49"/>
  <c r="AG68" i="49"/>
  <c r="AH68" i="49"/>
  <c r="AI68" i="49"/>
  <c r="AG69" i="49"/>
  <c r="AH69" i="49"/>
  <c r="AI69" i="49"/>
  <c r="AG70" i="49"/>
  <c r="AH70" i="49"/>
  <c r="AI70" i="49"/>
  <c r="AG71" i="49"/>
  <c r="AH71" i="49"/>
  <c r="AI71" i="49"/>
  <c r="AG72" i="49"/>
  <c r="AH72" i="49"/>
  <c r="AI72" i="49"/>
  <c r="AG73" i="49"/>
  <c r="AH73" i="49"/>
  <c r="AI73" i="49"/>
  <c r="AG74" i="49"/>
  <c r="AH74" i="49"/>
  <c r="AI74" i="49"/>
  <c r="AG75" i="49"/>
  <c r="AH75" i="49"/>
  <c r="AI75" i="49"/>
  <c r="AG76" i="49"/>
  <c r="AH76" i="49"/>
  <c r="AI76" i="49"/>
  <c r="AG77" i="49"/>
  <c r="AH77" i="49"/>
  <c r="AI77" i="49"/>
  <c r="AG78" i="49"/>
  <c r="AH78" i="49"/>
  <c r="AI78" i="49"/>
  <c r="AG79" i="49"/>
  <c r="AH79" i="49"/>
  <c r="AI79" i="49"/>
  <c r="AG80" i="49"/>
  <c r="AH80" i="49"/>
  <c r="AI80" i="49"/>
  <c r="AG81" i="49"/>
  <c r="AH81" i="49"/>
  <c r="AI81" i="49"/>
  <c r="AG82" i="49"/>
  <c r="AH82" i="49"/>
  <c r="AI82" i="49"/>
  <c r="AG83" i="49"/>
  <c r="AH83" i="49"/>
  <c r="AI83" i="49"/>
  <c r="AG84" i="49"/>
  <c r="AH84" i="49"/>
  <c r="AI84" i="49"/>
  <c r="AG85" i="49"/>
  <c r="AH85" i="49"/>
  <c r="AI85" i="49"/>
  <c r="AG86" i="49"/>
  <c r="AH86" i="49"/>
  <c r="AI86" i="49"/>
  <c r="AG87" i="49"/>
  <c r="AH87" i="49"/>
  <c r="AI87" i="49"/>
  <c r="AG88" i="49"/>
  <c r="AH88" i="49"/>
  <c r="AI88" i="49"/>
  <c r="AG89" i="49"/>
  <c r="AH89" i="49"/>
  <c r="AI89" i="49"/>
  <c r="AG90" i="49"/>
  <c r="AH90" i="49"/>
  <c r="AI90" i="49"/>
  <c r="AG91" i="49"/>
  <c r="AH91" i="49"/>
  <c r="AI91" i="49"/>
  <c r="AG92" i="49"/>
  <c r="AH92" i="49"/>
  <c r="AI92" i="49"/>
  <c r="AG93" i="49"/>
  <c r="AH93" i="49"/>
  <c r="AI93" i="49"/>
  <c r="AG94" i="49"/>
  <c r="AH94" i="49"/>
  <c r="AI94" i="49"/>
  <c r="AG95" i="49"/>
  <c r="AH95" i="49"/>
  <c r="AI95" i="49"/>
  <c r="AG96" i="49"/>
  <c r="AH96" i="49"/>
  <c r="AI96" i="49"/>
  <c r="AG97" i="49"/>
  <c r="AH97" i="49"/>
  <c r="AI97" i="49"/>
  <c r="AG98" i="49"/>
  <c r="AH98" i="49"/>
  <c r="AI98" i="49"/>
  <c r="AG99" i="49"/>
  <c r="AH99" i="49"/>
  <c r="AI99" i="49"/>
  <c r="AG100" i="49"/>
  <c r="AH100" i="49"/>
  <c r="AI100" i="49"/>
  <c r="AG101" i="49"/>
  <c r="AH101" i="49"/>
  <c r="AI101" i="49"/>
  <c r="AG102" i="49"/>
  <c r="AH102" i="49"/>
  <c r="AI102" i="49"/>
  <c r="AG103" i="49"/>
  <c r="AH103" i="49"/>
  <c r="AI103" i="49"/>
  <c r="AG104" i="49"/>
  <c r="AH104" i="49"/>
  <c r="AI104" i="49"/>
  <c r="AG105" i="49"/>
  <c r="AH105" i="49"/>
  <c r="AI105" i="49"/>
  <c r="AG106" i="49"/>
  <c r="AH106" i="49"/>
  <c r="AI106" i="49"/>
  <c r="AG107" i="49"/>
  <c r="AH107" i="49"/>
  <c r="AI107" i="49"/>
  <c r="AG108" i="49"/>
  <c r="AH108" i="49"/>
  <c r="AI108" i="49"/>
  <c r="AG109" i="49"/>
  <c r="AH109" i="49"/>
  <c r="AI109" i="49"/>
  <c r="AG110" i="49"/>
  <c r="AH110" i="49"/>
  <c r="AI110" i="49"/>
  <c r="AG111" i="49"/>
  <c r="AH111" i="49"/>
  <c r="AI111" i="49"/>
  <c r="AG112" i="49"/>
  <c r="AH112" i="49"/>
  <c r="AI112" i="49"/>
  <c r="AG113" i="49"/>
  <c r="AH113" i="49"/>
  <c r="AI113" i="49"/>
  <c r="AG114" i="49"/>
  <c r="AH114" i="49"/>
  <c r="AI114" i="49"/>
  <c r="AG115" i="49"/>
  <c r="AH115" i="49"/>
  <c r="AI115" i="49"/>
  <c r="AG116" i="49"/>
  <c r="AH116" i="49"/>
  <c r="AI116" i="49"/>
  <c r="AG117" i="49"/>
  <c r="AH117" i="49"/>
  <c r="AI117" i="49"/>
  <c r="AG118" i="49"/>
  <c r="AH118" i="49"/>
  <c r="AI118" i="49"/>
  <c r="AG119" i="49"/>
  <c r="AH119" i="49"/>
  <c r="AI119" i="49"/>
  <c r="AG120" i="49"/>
  <c r="AH120" i="49"/>
  <c r="AI120" i="49"/>
  <c r="AG121" i="49"/>
  <c r="AH121" i="49"/>
  <c r="AI121" i="49"/>
  <c r="AG122" i="49"/>
  <c r="AH122" i="49"/>
  <c r="AI122" i="49"/>
  <c r="AG123" i="49"/>
  <c r="AH123" i="49"/>
  <c r="AI123" i="49"/>
  <c r="AG124" i="49"/>
  <c r="AH124" i="49"/>
  <c r="AI124" i="49"/>
  <c r="AG125" i="49"/>
  <c r="AH125" i="49"/>
  <c r="AI125" i="49"/>
  <c r="AG126" i="49"/>
  <c r="AH126" i="49"/>
  <c r="AI126" i="49"/>
  <c r="AG127" i="49"/>
  <c r="AH127" i="49"/>
  <c r="AI127" i="49"/>
  <c r="AG128" i="49"/>
  <c r="AH128" i="49"/>
  <c r="AI128" i="49"/>
  <c r="AG129" i="49"/>
  <c r="AH129" i="49"/>
  <c r="AI129" i="49"/>
  <c r="AG130" i="49"/>
  <c r="AH130" i="49"/>
  <c r="AI130" i="49"/>
  <c r="AG131" i="49"/>
  <c r="AH131" i="49"/>
  <c r="AI131" i="49"/>
  <c r="AG132" i="49"/>
  <c r="AH132" i="49"/>
  <c r="AI132" i="49"/>
  <c r="AG133" i="49"/>
  <c r="AH133" i="49"/>
  <c r="AI133" i="49"/>
  <c r="AG134" i="49"/>
  <c r="AH134" i="49"/>
  <c r="AI134" i="49"/>
  <c r="AG135" i="49"/>
  <c r="AH135" i="49"/>
  <c r="AI135" i="49"/>
  <c r="AG136" i="49"/>
  <c r="AH136" i="49"/>
  <c r="AI136" i="49"/>
  <c r="AG137" i="49"/>
  <c r="AH137" i="49"/>
  <c r="AI137" i="49"/>
  <c r="AG138" i="49"/>
  <c r="AH138" i="49"/>
  <c r="AI138" i="49"/>
  <c r="AG139" i="49"/>
  <c r="AH139" i="49"/>
  <c r="AI139" i="49"/>
  <c r="AG140" i="49"/>
  <c r="AH140" i="49"/>
  <c r="AI140" i="49"/>
  <c r="AG141" i="49"/>
  <c r="AH141" i="49"/>
  <c r="AI141" i="49"/>
  <c r="AG142" i="49"/>
  <c r="AH142" i="49"/>
  <c r="AI142" i="49"/>
  <c r="AG143" i="49"/>
  <c r="AH143" i="49"/>
  <c r="AI143" i="49"/>
  <c r="AG144" i="49"/>
  <c r="AH144" i="49"/>
  <c r="AI144" i="49"/>
  <c r="AG145" i="49"/>
  <c r="AH145" i="49"/>
  <c r="AI145" i="49"/>
  <c r="AG146" i="49"/>
  <c r="AH146" i="49"/>
  <c r="AI146" i="49"/>
  <c r="AG147" i="49"/>
  <c r="AH147" i="49"/>
  <c r="AI147" i="49"/>
  <c r="AG148" i="49"/>
  <c r="AH148" i="49"/>
  <c r="AI148" i="49"/>
  <c r="AG149" i="49"/>
  <c r="AH149" i="49"/>
  <c r="AI149" i="49"/>
  <c r="AG150" i="49"/>
  <c r="AH150" i="49"/>
  <c r="AI150" i="49"/>
  <c r="AG151" i="49"/>
  <c r="AH151" i="49"/>
  <c r="AI151" i="49"/>
  <c r="AG152" i="49"/>
  <c r="AH152" i="49"/>
  <c r="AI152" i="49"/>
  <c r="AG153" i="49"/>
  <c r="AH153" i="49"/>
  <c r="AI153" i="49"/>
  <c r="AG154" i="49"/>
  <c r="AH154" i="49"/>
  <c r="AI154" i="49"/>
  <c r="AG155" i="49"/>
  <c r="AH155" i="49"/>
  <c r="AI155" i="49"/>
  <c r="AG156" i="49"/>
  <c r="AH156" i="49"/>
  <c r="AI156" i="49"/>
  <c r="AG157" i="49"/>
  <c r="AH157" i="49"/>
  <c r="AI157" i="49"/>
  <c r="AG158" i="49"/>
  <c r="AH158" i="49"/>
  <c r="AI158" i="49"/>
  <c r="AG159" i="49"/>
  <c r="AH159" i="49"/>
  <c r="AI159" i="49"/>
  <c r="AG160" i="49"/>
  <c r="AH160" i="49"/>
  <c r="AI160" i="49"/>
  <c r="AG161" i="49"/>
  <c r="AH161" i="49"/>
  <c r="AI161" i="49"/>
  <c r="AG162" i="49"/>
  <c r="AH162" i="49"/>
  <c r="AI162" i="49"/>
  <c r="AG163" i="49"/>
  <c r="AH163" i="49"/>
  <c r="AI163" i="49"/>
  <c r="AG164" i="49"/>
  <c r="AH164" i="49"/>
  <c r="AI164" i="49"/>
  <c r="AG165" i="49"/>
  <c r="AH165" i="49"/>
  <c r="AI165" i="49"/>
  <c r="AG166" i="49"/>
  <c r="AH166" i="49"/>
  <c r="AI166" i="49"/>
  <c r="AG167" i="49"/>
  <c r="AH167" i="49"/>
  <c r="AI167" i="49"/>
  <c r="AG168" i="49"/>
  <c r="AH168" i="49"/>
  <c r="AI168" i="49"/>
  <c r="AG169" i="49"/>
  <c r="AH169" i="49"/>
  <c r="AI169" i="49"/>
  <c r="AG170" i="49"/>
  <c r="AH170" i="49"/>
  <c r="AI170" i="49"/>
  <c r="AG171" i="49"/>
  <c r="AH171" i="49"/>
  <c r="AI171" i="49"/>
  <c r="AG172" i="49"/>
  <c r="AH172" i="49"/>
  <c r="AI172" i="49"/>
  <c r="AG173" i="49"/>
  <c r="AH173" i="49"/>
  <c r="AI173" i="49"/>
  <c r="AG174" i="49"/>
  <c r="AH174" i="49"/>
  <c r="AI174" i="49"/>
  <c r="AG175" i="49"/>
  <c r="AH175" i="49"/>
  <c r="AI175" i="49"/>
  <c r="AG176" i="49"/>
  <c r="AH176" i="49"/>
  <c r="AI176" i="49"/>
  <c r="AG177" i="49"/>
  <c r="AH177" i="49"/>
  <c r="AI177" i="49"/>
  <c r="AG178" i="49"/>
  <c r="AH178" i="49"/>
  <c r="AI178" i="49"/>
  <c r="AG179" i="49"/>
  <c r="AH179" i="49"/>
  <c r="AI179" i="49"/>
  <c r="AG180" i="49"/>
  <c r="AH180" i="49"/>
  <c r="AI180" i="49"/>
  <c r="AG181" i="49"/>
  <c r="AH181" i="49"/>
  <c r="AI181" i="49"/>
  <c r="AG182" i="49"/>
  <c r="AH182" i="49"/>
  <c r="AI182" i="49"/>
  <c r="AG183" i="49"/>
  <c r="AH183" i="49"/>
  <c r="AI183" i="49"/>
  <c r="AG184" i="49"/>
  <c r="AH184" i="49"/>
  <c r="AI184" i="49"/>
  <c r="AG185" i="49"/>
  <c r="AH185" i="49"/>
  <c r="AI185" i="49"/>
  <c r="AG186" i="49"/>
  <c r="AH186" i="49"/>
  <c r="AI186" i="49"/>
  <c r="AG187" i="49"/>
  <c r="AH187" i="49"/>
  <c r="AI187" i="49"/>
  <c r="AG188" i="49"/>
  <c r="AH188" i="49"/>
  <c r="AI188" i="49"/>
  <c r="AG189" i="49"/>
  <c r="AH189" i="49"/>
  <c r="AI189" i="49"/>
  <c r="AG190" i="49"/>
  <c r="AH190" i="49"/>
  <c r="AI190" i="49"/>
  <c r="AG191" i="49"/>
  <c r="AH191" i="49"/>
  <c r="AI191" i="49"/>
  <c r="AG192" i="49"/>
  <c r="AH192" i="49"/>
  <c r="AI192" i="49"/>
  <c r="AG193" i="49"/>
  <c r="AH193" i="49"/>
  <c r="AI193" i="49"/>
  <c r="AG194" i="49"/>
  <c r="AH194" i="49"/>
  <c r="AI194" i="49"/>
  <c r="AG195" i="49"/>
  <c r="AH195" i="49"/>
  <c r="AI195" i="49"/>
  <c r="AG196" i="49"/>
  <c r="AH196" i="49"/>
  <c r="AI196" i="49"/>
  <c r="AG197" i="49"/>
  <c r="AH197" i="49"/>
  <c r="AI197" i="49"/>
  <c r="AG198" i="49"/>
  <c r="AH198" i="49"/>
  <c r="AI198" i="49"/>
  <c r="AG199" i="49"/>
  <c r="AH199" i="49"/>
  <c r="AI199" i="49"/>
  <c r="AG200" i="49"/>
  <c r="AH200" i="49"/>
  <c r="AI200" i="49"/>
  <c r="AG201" i="49"/>
  <c r="AH201" i="49"/>
  <c r="AI201" i="49"/>
  <c r="AG202" i="49"/>
  <c r="AH202" i="49"/>
  <c r="AI202" i="49"/>
  <c r="AG203" i="49"/>
  <c r="AH203" i="49"/>
  <c r="AI203" i="49"/>
  <c r="AG204" i="49"/>
  <c r="AH204" i="49"/>
  <c r="AI204" i="49"/>
  <c r="AG205" i="49"/>
  <c r="AH205" i="49"/>
  <c r="AI205" i="49"/>
  <c r="AG206" i="49"/>
  <c r="AH206" i="49"/>
  <c r="AI206" i="49"/>
  <c r="AG207" i="49"/>
  <c r="AH207" i="49"/>
  <c r="AI207" i="49"/>
  <c r="AG208" i="49"/>
  <c r="AH208" i="49"/>
  <c r="AI208" i="49"/>
  <c r="AG209" i="49"/>
  <c r="AH209" i="49"/>
  <c r="AI209" i="49"/>
  <c r="AG210" i="49"/>
  <c r="AH210" i="49"/>
  <c r="AI210" i="49"/>
  <c r="AG211" i="49"/>
  <c r="AH211" i="49"/>
  <c r="AI211" i="49"/>
  <c r="AG212" i="49"/>
  <c r="AH212" i="49"/>
  <c r="AI212" i="49"/>
  <c r="AG213" i="49"/>
  <c r="AH213" i="49"/>
  <c r="AI213" i="49"/>
  <c r="AG214" i="49"/>
  <c r="AH214" i="49"/>
  <c r="AI214" i="49"/>
  <c r="AG215" i="49"/>
  <c r="AH215" i="49"/>
  <c r="AI215" i="49"/>
  <c r="AG216" i="49"/>
  <c r="AH216" i="49"/>
  <c r="AI216" i="49"/>
  <c r="AG217" i="49"/>
  <c r="AH217" i="49"/>
  <c r="AI217" i="49"/>
  <c r="AG218" i="49"/>
  <c r="AH218" i="49"/>
  <c r="AI218" i="49"/>
  <c r="AG219" i="49"/>
  <c r="AH219" i="49"/>
  <c r="AI219" i="49"/>
  <c r="AG220" i="49"/>
  <c r="AH220" i="49"/>
  <c r="AI220" i="49"/>
  <c r="AG221" i="49"/>
  <c r="AH221" i="49"/>
  <c r="AI221" i="49"/>
  <c r="AG222" i="49"/>
  <c r="AH222" i="49"/>
  <c r="AI222" i="49"/>
  <c r="AG223" i="49"/>
  <c r="AH223" i="49"/>
  <c r="AI223" i="49"/>
  <c r="AG224" i="49"/>
  <c r="AH224" i="49"/>
  <c r="AI224" i="49"/>
  <c r="AG225" i="49"/>
  <c r="AH225" i="49"/>
  <c r="AI225" i="49"/>
  <c r="AG226" i="49"/>
  <c r="AH226" i="49"/>
  <c r="AI226" i="49"/>
  <c r="AG227" i="49"/>
  <c r="AH227" i="49"/>
  <c r="AI227" i="49"/>
  <c r="AG228" i="49"/>
  <c r="AH228" i="49"/>
  <c r="AI228" i="49"/>
  <c r="AG229" i="49"/>
  <c r="AH229" i="49"/>
  <c r="AI229" i="49"/>
  <c r="AG230" i="49"/>
  <c r="AH230" i="49"/>
  <c r="AI230" i="49"/>
  <c r="AG231" i="49"/>
  <c r="AH231" i="49"/>
  <c r="AI231" i="49"/>
  <c r="AG232" i="49"/>
  <c r="AH232" i="49"/>
  <c r="AI232" i="49"/>
  <c r="AG233" i="49"/>
  <c r="AH233" i="49"/>
  <c r="AI233" i="49"/>
  <c r="AG234" i="49"/>
  <c r="AH234" i="49"/>
  <c r="AI234" i="49"/>
  <c r="AG235" i="49"/>
  <c r="AH235" i="49"/>
  <c r="AI235" i="49"/>
  <c r="AG236" i="49"/>
  <c r="AH236" i="49"/>
  <c r="AI236" i="49"/>
  <c r="AG237" i="49"/>
  <c r="AH237" i="49"/>
  <c r="AI237" i="49"/>
  <c r="AG238" i="49"/>
  <c r="AH238" i="49"/>
  <c r="AI238" i="49"/>
  <c r="AG239" i="49"/>
  <c r="AH239" i="49"/>
  <c r="AI239" i="49"/>
  <c r="AG240" i="49"/>
  <c r="AH240" i="49"/>
  <c r="AI240" i="49"/>
  <c r="AG241" i="49"/>
  <c r="AH241" i="49"/>
  <c r="AI241" i="49"/>
  <c r="AG242" i="49"/>
  <c r="AH242" i="49"/>
  <c r="AI242" i="49"/>
  <c r="AG243" i="49"/>
  <c r="AH243" i="49"/>
  <c r="AI243" i="49"/>
  <c r="AG244" i="49"/>
  <c r="AH244" i="49"/>
  <c r="AI244" i="49"/>
  <c r="AG245" i="49"/>
  <c r="AH245" i="49"/>
  <c r="AI245" i="49"/>
  <c r="AG246" i="49"/>
  <c r="AH246" i="49"/>
  <c r="AI246" i="49"/>
  <c r="AG247" i="49"/>
  <c r="AH247" i="49"/>
  <c r="AI247" i="49"/>
  <c r="AG248" i="49"/>
  <c r="AH248" i="49"/>
  <c r="AI248" i="49"/>
  <c r="AG249" i="49"/>
  <c r="AH249" i="49"/>
  <c r="AI249" i="49"/>
  <c r="AG250" i="49"/>
  <c r="AH250" i="49"/>
  <c r="AI250" i="49"/>
  <c r="AG251" i="49"/>
  <c r="AH251" i="49"/>
  <c r="AI251" i="49"/>
  <c r="AG252" i="49"/>
  <c r="AH252" i="49"/>
  <c r="AI252" i="49"/>
  <c r="AG253" i="49"/>
  <c r="AH253" i="49"/>
  <c r="AI253" i="49"/>
  <c r="AG254" i="49"/>
  <c r="AH254" i="49"/>
  <c r="AI254" i="49"/>
  <c r="AG255" i="49"/>
  <c r="AH255" i="49"/>
  <c r="AI255" i="49"/>
  <c r="AG256" i="49"/>
  <c r="AH256" i="49"/>
  <c r="AI256" i="49"/>
  <c r="AG257" i="49"/>
  <c r="AH257" i="49"/>
  <c r="AI257" i="49"/>
  <c r="AG258" i="49"/>
  <c r="AH258" i="49"/>
  <c r="AI258" i="49"/>
  <c r="AG259" i="49"/>
  <c r="AH259" i="49"/>
  <c r="AI259" i="49"/>
  <c r="AG260" i="49"/>
  <c r="AH260" i="49"/>
  <c r="AI260" i="49"/>
  <c r="AG261" i="49"/>
  <c r="AH261" i="49"/>
  <c r="AI261" i="49"/>
  <c r="AG262" i="49"/>
  <c r="AH262" i="49"/>
  <c r="AI262" i="49"/>
  <c r="AG263" i="49"/>
  <c r="AH263" i="49"/>
  <c r="AI263" i="49"/>
  <c r="AG264" i="49"/>
  <c r="AH264" i="49"/>
  <c r="AI264" i="49"/>
  <c r="AG265" i="49"/>
  <c r="AH265" i="49"/>
  <c r="AI265" i="49"/>
  <c r="AG266" i="49"/>
  <c r="AH266" i="49"/>
  <c r="AI266" i="49"/>
  <c r="AG267" i="49"/>
  <c r="AH267" i="49"/>
  <c r="AI267" i="49"/>
  <c r="AG268" i="49"/>
  <c r="AH268" i="49"/>
  <c r="AI268" i="49"/>
  <c r="AG269" i="49"/>
  <c r="AH269" i="49"/>
  <c r="AI269" i="49"/>
  <c r="AG270" i="49"/>
  <c r="AH270" i="49"/>
  <c r="AI270" i="49"/>
  <c r="AG271" i="49"/>
  <c r="AH271" i="49"/>
  <c r="AI271" i="49"/>
  <c r="AG272" i="49"/>
  <c r="AH272" i="49"/>
  <c r="AI272" i="49"/>
  <c r="AG273" i="49"/>
  <c r="AH273" i="49"/>
  <c r="AI273" i="49"/>
  <c r="AG274" i="49"/>
  <c r="AH274" i="49"/>
  <c r="AI274" i="49"/>
  <c r="AG275" i="49"/>
  <c r="AH275" i="49"/>
  <c r="AI275" i="49"/>
  <c r="AG276" i="49"/>
  <c r="AH276" i="49"/>
  <c r="AI276" i="49"/>
  <c r="AG277" i="49"/>
  <c r="AH277" i="49"/>
  <c r="AI277" i="49"/>
  <c r="AG278" i="49"/>
  <c r="AH278" i="49"/>
  <c r="AI278" i="49"/>
  <c r="AG279" i="49"/>
  <c r="AH279" i="49"/>
  <c r="AI279" i="49"/>
  <c r="AG280" i="49"/>
  <c r="AH280" i="49"/>
  <c r="AI280" i="49"/>
  <c r="AG281" i="49"/>
  <c r="AH281" i="49"/>
  <c r="AI281" i="49"/>
  <c r="AG282" i="49"/>
  <c r="AH282" i="49"/>
  <c r="AI282" i="49"/>
  <c r="AG283" i="49"/>
  <c r="AH283" i="49"/>
  <c r="AI283" i="49"/>
  <c r="AG284" i="49"/>
  <c r="AH284" i="49"/>
  <c r="AI284" i="49"/>
  <c r="AG285" i="49"/>
  <c r="AH285" i="49"/>
  <c r="AI285" i="49"/>
  <c r="AG286" i="49"/>
  <c r="AH286" i="49"/>
  <c r="AI286" i="49"/>
  <c r="AW413" i="79"/>
  <c r="AU413" i="79"/>
  <c r="AV413" i="79"/>
  <c r="AW412" i="79"/>
  <c r="AU412" i="79"/>
  <c r="AV412" i="79"/>
  <c r="AW411" i="79"/>
  <c r="AU411" i="79"/>
  <c r="AV411" i="79"/>
  <c r="AW410" i="79"/>
  <c r="AU410" i="79"/>
  <c r="AV410" i="79"/>
  <c r="AW409" i="79"/>
  <c r="AU409" i="79"/>
  <c r="AV409" i="79"/>
  <c r="AW408" i="79"/>
  <c r="AU408" i="79"/>
  <c r="AV408" i="79"/>
  <c r="AW407" i="79"/>
  <c r="AU407" i="79"/>
  <c r="AV407" i="79"/>
  <c r="AW406" i="79"/>
  <c r="AU406" i="79"/>
  <c r="AV406" i="79"/>
  <c r="AW405" i="79"/>
  <c r="AU405" i="79"/>
  <c r="AV405" i="79"/>
  <c r="AW404" i="79"/>
  <c r="AU404" i="79"/>
  <c r="AV404" i="79"/>
  <c r="AW403" i="79"/>
  <c r="AU403" i="79"/>
  <c r="AV403" i="79"/>
  <c r="AW402" i="79"/>
  <c r="AU402" i="79"/>
  <c r="AV402" i="79"/>
  <c r="AW401" i="79"/>
  <c r="AU401" i="79"/>
  <c r="AV401" i="79"/>
  <c r="AW400" i="79"/>
  <c r="AU400" i="79"/>
  <c r="AV400" i="79"/>
  <c r="AW399" i="79"/>
  <c r="AU399" i="79"/>
  <c r="AV399" i="79"/>
  <c r="AW398" i="79"/>
  <c r="AU398" i="79"/>
  <c r="AV398" i="79"/>
  <c r="AW397" i="79"/>
  <c r="AU397" i="79"/>
  <c r="AV397" i="79"/>
  <c r="AW396" i="79"/>
  <c r="AU396" i="79"/>
  <c r="AV396" i="79"/>
  <c r="AW395" i="79"/>
  <c r="AU395" i="79"/>
  <c r="AV395" i="79"/>
  <c r="AW394" i="79"/>
  <c r="AU394" i="79"/>
  <c r="AV394" i="79"/>
  <c r="AW393" i="79"/>
  <c r="AU393" i="79"/>
  <c r="AV393" i="79"/>
  <c r="AW392" i="79"/>
  <c r="AU392" i="79"/>
  <c r="AV392" i="79"/>
  <c r="AW391" i="79"/>
  <c r="AU391" i="79"/>
  <c r="AV391" i="79"/>
  <c r="AW390" i="79"/>
  <c r="AU390" i="79"/>
  <c r="AV390" i="79"/>
  <c r="AW389" i="79"/>
  <c r="AU389" i="79"/>
  <c r="AV389" i="79"/>
  <c r="AW388" i="79"/>
  <c r="AU388" i="79"/>
  <c r="AV388" i="79"/>
  <c r="AW387" i="79"/>
  <c r="AU387" i="79"/>
  <c r="AV387" i="79"/>
  <c r="AW386" i="79"/>
  <c r="AU386" i="79"/>
  <c r="AV386" i="79"/>
  <c r="AW385" i="79"/>
  <c r="AU385" i="79"/>
  <c r="AV385" i="79"/>
  <c r="AW384" i="79"/>
  <c r="AU384" i="79"/>
  <c r="AV384" i="79"/>
  <c r="AW383" i="79"/>
  <c r="AU383" i="79"/>
  <c r="AV383" i="79"/>
  <c r="AW382" i="79"/>
  <c r="AU382" i="79"/>
  <c r="AV382" i="79"/>
  <c r="AW381" i="79"/>
  <c r="AU381" i="79"/>
  <c r="AV381" i="79"/>
  <c r="AW380" i="79"/>
  <c r="AU380" i="79"/>
  <c r="AV380" i="79"/>
  <c r="AW379" i="79"/>
  <c r="AU379" i="79"/>
  <c r="AV379" i="79"/>
  <c r="AW378" i="79"/>
  <c r="AU378" i="79"/>
  <c r="AV378" i="79"/>
  <c r="AW377" i="79"/>
  <c r="AU377" i="79"/>
  <c r="AV377" i="79"/>
  <c r="AW376" i="79"/>
  <c r="AU376" i="79"/>
  <c r="AV376" i="79"/>
  <c r="AW375" i="79"/>
  <c r="AU375" i="79"/>
  <c r="AV375" i="79"/>
  <c r="AW374" i="79"/>
  <c r="AU374" i="79"/>
  <c r="AV374" i="79"/>
  <c r="AW373" i="79"/>
  <c r="AU373" i="79"/>
  <c r="AV373" i="79"/>
  <c r="AW372" i="79"/>
  <c r="AU372" i="79"/>
  <c r="AV372" i="79"/>
  <c r="AW371" i="79"/>
  <c r="AU371" i="79"/>
  <c r="AV371" i="79"/>
  <c r="AW370" i="79"/>
  <c r="AU370" i="79"/>
  <c r="AV370" i="79"/>
  <c r="AW369" i="79"/>
  <c r="AU369" i="79"/>
  <c r="AV369" i="79"/>
  <c r="AW368" i="79"/>
  <c r="AU368" i="79"/>
  <c r="AV368" i="79"/>
  <c r="AW367" i="79"/>
  <c r="AU367" i="79"/>
  <c r="AV367" i="79"/>
  <c r="AW366" i="79"/>
  <c r="AU366" i="79"/>
  <c r="AV366" i="79"/>
  <c r="AW365" i="79"/>
  <c r="AU365" i="79"/>
  <c r="AV365" i="79"/>
  <c r="AW364" i="79"/>
  <c r="AU364" i="79"/>
  <c r="AV364" i="79"/>
  <c r="AW363" i="79"/>
  <c r="AU363" i="79"/>
  <c r="AV363" i="79"/>
  <c r="AW362" i="79"/>
  <c r="AU362" i="79"/>
  <c r="AV362" i="79"/>
  <c r="AW361" i="79"/>
  <c r="AU361" i="79"/>
  <c r="AV361" i="79"/>
  <c r="AW360" i="79"/>
  <c r="AU360" i="79"/>
  <c r="AV360" i="79"/>
  <c r="AW359" i="79"/>
  <c r="AU359" i="79"/>
  <c r="AV359" i="79"/>
  <c r="AW358" i="79"/>
  <c r="AU358" i="79"/>
  <c r="AV358" i="79"/>
  <c r="AW357" i="79"/>
  <c r="AU357" i="79"/>
  <c r="AV357" i="79"/>
  <c r="AW356" i="79"/>
  <c r="AU356" i="79"/>
  <c r="AV356" i="79"/>
  <c r="AW355" i="79"/>
  <c r="AU355" i="79"/>
  <c r="AV355" i="79"/>
  <c r="AW354" i="79"/>
  <c r="AU354" i="79"/>
  <c r="AV354" i="79"/>
  <c r="AW353" i="79"/>
  <c r="AU353" i="79"/>
  <c r="AV353" i="79"/>
  <c r="AW352" i="79"/>
  <c r="AU352" i="79"/>
  <c r="AV352" i="79"/>
  <c r="AW351" i="79"/>
  <c r="AU351" i="79"/>
  <c r="AV351" i="79"/>
  <c r="AW350" i="79"/>
  <c r="AU350" i="79"/>
  <c r="AV350" i="79"/>
  <c r="AW349" i="79"/>
  <c r="AU349" i="79"/>
  <c r="AV349" i="79"/>
  <c r="AW348" i="79"/>
  <c r="AU348" i="79"/>
  <c r="AV348" i="79"/>
  <c r="AW347" i="79"/>
  <c r="AU347" i="79"/>
  <c r="AV347" i="79"/>
  <c r="AW346" i="79"/>
  <c r="AU346" i="79"/>
  <c r="AV346" i="79"/>
  <c r="AW345" i="79"/>
  <c r="AU345" i="79"/>
  <c r="AV345" i="79"/>
  <c r="AW344" i="79"/>
  <c r="AU344" i="79"/>
  <c r="AV344" i="79"/>
  <c r="AW343" i="79"/>
  <c r="AU343" i="79"/>
  <c r="AV343" i="79"/>
  <c r="AW342" i="79"/>
  <c r="AU342" i="79"/>
  <c r="AV342" i="79"/>
  <c r="AW341" i="79"/>
  <c r="AU341" i="79"/>
  <c r="AV341" i="79"/>
  <c r="AW340" i="79"/>
  <c r="AU340" i="79"/>
  <c r="AV340" i="79"/>
  <c r="AW339" i="79"/>
  <c r="AU339" i="79"/>
  <c r="AV339" i="79"/>
  <c r="AW338" i="79"/>
  <c r="AU338" i="79"/>
  <c r="AV338" i="79"/>
  <c r="AW337" i="79"/>
  <c r="AU337" i="79"/>
  <c r="AV337" i="79"/>
  <c r="AW336" i="79"/>
  <c r="AU336" i="79"/>
  <c r="AV336" i="79"/>
  <c r="AW335" i="79"/>
  <c r="AU335" i="79"/>
  <c r="AV335" i="79"/>
  <c r="AW334" i="79"/>
  <c r="AU334" i="79"/>
  <c r="AV334" i="79"/>
  <c r="AW333" i="79"/>
  <c r="AU333" i="79"/>
  <c r="AV333" i="79"/>
  <c r="AW332" i="79"/>
  <c r="AU332" i="79"/>
  <c r="AV332" i="79"/>
  <c r="AW331" i="79"/>
  <c r="AU331" i="79"/>
  <c r="AV331" i="79"/>
  <c r="AW330" i="79"/>
  <c r="AU330" i="79"/>
  <c r="AV330" i="79"/>
  <c r="AW329" i="79"/>
  <c r="AU329" i="79"/>
  <c r="AV329" i="79"/>
  <c r="AW328" i="79"/>
  <c r="AU328" i="79"/>
  <c r="AV328" i="79"/>
  <c r="AW327" i="79"/>
  <c r="AU327" i="79"/>
  <c r="AV327" i="79"/>
  <c r="AW326" i="79"/>
  <c r="AU326" i="79"/>
  <c r="AV326" i="79"/>
  <c r="AW325" i="79"/>
  <c r="AU325" i="79"/>
  <c r="AV325" i="79"/>
  <c r="AW324" i="79"/>
  <c r="AU324" i="79"/>
  <c r="AV324" i="79"/>
  <c r="AW323" i="79"/>
  <c r="AU323" i="79"/>
  <c r="AV323" i="79"/>
  <c r="AW322" i="79"/>
  <c r="AU322" i="79"/>
  <c r="AV322" i="79"/>
  <c r="AW321" i="79"/>
  <c r="AU321" i="79"/>
  <c r="AV321" i="79"/>
  <c r="AW320" i="79"/>
  <c r="AU320" i="79"/>
  <c r="AV320" i="79"/>
  <c r="AW319" i="79"/>
  <c r="AU319" i="79"/>
  <c r="AV319" i="79"/>
  <c r="AW318" i="79"/>
  <c r="AU318" i="79"/>
  <c r="AV318" i="79"/>
  <c r="AW317" i="79"/>
  <c r="AU317" i="79"/>
  <c r="AV317" i="79"/>
  <c r="AW316" i="79"/>
  <c r="AU316" i="79"/>
  <c r="AV316" i="79"/>
  <c r="AW315" i="79"/>
  <c r="AU315" i="79"/>
  <c r="AV315" i="79"/>
  <c r="AW314" i="79"/>
  <c r="AU314" i="79"/>
  <c r="AV314" i="79"/>
  <c r="AW313" i="79"/>
  <c r="AU313" i="79"/>
  <c r="AV313" i="79"/>
  <c r="AW312" i="79"/>
  <c r="AU312" i="79"/>
  <c r="AV312" i="79"/>
  <c r="AW311" i="79"/>
  <c r="AU311" i="79"/>
  <c r="AV311" i="79"/>
  <c r="AW310" i="79"/>
  <c r="AU310" i="79"/>
  <c r="AV310" i="79"/>
  <c r="AW309" i="79"/>
  <c r="AU309" i="79"/>
  <c r="AV309" i="79"/>
  <c r="AW308" i="79"/>
  <c r="AU308" i="79"/>
  <c r="AV308" i="79"/>
  <c r="AW307" i="79"/>
  <c r="AU307" i="79"/>
  <c r="AV307" i="79"/>
  <c r="AW306" i="79"/>
  <c r="AU306" i="79"/>
  <c r="AV306" i="79"/>
  <c r="AW305" i="79"/>
  <c r="AU305" i="79"/>
  <c r="AV305" i="79"/>
  <c r="AW304" i="79"/>
  <c r="AU304" i="79"/>
  <c r="AV304" i="79"/>
  <c r="AW303" i="79"/>
  <c r="AU303" i="79"/>
  <c r="AV303" i="79"/>
  <c r="AW302" i="79"/>
  <c r="AU302" i="79"/>
  <c r="AV302" i="79"/>
  <c r="AW301" i="79"/>
  <c r="AU301" i="79"/>
  <c r="AV301" i="79"/>
  <c r="AW300" i="79"/>
  <c r="AU300" i="79"/>
  <c r="AV300" i="79"/>
  <c r="AW299" i="79"/>
  <c r="AU299" i="79"/>
  <c r="AV299" i="79"/>
  <c r="AW298" i="79"/>
  <c r="AU298" i="79"/>
  <c r="AV298" i="79"/>
  <c r="AW297" i="79"/>
  <c r="AU297" i="79"/>
  <c r="AV297" i="79"/>
  <c r="AW296" i="79"/>
  <c r="AU296" i="79"/>
  <c r="AV296" i="79"/>
  <c r="AW295" i="79"/>
  <c r="AU295" i="79"/>
  <c r="AV295" i="79"/>
  <c r="AW294" i="79"/>
  <c r="AU294" i="79"/>
  <c r="AV294" i="79"/>
  <c r="AW293" i="79"/>
  <c r="AU293" i="79"/>
  <c r="AV293" i="79"/>
  <c r="AW292" i="79"/>
  <c r="AU292" i="79"/>
  <c r="AV292" i="79"/>
  <c r="AW291" i="79"/>
  <c r="AU291" i="79"/>
  <c r="AV291" i="79"/>
  <c r="AW290" i="79"/>
  <c r="AU290" i="79"/>
  <c r="AV290" i="79"/>
  <c r="AW289" i="79"/>
  <c r="AU289" i="79"/>
  <c r="AV289" i="79"/>
  <c r="AW288" i="79"/>
  <c r="AU288" i="79"/>
  <c r="AV288" i="79"/>
  <c r="AW287" i="79"/>
  <c r="AU287" i="79"/>
  <c r="AV287" i="79"/>
  <c r="AW286" i="79"/>
  <c r="AU286" i="79"/>
  <c r="AV286" i="79"/>
  <c r="AW285" i="79"/>
  <c r="AU285" i="79"/>
  <c r="AV285" i="79"/>
  <c r="AW284" i="79"/>
  <c r="AU284" i="79"/>
  <c r="AV284" i="79"/>
  <c r="AW283" i="79"/>
  <c r="AU283" i="79"/>
  <c r="AV283" i="79"/>
  <c r="AW282" i="79"/>
  <c r="AU282" i="79"/>
  <c r="AV282" i="79"/>
  <c r="AW281" i="79"/>
  <c r="AU281" i="79"/>
  <c r="AV281" i="79"/>
  <c r="AW280" i="79"/>
  <c r="AU280" i="79"/>
  <c r="AV280" i="79"/>
  <c r="AW279" i="79"/>
  <c r="AU279" i="79"/>
  <c r="AV279" i="79"/>
  <c r="AW278" i="79"/>
  <c r="AU278" i="79"/>
  <c r="AV278" i="79"/>
  <c r="AW277" i="79"/>
  <c r="AU277" i="79"/>
  <c r="AV277" i="79"/>
  <c r="AW276" i="79"/>
  <c r="AU276" i="79"/>
  <c r="AV276" i="79"/>
  <c r="AW275" i="79"/>
  <c r="AU275" i="79"/>
  <c r="AV275" i="79"/>
  <c r="AW274" i="79"/>
  <c r="AU274" i="79"/>
  <c r="AV274" i="79"/>
  <c r="AW273" i="79"/>
  <c r="AU273" i="79"/>
  <c r="AV273" i="79"/>
  <c r="AW272" i="79"/>
  <c r="AU272" i="79"/>
  <c r="AV272" i="79"/>
  <c r="AW271" i="79"/>
  <c r="AU271" i="79"/>
  <c r="AV271" i="79"/>
  <c r="AW270" i="79"/>
  <c r="AU270" i="79"/>
  <c r="AV270" i="79"/>
  <c r="AW269" i="79"/>
  <c r="AU269" i="79"/>
  <c r="AV269" i="79"/>
  <c r="AW268" i="79"/>
  <c r="AU268" i="79"/>
  <c r="AV268" i="79"/>
  <c r="AW267" i="79"/>
  <c r="AU267" i="79"/>
  <c r="AV267" i="79"/>
  <c r="AW266" i="79"/>
  <c r="AU266" i="79"/>
  <c r="AV266" i="79"/>
  <c r="AW265" i="79"/>
  <c r="AU265" i="79"/>
  <c r="AV265" i="79"/>
  <c r="AW264" i="79"/>
  <c r="AU264" i="79"/>
  <c r="AV264" i="79"/>
  <c r="AW263" i="79"/>
  <c r="AU263" i="79"/>
  <c r="AV263" i="79"/>
  <c r="AW262" i="79"/>
  <c r="AU262" i="79"/>
  <c r="AV262" i="79"/>
  <c r="AW261" i="79"/>
  <c r="AU261" i="79"/>
  <c r="AV261" i="79"/>
  <c r="AW260" i="79"/>
  <c r="AU260" i="79"/>
  <c r="AV260" i="79"/>
  <c r="AW259" i="79"/>
  <c r="AU259" i="79"/>
  <c r="AV259" i="79"/>
  <c r="AW258" i="79"/>
  <c r="AU258" i="79"/>
  <c r="AV258" i="79"/>
  <c r="AW257" i="79"/>
  <c r="AU257" i="79"/>
  <c r="AV257" i="79"/>
  <c r="AW256" i="79"/>
  <c r="AU256" i="79"/>
  <c r="AV256" i="79"/>
  <c r="AW255" i="79"/>
  <c r="AU255" i="79"/>
  <c r="AV255" i="79"/>
  <c r="AW254" i="79"/>
  <c r="AU254" i="79"/>
  <c r="AV254" i="79"/>
  <c r="AW253" i="79"/>
  <c r="AU253" i="79"/>
  <c r="AV253" i="79"/>
  <c r="AW252" i="79"/>
  <c r="AU252" i="79"/>
  <c r="AV252" i="79"/>
  <c r="AW251" i="79"/>
  <c r="AU251" i="79"/>
  <c r="AV251" i="79"/>
  <c r="AW250" i="79"/>
  <c r="AU250" i="79"/>
  <c r="AV250" i="79"/>
  <c r="AW249" i="79"/>
  <c r="AU249" i="79"/>
  <c r="AV249" i="79"/>
  <c r="AW248" i="79"/>
  <c r="AU248" i="79"/>
  <c r="AV248" i="79"/>
  <c r="AW247" i="79"/>
  <c r="AU247" i="79"/>
  <c r="AV247" i="79"/>
  <c r="AW246" i="79"/>
  <c r="AU246" i="79"/>
  <c r="AV246" i="79"/>
  <c r="AW245" i="79"/>
  <c r="AU245" i="79"/>
  <c r="AV245" i="79"/>
  <c r="AW244" i="79"/>
  <c r="AU244" i="79"/>
  <c r="AV244" i="79"/>
  <c r="AW243" i="79"/>
  <c r="AU243" i="79"/>
  <c r="AV243" i="79"/>
  <c r="AW242" i="79"/>
  <c r="AU242" i="79"/>
  <c r="AV242" i="79"/>
  <c r="AW241" i="79"/>
  <c r="AU241" i="79"/>
  <c r="AV241" i="79"/>
  <c r="AW240" i="79"/>
  <c r="AU240" i="79"/>
  <c r="AV240" i="79"/>
  <c r="AW239" i="79"/>
  <c r="AU239" i="79"/>
  <c r="AV239" i="79"/>
  <c r="AW238" i="79"/>
  <c r="AU238" i="79"/>
  <c r="AV238" i="79"/>
  <c r="AW237" i="79"/>
  <c r="AU237" i="79"/>
  <c r="AV237" i="79"/>
  <c r="AW236" i="79"/>
  <c r="AU236" i="79"/>
  <c r="AV236" i="79"/>
  <c r="AW235" i="79"/>
  <c r="AU235" i="79"/>
  <c r="AV235" i="79"/>
  <c r="AW234" i="79"/>
  <c r="AU234" i="79"/>
  <c r="AV234" i="79"/>
  <c r="AW233" i="79"/>
  <c r="AU233" i="79"/>
  <c r="AV233" i="79"/>
  <c r="AW232" i="79"/>
  <c r="AU232" i="79"/>
  <c r="AV232" i="79"/>
  <c r="AW231" i="79"/>
  <c r="AU231" i="79"/>
  <c r="AV231" i="79"/>
  <c r="AW230" i="79"/>
  <c r="AU230" i="79"/>
  <c r="AV230" i="79"/>
  <c r="AW229" i="79"/>
  <c r="AU229" i="79"/>
  <c r="AV229" i="79"/>
  <c r="AW228" i="79"/>
  <c r="AU228" i="79"/>
  <c r="AV228" i="79"/>
  <c r="AW227" i="79"/>
  <c r="AU227" i="79"/>
  <c r="AV227" i="79"/>
  <c r="AW226" i="79"/>
  <c r="AU226" i="79"/>
  <c r="AV226" i="79"/>
  <c r="AW225" i="79"/>
  <c r="AU225" i="79"/>
  <c r="AV225" i="79"/>
  <c r="AW224" i="79"/>
  <c r="AU224" i="79"/>
  <c r="AV224" i="79"/>
  <c r="AW223" i="79"/>
  <c r="AU223" i="79"/>
  <c r="AV223" i="79"/>
  <c r="AW222" i="79"/>
  <c r="AU222" i="79"/>
  <c r="AV222" i="79"/>
  <c r="AW221" i="79"/>
  <c r="AU221" i="79"/>
  <c r="AV221" i="79"/>
  <c r="AW220" i="79"/>
  <c r="AU220" i="79"/>
  <c r="AV220" i="79"/>
  <c r="AW219" i="79"/>
  <c r="AU219" i="79"/>
  <c r="AV219" i="79"/>
  <c r="AW218" i="79"/>
  <c r="AU218" i="79"/>
  <c r="AV218" i="79"/>
  <c r="AW217" i="79"/>
  <c r="AU217" i="79"/>
  <c r="AV217" i="79"/>
  <c r="AW216" i="79"/>
  <c r="AU216" i="79"/>
  <c r="AV216" i="79"/>
  <c r="AW215" i="79"/>
  <c r="AU215" i="79"/>
  <c r="AV215" i="79"/>
  <c r="AW214" i="79"/>
  <c r="AU214" i="79"/>
  <c r="AV214" i="79"/>
  <c r="AW213" i="79"/>
  <c r="AU213" i="79"/>
  <c r="AV213" i="79"/>
  <c r="AW212" i="79"/>
  <c r="AU212" i="79"/>
  <c r="AV212" i="79"/>
  <c r="AW211" i="79"/>
  <c r="AU211" i="79"/>
  <c r="AV211" i="79"/>
  <c r="AW210" i="79"/>
  <c r="AU210" i="79"/>
  <c r="AV210" i="79"/>
  <c r="AW209" i="79"/>
  <c r="AU209" i="79"/>
  <c r="AV209" i="79"/>
  <c r="AW208" i="79"/>
  <c r="AU208" i="79"/>
  <c r="AV208" i="79"/>
  <c r="AW207" i="79"/>
  <c r="AU207" i="79"/>
  <c r="AV207" i="79"/>
  <c r="AW206" i="79"/>
  <c r="AU206" i="79"/>
  <c r="AV206" i="79"/>
  <c r="AW205" i="79"/>
  <c r="AU205" i="79"/>
  <c r="AV205" i="79"/>
  <c r="AW204" i="79"/>
  <c r="AU204" i="79"/>
  <c r="AV204" i="79"/>
  <c r="AW203" i="79"/>
  <c r="AU203" i="79"/>
  <c r="AV203" i="79"/>
  <c r="AW202" i="79"/>
  <c r="AU202" i="79"/>
  <c r="AV202" i="79"/>
  <c r="AW201" i="79"/>
  <c r="AU201" i="79"/>
  <c r="AV201" i="79"/>
  <c r="AW200" i="79"/>
  <c r="AU200" i="79"/>
  <c r="AV200" i="79"/>
  <c r="AW199" i="79"/>
  <c r="AU199" i="79"/>
  <c r="AV199" i="79"/>
  <c r="AW198" i="79"/>
  <c r="AU198" i="79"/>
  <c r="AV198" i="79"/>
  <c r="AW197" i="79"/>
  <c r="AU197" i="79"/>
  <c r="AV197" i="79"/>
  <c r="AW196" i="79"/>
  <c r="AU196" i="79"/>
  <c r="AV196" i="79"/>
  <c r="AW195" i="79"/>
  <c r="AU195" i="79"/>
  <c r="AV195" i="79"/>
  <c r="AW194" i="79"/>
  <c r="AU194" i="79"/>
  <c r="AV194" i="79"/>
  <c r="AW193" i="79"/>
  <c r="AU193" i="79"/>
  <c r="AV193" i="79"/>
  <c r="AW192" i="79"/>
  <c r="AU192" i="79"/>
  <c r="AV192" i="79"/>
  <c r="AW191" i="79"/>
  <c r="AU191" i="79"/>
  <c r="AV191" i="79"/>
  <c r="AW190" i="79"/>
  <c r="AU190" i="79"/>
  <c r="AV190" i="79"/>
  <c r="AW189" i="79"/>
  <c r="AU189" i="79"/>
  <c r="AV189" i="79"/>
  <c r="AW188" i="79"/>
  <c r="AU188" i="79"/>
  <c r="AV188" i="79"/>
  <c r="AW187" i="79"/>
  <c r="AU187" i="79"/>
  <c r="AV187" i="79"/>
  <c r="AW186" i="79"/>
  <c r="AU186" i="79"/>
  <c r="AV186" i="79"/>
  <c r="AW185" i="79"/>
  <c r="AU185" i="79"/>
  <c r="AV185" i="79"/>
  <c r="AW184" i="79"/>
  <c r="AU184" i="79"/>
  <c r="AV184" i="79"/>
  <c r="AW183" i="79"/>
  <c r="AU183" i="79"/>
  <c r="AV183" i="79"/>
  <c r="AW182" i="79"/>
  <c r="AU182" i="79"/>
  <c r="AV182" i="79"/>
  <c r="AW181" i="79"/>
  <c r="AU181" i="79"/>
  <c r="AV181" i="79"/>
  <c r="AW180" i="79"/>
  <c r="AU180" i="79"/>
  <c r="AV180" i="79"/>
  <c r="AW179" i="79"/>
  <c r="AU179" i="79"/>
  <c r="AV179" i="79"/>
  <c r="AW178" i="79"/>
  <c r="AU178" i="79"/>
  <c r="AV178" i="79"/>
  <c r="AW177" i="79"/>
  <c r="AU177" i="79"/>
  <c r="AV177" i="79"/>
  <c r="AW176" i="79"/>
  <c r="AU176" i="79"/>
  <c r="AV176" i="79"/>
  <c r="AW175" i="79"/>
  <c r="AU175" i="79"/>
  <c r="AV175" i="79"/>
  <c r="AW174" i="79"/>
  <c r="AU174" i="79"/>
  <c r="AV174" i="79"/>
  <c r="AW173" i="79"/>
  <c r="AU173" i="79"/>
  <c r="AV173" i="79"/>
  <c r="AW172" i="79"/>
  <c r="AU172" i="79"/>
  <c r="AV172" i="79"/>
  <c r="AW171" i="79"/>
  <c r="AU171" i="79"/>
  <c r="AV171" i="79"/>
  <c r="AW170" i="79"/>
  <c r="AU170" i="79"/>
  <c r="AV170" i="79"/>
  <c r="AW169" i="79"/>
  <c r="AU169" i="79"/>
  <c r="AV169" i="79"/>
  <c r="AW168" i="79"/>
  <c r="AU168" i="79"/>
  <c r="AV168" i="79"/>
  <c r="AW167" i="79"/>
  <c r="AU167" i="79"/>
  <c r="AV167" i="79"/>
  <c r="AW166" i="79"/>
  <c r="AU166" i="79"/>
  <c r="AV166" i="79"/>
  <c r="AW165" i="79"/>
  <c r="AU165" i="79"/>
  <c r="AV165" i="79"/>
  <c r="AW164" i="79"/>
  <c r="AU164" i="79"/>
  <c r="AV164" i="79"/>
  <c r="AW163" i="79"/>
  <c r="AU163" i="79"/>
  <c r="AV163" i="79"/>
  <c r="AW162" i="79"/>
  <c r="AU162" i="79"/>
  <c r="AV162" i="79"/>
  <c r="AW161" i="79"/>
  <c r="AU161" i="79"/>
  <c r="AV161" i="79"/>
  <c r="AW160" i="79"/>
  <c r="AU160" i="79"/>
  <c r="AV160" i="79"/>
  <c r="AW159" i="79"/>
  <c r="AU159" i="79"/>
  <c r="AV159" i="79"/>
  <c r="AW158" i="79"/>
  <c r="AU158" i="79"/>
  <c r="AV158" i="79"/>
  <c r="AW157" i="79"/>
  <c r="AU157" i="79"/>
  <c r="AV157" i="79"/>
  <c r="AW156" i="79"/>
  <c r="AU156" i="79"/>
  <c r="AV156" i="79"/>
  <c r="AW155" i="79"/>
  <c r="AU155" i="79"/>
  <c r="AV155" i="79"/>
  <c r="AW154" i="79"/>
  <c r="AU154" i="79"/>
  <c r="AV154" i="79"/>
  <c r="AW153" i="79"/>
  <c r="AU153" i="79"/>
  <c r="AV153" i="79"/>
  <c r="AW152" i="79"/>
  <c r="AU152" i="79"/>
  <c r="AV152" i="79"/>
  <c r="AW151" i="79"/>
  <c r="AU151" i="79"/>
  <c r="AV151" i="79"/>
  <c r="AW150" i="79"/>
  <c r="AU150" i="79"/>
  <c r="AV150" i="79"/>
  <c r="AW149" i="79"/>
  <c r="AU149" i="79"/>
  <c r="AV149" i="79"/>
  <c r="AW148" i="79"/>
  <c r="AU148" i="79"/>
  <c r="AV148" i="79"/>
  <c r="AW147" i="79"/>
  <c r="AU147" i="79"/>
  <c r="AV147" i="79"/>
  <c r="AW146" i="79"/>
  <c r="AU146" i="79"/>
  <c r="AV146" i="79"/>
  <c r="AW145" i="79"/>
  <c r="AU145" i="79"/>
  <c r="AV145" i="79"/>
  <c r="AW144" i="79"/>
  <c r="AU144" i="79"/>
  <c r="AV144" i="79"/>
  <c r="AW143" i="79"/>
  <c r="AU143" i="79"/>
  <c r="AV143" i="79"/>
  <c r="AW142" i="79"/>
  <c r="AU142" i="79"/>
  <c r="AV142" i="79"/>
  <c r="AW141" i="79"/>
  <c r="AU141" i="79"/>
  <c r="AV141" i="79"/>
  <c r="AW140" i="79"/>
  <c r="AU140" i="79"/>
  <c r="AV140" i="79"/>
  <c r="AW139" i="79"/>
  <c r="AU139" i="79"/>
  <c r="AV139" i="79"/>
  <c r="AW138" i="79"/>
  <c r="AU138" i="79"/>
  <c r="AV138" i="79"/>
  <c r="AW137" i="79"/>
  <c r="AU137" i="79"/>
  <c r="AV137" i="79"/>
  <c r="AW136" i="79"/>
  <c r="AU136" i="79"/>
  <c r="AV136" i="79"/>
  <c r="AW135" i="79"/>
  <c r="AU135" i="79"/>
  <c r="AV135" i="79"/>
  <c r="AW134" i="79"/>
  <c r="AU134" i="79"/>
  <c r="AV134" i="79"/>
  <c r="AW133" i="79"/>
  <c r="AU133" i="79"/>
  <c r="AV133" i="79"/>
  <c r="AW132" i="79"/>
  <c r="AU132" i="79"/>
  <c r="AV132" i="79"/>
  <c r="AW131" i="79"/>
  <c r="AU131" i="79"/>
  <c r="AV131" i="79"/>
  <c r="AW130" i="79"/>
  <c r="AU130" i="79"/>
  <c r="AV130" i="79"/>
  <c r="AW129" i="79"/>
  <c r="AU129" i="79"/>
  <c r="AV129" i="79"/>
  <c r="AW128" i="79"/>
  <c r="AU128" i="79"/>
  <c r="AV128" i="79"/>
  <c r="AW127" i="79"/>
  <c r="AU127" i="79"/>
  <c r="AV127" i="79"/>
  <c r="AW126" i="79"/>
  <c r="AU126" i="79"/>
  <c r="AV126" i="79"/>
  <c r="AW125" i="79"/>
  <c r="AU125" i="79"/>
  <c r="AV125" i="79"/>
  <c r="AW124" i="79"/>
  <c r="AU124" i="79"/>
  <c r="AV124" i="79"/>
  <c r="AW123" i="79"/>
  <c r="AU123" i="79"/>
  <c r="AV123" i="79"/>
  <c r="AW122" i="79"/>
  <c r="AU122" i="79"/>
  <c r="AV122" i="79"/>
  <c r="AW121" i="79"/>
  <c r="AU121" i="79"/>
  <c r="AV121" i="79"/>
  <c r="AW120" i="79"/>
  <c r="AU120" i="79"/>
  <c r="AV120" i="79"/>
  <c r="AW119" i="79"/>
  <c r="AU119" i="79"/>
  <c r="AV119" i="79"/>
  <c r="AW118" i="79"/>
  <c r="AU118" i="79"/>
  <c r="AV118" i="79"/>
  <c r="AW117" i="79"/>
  <c r="AU117" i="79"/>
  <c r="AV117" i="79"/>
  <c r="AW116" i="79"/>
  <c r="AU116" i="79"/>
  <c r="AV116" i="79"/>
  <c r="AW115" i="79"/>
  <c r="AU115" i="79"/>
  <c r="AV115" i="79"/>
  <c r="AW114" i="79"/>
  <c r="AU114" i="79"/>
  <c r="AV114" i="79"/>
  <c r="AW113" i="79"/>
  <c r="AU113" i="79"/>
  <c r="AV113" i="79"/>
  <c r="AW112" i="79"/>
  <c r="AU112" i="79"/>
  <c r="AV112" i="79"/>
  <c r="AW111" i="79"/>
  <c r="AU111" i="79"/>
  <c r="AV111" i="79"/>
  <c r="AW110" i="79"/>
  <c r="AU110" i="79"/>
  <c r="AV110" i="79"/>
  <c r="AW109" i="79"/>
  <c r="AU109" i="79"/>
  <c r="AV109" i="79"/>
  <c r="AW108" i="79"/>
  <c r="AU108" i="79"/>
  <c r="AV108" i="79"/>
  <c r="AW107" i="79"/>
  <c r="AU107" i="79"/>
  <c r="AV107" i="79"/>
  <c r="AW106" i="79"/>
  <c r="AU106" i="79"/>
  <c r="AV106" i="79"/>
  <c r="AW105" i="79"/>
  <c r="AU105" i="79"/>
  <c r="AV105" i="79"/>
  <c r="AW104" i="79"/>
  <c r="AU104" i="79"/>
  <c r="AV104" i="79"/>
  <c r="AW103" i="79"/>
  <c r="AU103" i="79"/>
  <c r="AV103" i="79"/>
  <c r="AW102" i="79"/>
  <c r="AU102" i="79"/>
  <c r="AV102" i="79"/>
  <c r="AW101" i="79"/>
  <c r="AU101" i="79"/>
  <c r="AV101" i="79"/>
  <c r="AW100" i="79"/>
  <c r="AU100" i="79"/>
  <c r="AV100" i="79"/>
  <c r="AW99" i="79"/>
  <c r="AU99" i="79"/>
  <c r="AV99" i="79"/>
  <c r="AW98" i="79"/>
  <c r="AU98" i="79"/>
  <c r="AV98" i="79"/>
  <c r="AW97" i="79"/>
  <c r="AU97" i="79"/>
  <c r="AV97" i="79"/>
  <c r="AW96" i="79"/>
  <c r="AU96" i="79"/>
  <c r="AV96" i="79"/>
  <c r="AW95" i="79"/>
  <c r="AU95" i="79"/>
  <c r="AV95" i="79"/>
  <c r="AW94" i="79"/>
  <c r="AU94" i="79"/>
  <c r="AV94" i="79"/>
  <c r="AW93" i="79"/>
  <c r="AU93" i="79"/>
  <c r="AV93" i="79"/>
  <c r="AW92" i="79"/>
  <c r="AU92" i="79"/>
  <c r="AV92" i="79"/>
  <c r="AW91" i="79"/>
  <c r="AU91" i="79"/>
  <c r="AV91" i="79"/>
  <c r="AW90" i="79"/>
  <c r="AU90" i="79"/>
  <c r="AV90" i="79"/>
  <c r="AW89" i="79"/>
  <c r="AU89" i="79"/>
  <c r="AV89" i="79"/>
  <c r="AW88" i="79"/>
  <c r="AU88" i="79"/>
  <c r="AV88" i="79"/>
  <c r="AW87" i="79"/>
  <c r="AU87" i="79"/>
  <c r="AV87" i="79"/>
  <c r="AW86" i="79"/>
  <c r="AU86" i="79"/>
  <c r="AV86" i="79"/>
  <c r="AW85" i="79"/>
  <c r="AU85" i="79"/>
  <c r="AV85" i="79"/>
  <c r="AW84" i="79"/>
  <c r="AU84" i="79"/>
  <c r="AV84" i="79"/>
  <c r="AW83" i="79"/>
  <c r="AU83" i="79"/>
  <c r="AV83" i="79"/>
  <c r="AW82" i="79"/>
  <c r="AU82" i="79"/>
  <c r="AV82" i="79"/>
  <c r="AW81" i="79"/>
  <c r="AU81" i="79"/>
  <c r="AV81" i="79"/>
  <c r="AW80" i="79"/>
  <c r="AU80" i="79"/>
  <c r="AV80" i="79"/>
  <c r="AW79" i="79"/>
  <c r="AU79" i="79"/>
  <c r="AV79" i="79"/>
  <c r="AW78" i="79"/>
  <c r="AU78" i="79"/>
  <c r="AV78" i="79"/>
  <c r="AW77" i="79"/>
  <c r="AU77" i="79"/>
  <c r="AV77" i="79"/>
  <c r="AW76" i="79"/>
  <c r="AU76" i="79"/>
  <c r="AV76" i="79"/>
  <c r="AW75" i="79"/>
  <c r="AU75" i="79"/>
  <c r="AV75" i="79"/>
  <c r="AW74" i="79"/>
  <c r="AU74" i="79"/>
  <c r="AV74" i="79"/>
  <c r="AW73" i="79"/>
  <c r="AU73" i="79"/>
  <c r="AV73" i="79"/>
  <c r="AW72" i="79"/>
  <c r="AU72" i="79"/>
  <c r="AV72" i="79"/>
  <c r="AW71" i="79"/>
  <c r="AU71" i="79"/>
  <c r="AV71" i="79"/>
  <c r="AW70" i="79"/>
  <c r="AU70" i="79"/>
  <c r="AV70" i="79"/>
  <c r="AW69" i="79"/>
  <c r="AU69" i="79"/>
  <c r="AV69" i="79"/>
  <c r="AW68" i="79"/>
  <c r="AU68" i="79"/>
  <c r="AV68" i="79"/>
  <c r="AW67" i="79"/>
  <c r="AU67" i="79"/>
  <c r="AV67" i="79"/>
  <c r="AW66" i="79"/>
  <c r="AU66" i="79"/>
  <c r="AV66" i="79"/>
  <c r="AW65" i="79"/>
  <c r="AU65" i="79"/>
  <c r="AV65" i="79"/>
  <c r="AW64" i="79"/>
  <c r="AU64" i="79"/>
  <c r="AV64" i="79"/>
  <c r="AW63" i="79"/>
  <c r="AU63" i="79"/>
  <c r="AV63" i="79"/>
  <c r="AW62" i="79"/>
  <c r="AU62" i="79"/>
  <c r="AV62" i="79"/>
  <c r="AW61" i="79"/>
  <c r="AU61" i="79"/>
  <c r="AV61" i="79"/>
  <c r="AW60" i="79"/>
  <c r="AU60" i="79"/>
  <c r="AV60" i="79"/>
  <c r="AW59" i="79"/>
  <c r="AU59" i="79"/>
  <c r="AV59" i="79"/>
  <c r="AW58" i="79"/>
  <c r="AU58" i="79"/>
  <c r="AV58" i="79"/>
  <c r="AW57" i="79"/>
  <c r="AU57" i="79"/>
  <c r="AV57" i="79"/>
  <c r="AW56" i="79"/>
  <c r="AU56" i="79"/>
  <c r="AV56" i="79"/>
  <c r="AW55" i="79"/>
  <c r="AU55" i="79"/>
  <c r="AV55" i="79"/>
  <c r="AW54" i="79"/>
  <c r="AU54" i="79"/>
  <c r="AV54" i="79"/>
  <c r="AW53" i="79"/>
  <c r="AU53" i="79"/>
  <c r="AV53" i="79"/>
  <c r="AW52" i="79"/>
  <c r="AU52" i="79"/>
  <c r="AV52" i="79"/>
  <c r="AW51" i="79"/>
  <c r="AU51" i="79"/>
  <c r="AV51" i="79"/>
  <c r="AW50" i="79"/>
  <c r="AU50" i="79"/>
  <c r="AV50" i="79"/>
  <c r="AW49" i="79"/>
  <c r="AU49" i="79"/>
  <c r="AV49" i="79"/>
  <c r="AW48" i="79"/>
  <c r="AU48" i="79"/>
  <c r="AV48" i="79"/>
  <c r="AW47" i="79"/>
  <c r="AU47" i="79"/>
  <c r="AV47" i="79"/>
  <c r="AW46" i="79"/>
  <c r="AU46" i="79"/>
  <c r="AV46" i="79"/>
  <c r="AW45" i="79"/>
  <c r="AU45" i="79"/>
  <c r="AV45" i="79"/>
  <c r="AW44" i="79"/>
  <c r="AU44" i="79"/>
  <c r="AV44" i="79"/>
  <c r="AW43" i="79"/>
  <c r="AU43" i="79"/>
  <c r="AV43" i="79"/>
  <c r="AW42" i="79"/>
  <c r="AU42" i="79"/>
  <c r="AV42" i="79"/>
  <c r="AW41" i="79"/>
  <c r="AU41" i="79"/>
  <c r="AV41" i="79"/>
  <c r="AW40" i="79"/>
  <c r="AU40" i="79"/>
  <c r="AV40" i="79"/>
  <c r="AW39" i="79"/>
  <c r="AU39" i="79"/>
  <c r="AV39" i="79"/>
  <c r="AW38" i="79"/>
  <c r="AU38" i="79"/>
  <c r="AV38" i="79"/>
  <c r="AW37" i="79"/>
  <c r="AU37" i="79"/>
  <c r="AV37" i="79"/>
  <c r="AW36" i="79"/>
  <c r="AU36" i="79"/>
  <c r="AV36" i="79"/>
  <c r="AW35" i="79"/>
  <c r="AU35" i="79"/>
  <c r="AV35" i="79"/>
  <c r="AW34" i="79"/>
  <c r="AU34" i="79"/>
  <c r="AV34" i="79"/>
  <c r="AW33" i="79"/>
  <c r="AU33" i="79"/>
  <c r="AV33" i="79"/>
  <c r="AW32" i="79"/>
  <c r="AU32" i="79"/>
  <c r="AV32" i="79"/>
  <c r="AW31" i="79"/>
  <c r="AU31" i="79"/>
  <c r="AV31" i="79"/>
  <c r="AW30" i="79"/>
  <c r="AU30" i="79"/>
  <c r="AV30" i="79"/>
  <c r="AW29" i="79"/>
  <c r="AU29" i="79"/>
  <c r="AV29" i="79"/>
  <c r="AW28" i="79"/>
  <c r="AU28" i="79"/>
  <c r="AV28" i="79"/>
  <c r="AW27" i="79"/>
  <c r="AU27" i="79"/>
  <c r="AV27" i="79"/>
  <c r="AW26" i="79"/>
  <c r="AU26" i="79"/>
  <c r="AV26" i="79"/>
  <c r="AW25" i="79"/>
  <c r="AU25" i="79"/>
  <c r="AV25" i="79"/>
  <c r="AW24" i="79"/>
  <c r="AU24" i="79"/>
  <c r="AV24" i="79"/>
  <c r="AW23" i="79"/>
  <c r="AU23" i="79"/>
  <c r="AV23" i="79"/>
  <c r="D7" i="79"/>
  <c r="D5" i="79"/>
  <c r="D4" i="79"/>
  <c r="AT361" i="78"/>
  <c r="AT360" i="78"/>
  <c r="AT359" i="78"/>
  <c r="AT358" i="78"/>
  <c r="AT357" i="78"/>
  <c r="AT356" i="78"/>
  <c r="AT355" i="78"/>
  <c r="AT354" i="78"/>
  <c r="AT353" i="78"/>
  <c r="AT352" i="78"/>
  <c r="AT351" i="78"/>
  <c r="AT350" i="78"/>
  <c r="AT349" i="78"/>
  <c r="AT348" i="78"/>
  <c r="AT347" i="78"/>
  <c r="AT346" i="78"/>
  <c r="AT345" i="78"/>
  <c r="AT344" i="78"/>
  <c r="AT343" i="78"/>
  <c r="AT342" i="78"/>
  <c r="AT341" i="78"/>
  <c r="AT340" i="78"/>
  <c r="AT339" i="78"/>
  <c r="AT338" i="78"/>
  <c r="AT337" i="78"/>
  <c r="AT336" i="78"/>
  <c r="AT335" i="78"/>
  <c r="AT334" i="78"/>
  <c r="AT333" i="78"/>
  <c r="AT332" i="78"/>
  <c r="AT331" i="78"/>
  <c r="AT330" i="78"/>
  <c r="AT329" i="78"/>
  <c r="AT328" i="78"/>
  <c r="AT327" i="78"/>
  <c r="AT326" i="78"/>
  <c r="AT325" i="78"/>
  <c r="AT324" i="78"/>
  <c r="AT323" i="78"/>
  <c r="AT322" i="78"/>
  <c r="AT321" i="78"/>
  <c r="AT320" i="78"/>
  <c r="AT319" i="78"/>
  <c r="AT318" i="78"/>
  <c r="AT317" i="78"/>
  <c r="AT316" i="78"/>
  <c r="AT315" i="78"/>
  <c r="AT314" i="78"/>
  <c r="AT313" i="78"/>
  <c r="AT312" i="78"/>
  <c r="AT311" i="78"/>
  <c r="AT310" i="78"/>
  <c r="AT309" i="78"/>
  <c r="AT308" i="78"/>
  <c r="AT307" i="78"/>
  <c r="AT306" i="78"/>
  <c r="AT305" i="78"/>
  <c r="AT304" i="78"/>
  <c r="AT303" i="78"/>
  <c r="AT302" i="78"/>
  <c r="AT301" i="78"/>
  <c r="AT300" i="78"/>
  <c r="AT299" i="78"/>
  <c r="AT298" i="78"/>
  <c r="AT297" i="78"/>
  <c r="AT296" i="78"/>
  <c r="AT295" i="78"/>
  <c r="AT294" i="78"/>
  <c r="AT293" i="78"/>
  <c r="AT292" i="78"/>
  <c r="AT291" i="78"/>
  <c r="AT290" i="78"/>
  <c r="AT289" i="78"/>
  <c r="AT288" i="78"/>
  <c r="AT287" i="78"/>
  <c r="AT286" i="78"/>
  <c r="AT285" i="78"/>
  <c r="AT284" i="78"/>
  <c r="AT283" i="78"/>
  <c r="AT282" i="78"/>
  <c r="AT281" i="78"/>
  <c r="AT280" i="78"/>
  <c r="AT279" i="78"/>
  <c r="AT278" i="78"/>
  <c r="AT277" i="78"/>
  <c r="AT276" i="78"/>
  <c r="AT275" i="78"/>
  <c r="AT274" i="78"/>
  <c r="AT273" i="78"/>
  <c r="AT272" i="78"/>
  <c r="AT271" i="78"/>
  <c r="AT270" i="78"/>
  <c r="AT269" i="78"/>
  <c r="AT268" i="78"/>
  <c r="AT267" i="78"/>
  <c r="AT266" i="78"/>
  <c r="AT265" i="78"/>
  <c r="AT264" i="78"/>
  <c r="AT263" i="78"/>
  <c r="AT262" i="78"/>
  <c r="AT261" i="78"/>
  <c r="AT260" i="78"/>
  <c r="AT259" i="78"/>
  <c r="AT258" i="78"/>
  <c r="AT257" i="78"/>
  <c r="AT256" i="78"/>
  <c r="AT255" i="78"/>
  <c r="AT254" i="78"/>
  <c r="AT253" i="78"/>
  <c r="AT252" i="78"/>
  <c r="AT251" i="78"/>
  <c r="AT250" i="78"/>
  <c r="AT249" i="78"/>
  <c r="AT248" i="78"/>
  <c r="AT247" i="78"/>
  <c r="AT246" i="78"/>
  <c r="AT245" i="78"/>
  <c r="AT244" i="78"/>
  <c r="AT243" i="78"/>
  <c r="AT242" i="78"/>
  <c r="AT241" i="78"/>
  <c r="AT240" i="78"/>
  <c r="AT239" i="78"/>
  <c r="AT238" i="78"/>
  <c r="AT237" i="78"/>
  <c r="AT236" i="78"/>
  <c r="AT235" i="78"/>
  <c r="AT234" i="78"/>
  <c r="AT233" i="78"/>
  <c r="AT232" i="78"/>
  <c r="AT231" i="78"/>
  <c r="AT230" i="78"/>
  <c r="AT229" i="78"/>
  <c r="AT228" i="78"/>
  <c r="AT227" i="78"/>
  <c r="AT226" i="78"/>
  <c r="AT225" i="78"/>
  <c r="AT224" i="78"/>
  <c r="AT223" i="78"/>
  <c r="AT222" i="78"/>
  <c r="AT221" i="78"/>
  <c r="AT220" i="78"/>
  <c r="AT219" i="78"/>
  <c r="AT218" i="78"/>
  <c r="AT217" i="78"/>
  <c r="AT216" i="78"/>
  <c r="AT215" i="78"/>
  <c r="AT214" i="78"/>
  <c r="AT213" i="78"/>
  <c r="AT212" i="78"/>
  <c r="AT211" i="78"/>
  <c r="AT210" i="78"/>
  <c r="AT209" i="78"/>
  <c r="AT208" i="78"/>
  <c r="AT207" i="78"/>
  <c r="AT206" i="78"/>
  <c r="AT205" i="78"/>
  <c r="AT204" i="78"/>
  <c r="AT203" i="78"/>
  <c r="AT202" i="78"/>
  <c r="AT201" i="78"/>
  <c r="AT200" i="78"/>
  <c r="AT199" i="78"/>
  <c r="AT198" i="78"/>
  <c r="AT197" i="78"/>
  <c r="AT196" i="78"/>
  <c r="AT195" i="78"/>
  <c r="AT194" i="78"/>
  <c r="AT193" i="78"/>
  <c r="AT192" i="78"/>
  <c r="AT191" i="78"/>
  <c r="AT190" i="78"/>
  <c r="AT189" i="78"/>
  <c r="AT188" i="78"/>
  <c r="AT187" i="78"/>
  <c r="AT186" i="78"/>
  <c r="AT185" i="78"/>
  <c r="AT184" i="78"/>
  <c r="AT183" i="78"/>
  <c r="AT182" i="78"/>
  <c r="AT181" i="78"/>
  <c r="AT180" i="78"/>
  <c r="AT179" i="78"/>
  <c r="AT178" i="78"/>
  <c r="AT177" i="78"/>
  <c r="AT176" i="78"/>
  <c r="AT175" i="78"/>
  <c r="AT174" i="78"/>
  <c r="AT173" i="78"/>
  <c r="AT172" i="78"/>
  <c r="AT171" i="78"/>
  <c r="AT170" i="78"/>
  <c r="AT169" i="78"/>
  <c r="AT168" i="78"/>
  <c r="AT167" i="78"/>
  <c r="AT166" i="78"/>
  <c r="AT165" i="78"/>
  <c r="AT164" i="78"/>
  <c r="AT163" i="78"/>
  <c r="AT162" i="78"/>
  <c r="AT161" i="78"/>
  <c r="AT160" i="78"/>
  <c r="AT159" i="78"/>
  <c r="AT158" i="78"/>
  <c r="AT157" i="78"/>
  <c r="AT156" i="78"/>
  <c r="AT155" i="78"/>
  <c r="AT154" i="78"/>
  <c r="AT153" i="78"/>
  <c r="AT152" i="78"/>
  <c r="AT151" i="78"/>
  <c r="AT150" i="78"/>
  <c r="AT149" i="78"/>
  <c r="AT148" i="78"/>
  <c r="AT147" i="78"/>
  <c r="AT146" i="78"/>
  <c r="AT145" i="78"/>
  <c r="AT144" i="78"/>
  <c r="AT143" i="78"/>
  <c r="AT142" i="78"/>
  <c r="AT141" i="78"/>
  <c r="AT140" i="78"/>
  <c r="AT139" i="78"/>
  <c r="AT138" i="78"/>
  <c r="AT137" i="78"/>
  <c r="AT136" i="78"/>
  <c r="AT135" i="78"/>
  <c r="AT134" i="78"/>
  <c r="AT133" i="78"/>
  <c r="AT132" i="78"/>
  <c r="AT131" i="78"/>
  <c r="AT130" i="78"/>
  <c r="AT129" i="78"/>
  <c r="AT128" i="78"/>
  <c r="AT127" i="78"/>
  <c r="AT126" i="78"/>
  <c r="AT125" i="78"/>
  <c r="AT124" i="78"/>
  <c r="AT123" i="78"/>
  <c r="AT122" i="78"/>
  <c r="AT121" i="78"/>
  <c r="AT120" i="78"/>
  <c r="AT119" i="78"/>
  <c r="AT118" i="78"/>
  <c r="AT117" i="78"/>
  <c r="AT116" i="78"/>
  <c r="AT115" i="78"/>
  <c r="AT114" i="78"/>
  <c r="AT113" i="78"/>
  <c r="AT112" i="78"/>
  <c r="AT111" i="78"/>
  <c r="AT110" i="78"/>
  <c r="AT109" i="78"/>
  <c r="AT108" i="78"/>
  <c r="AT107" i="78"/>
  <c r="AT106" i="78"/>
  <c r="AT105" i="78"/>
  <c r="AT104" i="78"/>
  <c r="AT103" i="78"/>
  <c r="AT102" i="78"/>
  <c r="AT101" i="78"/>
  <c r="AT100" i="78"/>
  <c r="AT99" i="78"/>
  <c r="AT98" i="78"/>
  <c r="AT97" i="78"/>
  <c r="AT96" i="78"/>
  <c r="AT95" i="78"/>
  <c r="AT94" i="78"/>
  <c r="AT93" i="78"/>
  <c r="AT92" i="78"/>
  <c r="AT91" i="78"/>
  <c r="AT90" i="78"/>
  <c r="AT89" i="78"/>
  <c r="AT88" i="78"/>
  <c r="AT87" i="78"/>
  <c r="AT86" i="78"/>
  <c r="AT85" i="78"/>
  <c r="AT84" i="78"/>
  <c r="AT83" i="78"/>
  <c r="AT82" i="78"/>
  <c r="AT81" i="78"/>
  <c r="AT80" i="78"/>
  <c r="AT79" i="78"/>
  <c r="AT78" i="78"/>
  <c r="AT77" i="78"/>
  <c r="AT76" i="78"/>
  <c r="AT75" i="78"/>
  <c r="AT74" i="78"/>
  <c r="AT73" i="78"/>
  <c r="AT72" i="78"/>
  <c r="AT71" i="78"/>
  <c r="AT70" i="78"/>
  <c r="AT69" i="78"/>
  <c r="AT68" i="78"/>
  <c r="AT67" i="78"/>
  <c r="AT66" i="78"/>
  <c r="AT65" i="78"/>
  <c r="AT64" i="78"/>
  <c r="AT63" i="78"/>
  <c r="AT62" i="78"/>
  <c r="AT61" i="78"/>
  <c r="AT60" i="78"/>
  <c r="AT59" i="78"/>
  <c r="AT58" i="78"/>
  <c r="AT57" i="78"/>
  <c r="AT56" i="78"/>
  <c r="AT55" i="78"/>
  <c r="AT54" i="78"/>
  <c r="AT53" i="78"/>
  <c r="AT52" i="78"/>
  <c r="AT51" i="78"/>
  <c r="AT50" i="78"/>
  <c r="AT49" i="78"/>
  <c r="AT48" i="78"/>
  <c r="AT47" i="78"/>
  <c r="AT46" i="78"/>
  <c r="AT45" i="78"/>
  <c r="AT44" i="78"/>
  <c r="AT43" i="78"/>
  <c r="AT42" i="78"/>
  <c r="AT41" i="78"/>
  <c r="AT40" i="78"/>
  <c r="AT39" i="78"/>
  <c r="AT38" i="78"/>
  <c r="AT37" i="78"/>
  <c r="AT36" i="78"/>
  <c r="AT35" i="78"/>
  <c r="AT34" i="78"/>
  <c r="AT33" i="78"/>
  <c r="AT32" i="78"/>
  <c r="AT31" i="78"/>
  <c r="AT30" i="78"/>
  <c r="AT29" i="78"/>
  <c r="AT28" i="78"/>
  <c r="AT27" i="78"/>
  <c r="AT26" i="78"/>
  <c r="AT25" i="78"/>
  <c r="E20" i="78"/>
  <c r="F20" i="78"/>
  <c r="G18" i="78"/>
  <c r="G20" i="78"/>
  <c r="H18" i="78"/>
  <c r="H20" i="78"/>
  <c r="I18" i="78"/>
  <c r="I20" i="78"/>
  <c r="J18" i="78"/>
  <c r="J20" i="78"/>
  <c r="K18" i="78"/>
  <c r="K20" i="78"/>
  <c r="AU20" i="78"/>
  <c r="AV18" i="78"/>
  <c r="AU18" i="78"/>
  <c r="D5" i="78"/>
  <c r="D4" i="78"/>
  <c r="AU24" i="66"/>
  <c r="AU25" i="66"/>
  <c r="AU26" i="66"/>
  <c r="AU27" i="66"/>
  <c r="AU28" i="66"/>
  <c r="AU29" i="66"/>
  <c r="AU30" i="66"/>
  <c r="AU31" i="66"/>
  <c r="AU32" i="66"/>
  <c r="AU33" i="66"/>
  <c r="AU34" i="66"/>
  <c r="AU35" i="66"/>
  <c r="AU36" i="66"/>
  <c r="AU37" i="66"/>
  <c r="AU38" i="66"/>
  <c r="AU39" i="66"/>
  <c r="AU40" i="66"/>
  <c r="AU41" i="66"/>
  <c r="AU42" i="66"/>
  <c r="AU43" i="66"/>
  <c r="AU44" i="66"/>
  <c r="AU45" i="66"/>
  <c r="AU46" i="66"/>
  <c r="AU47" i="66"/>
  <c r="AU48" i="66"/>
  <c r="AU49" i="66"/>
  <c r="AU50" i="66"/>
  <c r="AU51" i="66"/>
  <c r="AU52" i="66"/>
  <c r="AU53" i="66"/>
  <c r="AU54" i="66"/>
  <c r="AU55" i="66"/>
  <c r="AU56" i="66"/>
  <c r="AU57" i="66"/>
  <c r="AU58" i="66"/>
  <c r="AU59" i="66"/>
  <c r="AU60" i="66"/>
  <c r="AU61" i="66"/>
  <c r="AU62" i="66"/>
  <c r="AU63" i="66"/>
  <c r="AU64" i="66"/>
  <c r="AU65" i="66"/>
  <c r="AU66" i="66"/>
  <c r="AU67" i="66"/>
  <c r="AU68" i="66"/>
  <c r="AU69" i="66"/>
  <c r="AU70" i="66"/>
  <c r="AU71" i="66"/>
  <c r="AU72" i="66"/>
  <c r="AU73" i="66"/>
  <c r="AU74" i="66"/>
  <c r="AU75" i="66"/>
  <c r="AU76" i="66"/>
  <c r="AU77" i="66"/>
  <c r="AU78" i="66"/>
  <c r="AU79" i="66"/>
  <c r="AU80" i="66"/>
  <c r="AU81" i="66"/>
  <c r="AU82" i="66"/>
  <c r="AU83" i="66"/>
  <c r="AU84" i="66"/>
  <c r="AU85" i="66"/>
  <c r="AU86" i="66"/>
  <c r="AU87" i="66"/>
  <c r="AU88" i="66"/>
  <c r="AU89" i="66"/>
  <c r="AU90" i="66"/>
  <c r="AU91" i="66"/>
  <c r="AU92" i="66"/>
  <c r="AU93" i="66"/>
  <c r="AU94" i="66"/>
  <c r="AU95" i="66"/>
  <c r="AU96" i="66"/>
  <c r="AU97" i="66"/>
  <c r="AU98" i="66"/>
  <c r="AU99" i="66"/>
  <c r="AU100" i="66"/>
  <c r="AU101" i="66"/>
  <c r="AU102" i="66"/>
  <c r="AU103" i="66"/>
  <c r="AU104" i="66"/>
  <c r="AU105" i="66"/>
  <c r="AU106" i="66"/>
  <c r="AU107" i="66"/>
  <c r="AU108" i="66"/>
  <c r="AU109" i="66"/>
  <c r="AU110" i="66"/>
  <c r="AU111" i="66"/>
  <c r="AU112" i="66"/>
  <c r="AU113" i="66"/>
  <c r="AU114" i="66"/>
  <c r="AU115" i="66"/>
  <c r="AU116" i="66"/>
  <c r="AU117" i="66"/>
  <c r="AU118" i="66"/>
  <c r="AU119" i="66"/>
  <c r="AU120" i="66"/>
  <c r="AU121" i="66"/>
  <c r="AU122" i="66"/>
  <c r="AU123" i="66"/>
  <c r="AU124" i="66"/>
  <c r="AU125" i="66"/>
  <c r="AU126" i="66"/>
  <c r="AU127" i="66"/>
  <c r="AU128" i="66"/>
  <c r="AU129" i="66"/>
  <c r="AU130" i="66"/>
  <c r="AU131" i="66"/>
  <c r="AU132" i="66"/>
  <c r="AU133" i="66"/>
  <c r="AU134" i="66"/>
  <c r="AU135" i="66"/>
  <c r="AU136" i="66"/>
  <c r="AU137" i="66"/>
  <c r="AU138" i="66"/>
  <c r="AU139" i="66"/>
  <c r="AU140" i="66"/>
  <c r="AU141" i="66"/>
  <c r="AU142" i="66"/>
  <c r="AU143" i="66"/>
  <c r="AU144" i="66"/>
  <c r="AU145" i="66"/>
  <c r="AU146" i="66"/>
  <c r="AU147" i="66"/>
  <c r="AU148" i="66"/>
  <c r="AU149" i="66"/>
  <c r="AU150" i="66"/>
  <c r="AU151" i="66"/>
  <c r="AU152" i="66"/>
  <c r="AU153" i="66"/>
  <c r="AU154" i="66"/>
  <c r="AU155" i="66"/>
  <c r="AU156" i="66"/>
  <c r="AU157" i="66"/>
  <c r="AU158" i="66"/>
  <c r="AU159" i="66"/>
  <c r="AU23" i="66"/>
  <c r="P18" i="63"/>
  <c r="P20" i="63"/>
  <c r="M18" i="63"/>
  <c r="M20" i="63"/>
  <c r="AF18" i="63"/>
  <c r="AF20" i="63"/>
  <c r="AE18" i="63"/>
  <c r="AE20" i="63"/>
  <c r="AD18" i="63"/>
  <c r="AD20" i="63"/>
  <c r="AC18" i="63"/>
  <c r="AC20" i="63"/>
  <c r="AB18" i="63"/>
  <c r="AB20" i="63"/>
  <c r="AA18" i="63"/>
  <c r="AA20" i="63"/>
  <c r="Z18" i="63"/>
  <c r="Z20" i="63"/>
  <c r="Y18" i="63"/>
  <c r="Y20" i="63"/>
  <c r="X18" i="63"/>
  <c r="X20" i="63"/>
  <c r="W18" i="63"/>
  <c r="W20" i="63"/>
  <c r="V18" i="63"/>
  <c r="V20" i="63"/>
  <c r="U18" i="63"/>
  <c r="U20" i="63"/>
  <c r="T18" i="63"/>
  <c r="T20" i="63"/>
  <c r="S18" i="63"/>
  <c r="S20" i="63"/>
  <c r="R18" i="63"/>
  <c r="R20" i="63"/>
  <c r="Q18" i="63"/>
  <c r="Q20" i="63"/>
  <c r="O18" i="63"/>
  <c r="O20" i="63"/>
  <c r="N18" i="63"/>
  <c r="N20" i="63"/>
  <c r="L18" i="63"/>
  <c r="L20" i="63"/>
  <c r="K18" i="63"/>
  <c r="K20" i="63"/>
  <c r="J18" i="63"/>
  <c r="J20" i="63"/>
  <c r="I18" i="63"/>
  <c r="I20" i="63"/>
  <c r="H18" i="63"/>
  <c r="H20" i="63"/>
  <c r="G18" i="63"/>
  <c r="G20" i="63"/>
  <c r="F18" i="63"/>
  <c r="F20" i="63"/>
  <c r="AW159" i="66"/>
  <c r="AV159" i="66"/>
  <c r="AW158" i="66"/>
  <c r="AV158" i="66"/>
  <c r="AW157" i="66"/>
  <c r="AV157" i="66"/>
  <c r="AW156" i="66"/>
  <c r="AV156" i="66"/>
  <c r="AW155" i="66"/>
  <c r="AV155" i="66"/>
  <c r="AW154" i="66"/>
  <c r="AV154" i="66"/>
  <c r="AW153" i="66"/>
  <c r="AV153" i="66"/>
  <c r="AW152" i="66"/>
  <c r="AV152" i="66"/>
  <c r="AW151" i="66"/>
  <c r="AV151" i="66"/>
  <c r="AW150" i="66"/>
  <c r="AV150" i="66"/>
  <c r="AW149" i="66"/>
  <c r="AV149" i="66"/>
  <c r="AW148" i="66"/>
  <c r="AV148" i="66"/>
  <c r="AW147" i="66"/>
  <c r="AV147" i="66"/>
  <c r="AW146" i="66"/>
  <c r="AV146" i="66"/>
  <c r="AW145" i="66"/>
  <c r="AV145" i="66"/>
  <c r="AW144" i="66"/>
  <c r="AV144" i="66"/>
  <c r="AW143" i="66"/>
  <c r="AV143" i="66"/>
  <c r="AW142" i="66"/>
  <c r="AV142" i="66"/>
  <c r="AW141" i="66"/>
  <c r="AV141" i="66"/>
  <c r="AW140" i="66"/>
  <c r="AV140" i="66"/>
  <c r="AW139" i="66"/>
  <c r="AV139" i="66"/>
  <c r="AW138" i="66"/>
  <c r="AV138" i="66"/>
  <c r="AW137" i="66"/>
  <c r="AV137" i="66"/>
  <c r="AW136" i="66"/>
  <c r="AV136" i="66"/>
  <c r="AW135" i="66"/>
  <c r="AV135" i="66"/>
  <c r="AW134" i="66"/>
  <c r="AV134" i="66"/>
  <c r="AW133" i="66"/>
  <c r="AV133" i="66"/>
  <c r="AW132" i="66"/>
  <c r="AV132" i="66"/>
  <c r="AW131" i="66"/>
  <c r="AV131" i="66"/>
  <c r="AW130" i="66"/>
  <c r="AV130" i="66"/>
  <c r="AW129" i="66"/>
  <c r="AV129" i="66"/>
  <c r="AW128" i="66"/>
  <c r="AV128" i="66"/>
  <c r="AW127" i="66"/>
  <c r="AV127" i="66"/>
  <c r="AW126" i="66"/>
  <c r="AV126" i="66"/>
  <c r="AW125" i="66"/>
  <c r="AV125" i="66"/>
  <c r="AW124" i="66"/>
  <c r="AV124" i="66"/>
  <c r="AW123" i="66"/>
  <c r="AV123" i="66"/>
  <c r="AW122" i="66"/>
  <c r="AV122" i="66"/>
  <c r="AW121" i="66"/>
  <c r="AV121" i="66"/>
  <c r="AW120" i="66"/>
  <c r="AV120" i="66"/>
  <c r="AW119" i="66"/>
  <c r="AV119" i="66"/>
  <c r="AW118" i="66"/>
  <c r="AV118" i="66"/>
  <c r="AW117" i="66"/>
  <c r="AV117" i="66"/>
  <c r="AW116" i="66"/>
  <c r="AV116" i="66"/>
  <c r="AW115" i="66"/>
  <c r="AV115" i="66"/>
  <c r="AW114" i="66"/>
  <c r="AV114" i="66"/>
  <c r="AW113" i="66"/>
  <c r="AV113" i="66"/>
  <c r="AW112" i="66"/>
  <c r="AV112" i="66"/>
  <c r="AW111" i="66"/>
  <c r="AV111" i="66"/>
  <c r="AW110" i="66"/>
  <c r="AV110" i="66"/>
  <c r="AW109" i="66"/>
  <c r="AV109" i="66"/>
  <c r="AW108" i="66"/>
  <c r="AV108" i="66"/>
  <c r="AW107" i="66"/>
  <c r="AV107" i="66"/>
  <c r="AW106" i="66"/>
  <c r="AV106" i="66"/>
  <c r="AW105" i="66"/>
  <c r="AV105" i="66"/>
  <c r="AW104" i="66"/>
  <c r="AV104" i="66"/>
  <c r="AW103" i="66"/>
  <c r="AV103" i="66"/>
  <c r="AW102" i="66"/>
  <c r="AV102" i="66"/>
  <c r="AW101" i="66"/>
  <c r="AV101" i="66"/>
  <c r="AW100" i="66"/>
  <c r="AV100" i="66"/>
  <c r="AW99" i="66"/>
  <c r="AV99" i="66"/>
  <c r="AW98" i="66"/>
  <c r="AV98" i="66"/>
  <c r="AW97" i="66"/>
  <c r="AV97" i="66"/>
  <c r="AW96" i="66"/>
  <c r="AV96" i="66"/>
  <c r="AW95" i="66"/>
  <c r="AV95" i="66"/>
  <c r="AW94" i="66"/>
  <c r="AV94" i="66"/>
  <c r="AW93" i="66"/>
  <c r="AV93" i="66"/>
  <c r="AW92" i="66"/>
  <c r="AV92" i="66"/>
  <c r="AW91" i="66"/>
  <c r="AV91" i="66"/>
  <c r="AW90" i="66"/>
  <c r="AV90" i="66"/>
  <c r="AW89" i="66"/>
  <c r="AV89" i="66"/>
  <c r="AW88" i="66"/>
  <c r="AV88" i="66"/>
  <c r="AW87" i="66"/>
  <c r="AV87" i="66"/>
  <c r="AW86" i="66"/>
  <c r="AV86" i="66"/>
  <c r="AW85" i="66"/>
  <c r="AV85" i="66"/>
  <c r="AW84" i="66"/>
  <c r="AV84" i="66"/>
  <c r="AW83" i="66"/>
  <c r="AV83" i="66"/>
  <c r="AW82" i="66"/>
  <c r="AV82" i="66"/>
  <c r="AW81" i="66"/>
  <c r="AV81" i="66"/>
  <c r="AW80" i="66"/>
  <c r="AV80" i="66"/>
  <c r="AW79" i="66"/>
  <c r="AV79" i="66"/>
  <c r="AW78" i="66"/>
  <c r="AV78" i="66"/>
  <c r="AW77" i="66"/>
  <c r="AV77" i="66"/>
  <c r="AW76" i="66"/>
  <c r="AV76" i="66"/>
  <c r="AW75" i="66"/>
  <c r="AV75" i="66"/>
  <c r="AW74" i="66"/>
  <c r="AV74" i="66"/>
  <c r="AW73" i="66"/>
  <c r="AV73" i="66"/>
  <c r="AW72" i="66"/>
  <c r="AV72" i="66"/>
  <c r="AW71" i="66"/>
  <c r="AV71" i="66"/>
  <c r="AW70" i="66"/>
  <c r="AV70" i="66"/>
  <c r="AW69" i="66"/>
  <c r="AV69" i="66"/>
  <c r="AW68" i="66"/>
  <c r="AV68" i="66"/>
  <c r="AW67" i="66"/>
  <c r="AV67" i="66"/>
  <c r="AW66" i="66"/>
  <c r="AV66" i="66"/>
  <c r="AW65" i="66"/>
  <c r="AV65" i="66"/>
  <c r="AW64" i="66"/>
  <c r="AV64" i="66"/>
  <c r="AW63" i="66"/>
  <c r="AV63" i="66"/>
  <c r="AW62" i="66"/>
  <c r="AV62" i="66"/>
  <c r="AW61" i="66"/>
  <c r="AV61" i="66"/>
  <c r="AW60" i="66"/>
  <c r="AV60" i="66"/>
  <c r="AW59" i="66"/>
  <c r="AV59" i="66"/>
  <c r="AW58" i="66"/>
  <c r="AV58" i="66"/>
  <c r="AW57" i="66"/>
  <c r="AV57" i="66"/>
  <c r="AW56" i="66"/>
  <c r="AV56" i="66"/>
  <c r="AW55" i="66"/>
  <c r="AV55" i="66"/>
  <c r="AW54" i="66"/>
  <c r="AV54" i="66"/>
  <c r="AW53" i="66"/>
  <c r="AV53" i="66"/>
  <c r="AW52" i="66"/>
  <c r="AV52" i="66"/>
  <c r="AW51" i="66"/>
  <c r="AV51" i="66"/>
  <c r="AW50" i="66"/>
  <c r="AV50" i="66"/>
  <c r="AW49" i="66"/>
  <c r="AV49" i="66"/>
  <c r="AW48" i="66"/>
  <c r="AV48" i="66"/>
  <c r="AW47" i="66"/>
  <c r="AV47" i="66"/>
  <c r="AW46" i="66"/>
  <c r="AV46" i="66"/>
  <c r="AW45" i="66"/>
  <c r="AV45" i="66"/>
  <c r="AW44" i="66"/>
  <c r="AV44" i="66"/>
  <c r="AW43" i="66"/>
  <c r="AV43" i="66"/>
  <c r="AW42" i="66"/>
  <c r="AV42" i="66"/>
  <c r="AW41" i="66"/>
  <c r="AV41" i="66"/>
  <c r="AW40" i="66"/>
  <c r="AV40" i="66"/>
  <c r="AW39" i="66"/>
  <c r="AV39" i="66"/>
  <c r="AW38" i="66"/>
  <c r="AV38" i="66"/>
  <c r="AW37" i="66"/>
  <c r="AV37" i="66"/>
  <c r="AW36" i="66"/>
  <c r="AV36" i="66"/>
  <c r="AW35" i="66"/>
  <c r="AV35" i="66"/>
  <c r="AW34" i="66"/>
  <c r="AV34" i="66"/>
  <c r="AW33" i="66"/>
  <c r="AV33" i="66"/>
  <c r="AW32" i="66"/>
  <c r="AV32" i="66"/>
  <c r="AW31" i="66"/>
  <c r="AV31" i="66"/>
  <c r="AW30" i="66"/>
  <c r="AV30" i="66"/>
  <c r="AW29" i="66"/>
  <c r="AV29" i="66"/>
  <c r="AW28" i="66"/>
  <c r="AV28" i="66"/>
  <c r="AW27" i="66"/>
  <c r="AV27" i="66"/>
  <c r="AW26" i="66"/>
  <c r="AV26" i="66"/>
  <c r="AW25" i="66"/>
  <c r="AV25" i="66"/>
  <c r="AW24" i="66"/>
  <c r="AV24" i="66"/>
  <c r="AW23" i="66"/>
  <c r="AV23" i="66"/>
  <c r="D7" i="66"/>
  <c r="D5" i="66"/>
  <c r="D4" i="66"/>
  <c r="AI26" i="63"/>
  <c r="AG26" i="63"/>
  <c r="AH26" i="63"/>
  <c r="AI25" i="63"/>
  <c r="AG25" i="63"/>
  <c r="AH25" i="63"/>
  <c r="AI24" i="63"/>
  <c r="AG24" i="63"/>
  <c r="AH24" i="63"/>
  <c r="AI23" i="63"/>
  <c r="AG23" i="63"/>
  <c r="AH23" i="63"/>
  <c r="E18" i="63"/>
  <c r="E20" i="63"/>
  <c r="AG20" i="63"/>
  <c r="D7" i="63"/>
  <c r="D5" i="63"/>
  <c r="D4" i="63"/>
  <c r="E18" i="49"/>
  <c r="E20" i="49"/>
  <c r="AG20" i="49"/>
  <c r="AI18" i="49"/>
  <c r="D7" i="49"/>
  <c r="D5" i="49"/>
  <c r="AH18" i="49"/>
  <c r="AG18" i="49"/>
  <c r="D4" i="49"/>
  <c r="AW23" i="78"/>
  <c r="AW18" i="78"/>
  <c r="D7" i="78"/>
  <c r="AW361" i="78"/>
  <c r="AW360" i="78"/>
  <c r="AW359" i="78"/>
  <c r="AW358" i="78"/>
  <c r="AW357" i="78"/>
  <c r="AW356" i="78"/>
  <c r="AW355" i="78"/>
  <c r="AW354" i="78"/>
  <c r="AW353" i="78"/>
  <c r="AW352" i="78"/>
  <c r="AW351" i="78"/>
  <c r="AW350" i="78"/>
  <c r="AW349" i="78"/>
  <c r="AW348" i="78"/>
  <c r="AW347" i="78"/>
  <c r="AW346" i="78"/>
  <c r="AW345" i="78"/>
  <c r="AW344" i="78"/>
  <c r="AW343" i="78"/>
  <c r="AW342" i="78"/>
  <c r="AW341" i="78"/>
  <c r="AW340" i="78"/>
  <c r="AW339" i="78"/>
  <c r="AW338" i="78"/>
  <c r="AW337" i="78"/>
  <c r="AW336" i="78"/>
  <c r="AW335" i="78"/>
  <c r="AW334" i="78"/>
  <c r="AW333" i="78"/>
  <c r="AW332" i="78"/>
  <c r="AW331" i="78"/>
  <c r="AW330" i="78"/>
  <c r="AW329" i="78"/>
  <c r="AW328" i="78"/>
  <c r="AW327" i="78"/>
  <c r="AW326" i="78"/>
  <c r="AW325" i="78"/>
  <c r="AW324" i="78"/>
  <c r="AW323" i="78"/>
  <c r="AW322" i="78"/>
  <c r="AW321" i="78"/>
  <c r="AW320" i="78"/>
  <c r="AW319" i="78"/>
  <c r="AW318" i="78"/>
  <c r="AW317" i="78"/>
  <c r="AW316" i="78"/>
  <c r="AW315" i="78"/>
  <c r="AW314" i="78"/>
  <c r="AW313" i="78"/>
  <c r="AW312" i="78"/>
  <c r="AW311" i="78"/>
  <c r="AW310" i="78"/>
  <c r="AW309" i="78"/>
  <c r="AW308" i="78"/>
  <c r="AW307" i="78"/>
  <c r="AW306" i="78"/>
  <c r="AW305" i="78"/>
  <c r="AW304" i="78"/>
  <c r="AW303" i="78"/>
  <c r="AW302" i="78"/>
  <c r="AW301" i="78"/>
  <c r="AW300" i="78"/>
  <c r="AW299" i="78"/>
  <c r="AW298" i="78"/>
  <c r="AW297" i="78"/>
  <c r="AW296" i="78"/>
  <c r="AW295" i="78"/>
  <c r="AW294" i="78"/>
  <c r="AW293" i="78"/>
  <c r="AW292" i="78"/>
  <c r="AW291" i="78"/>
  <c r="AW290" i="78"/>
  <c r="AW289" i="78"/>
  <c r="AW288" i="78"/>
  <c r="AW287" i="78"/>
  <c r="AW286" i="78"/>
  <c r="AW285" i="78"/>
  <c r="AW284" i="78"/>
  <c r="AW283" i="78"/>
  <c r="AW282" i="78"/>
  <c r="AW281" i="78"/>
  <c r="AW280" i="78"/>
  <c r="AW279" i="78"/>
  <c r="AW278" i="78"/>
  <c r="AW277" i="78"/>
  <c r="AW276" i="78"/>
  <c r="AW275" i="78"/>
  <c r="AW274" i="78"/>
  <c r="AW273" i="78"/>
  <c r="AW272" i="78"/>
  <c r="AW271" i="78"/>
  <c r="AW270" i="78"/>
  <c r="AW269" i="78"/>
  <c r="AW268" i="78"/>
  <c r="AW267" i="78"/>
  <c r="AW266" i="78"/>
  <c r="AW265" i="78"/>
  <c r="AW264" i="78"/>
  <c r="AW263" i="78"/>
  <c r="AW262" i="78"/>
  <c r="AW261" i="78"/>
  <c r="AW260" i="78"/>
  <c r="AW259" i="78"/>
  <c r="AW258" i="78"/>
  <c r="AW257" i="78"/>
  <c r="AW256" i="78"/>
  <c r="AW255" i="78"/>
  <c r="AW254" i="78"/>
  <c r="AW253" i="78"/>
  <c r="AW252" i="78"/>
  <c r="AW251" i="78"/>
  <c r="AW250" i="78"/>
  <c r="AW249" i="78"/>
  <c r="AW248" i="78"/>
  <c r="AW247" i="78"/>
  <c r="AW246" i="78"/>
  <c r="AW245" i="78"/>
  <c r="AW244" i="78"/>
  <c r="AW243" i="78"/>
  <c r="AW242" i="78"/>
  <c r="AW241" i="78"/>
  <c r="AW240" i="78"/>
  <c r="AW239" i="78"/>
  <c r="AW238" i="78"/>
  <c r="AW237" i="78"/>
  <c r="AW236" i="78"/>
  <c r="AW235" i="78"/>
  <c r="AW234" i="78"/>
  <c r="AW233" i="78"/>
  <c r="AW232" i="78"/>
  <c r="AW231" i="78"/>
  <c r="AW230" i="78"/>
  <c r="AW229" i="78"/>
  <c r="AW228" i="78"/>
  <c r="AW227" i="78"/>
  <c r="AW226" i="78"/>
  <c r="AW225" i="78"/>
  <c r="AW224" i="78"/>
  <c r="AW223" i="78"/>
  <c r="AW222" i="78"/>
  <c r="AW221" i="78"/>
  <c r="AW220" i="78"/>
  <c r="AW219" i="78"/>
  <c r="AW218" i="78"/>
  <c r="AW217" i="78"/>
  <c r="AW216" i="78"/>
  <c r="AW215" i="78"/>
  <c r="AW214" i="78"/>
  <c r="AW213" i="78"/>
  <c r="AW212" i="78"/>
  <c r="AW211" i="78"/>
  <c r="AW210" i="78"/>
  <c r="AW209" i="78"/>
  <c r="AW208" i="78"/>
  <c r="AW207" i="78"/>
  <c r="AW206" i="78"/>
  <c r="AW205" i="78"/>
  <c r="AW204" i="78"/>
  <c r="AW203" i="78"/>
  <c r="AW202" i="78"/>
  <c r="AW201" i="78"/>
  <c r="AW200" i="78"/>
  <c r="AW199" i="78"/>
  <c r="AW198" i="78"/>
  <c r="AW197" i="78"/>
  <c r="AW196" i="78"/>
  <c r="AW195" i="78"/>
  <c r="AW194" i="78"/>
  <c r="AW193" i="78"/>
  <c r="AW192" i="78"/>
  <c r="AW191" i="78"/>
  <c r="AW190" i="78"/>
  <c r="AW189" i="78"/>
  <c r="AW188" i="78"/>
  <c r="AW187" i="78"/>
  <c r="AW186" i="78"/>
  <c r="AW185" i="78"/>
  <c r="AW184" i="78"/>
  <c r="AW183" i="78"/>
  <c r="AW182" i="78"/>
  <c r="AW181" i="78"/>
  <c r="AW180" i="78"/>
  <c r="AW179" i="78"/>
  <c r="AW178" i="78"/>
  <c r="AW177" i="78"/>
  <c r="AW176" i="78"/>
  <c r="AW175" i="78"/>
  <c r="AW174" i="78"/>
  <c r="AW173" i="78"/>
  <c r="AW172" i="78"/>
  <c r="AW171" i="78"/>
  <c r="AW170" i="78"/>
  <c r="AW169" i="78"/>
  <c r="AW168" i="78"/>
  <c r="AW167" i="78"/>
  <c r="AW166" i="78"/>
  <c r="AW165" i="78"/>
  <c r="AW164" i="78"/>
  <c r="AW163" i="78"/>
  <c r="AW162" i="78"/>
  <c r="AW161" i="78"/>
  <c r="AW160" i="78"/>
  <c r="AW159" i="78"/>
  <c r="AW158" i="78"/>
  <c r="AW157" i="78"/>
  <c r="AW156" i="78"/>
  <c r="AW155" i="78"/>
  <c r="AW154" i="78"/>
  <c r="AW153" i="78"/>
  <c r="AW152" i="78"/>
  <c r="AW151" i="78"/>
  <c r="AW150" i="78"/>
  <c r="AW149" i="78"/>
  <c r="AW148" i="78"/>
  <c r="AW147" i="78"/>
  <c r="AW146" i="78"/>
  <c r="AW145" i="78"/>
  <c r="AW144" i="78"/>
  <c r="AW143" i="78"/>
  <c r="AW142" i="78"/>
  <c r="AW141" i="78"/>
  <c r="AW140" i="78"/>
  <c r="AW139" i="78"/>
  <c r="AW138" i="78"/>
  <c r="AW137" i="78"/>
  <c r="AW136" i="78"/>
  <c r="AW135" i="78"/>
  <c r="AW134" i="78"/>
  <c r="AW133" i="78"/>
  <c r="AW132" i="78"/>
  <c r="AW131" i="78"/>
  <c r="AW130" i="78"/>
  <c r="AW129" i="78"/>
  <c r="AW128" i="78"/>
  <c r="AW127" i="78"/>
  <c r="AW126" i="78"/>
  <c r="AW125" i="78"/>
  <c r="AW124" i="78"/>
  <c r="AW123" i="78"/>
  <c r="AW122" i="78"/>
  <c r="AW121" i="78"/>
  <c r="AW120" i="78"/>
  <c r="AW119" i="78"/>
  <c r="AW118" i="78"/>
  <c r="AW117" i="78"/>
  <c r="AW116" i="78"/>
  <c r="AW115" i="78"/>
  <c r="AW114" i="78"/>
  <c r="AW113" i="78"/>
  <c r="AW112" i="78"/>
  <c r="AW111" i="78"/>
  <c r="AW110" i="78"/>
  <c r="AW109" i="78"/>
  <c r="AW108" i="78"/>
  <c r="AW107" i="78"/>
  <c r="AW106" i="78"/>
  <c r="AW105" i="78"/>
  <c r="AW104" i="78"/>
  <c r="AW103" i="78"/>
  <c r="AW102" i="78"/>
  <c r="AW101" i="78"/>
  <c r="AW100" i="78"/>
  <c r="AW99" i="78"/>
  <c r="AW98" i="78"/>
  <c r="AW97" i="78"/>
  <c r="AW96" i="78"/>
  <c r="AW95" i="78"/>
  <c r="AW94" i="78"/>
  <c r="AW93" i="78"/>
  <c r="AW92" i="78"/>
  <c r="AW91" i="78"/>
  <c r="AW90" i="78"/>
  <c r="AW89" i="78"/>
  <c r="AW88" i="78"/>
  <c r="AW87" i="78"/>
  <c r="AW86" i="78"/>
  <c r="AW85" i="78"/>
  <c r="AW84" i="78"/>
  <c r="AW83" i="78"/>
  <c r="AW82" i="78"/>
  <c r="AW81" i="78"/>
  <c r="AW80" i="78"/>
  <c r="AW79" i="78"/>
  <c r="AW78" i="78"/>
  <c r="AW77" i="78"/>
  <c r="AW76" i="78"/>
  <c r="AW75" i="78"/>
  <c r="AW74" i="78"/>
  <c r="AW73" i="78"/>
  <c r="AW72" i="78"/>
  <c r="AW71" i="78"/>
  <c r="AW70" i="78"/>
  <c r="AW69" i="78"/>
  <c r="AW68" i="78"/>
  <c r="AW67" i="78"/>
  <c r="AW66" i="78"/>
  <c r="AW65" i="78"/>
  <c r="AW64" i="78"/>
  <c r="AW63" i="78"/>
  <c r="AW62" i="78"/>
  <c r="AW61" i="78"/>
  <c r="AW60" i="78"/>
  <c r="AW59" i="78"/>
  <c r="AW58" i="78"/>
  <c r="AW57" i="78"/>
  <c r="AW56" i="78"/>
  <c r="AW55" i="78"/>
  <c r="AW54" i="78"/>
  <c r="AW53" i="78"/>
  <c r="AW52" i="78"/>
  <c r="AW51" i="78"/>
  <c r="AW50" i="78"/>
  <c r="AW49" i="78"/>
  <c r="AW48" i="78"/>
  <c r="AW47" i="78"/>
  <c r="AW46" i="78"/>
  <c r="AW45" i="78"/>
  <c r="AW44" i="78"/>
  <c r="AW43" i="78"/>
  <c r="AW42" i="78"/>
  <c r="AW41" i="78"/>
  <c r="AW40" i="78"/>
  <c r="AW39" i="78"/>
  <c r="AW38" i="78"/>
  <c r="AW37" i="78"/>
  <c r="AW36" i="78"/>
  <c r="AW35" i="78"/>
  <c r="AW34" i="78"/>
  <c r="AW33" i="78"/>
  <c r="AW32" i="78"/>
  <c r="AW31" i="78"/>
  <c r="AW30" i="78"/>
  <c r="AW29" i="78"/>
  <c r="AW28" i="78"/>
  <c r="AW27" i="78"/>
  <c r="AW26" i="78"/>
  <c r="AW25" i="78"/>
  <c r="AW24" i="78"/>
</calcChain>
</file>

<file path=xl/sharedStrings.xml><?xml version="1.0" encoding="utf-8"?>
<sst xmlns="http://schemas.openxmlformats.org/spreadsheetml/2006/main" count="14642" uniqueCount="5017">
  <si>
    <t>Student</t>
  </si>
  <si>
    <t>UTEid</t>
  </si>
  <si>
    <t>Unique</t>
  </si>
  <si>
    <t>Number of Students attending at least one SI Session:</t>
  </si>
  <si>
    <t>Number of Students Enrolled:</t>
  </si>
  <si>
    <t>Total Number of SI sessions Held:</t>
  </si>
  <si>
    <t>Hours of Instruction Recorded:</t>
  </si>
  <si>
    <t>SI Leader:</t>
  </si>
  <si>
    <t>SI Sessions:</t>
  </si>
  <si>
    <t>Supplemental Instruction Attendance</t>
  </si>
  <si>
    <t>Date:</t>
  </si>
  <si>
    <t>Initials</t>
  </si>
  <si>
    <t>Name</t>
  </si>
  <si>
    <t>Please Initial next to your name.</t>
  </si>
  <si>
    <t>Total Attendance for that date:</t>
  </si>
  <si>
    <t>ATTENDED AT LEAST ONE SESSION</t>
  </si>
  <si>
    <t>TOTAL HOURS OF INSTRUCTION</t>
  </si>
  <si>
    <t>Did Session Happen?</t>
  </si>
  <si>
    <t>ENTER ATTENDANCE:</t>
  </si>
  <si>
    <t>"1" for present</t>
  </si>
  <si>
    <t>"0" for absent</t>
  </si>
  <si>
    <t>ENTER LENGTH OF SESSION (HOURS):</t>
  </si>
  <si>
    <r>
      <t>ENTER ANY COMMENTS ABOUT SESSION:</t>
    </r>
    <r>
      <rPr>
        <sz val="12"/>
        <color theme="1"/>
        <rFont val="Calibri"/>
        <family val="2"/>
        <scheme val="minor"/>
      </rPr>
      <t xml:space="preserve">                           (cancelled, added, changed?)</t>
    </r>
  </si>
  <si>
    <t>If you cannot find your name in the list, please write your name and EID at the end of the list.</t>
  </si>
  <si>
    <t>Number of Unique SI Sessions Held:</t>
  </si>
  <si>
    <t>TOTAL SESSION ATENDANCE</t>
  </si>
  <si>
    <r>
      <t>SI Leader:</t>
    </r>
    <r>
      <rPr>
        <b/>
        <i/>
        <sz val="16"/>
        <rFont val="Calibri"/>
        <family val="2"/>
        <scheme val="minor"/>
      </rPr>
      <t xml:space="preserve"> Robert McDowall</t>
    </r>
  </si>
  <si>
    <t>SI Leaders:</t>
  </si>
  <si>
    <r>
      <t xml:space="preserve">SI Leader: </t>
    </r>
    <r>
      <rPr>
        <b/>
        <i/>
        <sz val="16"/>
        <rFont val="Calibri"/>
        <family val="2"/>
        <scheme val="minor"/>
      </rPr>
      <t>Michele Carter</t>
    </r>
  </si>
  <si>
    <r>
      <t xml:space="preserve">SI Leader: </t>
    </r>
    <r>
      <rPr>
        <b/>
        <i/>
        <sz val="16"/>
        <rFont val="Calibri"/>
        <family val="2"/>
        <scheme val="minor"/>
      </rPr>
      <t>Joseph Joo</t>
    </r>
  </si>
  <si>
    <t>ECO 304K</t>
  </si>
  <si>
    <t>INTRODUCTION TO MICROECONOMICS</t>
  </si>
  <si>
    <t>Hickenbottom</t>
  </si>
  <si>
    <t>ECO 304L</t>
  </si>
  <si>
    <t>INTRODUCTION TO MACROECONOMICS</t>
  </si>
  <si>
    <t>Paal</t>
  </si>
  <si>
    <t>Bencivenga</t>
  </si>
  <si>
    <t>ECO 329</t>
  </si>
  <si>
    <t>ECONOMIC STATISTICS</t>
  </si>
  <si>
    <t>T 1/22</t>
  </si>
  <si>
    <t>M 1/28</t>
  </si>
  <si>
    <t>T 1/29</t>
  </si>
  <si>
    <t>W 1/30</t>
  </si>
  <si>
    <t>Th 1/31</t>
  </si>
  <si>
    <t>Total Number of Students: 273</t>
  </si>
  <si>
    <t xml:space="preserve">CURRENT AS OF: 01 February 2013 3:37pm U.S. Central Time </t>
  </si>
  <si>
    <t>W 2/6</t>
  </si>
  <si>
    <t>W 2/13</t>
  </si>
  <si>
    <t>TH 2/14</t>
  </si>
  <si>
    <t>TH 2/7</t>
  </si>
  <si>
    <t>T 2/12</t>
  </si>
  <si>
    <t>T 2/19</t>
  </si>
  <si>
    <t>W 2/20</t>
  </si>
  <si>
    <t>M 2/4</t>
  </si>
  <si>
    <t>M 2/5</t>
  </si>
  <si>
    <t>T 2/26</t>
  </si>
  <si>
    <t>T 3/5</t>
  </si>
  <si>
    <t>W 2/27</t>
  </si>
  <si>
    <t>M 3/11</t>
  </si>
  <si>
    <t>T 3/12</t>
  </si>
  <si>
    <t>W 3/13</t>
  </si>
  <si>
    <t>T 3/19</t>
  </si>
  <si>
    <t>W 3/20</t>
  </si>
  <si>
    <t>M 2/11</t>
  </si>
  <si>
    <t>M 2/18</t>
  </si>
  <si>
    <t>M 2/25</t>
  </si>
  <si>
    <t>M 3/4</t>
  </si>
  <si>
    <t>TH 2/28</t>
  </si>
  <si>
    <t>W 3/6</t>
  </si>
  <si>
    <t>TH 2/21</t>
  </si>
  <si>
    <t>TH 3/7</t>
  </si>
  <si>
    <t>M 3/18</t>
  </si>
  <si>
    <t>T 3/26</t>
  </si>
  <si>
    <t>TH 3/21</t>
  </si>
  <si>
    <t>TH 3/14</t>
  </si>
  <si>
    <t>W 3/26</t>
  </si>
  <si>
    <t>TH 3/27</t>
  </si>
  <si>
    <t>W 4/3</t>
  </si>
  <si>
    <t>TH 4/4</t>
  </si>
  <si>
    <t>M 4/1</t>
  </si>
  <si>
    <t>T 4/2</t>
  </si>
  <si>
    <t>TH 3/28</t>
  </si>
  <si>
    <t>W 4/10</t>
  </si>
  <si>
    <t>TH 4/11</t>
  </si>
  <si>
    <t>W 4/17</t>
  </si>
  <si>
    <t>TH 4/18</t>
  </si>
  <si>
    <t>Hamermesh</t>
  </si>
  <si>
    <t>Sibley</t>
  </si>
  <si>
    <t>Wiseman</t>
  </si>
  <si>
    <t>ECO 304K (Hickenbottom)Fall 2013</t>
  </si>
  <si>
    <t>ECO 304K (Hamermesh) Fall 2013</t>
  </si>
  <si>
    <t>Unique # 34410 and 34420</t>
  </si>
  <si>
    <t>ECO 304K (Sibley) Fall 2013</t>
  </si>
  <si>
    <t>Unique # 34425</t>
  </si>
  <si>
    <t>ECO 304K (Wiseman) Fall 2013</t>
  </si>
  <si>
    <t>Unique # 34430</t>
  </si>
  <si>
    <t>ECO 304L (Paal) Fall 2013</t>
  </si>
  <si>
    <t>Unique # 34440</t>
  </si>
  <si>
    <t>ECO 329 (Bencivenga) Fall 2013</t>
  </si>
  <si>
    <t>Unique # 34560</t>
  </si>
  <si>
    <t>ECO 304K (Hickenbottom) Fall 2013</t>
  </si>
  <si>
    <r>
      <t xml:space="preserve">SI Leader: </t>
    </r>
    <r>
      <rPr>
        <b/>
        <i/>
        <sz val="16"/>
        <rFont val="Calibri"/>
        <family val="2"/>
        <scheme val="minor"/>
      </rPr>
      <t>David Oh</t>
    </r>
  </si>
  <si>
    <r>
      <t xml:space="preserve">SI Leader: </t>
    </r>
    <r>
      <rPr>
        <b/>
        <i/>
        <sz val="16"/>
        <rFont val="Calibri"/>
        <family val="2"/>
        <scheme val="minor"/>
      </rPr>
      <t>Luyao Chen</t>
    </r>
  </si>
  <si>
    <t xml:space="preserve">ECO 304L (Paal) </t>
  </si>
  <si>
    <t>Fall 2013</t>
  </si>
  <si>
    <t>SI Leader:Michael Lee</t>
  </si>
  <si>
    <r>
      <t xml:space="preserve">SI Leader: </t>
    </r>
    <r>
      <rPr>
        <b/>
        <i/>
        <sz val="16"/>
        <rFont val="Calibri"/>
        <family val="2"/>
        <scheme val="minor"/>
      </rPr>
      <t>David Sun</t>
    </r>
  </si>
  <si>
    <t>Unique # 34415, 34405</t>
  </si>
  <si>
    <t>course</t>
  </si>
  <si>
    <t>title</t>
  </si>
  <si>
    <t>unique</t>
  </si>
  <si>
    <t>prof</t>
  </si>
  <si>
    <t>lecture</t>
  </si>
  <si>
    <t>SI</t>
  </si>
  <si>
    <t>email</t>
  </si>
  <si>
    <t>eid</t>
  </si>
  <si>
    <t>notes</t>
  </si>
  <si>
    <t>MWF 11-12, SAC 1.402</t>
  </si>
  <si>
    <t>Michele Carter</t>
  </si>
  <si>
    <t>macarter513@gmail.com</t>
  </si>
  <si>
    <t>mac5557</t>
  </si>
  <si>
    <t>T/R 11-12:30, BUR 106</t>
  </si>
  <si>
    <t>David Sun</t>
  </si>
  <si>
    <t>taisun93@gmail.com</t>
  </si>
  <si>
    <t>zs2829</t>
  </si>
  <si>
    <t>MWF 1-2, WEL 2.224</t>
  </si>
  <si>
    <t>David Oh</t>
  </si>
  <si>
    <t>ohd9037@gmail.com</t>
  </si>
  <si>
    <t>dho86</t>
  </si>
  <si>
    <t>Luyao Chen</t>
  </si>
  <si>
    <t>luyao.chen@hotmail.com</t>
  </si>
  <si>
    <t>lc25634</t>
  </si>
  <si>
    <t>ECON dept appointing and paying for!</t>
  </si>
  <si>
    <t>MWF 3-4, UTC 2.102A</t>
  </si>
  <si>
    <t>shreyasarsenal@utexas.edu</t>
  </si>
  <si>
    <t>sk34263</t>
  </si>
  <si>
    <t>T/R 3:30-5, BUR106</t>
  </si>
  <si>
    <t>Joseph Joo</t>
  </si>
  <si>
    <t>josephjoo90@gmail.com</t>
  </si>
  <si>
    <t>jj23752</t>
  </si>
  <si>
    <t>MWF 10-11, SAC 1.402</t>
  </si>
  <si>
    <t>Michael Lee</t>
  </si>
  <si>
    <t xml:space="preserve">lee.michael@utexas.edu </t>
  </si>
  <si>
    <t>mjl2476</t>
  </si>
  <si>
    <t>T/R 3:30-5, FAC 21</t>
  </si>
  <si>
    <t>Robert McDowall</t>
  </si>
  <si>
    <t xml:space="preserve">r.a.mcdowall@gmail.com </t>
  </si>
  <si>
    <t>ram3953</t>
  </si>
  <si>
    <t>super:</t>
  </si>
  <si>
    <t xml:space="preserve">Nicholas Buchholz </t>
  </si>
  <si>
    <t>wyethb@gmail.com</t>
  </si>
  <si>
    <t>nwb327</t>
  </si>
  <si>
    <t xml:space="preserve">ABLON; AUSTIN LUX </t>
  </si>
  <si>
    <t xml:space="preserve">ala2639 </t>
  </si>
  <si>
    <t xml:space="preserve">AHN; BRIAN H. </t>
  </si>
  <si>
    <t xml:space="preserve">a2793 </t>
  </si>
  <si>
    <t xml:space="preserve">AHN; JOY YEHJI </t>
  </si>
  <si>
    <t xml:space="preserve">jya244 </t>
  </si>
  <si>
    <t xml:space="preserve">AKBAR; HAMDIYA SAIFUDDIN </t>
  </si>
  <si>
    <t xml:space="preserve">ha4825 </t>
  </si>
  <si>
    <t xml:space="preserve">ALBARRAN; DANIEL </t>
  </si>
  <si>
    <t xml:space="preserve">da22423 </t>
  </si>
  <si>
    <t xml:space="preserve">ALI; SUMMER AHMAD </t>
  </si>
  <si>
    <t xml:space="preserve">sa33457 </t>
  </si>
  <si>
    <t xml:space="preserve">ALLISON; MITCHELL DOUGLAS </t>
  </si>
  <si>
    <t xml:space="preserve">mda974 </t>
  </si>
  <si>
    <t xml:space="preserve">ANDERSON; TYLER ALLAN </t>
  </si>
  <si>
    <t xml:space="preserve">taa639 </t>
  </si>
  <si>
    <t xml:space="preserve">ANJUM; HANAN </t>
  </si>
  <si>
    <t xml:space="preserve">ha4636 </t>
  </si>
  <si>
    <t xml:space="preserve">ANSTROM; KATRINA MARIE </t>
  </si>
  <si>
    <t xml:space="preserve">kma2259 </t>
  </si>
  <si>
    <t xml:space="preserve">ARRINGTON; CHASE CONNOR </t>
  </si>
  <si>
    <t xml:space="preserve">cca628 </t>
  </si>
  <si>
    <t xml:space="preserve">BAKER; MICHAEL PAUL </t>
  </si>
  <si>
    <t xml:space="preserve">mpb828 </t>
  </si>
  <si>
    <t xml:space="preserve">BANSKOTA; MALSHREE </t>
  </si>
  <si>
    <t xml:space="preserve">mb48663 </t>
  </si>
  <si>
    <t xml:space="preserve">BARBERIO; JUSTIN ZACHARY </t>
  </si>
  <si>
    <t xml:space="preserve">jzb243 </t>
  </si>
  <si>
    <t xml:space="preserve">BARNES; PAXTON HUNTER </t>
  </si>
  <si>
    <t xml:space="preserve">phb333 </t>
  </si>
  <si>
    <t xml:space="preserve">BASELICE; CHRISTINA AVERY </t>
  </si>
  <si>
    <t xml:space="preserve">cab4438 </t>
  </si>
  <si>
    <t xml:space="preserve">BASKOV; DENYS A. </t>
  </si>
  <si>
    <t xml:space="preserve">dab3554 </t>
  </si>
  <si>
    <t xml:space="preserve">BAUTISTA; ADRIAN </t>
  </si>
  <si>
    <t xml:space="preserve">ab45547 </t>
  </si>
  <si>
    <t xml:space="preserve">BEGGS; REBEKAH CATHERINE </t>
  </si>
  <si>
    <t xml:space="preserve">rcb2545 </t>
  </si>
  <si>
    <t xml:space="preserve">BEKARIAN; COLE ALEXANDER </t>
  </si>
  <si>
    <t xml:space="preserve">cab5299 </t>
  </si>
  <si>
    <t xml:space="preserve">BELLONE; GRACE ANN </t>
  </si>
  <si>
    <t xml:space="preserve">gab2295 </t>
  </si>
  <si>
    <t xml:space="preserve">BENNETT; EMILY ELIZABETH </t>
  </si>
  <si>
    <t xml:space="preserve">eeb857 </t>
  </si>
  <si>
    <t xml:space="preserve">BERGMAN; ANNA MICHELLE </t>
  </si>
  <si>
    <t xml:space="preserve">amb5972 </t>
  </si>
  <si>
    <t xml:space="preserve">BERRY; ANNETTE F. </t>
  </si>
  <si>
    <t xml:space="preserve">afb522 </t>
  </si>
  <si>
    <t xml:space="preserve">BHALLA; SHAWN </t>
  </si>
  <si>
    <t xml:space="preserve">sb38385 </t>
  </si>
  <si>
    <t xml:space="preserve">BINGHAM; REBECCA NOELLE </t>
  </si>
  <si>
    <t xml:space="preserve">rnb628 </t>
  </si>
  <si>
    <t xml:space="preserve">BLOEDEL; BRANDON WHAYNE </t>
  </si>
  <si>
    <t xml:space="preserve">bwb755 </t>
  </si>
  <si>
    <t xml:space="preserve">BOFINGER; BRIDGET LEIGH </t>
  </si>
  <si>
    <t xml:space="preserve">blb3222 </t>
  </si>
  <si>
    <t xml:space="preserve">BORREGO; BREANNA CANDICE </t>
  </si>
  <si>
    <t xml:space="preserve">bcb2236 </t>
  </si>
  <si>
    <t xml:space="preserve">BRABAND; JACKSON SLOAN </t>
  </si>
  <si>
    <t xml:space="preserve">jsb3222 </t>
  </si>
  <si>
    <t xml:space="preserve">BRADY; REBECCA DANIELLE </t>
  </si>
  <si>
    <t xml:space="preserve">rb36425 </t>
  </si>
  <si>
    <t xml:space="preserve">BRANDIMARTE; SUMMER L. </t>
  </si>
  <si>
    <t xml:space="preserve">slb3796 </t>
  </si>
  <si>
    <t xml:space="preserve">BRATCHER; BRITTANY ANN </t>
  </si>
  <si>
    <t xml:space="preserve">bab3883 </t>
  </si>
  <si>
    <t xml:space="preserve">BRUNER; MADELINE J. </t>
  </si>
  <si>
    <t xml:space="preserve">mjb3794 </t>
  </si>
  <si>
    <t xml:space="preserve">BRUNKENHOEFER; LINDSAY N. </t>
  </si>
  <si>
    <t xml:space="preserve">lnb595 </t>
  </si>
  <si>
    <t xml:space="preserve">BRUTON; HENRY DAVID III </t>
  </si>
  <si>
    <t xml:space="preserve">hdb464 </t>
  </si>
  <si>
    <t xml:space="preserve">BUASALI; MOHAMED A. </t>
  </si>
  <si>
    <t xml:space="preserve">mb39937 </t>
  </si>
  <si>
    <t xml:space="preserve">BURKHARDT; JACQUELYN ANNE </t>
  </si>
  <si>
    <t xml:space="preserve">jab7996 </t>
  </si>
  <si>
    <t xml:space="preserve">CALL; ALEXANDER CHRISTIAN </t>
  </si>
  <si>
    <t xml:space="preserve">acc3365 </t>
  </si>
  <si>
    <t xml:space="preserve">CAMPBELL; BENNETT HOLT </t>
  </si>
  <si>
    <t xml:space="preserve">bhc433 </t>
  </si>
  <si>
    <t xml:space="preserve">CAMPBELL; TULLY MCCLELLAN </t>
  </si>
  <si>
    <t xml:space="preserve">tmc2493 </t>
  </si>
  <si>
    <t xml:space="preserve">CARTWRIGHT; STEWART E. </t>
  </si>
  <si>
    <t xml:space="preserve">sec2679 </t>
  </si>
  <si>
    <t xml:space="preserve">CAVAZOS; EMIL MANUEL </t>
  </si>
  <si>
    <t xml:space="preserve">emc2756 </t>
  </si>
  <si>
    <t xml:space="preserve">CENTER; MATTHEW DEAN </t>
  </si>
  <si>
    <t xml:space="preserve">mdc2979 </t>
  </si>
  <si>
    <t xml:space="preserve">CHAN; JOYCE </t>
  </si>
  <si>
    <t xml:space="preserve">jc67649 </t>
  </si>
  <si>
    <t xml:space="preserve">CHAUDHURY; BRANDON DEV </t>
  </si>
  <si>
    <t xml:space="preserve">bdc985 </t>
  </si>
  <si>
    <t xml:space="preserve">CHEN; DAN </t>
  </si>
  <si>
    <t xml:space="preserve">dc32359 </t>
  </si>
  <si>
    <t xml:space="preserve">CHEN; WHITNEY JIAR </t>
  </si>
  <si>
    <t xml:space="preserve">wjc655 </t>
  </si>
  <si>
    <t xml:space="preserve">CHEN; WILLIAM LI </t>
  </si>
  <si>
    <t xml:space="preserve">wlc638 </t>
  </si>
  <si>
    <t xml:space="preserve">CHI; JEN HUAI </t>
  </si>
  <si>
    <t xml:space="preserve">jhc2492 </t>
  </si>
  <si>
    <t xml:space="preserve">CHO; PHILLIP DAVID </t>
  </si>
  <si>
    <t xml:space="preserve">pc8669 </t>
  </si>
  <si>
    <t xml:space="preserve">CHOI; HYUN BAE </t>
  </si>
  <si>
    <t xml:space="preserve">hc22653 </t>
  </si>
  <si>
    <t xml:space="preserve">CHONG; ANNA CHRISTINE </t>
  </si>
  <si>
    <t xml:space="preserve">acc3294 </t>
  </si>
  <si>
    <t xml:space="preserve">CHUMLEY; JANEL ROLAND </t>
  </si>
  <si>
    <t xml:space="preserve">jr43872 </t>
  </si>
  <si>
    <t xml:space="preserve">CHURCHMAN; JARED LANE </t>
  </si>
  <si>
    <t xml:space="preserve">jlc5526 </t>
  </si>
  <si>
    <t xml:space="preserve">CLARK; JACK CHRISTOPHER </t>
  </si>
  <si>
    <t xml:space="preserve">jcc4429 </t>
  </si>
  <si>
    <t xml:space="preserve">CLARK; JULIANNA MARIA </t>
  </si>
  <si>
    <t xml:space="preserve">jmc6679 </t>
  </si>
  <si>
    <t xml:space="preserve">CLOS; AUSTIN PAUL </t>
  </si>
  <si>
    <t xml:space="preserve">apc746 </t>
  </si>
  <si>
    <t xml:space="preserve">COLBECK; CHANDLER ERIN </t>
  </si>
  <si>
    <t xml:space="preserve">cec3546 </t>
  </si>
  <si>
    <t xml:space="preserve">COLE; JUSTIN TYLER </t>
  </si>
  <si>
    <t xml:space="preserve">jtc2555 </t>
  </si>
  <si>
    <t xml:space="preserve">COOK; DAVID MACKENZIE </t>
  </si>
  <si>
    <t xml:space="preserve">dmc2627 </t>
  </si>
  <si>
    <t xml:space="preserve">COX; ALLEE MORGAN </t>
  </si>
  <si>
    <t xml:space="preserve">amc4537 </t>
  </si>
  <si>
    <t xml:space="preserve">CROSBY; JACQUELINE MARIE </t>
  </si>
  <si>
    <t xml:space="preserve">jmc6589 </t>
  </si>
  <si>
    <t xml:space="preserve">CRUTCHFIELD; ROSS EDWIN </t>
  </si>
  <si>
    <t xml:space="preserve">rec2538 </t>
  </si>
  <si>
    <t xml:space="preserve">CUNNINGHAM; RILEY KELLY </t>
  </si>
  <si>
    <t xml:space="preserve">rkc587 </t>
  </si>
  <si>
    <t xml:space="preserve">CURRY; TIERNEY GRACE </t>
  </si>
  <si>
    <t xml:space="preserve">tgc445 </t>
  </si>
  <si>
    <t xml:space="preserve">DANIELS; PEARSON TIMOTHY </t>
  </si>
  <si>
    <t xml:space="preserve">ptd269 </t>
  </si>
  <si>
    <t xml:space="preserve">DAO; ELAINE-VY HOANG </t>
  </si>
  <si>
    <t xml:space="preserve">ehd292 </t>
  </si>
  <si>
    <t xml:space="preserve">DAVIS; ANN KATHLEEN </t>
  </si>
  <si>
    <t xml:space="preserve">akd723 </t>
  </si>
  <si>
    <t xml:space="preserve">DAVIS; ERIC WILLIAM </t>
  </si>
  <si>
    <t xml:space="preserve">ewd333 </t>
  </si>
  <si>
    <t xml:space="preserve">DE AYALA; CHRISTOPHER M. </t>
  </si>
  <si>
    <t xml:space="preserve">cmd2898 </t>
  </si>
  <si>
    <t xml:space="preserve">DE LOS SANTOS; DANIEL A. </t>
  </si>
  <si>
    <t xml:space="preserve">dd24788 </t>
  </si>
  <si>
    <t xml:space="preserve">DEMENJON; MARYELLE </t>
  </si>
  <si>
    <t xml:space="preserve">md33957 </t>
  </si>
  <si>
    <t xml:space="preserve">DERAGOWSKI; OWEN JAY </t>
  </si>
  <si>
    <t xml:space="preserve">ojd79 </t>
  </si>
  <si>
    <t xml:space="preserve">DESAI; AMI YOGESH </t>
  </si>
  <si>
    <t xml:space="preserve">ayd224 </t>
  </si>
  <si>
    <t xml:space="preserve">DEVINCENTIS; ABIGAIL N. </t>
  </si>
  <si>
    <t xml:space="preserve">and796 </t>
  </si>
  <si>
    <t xml:space="preserve">DHIR; CHETAN </t>
  </si>
  <si>
    <t xml:space="preserve">cd28722 </t>
  </si>
  <si>
    <t xml:space="preserve">DOYLE; RYAN DRAKE </t>
  </si>
  <si>
    <t xml:space="preserve">rdd676 </t>
  </si>
  <si>
    <t xml:space="preserve">DRAPER; WES THOMAS </t>
  </si>
  <si>
    <t xml:space="preserve">wtd293 </t>
  </si>
  <si>
    <t xml:space="preserve">DUMAS; EDGARDO </t>
  </si>
  <si>
    <t xml:space="preserve">ed8837 </t>
  </si>
  <si>
    <t xml:space="preserve">DUNCAN; EVAN ALEXANDER </t>
  </si>
  <si>
    <t xml:space="preserve">ead974 </t>
  </si>
  <si>
    <t xml:space="preserve">DURON-CARIELO; EUGENIO A. </t>
  </si>
  <si>
    <t xml:space="preserve">ed9597 </t>
  </si>
  <si>
    <t xml:space="preserve">DYER; CAROLYN LOUISE </t>
  </si>
  <si>
    <t xml:space="preserve">cld2653 </t>
  </si>
  <si>
    <t xml:space="preserve">ECHOLS; CHRISTOPHER K. </t>
  </si>
  <si>
    <t xml:space="preserve">ce6563 </t>
  </si>
  <si>
    <t xml:space="preserve">EDELSON; ADAM MITCHELL </t>
  </si>
  <si>
    <t xml:space="preserve">ame2426 </t>
  </si>
  <si>
    <t xml:space="preserve">EDICK; KARI ELAINE </t>
  </si>
  <si>
    <t xml:space="preserve">kee458 </t>
  </si>
  <si>
    <t xml:space="preserve">EIMER; DANIEL JORDAN </t>
  </si>
  <si>
    <t xml:space="preserve">de5685 </t>
  </si>
  <si>
    <t xml:space="preserve">ELEFTHERIOU; SANDRA L. </t>
  </si>
  <si>
    <t xml:space="preserve">sle478 </t>
  </si>
  <si>
    <t xml:space="preserve">EMECHETA; ADAEZE JACKIE </t>
  </si>
  <si>
    <t xml:space="preserve">aje623 </t>
  </si>
  <si>
    <t xml:space="preserve">ESCAMILLA; MICHAEL </t>
  </si>
  <si>
    <t xml:space="preserve">me6754 </t>
  </si>
  <si>
    <t xml:space="preserve">FARISHTA; HUMAIR </t>
  </si>
  <si>
    <t xml:space="preserve">hf3956 </t>
  </si>
  <si>
    <t xml:space="preserve">FARRIMOND; REBEKAH PAIGE </t>
  </si>
  <si>
    <t xml:space="preserve">rpf388 </t>
  </si>
  <si>
    <t xml:space="preserve">FAULKNER; ADAM KING </t>
  </si>
  <si>
    <t xml:space="preserve">akf366 </t>
  </si>
  <si>
    <t xml:space="preserve">FELLERS; JOSHUA DEAN </t>
  </si>
  <si>
    <t xml:space="preserve">jdf2449 </t>
  </si>
  <si>
    <t xml:space="preserve">FERRARI; HANNAH HELENE </t>
  </si>
  <si>
    <t xml:space="preserve">hhf226 </t>
  </si>
  <si>
    <t xml:space="preserve">FLECK; MITCHELL SCOTT </t>
  </si>
  <si>
    <t xml:space="preserve">mf26435 </t>
  </si>
  <si>
    <t xml:space="preserve">FLORES; JOHN DAVID </t>
  </si>
  <si>
    <t xml:space="preserve">jf28463 </t>
  </si>
  <si>
    <t xml:space="preserve">FLORES; JOSEPH PATRICK </t>
  </si>
  <si>
    <t xml:space="preserve">jpf728 </t>
  </si>
  <si>
    <t xml:space="preserve">FRAISSINET; RYAN JOSEPH </t>
  </si>
  <si>
    <t xml:space="preserve">rjf883 </t>
  </si>
  <si>
    <t xml:space="preserve">FRANKL; JOSHUA </t>
  </si>
  <si>
    <t xml:space="preserve">jf28433 </t>
  </si>
  <si>
    <t xml:space="preserve">FULKS; LUCAS TANNER </t>
  </si>
  <si>
    <t xml:space="preserve">ltf264 </t>
  </si>
  <si>
    <t xml:space="preserve">FULLER; BRIANNA ASHLEY </t>
  </si>
  <si>
    <t xml:space="preserve">baf855 </t>
  </si>
  <si>
    <t xml:space="preserve">GALLEGOS; ELIEZER ALVAN </t>
  </si>
  <si>
    <t xml:space="preserve">eag2232 </t>
  </si>
  <si>
    <t xml:space="preserve">GALVAN-PINEDA; JOSE I. </t>
  </si>
  <si>
    <t xml:space="preserve">jig377 </t>
  </si>
  <si>
    <t xml:space="preserve">GAMMON; LAURA KATHLEEN </t>
  </si>
  <si>
    <t xml:space="preserve">lkg495 </t>
  </si>
  <si>
    <t xml:space="preserve">GARCIA; JORDAN ISABELLA </t>
  </si>
  <si>
    <t xml:space="preserve">jig526 </t>
  </si>
  <si>
    <t xml:space="preserve">GARCIA; JORGE FRANCISCO </t>
  </si>
  <si>
    <t xml:space="preserve">jfg765 </t>
  </si>
  <si>
    <t xml:space="preserve">GAYLOR; MOLLIE LOUISE </t>
  </si>
  <si>
    <t xml:space="preserve">mlg3468 </t>
  </si>
  <si>
    <t xml:space="preserve">GEE; AMANDA TAYLOR </t>
  </si>
  <si>
    <t xml:space="preserve">atg648 </t>
  </si>
  <si>
    <t xml:space="preserve">GILL; JOHN MILLER </t>
  </si>
  <si>
    <t xml:space="preserve">jmg5867 </t>
  </si>
  <si>
    <t xml:space="preserve">GISSER; LEORA ANN </t>
  </si>
  <si>
    <t xml:space="preserve">lg26494 </t>
  </si>
  <si>
    <t xml:space="preserve">GO; JONATHAN AUSTIN </t>
  </si>
  <si>
    <t xml:space="preserve">jag5834 </t>
  </si>
  <si>
    <t xml:space="preserve">GOIN; STEVE ONYENTARI </t>
  </si>
  <si>
    <t xml:space="preserve">sog234 </t>
  </si>
  <si>
    <t xml:space="preserve">GOMEZ; IRIS ALEJANDRA </t>
  </si>
  <si>
    <t xml:space="preserve">iag378 </t>
  </si>
  <si>
    <t xml:space="preserve">GOMEZ; LILLY </t>
  </si>
  <si>
    <t xml:space="preserve">lg25593 </t>
  </si>
  <si>
    <t xml:space="preserve">GOMEZ; MANUEL LEO </t>
  </si>
  <si>
    <t xml:space="preserve">mlg3454 </t>
  </si>
  <si>
    <t xml:space="preserve">GONZALEZ; LEYLA KARINA </t>
  </si>
  <si>
    <t xml:space="preserve">lkg475 </t>
  </si>
  <si>
    <t xml:space="preserve">GONZALEZ; VANESSA A. </t>
  </si>
  <si>
    <t xml:space="preserve">vg5987 </t>
  </si>
  <si>
    <t xml:space="preserve">GORDON; JOSHUA REED </t>
  </si>
  <si>
    <t xml:space="preserve">jrg4492 </t>
  </si>
  <si>
    <t xml:space="preserve">GORMLEY-RAHN; ERICA N. </t>
  </si>
  <si>
    <t xml:space="preserve">eg25348 </t>
  </si>
  <si>
    <t xml:space="preserve">GRAYBILL; BRYCE PHILLIP </t>
  </si>
  <si>
    <t xml:space="preserve">bpg426 </t>
  </si>
  <si>
    <t xml:space="preserve">GREENE; DAVID JAMES </t>
  </si>
  <si>
    <t xml:space="preserve">djg2457 </t>
  </si>
  <si>
    <t xml:space="preserve">GREENWOOD; JIMMY MINTER </t>
  </si>
  <si>
    <t xml:space="preserve">jmg6249 </t>
  </si>
  <si>
    <t xml:space="preserve">GREER; HAYDEN BRUCKS </t>
  </si>
  <si>
    <t xml:space="preserve">hbg268 </t>
  </si>
  <si>
    <t xml:space="preserve">GROOS; COURTNEY LYNN </t>
  </si>
  <si>
    <t xml:space="preserve">clg2868 </t>
  </si>
  <si>
    <t xml:space="preserve">GROSE; INA THEODORA </t>
  </si>
  <si>
    <t xml:space="preserve">ig4262 </t>
  </si>
  <si>
    <t xml:space="preserve">HAILEY; ERIN NICOLE </t>
  </si>
  <si>
    <t xml:space="preserve">enh459 </t>
  </si>
  <si>
    <t xml:space="preserve">HANZEL; KELLI NICOLE </t>
  </si>
  <si>
    <t xml:space="preserve">knh752 </t>
  </si>
  <si>
    <t xml:space="preserve">HARB; ALEJANDRO </t>
  </si>
  <si>
    <t xml:space="preserve">ah32449 </t>
  </si>
  <si>
    <t xml:space="preserve">HARRIS; ALEXANDRA RASHI </t>
  </si>
  <si>
    <t xml:space="preserve">arh3323 </t>
  </si>
  <si>
    <t xml:space="preserve">HE; SANDY </t>
  </si>
  <si>
    <t xml:space="preserve">sh33767 </t>
  </si>
  <si>
    <t xml:space="preserve">HEINKE; ANDREW JEFFREY </t>
  </si>
  <si>
    <t xml:space="preserve">ajh2748 </t>
  </si>
  <si>
    <t xml:space="preserve">HEISCH; TROY MICHAEL </t>
  </si>
  <si>
    <t xml:space="preserve">tmh955 </t>
  </si>
  <si>
    <t xml:space="preserve">HENRY; RENELL LAWRENCE </t>
  </si>
  <si>
    <t xml:space="preserve">rlh3527 </t>
  </si>
  <si>
    <t xml:space="preserve">HENSON; EMILY GRACE </t>
  </si>
  <si>
    <t xml:space="preserve">eh22692 </t>
  </si>
  <si>
    <t xml:space="preserve">HILL; KATIE BROOKE </t>
  </si>
  <si>
    <t xml:space="preserve">kbh548 </t>
  </si>
  <si>
    <t xml:space="preserve">HOLMS; KIERSTEN ELIZABETH </t>
  </si>
  <si>
    <t xml:space="preserve">keh2479 </t>
  </si>
  <si>
    <t xml:space="preserve">HOROWITZ; JACOB REID </t>
  </si>
  <si>
    <t xml:space="preserve">jrh4836 </t>
  </si>
  <si>
    <t xml:space="preserve">HOUDMANN; MAGGIE MARELL </t>
  </si>
  <si>
    <t xml:space="preserve">mmh2446 </t>
  </si>
  <si>
    <t xml:space="preserve">HUANG; HSUAN YUEH </t>
  </si>
  <si>
    <t xml:space="preserve">hyh92 </t>
  </si>
  <si>
    <t xml:space="preserve">HUANG; JANG-HAO EGAN </t>
  </si>
  <si>
    <t xml:space="preserve">jeh3799 </t>
  </si>
  <si>
    <t xml:space="preserve">HUFFMAN; CONNOR SCOTT </t>
  </si>
  <si>
    <t xml:space="preserve">csh2373 </t>
  </si>
  <si>
    <t xml:space="preserve">HUGGINS; MARSHALL JAMES </t>
  </si>
  <si>
    <t xml:space="preserve">mjh3584 </t>
  </si>
  <si>
    <t xml:space="preserve">IANNETTA; DANIEL PHILLIP </t>
  </si>
  <si>
    <t xml:space="preserve">dpi82 </t>
  </si>
  <si>
    <t xml:space="preserve">IGIELSKI; SCOTT PATRICK </t>
  </si>
  <si>
    <t xml:space="preserve">spi69 </t>
  </si>
  <si>
    <t xml:space="preserve">IGOE; JAMES PATRICK </t>
  </si>
  <si>
    <t xml:space="preserve">jpi232 </t>
  </si>
  <si>
    <t xml:space="preserve">IHLE; JOHN MICHAEL JR. </t>
  </si>
  <si>
    <t xml:space="preserve">ji3389 </t>
  </si>
  <si>
    <t xml:space="preserve">INTERINO; BEATRICE D. </t>
  </si>
  <si>
    <t xml:space="preserve">bi742 </t>
  </si>
  <si>
    <t xml:space="preserve">JACKSON; ANDREW THOMAS </t>
  </si>
  <si>
    <t xml:space="preserve">atj389 </t>
  </si>
  <si>
    <t xml:space="preserve">JACOBO; HECTOR HERNANDEZ </t>
  </si>
  <si>
    <t xml:space="preserve">hhj237 </t>
  </si>
  <si>
    <t xml:space="preserve">JARAMILLO; CASSANDRA Y. </t>
  </si>
  <si>
    <t xml:space="preserve">cj8759 </t>
  </si>
  <si>
    <t xml:space="preserve">JEONG; NARI </t>
  </si>
  <si>
    <t xml:space="preserve">njv275 </t>
  </si>
  <si>
    <t xml:space="preserve">JOAKIM; TANIA </t>
  </si>
  <si>
    <t xml:space="preserve">tj4948 </t>
  </si>
  <si>
    <t xml:space="preserve">JOHNS; MARTINIQUE JEANNE </t>
  </si>
  <si>
    <t xml:space="preserve">mjj744 </t>
  </si>
  <si>
    <t xml:space="preserve">JOHNSON; CONNOR BLAIR </t>
  </si>
  <si>
    <t xml:space="preserve">cbj427 </t>
  </si>
  <si>
    <t xml:space="preserve">JONES; ASHLEY NICOLE </t>
  </si>
  <si>
    <t xml:space="preserve">aj23375 </t>
  </si>
  <si>
    <t xml:space="preserve">JONES; BLAKE EDWARD </t>
  </si>
  <si>
    <t xml:space="preserve">bej445 </t>
  </si>
  <si>
    <t xml:space="preserve">KARGAR; KAITLIN P. </t>
  </si>
  <si>
    <t xml:space="preserve">kpk394 </t>
  </si>
  <si>
    <t xml:space="preserve">KELM; BRITTANY ANN </t>
  </si>
  <si>
    <t xml:space="preserve">bak696 </t>
  </si>
  <si>
    <t xml:space="preserve">KENNEDY; DYLAN HALL </t>
  </si>
  <si>
    <t xml:space="preserve">dhk464 </t>
  </si>
  <si>
    <t xml:space="preserve">KERLIN; SAVANNAH VIENNE </t>
  </si>
  <si>
    <t xml:space="preserve">svk288 </t>
  </si>
  <si>
    <t xml:space="preserve">KHUU; LOAN HONG </t>
  </si>
  <si>
    <t xml:space="preserve">lhk264 </t>
  </si>
  <si>
    <t xml:space="preserve">KIM; AUSTIN HUNTER </t>
  </si>
  <si>
    <t xml:space="preserve">ahk469 </t>
  </si>
  <si>
    <t xml:space="preserve">KIM; DONGCHAN </t>
  </si>
  <si>
    <t xml:space="preserve">dk23455 </t>
  </si>
  <si>
    <t xml:space="preserve">KIM; HERRY </t>
  </si>
  <si>
    <t xml:space="preserve">hk7667 </t>
  </si>
  <si>
    <t xml:space="preserve">KIM; SANGWOO </t>
  </si>
  <si>
    <t xml:space="preserve">sk35398 </t>
  </si>
  <si>
    <t xml:space="preserve">KIM; SARAH YURI </t>
  </si>
  <si>
    <t xml:space="preserve">sk25876 </t>
  </si>
  <si>
    <t xml:space="preserve">KINI; KUNAAL ASIT </t>
  </si>
  <si>
    <t xml:space="preserve">kak2885 </t>
  </si>
  <si>
    <t xml:space="preserve">KIRSCHNER; RICHARD EVAN </t>
  </si>
  <si>
    <t xml:space="preserve">rek653 </t>
  </si>
  <si>
    <t xml:space="preserve">KLAMERT; KENNETH T. </t>
  </si>
  <si>
    <t xml:space="preserve">ktk397 </t>
  </si>
  <si>
    <t xml:space="preserve">KNIGHT; KAYLA ELIZABETH </t>
  </si>
  <si>
    <t xml:space="preserve">kek2257 </t>
  </si>
  <si>
    <t xml:space="preserve">KUCHTA; ANDREW DERIK </t>
  </si>
  <si>
    <t xml:space="preserve">adk586 </t>
  </si>
  <si>
    <t xml:space="preserve">LEE; CELINE CHO </t>
  </si>
  <si>
    <t xml:space="preserve">cl32963 </t>
  </si>
  <si>
    <t xml:space="preserve">LEE; MIN AH </t>
  </si>
  <si>
    <t xml:space="preserve">mal3424 </t>
  </si>
  <si>
    <t xml:space="preserve">LEE; SUNGJIN </t>
  </si>
  <si>
    <t xml:space="preserve">sl29664 </t>
  </si>
  <si>
    <t xml:space="preserve">LEE; YUEN YUEN EMILY </t>
  </si>
  <si>
    <t xml:space="preserve">yel92 </t>
  </si>
  <si>
    <t xml:space="preserve">LEE; YUMIN </t>
  </si>
  <si>
    <t xml:space="preserve">yl23526 </t>
  </si>
  <si>
    <t xml:space="preserve">LEIJA; DIANA LAURA </t>
  </si>
  <si>
    <t xml:space="preserve">dll938 </t>
  </si>
  <si>
    <t xml:space="preserve">LEON; MELINA </t>
  </si>
  <si>
    <t xml:space="preserve">ml4378 </t>
  </si>
  <si>
    <t xml:space="preserve">LEPPEZ; BRIAN ALFREDO </t>
  </si>
  <si>
    <t xml:space="preserve">bal893 </t>
  </si>
  <si>
    <t xml:space="preserve">LEVAN; ALLISON ELAINE </t>
  </si>
  <si>
    <t xml:space="preserve">ael922 </t>
  </si>
  <si>
    <t xml:space="preserve">LI; JEFFREY TONG </t>
  </si>
  <si>
    <t xml:space="preserve">jl47232 </t>
  </si>
  <si>
    <t xml:space="preserve">LIU; LISA YUN </t>
  </si>
  <si>
    <t xml:space="preserve">ll26785 </t>
  </si>
  <si>
    <t xml:space="preserve">LOU; KELDON LHEHIM </t>
  </si>
  <si>
    <t xml:space="preserve">kll958 </t>
  </si>
  <si>
    <t xml:space="preserve">LUCAS; KATY BELLE </t>
  </si>
  <si>
    <t xml:space="preserve">kbl465 </t>
  </si>
  <si>
    <t xml:space="preserve">LUGO; VIVIAN SALOME </t>
  </si>
  <si>
    <t xml:space="preserve">vl4639 </t>
  </si>
  <si>
    <t xml:space="preserve">MAK; RYAN DANIEL </t>
  </si>
  <si>
    <t xml:space="preserve">rdm2974 </t>
  </si>
  <si>
    <t xml:space="preserve">MARGETIS; ERIK ANTHONY </t>
  </si>
  <si>
    <t xml:space="preserve">eam3497 </t>
  </si>
  <si>
    <t xml:space="preserve">MARTINEZ; RUDY JR. </t>
  </si>
  <si>
    <t xml:space="preserve">rm45683 </t>
  </si>
  <si>
    <t xml:space="preserve">MATTHEWS; EMILY CATHERINE </t>
  </si>
  <si>
    <t xml:space="preserve">em28453 </t>
  </si>
  <si>
    <t xml:space="preserve">MATULA; HANNAH CLAIRE </t>
  </si>
  <si>
    <t xml:space="preserve">hcm529 </t>
  </si>
  <si>
    <t xml:space="preserve">MAXWELL; ROBERT ELTON IV </t>
  </si>
  <si>
    <t xml:space="preserve">rm43838 </t>
  </si>
  <si>
    <t xml:space="preserve">MAYNE; STEPHEN TAYLOR </t>
  </si>
  <si>
    <t xml:space="preserve">stm732 </t>
  </si>
  <si>
    <t xml:space="preserve">MCCASKILL; LEAH AMANDA </t>
  </si>
  <si>
    <t xml:space="preserve">lam4548 </t>
  </si>
  <si>
    <t xml:space="preserve">MCCLESKEY; STEPHEN LOUIS </t>
  </si>
  <si>
    <t xml:space="preserve">slm3387 </t>
  </si>
  <si>
    <t xml:space="preserve">MEAR; CATHERINE ANN </t>
  </si>
  <si>
    <t xml:space="preserve">cam6244 </t>
  </si>
  <si>
    <t xml:space="preserve">MEJIA; JULIO ALEJANDRO </t>
  </si>
  <si>
    <t xml:space="preserve">jam9684 </t>
  </si>
  <si>
    <t xml:space="preserve">MONSIVAIS-OCHOA; DANTE K. </t>
  </si>
  <si>
    <t xml:space="preserve">dm36424 </t>
  </si>
  <si>
    <t xml:space="preserve">MONSIVAIS-OCHOA; M. O. </t>
  </si>
  <si>
    <t xml:space="preserve">mom382 </t>
  </si>
  <si>
    <t xml:space="preserve">MONTALBANO; GINNY MARIE </t>
  </si>
  <si>
    <t xml:space="preserve">gmm928 </t>
  </si>
  <si>
    <t xml:space="preserve">MONTEMAYOR; MARIA ISABEL </t>
  </si>
  <si>
    <t xml:space="preserve">mim544 </t>
  </si>
  <si>
    <t xml:space="preserve">MOON; YECHAN </t>
  </si>
  <si>
    <t xml:space="preserve">ym4346 </t>
  </si>
  <si>
    <t xml:space="preserve">MOORE; MONTANA LEE </t>
  </si>
  <si>
    <t xml:space="preserve">mlm5834 </t>
  </si>
  <si>
    <t xml:space="preserve">MORALES; ANDRES RAUL </t>
  </si>
  <si>
    <t xml:space="preserve">arm3942 </t>
  </si>
  <si>
    <t xml:space="preserve">MUKHOPADHYAY; NILOY </t>
  </si>
  <si>
    <t xml:space="preserve">nm8478 </t>
  </si>
  <si>
    <t xml:space="preserve">MULLINS; JULIET RILEY </t>
  </si>
  <si>
    <t xml:space="preserve">jm64222 </t>
  </si>
  <si>
    <t xml:space="preserve">MUNOZ; JACLYN </t>
  </si>
  <si>
    <t xml:space="preserve">jm72644 </t>
  </si>
  <si>
    <t xml:space="preserve">MUNOZ; MARCO FERMIN </t>
  </si>
  <si>
    <t xml:space="preserve">mfm723 </t>
  </si>
  <si>
    <t xml:space="preserve">MUNSHI; TALHA </t>
  </si>
  <si>
    <t xml:space="preserve">tm28436 </t>
  </si>
  <si>
    <t xml:space="preserve">MUSA; AMAL MUSTAFA </t>
  </si>
  <si>
    <t xml:space="preserve">amm6696 </t>
  </si>
  <si>
    <t xml:space="preserve">NASAMRAN; NICHARIE </t>
  </si>
  <si>
    <t xml:space="preserve">nn4455 </t>
  </si>
  <si>
    <t xml:space="preserve">NATIONS; MEGAN HOPE </t>
  </si>
  <si>
    <t xml:space="preserve">mhn374 </t>
  </si>
  <si>
    <t xml:space="preserve">NGO; KEVIN THINH </t>
  </si>
  <si>
    <t xml:space="preserve">ktn476 </t>
  </si>
  <si>
    <t xml:space="preserve">NGUYEN; KEVIN THE </t>
  </si>
  <si>
    <t xml:space="preserve">kn6347 </t>
  </si>
  <si>
    <t xml:space="preserve">NGUYEN; KYLE LUAN </t>
  </si>
  <si>
    <t xml:space="preserve">kln588 </t>
  </si>
  <si>
    <t xml:space="preserve">NGUYEN; NGHIEM HUU </t>
  </si>
  <si>
    <t xml:space="preserve">nhn267 </t>
  </si>
  <si>
    <t xml:space="preserve">NGUYEN; STEVEN T. </t>
  </si>
  <si>
    <t xml:space="preserve">stn327 </t>
  </si>
  <si>
    <t xml:space="preserve">NGUYEN; VIVIAN TIEN </t>
  </si>
  <si>
    <t xml:space="preserve">vn2974 </t>
  </si>
  <si>
    <t xml:space="preserve">NOORANI; SANA SYEDALI </t>
  </si>
  <si>
    <t xml:space="preserve">ssn453 </t>
  </si>
  <si>
    <t xml:space="preserve">OESTERLING; MATTHEW J. </t>
  </si>
  <si>
    <t xml:space="preserve">mjo642 </t>
  </si>
  <si>
    <t xml:space="preserve">ORGEL; MEGAN ROSE </t>
  </si>
  <si>
    <t xml:space="preserve">mro477 </t>
  </si>
  <si>
    <t xml:space="preserve">PALLOD; NAMITA </t>
  </si>
  <si>
    <t xml:space="preserve">np7859 </t>
  </si>
  <si>
    <t xml:space="preserve">PAPPERT; KASE ALEXANDER </t>
  </si>
  <si>
    <t xml:space="preserve">kap2773 </t>
  </si>
  <si>
    <t xml:space="preserve">PARK; CHANHEE </t>
  </si>
  <si>
    <t xml:space="preserve">cp26745 </t>
  </si>
  <si>
    <t xml:space="preserve">PARK; MINHYE </t>
  </si>
  <si>
    <t xml:space="preserve">mp35639 </t>
  </si>
  <si>
    <t xml:space="preserve">PARKER; BRETT JOHNSON </t>
  </si>
  <si>
    <t xml:space="preserve">bp8756 </t>
  </si>
  <si>
    <t xml:space="preserve">PATEL; AJAY </t>
  </si>
  <si>
    <t xml:space="preserve">ap39394 </t>
  </si>
  <si>
    <t xml:space="preserve">PATTISON; BRIAN RICHARD </t>
  </si>
  <si>
    <t xml:space="preserve">brp668 </t>
  </si>
  <si>
    <t xml:space="preserve">PATWARDHAN; AJINKYA M. </t>
  </si>
  <si>
    <t xml:space="preserve">amp4356 </t>
  </si>
  <si>
    <t xml:space="preserve">PEREZ; MARK ANTHONY </t>
  </si>
  <si>
    <t xml:space="preserve">map3849 </t>
  </si>
  <si>
    <t xml:space="preserve">PERRY; STERLING THOMAS </t>
  </si>
  <si>
    <t xml:space="preserve">stp447 </t>
  </si>
  <si>
    <t xml:space="preserve">PETERS; MICHAEL BLAINE </t>
  </si>
  <si>
    <t xml:space="preserve">mp35837 </t>
  </si>
  <si>
    <t xml:space="preserve">PETERSON; JESSE BARTLETT </t>
  </si>
  <si>
    <t xml:space="preserve">jbp2226 </t>
  </si>
  <si>
    <t xml:space="preserve">PFEFFER; EMMA GRACE </t>
  </si>
  <si>
    <t xml:space="preserve">egp339 </t>
  </si>
  <si>
    <t xml:space="preserve">PHAM; CECILIA THUY TIEN </t>
  </si>
  <si>
    <t xml:space="preserve">cp26735 </t>
  </si>
  <si>
    <t xml:space="preserve">PHAM; TRAVIS VIET </t>
  </si>
  <si>
    <t xml:space="preserve">tvp249 </t>
  </si>
  <si>
    <t xml:space="preserve">PHAN; QUYNH TRAM NGUYEN </t>
  </si>
  <si>
    <t xml:space="preserve">tqp79 </t>
  </si>
  <si>
    <t xml:space="preserve">POLLICOFF; PAIGE LEIGH </t>
  </si>
  <si>
    <t xml:space="preserve">plp445 </t>
  </si>
  <si>
    <t xml:space="preserve">PORTER; MATTHEW RYAN </t>
  </si>
  <si>
    <t xml:space="preserve">mrp2284 </t>
  </si>
  <si>
    <t xml:space="preserve">POTTER; MADISON COLE </t>
  </si>
  <si>
    <t xml:space="preserve">mcp2424 </t>
  </si>
  <si>
    <t xml:space="preserve">PRAMANIK; PIYALI </t>
  </si>
  <si>
    <t xml:space="preserve">pp9223 </t>
  </si>
  <si>
    <t xml:space="preserve">PROCTOR; MERCER LEIGH </t>
  </si>
  <si>
    <t xml:space="preserve">mlp2873 </t>
  </si>
  <si>
    <t xml:space="preserve">PURI; ARSAL W. </t>
  </si>
  <si>
    <t xml:space="preserve">awp425 </t>
  </si>
  <si>
    <t xml:space="preserve">QUINDARA; CALVIN </t>
  </si>
  <si>
    <t xml:space="preserve">cq2257 </t>
  </si>
  <si>
    <t xml:space="preserve">QUINN; JOHN PAUL </t>
  </si>
  <si>
    <t xml:space="preserve">jpq87 </t>
  </si>
  <si>
    <t xml:space="preserve">RADPOUR; NELUFAR DIANNA </t>
  </si>
  <si>
    <t xml:space="preserve">ndr422 </t>
  </si>
  <si>
    <t xml:space="preserve">RAGHAVENDRAN; SURYA </t>
  </si>
  <si>
    <t xml:space="preserve">sr37457 </t>
  </si>
  <si>
    <t xml:space="preserve">RAHMAN; SANAA UR </t>
  </si>
  <si>
    <t xml:space="preserve">sur62 </t>
  </si>
  <si>
    <t xml:space="preserve">RAMIREZ; FRANK ALEJOS IV </t>
  </si>
  <si>
    <t xml:space="preserve">far482 </t>
  </si>
  <si>
    <t xml:space="preserve">RAMIREZ; YESSICA MARISSA </t>
  </si>
  <si>
    <t xml:space="preserve">yr2958 </t>
  </si>
  <si>
    <t xml:space="preserve">RAMIREZ; ZENEIDA </t>
  </si>
  <si>
    <t xml:space="preserve">zr986 </t>
  </si>
  <si>
    <t xml:space="preserve">RASH; THOMAS GABRIEL </t>
  </si>
  <si>
    <t xml:space="preserve">tgr353 </t>
  </si>
  <si>
    <t xml:space="preserve">RAY; MARGARET PAMELA </t>
  </si>
  <si>
    <t xml:space="preserve">mr45766 </t>
  </si>
  <si>
    <t xml:space="preserve">RECKLING; JAMES STERLING </t>
  </si>
  <si>
    <t xml:space="preserve">jsr2565 </t>
  </si>
  <si>
    <t xml:space="preserve">REDDY; ROHAN </t>
  </si>
  <si>
    <t xml:space="preserve">rr27444 </t>
  </si>
  <si>
    <t xml:space="preserve">REED; ERICA A. </t>
  </si>
  <si>
    <t xml:space="preserve">ear2639 </t>
  </si>
  <si>
    <t xml:space="preserve">REINA PLOWELLS; MARISOL </t>
  </si>
  <si>
    <t xml:space="preserve">mr38254 </t>
  </si>
  <si>
    <t xml:space="preserve">RIVAS; STEVEN ADRIAN </t>
  </si>
  <si>
    <t xml:space="preserve">sar3255 </t>
  </si>
  <si>
    <t xml:space="preserve">ROBLETO; FRANCISCO RENE </t>
  </si>
  <si>
    <t xml:space="preserve">fr4284 </t>
  </si>
  <si>
    <t xml:space="preserve">ROCHELLE; THOMAS JAMES </t>
  </si>
  <si>
    <t xml:space="preserve">tjr886 </t>
  </si>
  <si>
    <t xml:space="preserve">ROGERS; ERIN LYNNE </t>
  </si>
  <si>
    <t xml:space="preserve">elr867 </t>
  </si>
  <si>
    <t xml:space="preserve">ROJAS; ZACHARY TY </t>
  </si>
  <si>
    <t xml:space="preserve">ztr224 </t>
  </si>
  <si>
    <t xml:space="preserve">SALEH; JENNA </t>
  </si>
  <si>
    <t xml:space="preserve">js62724 </t>
  </si>
  <si>
    <t xml:space="preserve">SALEMIZADEH; SHAYAN </t>
  </si>
  <si>
    <t xml:space="preserve">ss49433 </t>
  </si>
  <si>
    <t xml:space="preserve">SANCHEZ; J. CONCEPSION </t>
  </si>
  <si>
    <t xml:space="preserve">cjs3827 </t>
  </si>
  <si>
    <t xml:space="preserve">SANDALL; CAROLINE CARMEL </t>
  </si>
  <si>
    <t xml:space="preserve">ccs2269 </t>
  </si>
  <si>
    <t xml:space="preserve">SCHAUMBURGER; SLOANE M. </t>
  </si>
  <si>
    <t xml:space="preserve">ss54539 </t>
  </si>
  <si>
    <t xml:space="preserve">SCHULTE; NATALIE GAYLE </t>
  </si>
  <si>
    <t xml:space="preserve">ngs375 </t>
  </si>
  <si>
    <t xml:space="preserve">SCOVILLE; KAELYN MICHELLE </t>
  </si>
  <si>
    <t xml:space="preserve">kms4569 </t>
  </si>
  <si>
    <t xml:space="preserve">SELLINGSLOH; JOHN EDWIN </t>
  </si>
  <si>
    <t xml:space="preserve">jes5263 </t>
  </si>
  <si>
    <t xml:space="preserve">SEO; HYOJIN </t>
  </si>
  <si>
    <t xml:space="preserve">hs22632 </t>
  </si>
  <si>
    <t xml:space="preserve">SEO; YEA JI </t>
  </si>
  <si>
    <t xml:space="preserve">yjs243 </t>
  </si>
  <si>
    <t xml:space="preserve">SHAKORA; MOHAMED OSAMA </t>
  </si>
  <si>
    <t xml:space="preserve">mos374 </t>
  </si>
  <si>
    <t xml:space="preserve">SHARIATMADAR; GOLBOU </t>
  </si>
  <si>
    <t xml:space="preserve">gs25386 </t>
  </si>
  <si>
    <t xml:space="preserve">SHEFFIELD; BRANDON SCOTT </t>
  </si>
  <si>
    <t xml:space="preserve">bss833 </t>
  </si>
  <si>
    <t xml:space="preserve">SHETKAR; ADITYA SHARAD </t>
  </si>
  <si>
    <t xml:space="preserve">ass466 </t>
  </si>
  <si>
    <t xml:space="preserve">SHON; STACI JANG </t>
  </si>
  <si>
    <t xml:space="preserve">sjs3846 </t>
  </si>
  <si>
    <t xml:space="preserve">SHRUBAR; BRIAN C. </t>
  </si>
  <si>
    <t xml:space="preserve">bcs2293 </t>
  </si>
  <si>
    <t xml:space="preserve">SILVA; ISMAEL </t>
  </si>
  <si>
    <t xml:space="preserve">is5337 </t>
  </si>
  <si>
    <t xml:space="preserve">SIMMONS; JEREMY DIONE </t>
  </si>
  <si>
    <t xml:space="preserve">jds4884 </t>
  </si>
  <si>
    <t xml:space="preserve">SIRAFI; AKRAM </t>
  </si>
  <si>
    <t xml:space="preserve">as66382 </t>
  </si>
  <si>
    <t xml:space="preserve">SIU; AUSTIN JOSEPH </t>
  </si>
  <si>
    <t xml:space="preserve">ajs4595 </t>
  </si>
  <si>
    <t xml:space="preserve">SMITH; JOSHUA DESPER </t>
  </si>
  <si>
    <t xml:space="preserve">jds5228 </t>
  </si>
  <si>
    <t xml:space="preserve">SONG; CATHERINE </t>
  </si>
  <si>
    <t xml:space="preserve">cs48474 </t>
  </si>
  <si>
    <t xml:space="preserve">SONG; MYONG K </t>
  </si>
  <si>
    <t xml:space="preserve">ms54248 </t>
  </si>
  <si>
    <t xml:space="preserve">SOTO; ALEJANDRO </t>
  </si>
  <si>
    <t xml:space="preserve">as56665 </t>
  </si>
  <si>
    <t xml:space="preserve">STAINE; LEWIN ERNEST JR. </t>
  </si>
  <si>
    <t xml:space="preserve">les2637 </t>
  </si>
  <si>
    <t xml:space="preserve">STARR; NOAH AARON </t>
  </si>
  <si>
    <t xml:space="preserve">nas2598 </t>
  </si>
  <si>
    <t xml:space="preserve">STENCE; ELLEN MARGARET </t>
  </si>
  <si>
    <t xml:space="preserve">ems3492 </t>
  </si>
  <si>
    <t xml:space="preserve">STOKES; DANIEL SULLIVAN </t>
  </si>
  <si>
    <t xml:space="preserve">ds39366 </t>
  </si>
  <si>
    <t xml:space="preserve">STOVALL; WYATT CARLTON </t>
  </si>
  <si>
    <t xml:space="preserve">ws7268 </t>
  </si>
  <si>
    <t xml:space="preserve">SUH; JIHOON </t>
  </si>
  <si>
    <t xml:space="preserve">js65935 </t>
  </si>
  <si>
    <t xml:space="preserve">SUN; BENJAMIN DAVID </t>
  </si>
  <si>
    <t xml:space="preserve">bds2464 </t>
  </si>
  <si>
    <t xml:space="preserve">TABARINI; ALYSSA BONI </t>
  </si>
  <si>
    <t xml:space="preserve">abt468 </t>
  </si>
  <si>
    <t xml:space="preserve">TAYLOR; MATTHEW COLEMAN </t>
  </si>
  <si>
    <t xml:space="preserve">mct896 </t>
  </si>
  <si>
    <t xml:space="preserve">TEJADA; AMY ROSE </t>
  </si>
  <si>
    <t xml:space="preserve">art923 </t>
  </si>
  <si>
    <t xml:space="preserve">THOMAS; JOHN TYLER </t>
  </si>
  <si>
    <t xml:space="preserve">jtt767 </t>
  </si>
  <si>
    <t xml:space="preserve">THOMPSON; HUNTER RYAN </t>
  </si>
  <si>
    <t xml:space="preserve">hrt353 </t>
  </si>
  <si>
    <t xml:space="preserve">THOMPSON; TREVOR GORDON </t>
  </si>
  <si>
    <t xml:space="preserve">tgt326 </t>
  </si>
  <si>
    <t xml:space="preserve">THOMSON; EMMA DUKE </t>
  </si>
  <si>
    <t xml:space="preserve">edt399 </t>
  </si>
  <si>
    <t xml:space="preserve">THOMSON; HUNTER GRACE </t>
  </si>
  <si>
    <t xml:space="preserve">hgt229 </t>
  </si>
  <si>
    <t xml:space="preserve">TIROFF; TRACE MITCHELL </t>
  </si>
  <si>
    <t xml:space="preserve">tmt888 </t>
  </si>
  <si>
    <t xml:space="preserve">TRAGER; MELISSA JAYE </t>
  </si>
  <si>
    <t xml:space="preserve">mjt2357 </t>
  </si>
  <si>
    <t xml:space="preserve">TRAN; ARISTOPHER BACH </t>
  </si>
  <si>
    <t xml:space="preserve">abt572 </t>
  </si>
  <si>
    <t xml:space="preserve">TRAN; CHRISTY THU PHUONG </t>
  </si>
  <si>
    <t xml:space="preserve">ctt494 </t>
  </si>
  <si>
    <t xml:space="preserve">TRAN; HUY MATTHEW </t>
  </si>
  <si>
    <t xml:space="preserve">hmt434 </t>
  </si>
  <si>
    <t xml:space="preserve">TRIBALDOS; ANA SOFIA </t>
  </si>
  <si>
    <t xml:space="preserve">at24548 </t>
  </si>
  <si>
    <t xml:space="preserve">TUCKER; BRIANNA ALEXIS </t>
  </si>
  <si>
    <t xml:space="preserve">bat794 </t>
  </si>
  <si>
    <t xml:space="preserve">UHR; DAVID KENNETH </t>
  </si>
  <si>
    <t xml:space="preserve">dku78 </t>
  </si>
  <si>
    <t xml:space="preserve">UNG; ANDREW </t>
  </si>
  <si>
    <t xml:space="preserve">au2529 </t>
  </si>
  <si>
    <t xml:space="preserve">UPCHURCH; BLAKE DUVOIX </t>
  </si>
  <si>
    <t xml:space="preserve">bu548 </t>
  </si>
  <si>
    <t xml:space="preserve">URBIS; SCOTT MICHAEL </t>
  </si>
  <si>
    <t xml:space="preserve">su2247 </t>
  </si>
  <si>
    <t xml:space="preserve">VAKAPUNA; ROSEMARY M. </t>
  </si>
  <si>
    <t xml:space="preserve">rmv522 </t>
  </si>
  <si>
    <t xml:space="preserve">VALLABHANENI; VISHNU </t>
  </si>
  <si>
    <t xml:space="preserve">vv4777 </t>
  </si>
  <si>
    <t xml:space="preserve">VAN EMAN; ANDREW WILLIAM </t>
  </si>
  <si>
    <t xml:space="preserve">awv233 </t>
  </si>
  <si>
    <t xml:space="preserve">VELEZ CAMACHO; GERARDO </t>
  </si>
  <si>
    <t xml:space="preserve">gv3985 </t>
  </si>
  <si>
    <t xml:space="preserve">VIRANI; NAYAB </t>
  </si>
  <si>
    <t xml:space="preserve">nv2776 </t>
  </si>
  <si>
    <t xml:space="preserve">VO; VINCENT DANG-KHOA </t>
  </si>
  <si>
    <t xml:space="preserve">vdv232 </t>
  </si>
  <si>
    <t xml:space="preserve">VU; CATHERINE ANH </t>
  </si>
  <si>
    <t xml:space="preserve">cav857 </t>
  </si>
  <si>
    <t xml:space="preserve">VU; THAO-UYEN H. </t>
  </si>
  <si>
    <t xml:space="preserve">thv222 </t>
  </si>
  <si>
    <t xml:space="preserve">WANG; CHRISTINA </t>
  </si>
  <si>
    <t xml:space="preserve">cw29992 </t>
  </si>
  <si>
    <t xml:space="preserve">WANG; PEIRAN </t>
  </si>
  <si>
    <t xml:space="preserve">pw5729 </t>
  </si>
  <si>
    <t xml:space="preserve">WANG; SHIH-CHUAN </t>
  </si>
  <si>
    <t xml:space="preserve">sw28959 </t>
  </si>
  <si>
    <t xml:space="preserve">WATSON; COLE FRANKLIN </t>
  </si>
  <si>
    <t xml:space="preserve">cfw423 </t>
  </si>
  <si>
    <t xml:space="preserve">WATSON; RACHEL MARIE </t>
  </si>
  <si>
    <t xml:space="preserve">rw9296 </t>
  </si>
  <si>
    <t xml:space="preserve">WELBES; SARAH CHRISTINE </t>
  </si>
  <si>
    <t xml:space="preserve">scw897 </t>
  </si>
  <si>
    <t xml:space="preserve">WIDEN; CAROLYN RAE </t>
  </si>
  <si>
    <t xml:space="preserve">crw2648 </t>
  </si>
  <si>
    <t xml:space="preserve">WITZ; SARA RAE </t>
  </si>
  <si>
    <t xml:space="preserve">srw2375 </t>
  </si>
  <si>
    <t xml:space="preserve">WOLF; JONAH DAVID </t>
  </si>
  <si>
    <t xml:space="preserve">jdw3996 </t>
  </si>
  <si>
    <t xml:space="preserve">WONG; STEPHANIE MICHELLE </t>
  </si>
  <si>
    <t xml:space="preserve">smw2987 </t>
  </si>
  <si>
    <t xml:space="preserve">WU CHIANG; DIANA </t>
  </si>
  <si>
    <t xml:space="preserve">dw26736 </t>
  </si>
  <si>
    <t xml:space="preserve">YANDELL; MADISON BLAIRE </t>
  </si>
  <si>
    <t xml:space="preserve">mby229 </t>
  </si>
  <si>
    <t xml:space="preserve">YANG; YU JIN </t>
  </si>
  <si>
    <t xml:space="preserve">yy4666 </t>
  </si>
  <si>
    <t xml:space="preserve">YAO; SHUO </t>
  </si>
  <si>
    <t xml:space="preserve">sy5967 </t>
  </si>
  <si>
    <t xml:space="preserve">YEUNG; COURTNEY LESLEY </t>
  </si>
  <si>
    <t xml:space="preserve">cly298 </t>
  </si>
  <si>
    <t xml:space="preserve">YU; ALLEN LIANGYO </t>
  </si>
  <si>
    <t xml:space="preserve">aly362 </t>
  </si>
  <si>
    <t xml:space="preserve">YU; MEI YAN </t>
  </si>
  <si>
    <t xml:space="preserve">myy94 </t>
  </si>
  <si>
    <t xml:space="preserve">ZENG; KEVIN WU </t>
  </si>
  <si>
    <t xml:space="preserve">kz2692 </t>
  </si>
  <si>
    <t xml:space="preserve">ZHEN; LINGFENG </t>
  </si>
  <si>
    <t xml:space="preserve">lz4473 </t>
  </si>
  <si>
    <t>Total Number of Students: 339</t>
  </si>
  <si>
    <t xml:space="preserve">CURRENT AS OF: 21 August 2013 3:33pm U.S. Central Time </t>
  </si>
  <si>
    <t xml:space="preserve">Unique # </t>
  </si>
  <si>
    <t>COURSE NAME/# (Prof Name) Term</t>
  </si>
  <si>
    <t>SI Leader: Name</t>
  </si>
  <si>
    <t>W 9/4</t>
  </si>
  <si>
    <t>F 9/6</t>
  </si>
  <si>
    <t>M 9/9</t>
  </si>
  <si>
    <t>W 9/11</t>
  </si>
  <si>
    <t>F 9/13</t>
  </si>
  <si>
    <t>M 9/16</t>
  </si>
  <si>
    <t>W 9/18</t>
  </si>
  <si>
    <t>F 9/20</t>
  </si>
  <si>
    <t>M 9/23</t>
  </si>
  <si>
    <t>W 9/25</t>
  </si>
  <si>
    <t>F 9/27</t>
  </si>
  <si>
    <t>M 9/30</t>
  </si>
  <si>
    <t>W 10/2</t>
  </si>
  <si>
    <t>F 10/4</t>
  </si>
  <si>
    <t>M 10/7</t>
  </si>
  <si>
    <t>W 10/9</t>
  </si>
  <si>
    <t>F 10/11</t>
  </si>
  <si>
    <t>M 10/14</t>
  </si>
  <si>
    <t>W 10/16</t>
  </si>
  <si>
    <t>F 10/18</t>
  </si>
  <si>
    <t>M 10/21</t>
  </si>
  <si>
    <t>W 10/23</t>
  </si>
  <si>
    <t>F 10/25</t>
  </si>
  <si>
    <t>M 10/28</t>
  </si>
  <si>
    <t>W 10/30</t>
  </si>
  <si>
    <t>F 11/1</t>
  </si>
  <si>
    <t>M 11/4</t>
  </si>
  <si>
    <t>W 11/6</t>
  </si>
  <si>
    <t>F 11/8</t>
  </si>
  <si>
    <t>M 11/11</t>
  </si>
  <si>
    <t>W 11/13</t>
  </si>
  <si>
    <t>F 11/15</t>
  </si>
  <si>
    <t>M 11/18</t>
  </si>
  <si>
    <t>W 11/20</t>
  </si>
  <si>
    <t>F 11/22</t>
  </si>
  <si>
    <t>M 11/25</t>
  </si>
  <si>
    <t>W 11/27</t>
  </si>
  <si>
    <t>F 11/29</t>
  </si>
  <si>
    <t>M 12/2</t>
  </si>
  <si>
    <t>W 12/4</t>
  </si>
  <si>
    <t>F 12/6</t>
  </si>
  <si>
    <t xml:space="preserve">ABRAHAM; CELIN SARA </t>
  </si>
  <si>
    <t xml:space="preserve">csa632 </t>
  </si>
  <si>
    <t xml:space="preserve">ABRAHAM; RYAN MATHEW </t>
  </si>
  <si>
    <t xml:space="preserve">rma946 </t>
  </si>
  <si>
    <t xml:space="preserve">ABRAMSON; SADE ANTOINETTE </t>
  </si>
  <si>
    <t xml:space="preserve">saa3256 </t>
  </si>
  <si>
    <t xml:space="preserve">ADAMJEE; ZAHRA </t>
  </si>
  <si>
    <t xml:space="preserve">za863 </t>
  </si>
  <si>
    <t xml:space="preserve">AITELLI; ANDREW PAUL </t>
  </si>
  <si>
    <t xml:space="preserve">apa499 </t>
  </si>
  <si>
    <t xml:space="preserve">ALEXANDER; COLE MICHAEL </t>
  </si>
  <si>
    <t xml:space="preserve">cma2583 </t>
  </si>
  <si>
    <t xml:space="preserve">ALGHAMDI; ZIYAD HAMDI M </t>
  </si>
  <si>
    <t xml:space="preserve">zha76 </t>
  </si>
  <si>
    <t xml:space="preserve">ALHADEF; REAGAN NICOLE </t>
  </si>
  <si>
    <t xml:space="preserve">rna375 </t>
  </si>
  <si>
    <t xml:space="preserve">ALHUSSAIN; HUSSAM NOUR </t>
  </si>
  <si>
    <t xml:space="preserve">hna324 </t>
  </si>
  <si>
    <t xml:space="preserve">ALI; FARHAN </t>
  </si>
  <si>
    <t xml:space="preserve">fa7674 </t>
  </si>
  <si>
    <t xml:space="preserve">ALLEN; JARED ROBBINS </t>
  </si>
  <si>
    <t xml:space="preserve">ja38636 </t>
  </si>
  <si>
    <t xml:space="preserve">ALLEN; KENDALL NANCY </t>
  </si>
  <si>
    <t xml:space="preserve">ka23887 </t>
  </si>
  <si>
    <t xml:space="preserve">ALMENGASH; SAUD KHALID S </t>
  </si>
  <si>
    <t xml:space="preserve">ska585 </t>
  </si>
  <si>
    <t xml:space="preserve">ALTHEBAITY; A. A. </t>
  </si>
  <si>
    <t xml:space="preserve">aaa3483 </t>
  </si>
  <si>
    <t xml:space="preserve">ALVES; PAULO RABELO CALMO </t>
  </si>
  <si>
    <t xml:space="preserve">pra359 </t>
  </si>
  <si>
    <t xml:space="preserve">AMES; SARAH RACHEL </t>
  </si>
  <si>
    <t xml:space="preserve">sra879 </t>
  </si>
  <si>
    <t xml:space="preserve">AMODWALA; JUHI ALKESH </t>
  </si>
  <si>
    <t xml:space="preserve">ja26463 </t>
  </si>
  <si>
    <t xml:space="preserve">ANDERSON; RACHEL LYNN </t>
  </si>
  <si>
    <t xml:space="preserve">rla939 </t>
  </si>
  <si>
    <t xml:space="preserve">ANDERSON; TAYLOR JAE </t>
  </si>
  <si>
    <t xml:space="preserve">tja579 </t>
  </si>
  <si>
    <t xml:space="preserve">ANDREWS; KELLY MARGARET </t>
  </si>
  <si>
    <t xml:space="preserve">ka22742 </t>
  </si>
  <si>
    <t xml:space="preserve">ARCHULETA; JESSE </t>
  </si>
  <si>
    <t xml:space="preserve">ja33262 </t>
  </si>
  <si>
    <t xml:space="preserve">ASKEW; JAMES MICHAEL JR. </t>
  </si>
  <si>
    <t xml:space="preserve">jma3762 </t>
  </si>
  <si>
    <t xml:space="preserve">ATKINS; EMILY ALISON </t>
  </si>
  <si>
    <t xml:space="preserve">eaa896 </t>
  </si>
  <si>
    <t xml:space="preserve">BANDUJO; WILLIAM BRYAN </t>
  </si>
  <si>
    <t xml:space="preserve">wbb574 </t>
  </si>
  <si>
    <t xml:space="preserve">BANKHEAD; MICHAEL J. </t>
  </si>
  <si>
    <t xml:space="preserve">mjb3975 </t>
  </si>
  <si>
    <t xml:space="preserve">BAUGHN; BEVIN HANNAH </t>
  </si>
  <si>
    <t xml:space="preserve">bhb475 </t>
  </si>
  <si>
    <t xml:space="preserve">BAUTISTA; UBALDO DANIEL </t>
  </si>
  <si>
    <t xml:space="preserve">udb57 </t>
  </si>
  <si>
    <t xml:space="preserve">BEHM; MADISON ANNE </t>
  </si>
  <si>
    <t xml:space="preserve">mab5988 </t>
  </si>
  <si>
    <t xml:space="preserve">BELL; BRIAN THORNTON </t>
  </si>
  <si>
    <t xml:space="preserve">btb762 </t>
  </si>
  <si>
    <t xml:space="preserve">BELL; JENNA PAIGE </t>
  </si>
  <si>
    <t xml:space="preserve">jpb2693 </t>
  </si>
  <si>
    <t xml:space="preserve">BELLAMY; ALEC CHANDLER </t>
  </si>
  <si>
    <t xml:space="preserve">acb3298 </t>
  </si>
  <si>
    <t xml:space="preserve">BENTON; MACKENZIE MARIE </t>
  </si>
  <si>
    <t xml:space="preserve">mmb3336 </t>
  </si>
  <si>
    <t xml:space="preserve">BERCHON; CHELSEA MORGAN </t>
  </si>
  <si>
    <t xml:space="preserve">cmb4797 </t>
  </si>
  <si>
    <t xml:space="preserve">BERNET; CHARLIE WALKER </t>
  </si>
  <si>
    <t xml:space="preserve">cwb923 </t>
  </si>
  <si>
    <t xml:space="preserve">BHAKTA; RAJ BHARAT </t>
  </si>
  <si>
    <t xml:space="preserve">rbb828 </t>
  </si>
  <si>
    <t xml:space="preserve">BLAIR; COLE MANNY </t>
  </si>
  <si>
    <t xml:space="preserve">cmb3484 </t>
  </si>
  <si>
    <t xml:space="preserve">BOBB; SYDNEY ELIZABETH </t>
  </si>
  <si>
    <t xml:space="preserve">seb2944 </t>
  </si>
  <si>
    <t xml:space="preserve">BOGERT; AUDREY ANNE </t>
  </si>
  <si>
    <t xml:space="preserve">ab45552 </t>
  </si>
  <si>
    <t xml:space="preserve">BONET; MARIA TERESA </t>
  </si>
  <si>
    <t xml:space="preserve">mtb677 </t>
  </si>
  <si>
    <t xml:space="preserve">BONO; GAYLE POLLY </t>
  </si>
  <si>
    <t xml:space="preserve">gpb355 </t>
  </si>
  <si>
    <t xml:space="preserve">BRADFORD; EMILY GAIL </t>
  </si>
  <si>
    <t xml:space="preserve">egb457 </t>
  </si>
  <si>
    <t xml:space="preserve">BRADY; BRIE ANN </t>
  </si>
  <si>
    <t xml:space="preserve">bab4453 </t>
  </si>
  <si>
    <t xml:space="preserve">BRADY; ROBERT SPENCER </t>
  </si>
  <si>
    <t xml:space="preserve">rsb2279 </t>
  </si>
  <si>
    <t xml:space="preserve">BRANECKY; BRIAN </t>
  </si>
  <si>
    <t xml:space="preserve">bb33563 </t>
  </si>
  <si>
    <t xml:space="preserve">BROKER; JONATHAN JAMES </t>
  </si>
  <si>
    <t xml:space="preserve">jjb2926 </t>
  </si>
  <si>
    <t xml:space="preserve">BROOKS; ALEXANDRA LOUISE </t>
  </si>
  <si>
    <t xml:space="preserve">alb4396 </t>
  </si>
  <si>
    <t xml:space="preserve">BROWN; LAUREN RACHAL </t>
  </si>
  <si>
    <t xml:space="preserve">lrb2247 </t>
  </si>
  <si>
    <t xml:space="preserve">BRUCE; CALEB CORBIN </t>
  </si>
  <si>
    <t xml:space="preserve">ccb2462 </t>
  </si>
  <si>
    <t xml:space="preserve">BUDENHOLZER; ELIZABETH </t>
  </si>
  <si>
    <t xml:space="preserve">eb25955 </t>
  </si>
  <si>
    <t xml:space="preserve">BURCH; HANNAH MARIE </t>
  </si>
  <si>
    <t xml:space="preserve">hmb755 </t>
  </si>
  <si>
    <t xml:space="preserve">CALLAWAY; CAMRYN PAIGE </t>
  </si>
  <si>
    <t xml:space="preserve">cpc798 </t>
  </si>
  <si>
    <t xml:space="preserve">CANTRELL; MILES ANDREW </t>
  </si>
  <si>
    <t xml:space="preserve">mac7564 </t>
  </si>
  <si>
    <t xml:space="preserve">CANTU; ANALISA MICHELLE </t>
  </si>
  <si>
    <t xml:space="preserve">amc5348 </t>
  </si>
  <si>
    <t xml:space="preserve">CANTU; DANIELLE CHRISTINE </t>
  </si>
  <si>
    <t xml:space="preserve">dcc2235 </t>
  </si>
  <si>
    <t xml:space="preserve">CANTU; JONATHAN </t>
  </si>
  <si>
    <t xml:space="preserve">jc66264 </t>
  </si>
  <si>
    <t xml:space="preserve">CANTU; LAUREN MARY </t>
  </si>
  <si>
    <t xml:space="preserve">lmc3286 </t>
  </si>
  <si>
    <t xml:space="preserve">CARAM; COLLIN HENRY </t>
  </si>
  <si>
    <t xml:space="preserve">chc829 </t>
  </si>
  <si>
    <t xml:space="preserve">CAREY; MARISSA ANN </t>
  </si>
  <si>
    <t xml:space="preserve">mac7656 </t>
  </si>
  <si>
    <t xml:space="preserve">CARRIGAN; MEGAN EMILY </t>
  </si>
  <si>
    <t xml:space="preserve">mec3648 </t>
  </si>
  <si>
    <t xml:space="preserve">CARRILLO; IRVIN DANIEL </t>
  </si>
  <si>
    <t xml:space="preserve">idc238 </t>
  </si>
  <si>
    <t xml:space="preserve">CARTER; CLAYTON SCOTT </t>
  </si>
  <si>
    <t xml:space="preserve">csc2548 </t>
  </si>
  <si>
    <t xml:space="preserve">CASTILLEJA; ANGELICA B. </t>
  </si>
  <si>
    <t xml:space="preserve">abc2669 </t>
  </si>
  <si>
    <t xml:space="preserve">CASTILLO; ROCIO </t>
  </si>
  <si>
    <t xml:space="preserve">rc39256 </t>
  </si>
  <si>
    <t xml:space="preserve">CERNY; MADISON LYNN </t>
  </si>
  <si>
    <t xml:space="preserve">mlc3533 </t>
  </si>
  <si>
    <t xml:space="preserve">CHANDRATRE; ANGAD PRASAD </t>
  </si>
  <si>
    <t xml:space="preserve">ac49972 </t>
  </si>
  <si>
    <t xml:space="preserve">CHEN; YI-HSIN </t>
  </si>
  <si>
    <t xml:space="preserve">yc9986 </t>
  </si>
  <si>
    <t xml:space="preserve">CHINN; SUZANNE CHRISTINA </t>
  </si>
  <si>
    <t xml:space="preserve">scc2347 </t>
  </si>
  <si>
    <t xml:space="preserve">CHOI; TIFFINI E. </t>
  </si>
  <si>
    <t xml:space="preserve">tec658 </t>
  </si>
  <si>
    <t xml:space="preserve">CHRISTIANSON; NATHAN T. </t>
  </si>
  <si>
    <t xml:space="preserve">ntc256 </t>
  </si>
  <si>
    <t xml:space="preserve">CORTEZ; MARK A. </t>
  </si>
  <si>
    <t xml:space="preserve">mac-mark </t>
  </si>
  <si>
    <t xml:space="preserve">COX; ZACHARY C. </t>
  </si>
  <si>
    <t xml:space="preserve">zcc229 </t>
  </si>
  <si>
    <t xml:space="preserve">CRAIG; CLAIRE ELISE </t>
  </si>
  <si>
    <t xml:space="preserve">cec3595 </t>
  </si>
  <si>
    <t xml:space="preserve">CURRENS; CHRISTOPHER L. </t>
  </si>
  <si>
    <t xml:space="preserve">clc4728 </t>
  </si>
  <si>
    <t xml:space="preserve">DAHAL; SRISHTI SHARMA </t>
  </si>
  <si>
    <t xml:space="preserve">ssd583 </t>
  </si>
  <si>
    <t xml:space="preserve">DAWSON; MEAGHAN ANNE </t>
  </si>
  <si>
    <t xml:space="preserve">mad3454 </t>
  </si>
  <si>
    <t xml:space="preserve">DEER; WILLIAM JOSEPH </t>
  </si>
  <si>
    <t xml:space="preserve">wjd455 </t>
  </si>
  <si>
    <t xml:space="preserve">DEGER; JENNIFER MARIE </t>
  </si>
  <si>
    <t xml:space="preserve">jmd4487 </t>
  </si>
  <si>
    <t xml:space="preserve">DICKSON; CARL LEWIS </t>
  </si>
  <si>
    <t xml:space="preserve">cld2622 </t>
  </si>
  <si>
    <t xml:space="preserve">DOBBS; SHELBY DENELLE </t>
  </si>
  <si>
    <t xml:space="preserve">sd23485 </t>
  </si>
  <si>
    <t xml:space="preserve">DOIDGE; CHRISTOPHER T. </t>
  </si>
  <si>
    <t xml:space="preserve">ctd494 </t>
  </si>
  <si>
    <t xml:space="preserve">DOYLE; KATHERINE E. </t>
  </si>
  <si>
    <t xml:space="preserve">ked644 </t>
  </si>
  <si>
    <t xml:space="preserve">DOZIER; TATIANA E. </t>
  </si>
  <si>
    <t xml:space="preserve">td7598 </t>
  </si>
  <si>
    <t xml:space="preserve">DREW; ZOE JANE </t>
  </si>
  <si>
    <t xml:space="preserve">zjd93 </t>
  </si>
  <si>
    <t xml:space="preserve">DUPLECHAIN; DANIELLE M. </t>
  </si>
  <si>
    <t xml:space="preserve">dmd2322 </t>
  </si>
  <si>
    <t xml:space="preserve">DURRANI; JORDAN I. </t>
  </si>
  <si>
    <t xml:space="preserve">jid326 </t>
  </si>
  <si>
    <t xml:space="preserve">DYER; JIMMY DALE </t>
  </si>
  <si>
    <t xml:space="preserve">jdd2376 </t>
  </si>
  <si>
    <t xml:space="preserve">DYESS; RICHARD WALKER JR. </t>
  </si>
  <si>
    <t xml:space="preserve">rwd539 </t>
  </si>
  <si>
    <t xml:space="preserve">EICKHOFF; KEVIN REED </t>
  </si>
  <si>
    <t xml:space="preserve">kre339 </t>
  </si>
  <si>
    <t xml:space="preserve">ELLIOTT; TAYLOR CHRISTINE </t>
  </si>
  <si>
    <t xml:space="preserve">tce279 </t>
  </si>
  <si>
    <t xml:space="preserve">EREN; BAHA MUSTAFA </t>
  </si>
  <si>
    <t xml:space="preserve">bme378 </t>
  </si>
  <si>
    <t xml:space="preserve">ESCOBEDO; BERNADETTE </t>
  </si>
  <si>
    <t xml:space="preserve">be4279 </t>
  </si>
  <si>
    <t xml:space="preserve">EVERSOLE; BRUCE ALAN II </t>
  </si>
  <si>
    <t xml:space="preserve">bae592 </t>
  </si>
  <si>
    <t xml:space="preserve">EWALD; KATE LEEANN </t>
  </si>
  <si>
    <t xml:space="preserve">kle628 </t>
  </si>
  <si>
    <t xml:space="preserve">FARIES; SAMUEL MILAM </t>
  </si>
  <si>
    <t xml:space="preserve">smf2266 </t>
  </si>
  <si>
    <t xml:space="preserve">FAULK; AUGUST CHASE </t>
  </si>
  <si>
    <t xml:space="preserve">acf2223 </t>
  </si>
  <si>
    <t xml:space="preserve">FINKELSTINE; EMILY MARIE </t>
  </si>
  <si>
    <t xml:space="preserve">emf786 </t>
  </si>
  <si>
    <t xml:space="preserve">FLOWERS; CHRISTEN ALI </t>
  </si>
  <si>
    <t xml:space="preserve">caf2696 </t>
  </si>
  <si>
    <t xml:space="preserve">FOLK; SARAH ELIZABETH </t>
  </si>
  <si>
    <t xml:space="preserve">sef847 </t>
  </si>
  <si>
    <t xml:space="preserve">FOWLER; WILLIAM ALEXANDER </t>
  </si>
  <si>
    <t xml:space="preserve">waf377 </t>
  </si>
  <si>
    <t xml:space="preserve">FROST; SAMUEL ANTHONY </t>
  </si>
  <si>
    <t xml:space="preserve">saf2239 </t>
  </si>
  <si>
    <t xml:space="preserve">FULCHER; COLEMAN R. </t>
  </si>
  <si>
    <t xml:space="preserve">crf937 </t>
  </si>
  <si>
    <t xml:space="preserve">GARCIA JIMENEZ; ANDREA </t>
  </si>
  <si>
    <t xml:space="preserve">ag47552 </t>
  </si>
  <si>
    <t xml:space="preserve">GARZA; EDER ISAIAS </t>
  </si>
  <si>
    <t xml:space="preserve">eig278 </t>
  </si>
  <si>
    <t xml:space="preserve">GARZA; SAUL JESUS </t>
  </si>
  <si>
    <t xml:space="preserve">sjg866 </t>
  </si>
  <si>
    <t xml:space="preserve">GIDEON; SETH KURT </t>
  </si>
  <si>
    <t xml:space="preserve">skg746 </t>
  </si>
  <si>
    <t xml:space="preserve">GILBERT; NATALIE VIRGINIA </t>
  </si>
  <si>
    <t xml:space="preserve">ng7949 </t>
  </si>
  <si>
    <t xml:space="preserve">GIRLING; GABRIELLE E. </t>
  </si>
  <si>
    <t xml:space="preserve">gg23387 </t>
  </si>
  <si>
    <t xml:space="preserve">GOH; YUBIN </t>
  </si>
  <si>
    <t xml:space="preserve">yg4438 </t>
  </si>
  <si>
    <t xml:space="preserve">GOLDBERG; BRANDON I. </t>
  </si>
  <si>
    <t xml:space="preserve">big266 </t>
  </si>
  <si>
    <t xml:space="preserve">GOLUBA; ASHLEY NICOLE </t>
  </si>
  <si>
    <t xml:space="preserve">ang2474 </t>
  </si>
  <si>
    <t xml:space="preserve">GOMEZ; ESTEPHANIE </t>
  </si>
  <si>
    <t xml:space="preserve">eg25933 </t>
  </si>
  <si>
    <t xml:space="preserve">GONZALEZ; JACQUELINE J. </t>
  </si>
  <si>
    <t xml:space="preserve">jjg2372 </t>
  </si>
  <si>
    <t xml:space="preserve">GONZALEZ; KARINA </t>
  </si>
  <si>
    <t xml:space="preserve">kg25378 </t>
  </si>
  <si>
    <t xml:space="preserve">GONZALEZ; MATTHEW JOEL </t>
  </si>
  <si>
    <t xml:space="preserve">mjg3422 </t>
  </si>
  <si>
    <t xml:space="preserve">GOODNER; CAROLINE ROTH </t>
  </si>
  <si>
    <t xml:space="preserve">crg2697 </t>
  </si>
  <si>
    <t xml:space="preserve">GORMAN; DYLAN TRAVIS </t>
  </si>
  <si>
    <t xml:space="preserve">dtg476 </t>
  </si>
  <si>
    <t xml:space="preserve">GOULD; ALEXANDRA C. </t>
  </si>
  <si>
    <t xml:space="preserve">acg2462 </t>
  </si>
  <si>
    <t xml:space="preserve">GRAVES; MADELYN HANNAH </t>
  </si>
  <si>
    <t xml:space="preserve">mqg59 </t>
  </si>
  <si>
    <t xml:space="preserve">GREENE; AVERY LYNN </t>
  </si>
  <si>
    <t xml:space="preserve">alg3548 </t>
  </si>
  <si>
    <t xml:space="preserve">GUERRA; EMILY ANNE </t>
  </si>
  <si>
    <t xml:space="preserve">eag2749 </t>
  </si>
  <si>
    <t xml:space="preserve">GULATI; SHREYA </t>
  </si>
  <si>
    <t xml:space="preserve">sg36458 </t>
  </si>
  <si>
    <t xml:space="preserve">GUPTA; SONALI DEVI </t>
  </si>
  <si>
    <t xml:space="preserve">sg37334 </t>
  </si>
  <si>
    <t xml:space="preserve">GURIAN; ALEXANDER PARDO </t>
  </si>
  <si>
    <t xml:space="preserve">apg695 </t>
  </si>
  <si>
    <t xml:space="preserve">HALE; THEODORE HADRIAN </t>
  </si>
  <si>
    <t xml:space="preserve">thh457 </t>
  </si>
  <si>
    <t xml:space="preserve">HAMMETT; MARION ISABEL </t>
  </si>
  <si>
    <t xml:space="preserve">mih373 </t>
  </si>
  <si>
    <t xml:space="preserve">HANSON; GRIFFIN RHAWN </t>
  </si>
  <si>
    <t xml:space="preserve">grh589 </t>
  </si>
  <si>
    <t xml:space="preserve">HANZEL; AMANDA EILLEEN </t>
  </si>
  <si>
    <t xml:space="preserve">aeh2487 </t>
  </si>
  <si>
    <t xml:space="preserve">HARRISON; JOHN ALEXANDER </t>
  </si>
  <si>
    <t xml:space="preserve">jah4925 </t>
  </si>
  <si>
    <t xml:space="preserve">HAY; DAVID LUKE </t>
  </si>
  <si>
    <t xml:space="preserve">dlh2962 </t>
  </si>
  <si>
    <t xml:space="preserve">HEALEY; HILLARY ROSE </t>
  </si>
  <si>
    <t xml:space="preserve">hrh632 </t>
  </si>
  <si>
    <t xml:space="preserve">HEINTSCHEL; DAKOTA GORDON </t>
  </si>
  <si>
    <t xml:space="preserve">dgh643 </t>
  </si>
  <si>
    <t xml:space="preserve">HENINGTON; JACK WRIGHT </t>
  </si>
  <si>
    <t xml:space="preserve">jwh3259 </t>
  </si>
  <si>
    <t xml:space="preserve">HERRERA; APRIL SUZETTE </t>
  </si>
  <si>
    <t xml:space="preserve">ash2379 </t>
  </si>
  <si>
    <t xml:space="preserve">HERZOG; HANNA VICTORIA </t>
  </si>
  <si>
    <t xml:space="preserve">hvh249 </t>
  </si>
  <si>
    <t xml:space="preserve">HODGE; MELINDA COLBY </t>
  </si>
  <si>
    <t xml:space="preserve">mch2689 </t>
  </si>
  <si>
    <t xml:space="preserve">HOLDSWORTH; THOMAS H. </t>
  </si>
  <si>
    <t xml:space="preserve">thh462 </t>
  </si>
  <si>
    <t xml:space="preserve">HORTENSTINE; STEVEN B. </t>
  </si>
  <si>
    <t xml:space="preserve">sbh673 </t>
  </si>
  <si>
    <t xml:space="preserve">HOUSER; CLARK JAMES </t>
  </si>
  <si>
    <t xml:space="preserve">ch36644 </t>
  </si>
  <si>
    <t xml:space="preserve">HOWARD; EMILY JEANETTE </t>
  </si>
  <si>
    <t xml:space="preserve">ejh2285 </t>
  </si>
  <si>
    <t xml:space="preserve">HOWARD; JUSTIN PATRICK </t>
  </si>
  <si>
    <t xml:space="preserve">jph2363 </t>
  </si>
  <si>
    <t xml:space="preserve">HUNTER; SARAH RENEE </t>
  </si>
  <si>
    <t xml:space="preserve">srh2626 </t>
  </si>
  <si>
    <t xml:space="preserve">HUSAIN; ZAHID MEHTAB </t>
  </si>
  <si>
    <t xml:space="preserve">zh2576 </t>
  </si>
  <si>
    <t xml:space="preserve">IRVING; ELIZABETH M. </t>
  </si>
  <si>
    <t xml:space="preserve">emi87 </t>
  </si>
  <si>
    <t xml:space="preserve">JAJAL; DEVANGI JAGDISH </t>
  </si>
  <si>
    <t xml:space="preserve">dj8358 </t>
  </si>
  <si>
    <t xml:space="preserve">JANOOWALA; TAHIR YOUSUF </t>
  </si>
  <si>
    <t xml:space="preserve">tyj76 </t>
  </si>
  <si>
    <t xml:space="preserve">JENKINS; HANCE ASHLEY </t>
  </si>
  <si>
    <t xml:space="preserve">haj333 </t>
  </si>
  <si>
    <t xml:space="preserve">JOHNS; CONNOR KEAST </t>
  </si>
  <si>
    <t xml:space="preserve">ckj348 </t>
  </si>
  <si>
    <t xml:space="preserve">JOHNSON; CONNOR WADE </t>
  </si>
  <si>
    <t xml:space="preserve">cwj464 </t>
  </si>
  <si>
    <t xml:space="preserve">JOHNSON; SIMON LUKE </t>
  </si>
  <si>
    <t xml:space="preserve">slj892 </t>
  </si>
  <si>
    <t xml:space="preserve">JOHNSTON; JAMES ANDREW </t>
  </si>
  <si>
    <t xml:space="preserve">jaj2742 </t>
  </si>
  <si>
    <t xml:space="preserve">JONES; LAURA ELISE </t>
  </si>
  <si>
    <t xml:space="preserve">lej493 </t>
  </si>
  <si>
    <t xml:space="preserve">JONES; MARTHA M. </t>
  </si>
  <si>
    <t xml:space="preserve">mmj827 </t>
  </si>
  <si>
    <t xml:space="preserve">KAILIN; ELISE ANNE </t>
  </si>
  <si>
    <t xml:space="preserve">eak893 </t>
  </si>
  <si>
    <t xml:space="preserve">KAISER; JORDAN PHILIP </t>
  </si>
  <si>
    <t xml:space="preserve">jpk636 </t>
  </si>
  <si>
    <t xml:space="preserve">KARAM; CARLEY MAURIETTA </t>
  </si>
  <si>
    <t xml:space="preserve">ck9992 </t>
  </si>
  <si>
    <t xml:space="preserve">KEAVENY; BRANDON TYLER </t>
  </si>
  <si>
    <t xml:space="preserve">btk298 </t>
  </si>
  <si>
    <t xml:space="preserve">KELLY; SAMUEL DAVID </t>
  </si>
  <si>
    <t xml:space="preserve">sdk664 </t>
  </si>
  <si>
    <t xml:space="preserve">KENNEY; MADELEINE C. </t>
  </si>
  <si>
    <t xml:space="preserve">mk26385 </t>
  </si>
  <si>
    <t xml:space="preserve">KEPPLE; MADELEINE ELISE </t>
  </si>
  <si>
    <t xml:space="preserve">mek973 </t>
  </si>
  <si>
    <t xml:space="preserve">KIM; DANIEL JOON </t>
  </si>
  <si>
    <t xml:space="preserve">djk865 </t>
  </si>
  <si>
    <t xml:space="preserve">KIM; DONG WOOG </t>
  </si>
  <si>
    <t xml:space="preserve">dk23439 </t>
  </si>
  <si>
    <t xml:space="preserve">KIM; JOOCHAN </t>
  </si>
  <si>
    <t xml:space="preserve">jk35325 </t>
  </si>
  <si>
    <t xml:space="preserve">KINARD; RONALD BRENT </t>
  </si>
  <si>
    <t xml:space="preserve">rbk385 </t>
  </si>
  <si>
    <t xml:space="preserve">KING; KENDALL PATRICIA </t>
  </si>
  <si>
    <t xml:space="preserve">kpk397 </t>
  </si>
  <si>
    <t xml:space="preserve">KROG; NATHAN RUSSELL </t>
  </si>
  <si>
    <t xml:space="preserve">nrk446 </t>
  </si>
  <si>
    <t xml:space="preserve">KUMAR; SIDDHARTH </t>
  </si>
  <si>
    <t xml:space="preserve">sk35435 </t>
  </si>
  <si>
    <t xml:space="preserve">KURI; XIMENA MARIE </t>
  </si>
  <si>
    <t xml:space="preserve">xmk56 </t>
  </si>
  <si>
    <t xml:space="preserve">LABASTIDA; VALERIA </t>
  </si>
  <si>
    <t xml:space="preserve">vl3873 </t>
  </si>
  <si>
    <t xml:space="preserve">LAI; LARA </t>
  </si>
  <si>
    <t xml:space="preserve">ll24987 </t>
  </si>
  <si>
    <t xml:space="preserve">LAICER; ADAM JAMESON </t>
  </si>
  <si>
    <t xml:space="preserve">ajl2864 </t>
  </si>
  <si>
    <t xml:space="preserve">LAITKEP; MATTHEW JAMES </t>
  </si>
  <si>
    <t xml:space="preserve">ml35942 </t>
  </si>
  <si>
    <t xml:space="preserve">LAITKEP; MICHAEL JOHN </t>
  </si>
  <si>
    <t xml:space="preserve">mjl2698 </t>
  </si>
  <si>
    <t xml:space="preserve">LANCH; MASON MACKENZIE </t>
  </si>
  <si>
    <t xml:space="preserve">mml2476 </t>
  </si>
  <si>
    <t xml:space="preserve">LAVIS; MATTHEW BRIAN </t>
  </si>
  <si>
    <t xml:space="preserve">mbl542 </t>
  </si>
  <si>
    <t xml:space="preserve">LAWSON; LAUREN NICOLE </t>
  </si>
  <si>
    <t xml:space="preserve">ll27294 </t>
  </si>
  <si>
    <t xml:space="preserve">LE; YEN THI </t>
  </si>
  <si>
    <t xml:space="preserve">ytl77 </t>
  </si>
  <si>
    <t xml:space="preserve">LEDNICKY; NICHOLAS ALAN </t>
  </si>
  <si>
    <t xml:space="preserve">nal656 </t>
  </si>
  <si>
    <t xml:space="preserve">LEE; JULIAN DANIEL </t>
  </si>
  <si>
    <t xml:space="preserve">jdl3355 </t>
  </si>
  <si>
    <t xml:space="preserve">LEE; KANG MIN </t>
  </si>
  <si>
    <t xml:space="preserve">kl25725 </t>
  </si>
  <si>
    <t xml:space="preserve">LEMCKE; NEIL AUGUST </t>
  </si>
  <si>
    <t xml:space="preserve">nal596 </t>
  </si>
  <si>
    <t xml:space="preserve">LEONARD; JOSEPH WAYNE </t>
  </si>
  <si>
    <t xml:space="preserve">jl52843 </t>
  </si>
  <si>
    <t xml:space="preserve">LERMA; YESICA PAULINA </t>
  </si>
  <si>
    <t xml:space="preserve">ypl78 </t>
  </si>
  <si>
    <t xml:space="preserve">LEVINE; JOSHUA PARK </t>
  </si>
  <si>
    <t xml:space="preserve">jpl932 </t>
  </si>
  <si>
    <t xml:space="preserve">LEWIN; RENEE NICHOLE </t>
  </si>
  <si>
    <t xml:space="preserve">rnl326 </t>
  </si>
  <si>
    <t xml:space="preserve">LEWIS; MORGAN RACHEL </t>
  </si>
  <si>
    <t xml:space="preserve">mrl2457 </t>
  </si>
  <si>
    <t xml:space="preserve">LIEDTKE; NICHOLAS BRENT </t>
  </si>
  <si>
    <t xml:space="preserve">nl5626 </t>
  </si>
  <si>
    <t xml:space="preserve">LIN; JENNIFER MAY </t>
  </si>
  <si>
    <t xml:space="preserve">jml4442 </t>
  </si>
  <si>
    <t xml:space="preserve">LINDLEY; ASHLEY NICOLE </t>
  </si>
  <si>
    <t xml:space="preserve">anl793 </t>
  </si>
  <si>
    <t xml:space="preserve">LIO; GABRIELLA KRISTINE </t>
  </si>
  <si>
    <t xml:space="preserve">gkl239 </t>
  </si>
  <si>
    <t xml:space="preserve">LITTLE; COLE MICHAEL </t>
  </si>
  <si>
    <t xml:space="preserve">cml2975 </t>
  </si>
  <si>
    <t xml:space="preserve">LIU; CHRIS </t>
  </si>
  <si>
    <t xml:space="preserve">cl34769 </t>
  </si>
  <si>
    <t xml:space="preserve">LIU; HONGZHOU </t>
  </si>
  <si>
    <t xml:space="preserve">hl22565 </t>
  </si>
  <si>
    <t xml:space="preserve">LOH; JUNE HUA </t>
  </si>
  <si>
    <t xml:space="preserve">jhl2374 </t>
  </si>
  <si>
    <t xml:space="preserve">MAGAZINER; DANIELLE TALIA </t>
  </si>
  <si>
    <t xml:space="preserve">dtm662 </t>
  </si>
  <si>
    <t xml:space="preserve">MAHANKALI; KRITAARTH </t>
  </si>
  <si>
    <t xml:space="preserve">km7366 </t>
  </si>
  <si>
    <t xml:space="preserve">MAKANJI; MEGHA KIRAN </t>
  </si>
  <si>
    <t xml:space="preserve">mkm2682 </t>
  </si>
  <si>
    <t xml:space="preserve">MALIK; DANIYAL SULAIMAN </t>
  </si>
  <si>
    <t xml:space="preserve">dsm943 </t>
  </si>
  <si>
    <t xml:space="preserve">MALOOLY; MARY JO </t>
  </si>
  <si>
    <t xml:space="preserve">mjm5342 </t>
  </si>
  <si>
    <t xml:space="preserve">MANJARREZ; JUSTIN JAY </t>
  </si>
  <si>
    <t xml:space="preserve">jjm3969 </t>
  </si>
  <si>
    <t xml:space="preserve">MARTIN; CHRISTOPHER GLENN </t>
  </si>
  <si>
    <t xml:space="preserve">cgm694 </t>
  </si>
  <si>
    <t xml:space="preserve">MARTIN; MIKHAILA ROSE </t>
  </si>
  <si>
    <t xml:space="preserve">mrm4559 </t>
  </si>
  <si>
    <t xml:space="preserve">MARTINEZ; JUAN CARLOS </t>
  </si>
  <si>
    <t xml:space="preserve">jcm4547 </t>
  </si>
  <si>
    <t xml:space="preserve">MARTINEZ; LUIS EDUARDO </t>
  </si>
  <si>
    <t xml:space="preserve">lem2655 </t>
  </si>
  <si>
    <t xml:space="preserve">MASSA; MICHAEL KENNETH </t>
  </si>
  <si>
    <t xml:space="preserve">mkm2744 </t>
  </si>
  <si>
    <t xml:space="preserve">MAURER; CHRISTOPHER DARIN </t>
  </si>
  <si>
    <t xml:space="preserve">cm42886 </t>
  </si>
  <si>
    <t xml:space="preserve">MCDANIEL; JENNIFER L. </t>
  </si>
  <si>
    <t xml:space="preserve">jm68574 </t>
  </si>
  <si>
    <t xml:space="preserve">MCDOLE; NATALIE JANE </t>
  </si>
  <si>
    <t xml:space="preserve">njm946 </t>
  </si>
  <si>
    <t xml:space="preserve">MEEHAN; CHARLES R. </t>
  </si>
  <si>
    <t xml:space="preserve">crm3638 </t>
  </si>
  <si>
    <t xml:space="preserve">MERLENE; NICHOLAS JOHN </t>
  </si>
  <si>
    <t xml:space="preserve">njm825 </t>
  </si>
  <si>
    <t xml:space="preserve">MINATRA; RANDOLPH DAVID </t>
  </si>
  <si>
    <t xml:space="preserve">rdm2429 </t>
  </si>
  <si>
    <t xml:space="preserve">MITTAL; ISHA </t>
  </si>
  <si>
    <t xml:space="preserve">im5936 </t>
  </si>
  <si>
    <t xml:space="preserve">MIZE; CHRISTOPHER BARRETT </t>
  </si>
  <si>
    <t xml:space="preserve">cbm2272 </t>
  </si>
  <si>
    <t xml:space="preserve">MOMIN; SALMAN ZAHIR </t>
  </si>
  <si>
    <t xml:space="preserve">szm94 </t>
  </si>
  <si>
    <t xml:space="preserve">MOORE; KYLE WESTON </t>
  </si>
  <si>
    <t xml:space="preserve">kwm529 </t>
  </si>
  <si>
    <t xml:space="preserve">MORALES; JOSEPH ANTHONY </t>
  </si>
  <si>
    <t xml:space="preserve">jam8774 </t>
  </si>
  <si>
    <t xml:space="preserve">MORONEY; CATHERINE L. </t>
  </si>
  <si>
    <t xml:space="preserve">clm4758 </t>
  </si>
  <si>
    <t xml:space="preserve">MOUTON; MARCUS DEON </t>
  </si>
  <si>
    <t xml:space="preserve">mdm4382 </t>
  </si>
  <si>
    <t xml:space="preserve">MOWLES; GARRETT LUCAS </t>
  </si>
  <si>
    <t xml:space="preserve">glm839 </t>
  </si>
  <si>
    <t xml:space="preserve">MOZUMDER; ARJOMAAN </t>
  </si>
  <si>
    <t xml:space="preserve">am66346 </t>
  </si>
  <si>
    <t xml:space="preserve">MUKHI; MISBAH </t>
  </si>
  <si>
    <t xml:space="preserve">mm73687 </t>
  </si>
  <si>
    <t xml:space="preserve">MUTCHNIK; ALDEN RYAN </t>
  </si>
  <si>
    <t xml:space="preserve">arm3984 </t>
  </si>
  <si>
    <t xml:space="preserve">NAIK; NAKITA NILESH </t>
  </si>
  <si>
    <t xml:space="preserve">nnn345 </t>
  </si>
  <si>
    <t xml:space="preserve">NEELY; HENRY STANLEY </t>
  </si>
  <si>
    <t xml:space="preserve">hsn244 </t>
  </si>
  <si>
    <t xml:space="preserve">NELSON; TIMOTHY ALEXANDER </t>
  </si>
  <si>
    <t xml:space="preserve">tn6632 </t>
  </si>
  <si>
    <t xml:space="preserve">NEMEC; KAYLEE NICOLE </t>
  </si>
  <si>
    <t xml:space="preserve">knn335 </t>
  </si>
  <si>
    <t xml:space="preserve">NGUYEN; HENRY NGOC </t>
  </si>
  <si>
    <t xml:space="preserve">hnn269 </t>
  </si>
  <si>
    <t xml:space="preserve">NGUYEN; TIMOTHY DUY </t>
  </si>
  <si>
    <t xml:space="preserve">tdn477 </t>
  </si>
  <si>
    <t xml:space="preserve">NGUYEN; TIMOTHY MINH </t>
  </si>
  <si>
    <t xml:space="preserve">tmn572 </t>
  </si>
  <si>
    <t xml:space="preserve">NORRIS; BRITTANY NICOLE </t>
  </si>
  <si>
    <t xml:space="preserve">bnn268 </t>
  </si>
  <si>
    <t xml:space="preserve">NUNEZ; GIOVANNI </t>
  </si>
  <si>
    <t xml:space="preserve">gn3273 </t>
  </si>
  <si>
    <t xml:space="preserve">ONG; SOPHIA THUY-VI </t>
  </si>
  <si>
    <t xml:space="preserve">sto269 </t>
  </si>
  <si>
    <t xml:space="preserve">ORR; KATIE M. </t>
  </si>
  <si>
    <t xml:space="preserve">kmo439 </t>
  </si>
  <si>
    <t xml:space="preserve">ORRICK; ALEXANDRA LEE </t>
  </si>
  <si>
    <t xml:space="preserve">alo587 </t>
  </si>
  <si>
    <t xml:space="preserve">PADILLA; DIANA </t>
  </si>
  <si>
    <t xml:space="preserve">dp25968 </t>
  </si>
  <si>
    <t xml:space="preserve">PAGE; SARAH KATHRYN </t>
  </si>
  <si>
    <t xml:space="preserve">skp825 </t>
  </si>
  <si>
    <t xml:space="preserve">PANCHARPULA; SHASHANK </t>
  </si>
  <si>
    <t xml:space="preserve">sp27388 </t>
  </si>
  <si>
    <t xml:space="preserve">PANJWANI; AAMIR FEROZ </t>
  </si>
  <si>
    <t xml:space="preserve">ap38585 </t>
  </si>
  <si>
    <t xml:space="preserve">PARES; ORLANDO JAVIER JR. </t>
  </si>
  <si>
    <t xml:space="preserve">op2276 </t>
  </si>
  <si>
    <t xml:space="preserve">PARKER; EMILY ELAINE </t>
  </si>
  <si>
    <t xml:space="preserve">ep8994 </t>
  </si>
  <si>
    <t xml:space="preserve">PASSMORE; JEANNETTE R. </t>
  </si>
  <si>
    <t xml:space="preserve">jrp3485 </t>
  </si>
  <si>
    <t xml:space="preserve">PATEL; ATISHA </t>
  </si>
  <si>
    <t xml:space="preserve">ap37674 </t>
  </si>
  <si>
    <t xml:space="preserve">PATEL; KRISHNA MUKESH </t>
  </si>
  <si>
    <t xml:space="preserve">kmp2993 </t>
  </si>
  <si>
    <t xml:space="preserve">PATEL; SHAYLAN MUKESH </t>
  </si>
  <si>
    <t xml:space="preserve">sp34323 </t>
  </si>
  <si>
    <t xml:space="preserve">PATEL; VISHAL KETAN </t>
  </si>
  <si>
    <t xml:space="preserve">vkp273 </t>
  </si>
  <si>
    <t xml:space="preserve">PATTANAIK; ROHIT S. </t>
  </si>
  <si>
    <t xml:space="preserve">rsp835 </t>
  </si>
  <si>
    <t xml:space="preserve">PEAKE; MATTHEW DWIGHT </t>
  </si>
  <si>
    <t xml:space="preserve">mdp2434 </t>
  </si>
  <si>
    <t xml:space="preserve">PEDERSON; PAIGE NICOLE </t>
  </si>
  <si>
    <t xml:space="preserve">pnp287 </t>
  </si>
  <si>
    <t xml:space="preserve">PEREBOOM; KELLY MARIE </t>
  </si>
  <si>
    <t xml:space="preserve">kmp2926 </t>
  </si>
  <si>
    <t xml:space="preserve">PERRY; HANNAH LEIGH </t>
  </si>
  <si>
    <t xml:space="preserve">hlp466 </t>
  </si>
  <si>
    <t xml:space="preserve">PERUSQUIA; GONZALO </t>
  </si>
  <si>
    <t xml:space="preserve">gp7565 </t>
  </si>
  <si>
    <t xml:space="preserve">PESCHEL; BROOKE L. </t>
  </si>
  <si>
    <t xml:space="preserve">blp825 </t>
  </si>
  <si>
    <t xml:space="preserve">PETERMAN; NICHOLAS KYLE </t>
  </si>
  <si>
    <t xml:space="preserve">nkp337 </t>
  </si>
  <si>
    <t xml:space="preserve">PETERSON; FELIX MAURICIO </t>
  </si>
  <si>
    <t xml:space="preserve">fmp357 </t>
  </si>
  <si>
    <t xml:space="preserve">PICONE; MADELINE MARIE </t>
  </si>
  <si>
    <t xml:space="preserve">mmp2272 </t>
  </si>
  <si>
    <t xml:space="preserve">PILOTO; ADRIAN ALONSO </t>
  </si>
  <si>
    <t xml:space="preserve">aap2425 </t>
  </si>
  <si>
    <t xml:space="preserve">PINDER; ALEXANDER JAMES </t>
  </si>
  <si>
    <t xml:space="preserve">ajp2762 </t>
  </si>
  <si>
    <t xml:space="preserve">PLUNKETT; STEFANIE ANNE </t>
  </si>
  <si>
    <t xml:space="preserve">sap2568 </t>
  </si>
  <si>
    <t xml:space="preserve">POE; JOSEPH PARKER </t>
  </si>
  <si>
    <t xml:space="preserve">jpp847 </t>
  </si>
  <si>
    <t xml:space="preserve">POWELL; KEVIN DAVID </t>
  </si>
  <si>
    <t xml:space="preserve">kdp932 </t>
  </si>
  <si>
    <t xml:space="preserve">PULLIG; ARDEN MARIE </t>
  </si>
  <si>
    <t xml:space="preserve">amp3977 </t>
  </si>
  <si>
    <t xml:space="preserve">PUTTAPARTHI; VIVEK T. </t>
  </si>
  <si>
    <t xml:space="preserve">vtp233 </t>
  </si>
  <si>
    <t xml:space="preserve">QUILLIN; JENNIFER ANN </t>
  </si>
  <si>
    <t xml:space="preserve">jaq365 </t>
  </si>
  <si>
    <t xml:space="preserve">QUISENBERRY; JILLIAN C. </t>
  </si>
  <si>
    <t xml:space="preserve">jcq228 </t>
  </si>
  <si>
    <t xml:space="preserve">RAMIREZ; L ALELUJAH B. </t>
  </si>
  <si>
    <t xml:space="preserve">lbr458 </t>
  </si>
  <si>
    <t xml:space="preserve">RATHMELL; LAURA ELIZABETH </t>
  </si>
  <si>
    <t xml:space="preserve">ler2325 </t>
  </si>
  <si>
    <t xml:space="preserve">RAULL; LORENA </t>
  </si>
  <si>
    <t xml:space="preserve">lr25232 </t>
  </si>
  <si>
    <t xml:space="preserve">RAY; CARSON KELLY </t>
  </si>
  <si>
    <t xml:space="preserve">ckr445 </t>
  </si>
  <si>
    <t xml:space="preserve">REESE; LENA NADINE </t>
  </si>
  <si>
    <t xml:space="preserve">lnr469 </t>
  </si>
  <si>
    <t xml:space="preserve">REHMATULLA; AZIZA S. </t>
  </si>
  <si>
    <t xml:space="preserve">ar44264 </t>
  </si>
  <si>
    <t xml:space="preserve">REILLY; MARC ALEXANDER </t>
  </si>
  <si>
    <t xml:space="preserve">REMOTIGUE; AARON MICHAEL </t>
  </si>
  <si>
    <t xml:space="preserve">amr3729 </t>
  </si>
  <si>
    <t xml:space="preserve">RESH; JOSHUA SIMON </t>
  </si>
  <si>
    <t xml:space="preserve">jr48785 </t>
  </si>
  <si>
    <t xml:space="preserve">REYES-IBARRA; MONICA D. </t>
  </si>
  <si>
    <t xml:space="preserve">mdr2397 </t>
  </si>
  <si>
    <t xml:space="preserve">RIESS; JULIE MICHELLE </t>
  </si>
  <si>
    <t xml:space="preserve">jmr5597 </t>
  </si>
  <si>
    <t xml:space="preserve">ROBERTS; NATHAN EVANS </t>
  </si>
  <si>
    <t xml:space="preserve">ner442 </t>
  </si>
  <si>
    <t xml:space="preserve">ROBINSON; AMY MICHELLE </t>
  </si>
  <si>
    <t xml:space="preserve">amr4725 </t>
  </si>
  <si>
    <t xml:space="preserve">ROCHA; NICOLE ELENA </t>
  </si>
  <si>
    <t xml:space="preserve">ner482 </t>
  </si>
  <si>
    <t xml:space="preserve">RODRIGUEZ; TOMAS ANDRES </t>
  </si>
  <si>
    <t xml:space="preserve">tar936 </t>
  </si>
  <si>
    <t xml:space="preserve">ROENSCH; AMANDA LEIGH </t>
  </si>
  <si>
    <t xml:space="preserve">alr3353 </t>
  </si>
  <si>
    <t xml:space="preserve">ROGERS; ELIZABETH CLAIR </t>
  </si>
  <si>
    <t xml:space="preserve">ecr544 </t>
  </si>
  <si>
    <t xml:space="preserve">ROLDAN; JESSE CHRISTOPHER </t>
  </si>
  <si>
    <t xml:space="preserve">jcr3263 </t>
  </si>
  <si>
    <t xml:space="preserve">ROLLINS; KARA ANN </t>
  </si>
  <si>
    <t xml:space="preserve">kar2892 </t>
  </si>
  <si>
    <t xml:space="preserve">ROSALES; SELINA ANN </t>
  </si>
  <si>
    <t xml:space="preserve">sar3342 </t>
  </si>
  <si>
    <t xml:space="preserve">ROSEN; ELLIOT SAMUEL </t>
  </si>
  <si>
    <t xml:space="preserve">esr526 </t>
  </si>
  <si>
    <t xml:space="preserve">RUNDQUIST; AURORA M. </t>
  </si>
  <si>
    <t xml:space="preserve">ar44293 </t>
  </si>
  <si>
    <t xml:space="preserve">SAELING; JEFFERY </t>
  </si>
  <si>
    <t xml:space="preserve">js66877 </t>
  </si>
  <si>
    <t xml:space="preserve">SALINAS; ROBERTO RAMOS </t>
  </si>
  <si>
    <t xml:space="preserve">rs42349 </t>
  </si>
  <si>
    <t xml:space="preserve">SANCHEZ; ASHLEY </t>
  </si>
  <si>
    <t xml:space="preserve">as56638 </t>
  </si>
  <si>
    <t xml:space="preserve">SANDERS; PAIGE ANN </t>
  </si>
  <si>
    <t xml:space="preserve">pas2664 </t>
  </si>
  <si>
    <t xml:space="preserve">SANTRY; KYLE PATRICK </t>
  </si>
  <si>
    <t xml:space="preserve">kps639 </t>
  </si>
  <si>
    <t xml:space="preserve">SCHECK; ZACHARY ISAAC </t>
  </si>
  <si>
    <t xml:space="preserve">zis73 </t>
  </si>
  <si>
    <t xml:space="preserve">SCHINDLER; LAUREN K. </t>
  </si>
  <si>
    <t xml:space="preserve">lks844 </t>
  </si>
  <si>
    <t xml:space="preserve">SCOTT; JANE MORGAN </t>
  </si>
  <si>
    <t xml:space="preserve">jms7764 </t>
  </si>
  <si>
    <t xml:space="preserve">SCOTT; TYLER HUNTER </t>
  </si>
  <si>
    <t xml:space="preserve">ths435 </t>
  </si>
  <si>
    <t xml:space="preserve">SEEKELY; ALEXANDRA ANNE </t>
  </si>
  <si>
    <t xml:space="preserve">as63742 </t>
  </si>
  <si>
    <t xml:space="preserve">SELLERS; SARAH KATHLEEN </t>
  </si>
  <si>
    <t xml:space="preserve">sks2442 </t>
  </si>
  <si>
    <t xml:space="preserve">SENTER; LEE RYDEN </t>
  </si>
  <si>
    <t xml:space="preserve">lrs2375 </t>
  </si>
  <si>
    <t xml:space="preserve">SHAH; ROHAN DHANESH </t>
  </si>
  <si>
    <t xml:space="preserve">rds2764 </t>
  </si>
  <si>
    <t xml:space="preserve">SHAIA; PATRICK JOSEPH </t>
  </si>
  <si>
    <t xml:space="preserve">pjs2382 </t>
  </si>
  <si>
    <t xml:space="preserve">SHARIATMADAR; BEBEGOL </t>
  </si>
  <si>
    <t xml:space="preserve">bs25927 </t>
  </si>
  <si>
    <t xml:space="preserve">SHARP; HAYLEY ELIZABETH </t>
  </si>
  <si>
    <t xml:space="preserve">hes733 </t>
  </si>
  <si>
    <t xml:space="preserve">SHEEHAN; JACKSON TOMAS </t>
  </si>
  <si>
    <t xml:space="preserve">js72565 </t>
  </si>
  <si>
    <t xml:space="preserve">SHEIKH; MOHAMMAD RAMEEL </t>
  </si>
  <si>
    <t xml:space="preserve">mrs3965 </t>
  </si>
  <si>
    <t xml:space="preserve">SHIN; NATHAN YONGMIN </t>
  </si>
  <si>
    <t xml:space="preserve">nys98 </t>
  </si>
  <si>
    <t xml:space="preserve">SHRAIM; FELICIA SUMMER </t>
  </si>
  <si>
    <t xml:space="preserve">fss289 </t>
  </si>
  <si>
    <t xml:space="preserve">SIMMONS; RYAN CHRISTIAN </t>
  </si>
  <si>
    <t xml:space="preserve">rcs2578 </t>
  </si>
  <si>
    <t xml:space="preserve">SLIVA; VANESSA MARIBEL </t>
  </si>
  <si>
    <t xml:space="preserve">vms642 </t>
  </si>
  <si>
    <t xml:space="preserve">SMITH; COLLIN BRAVA </t>
  </si>
  <si>
    <t xml:space="preserve">cs34579 </t>
  </si>
  <si>
    <t xml:space="preserve">SMITH; CONNOR LINCOLN </t>
  </si>
  <si>
    <t xml:space="preserve">cls4534 </t>
  </si>
  <si>
    <t xml:space="preserve">SMITH; LEAH JO </t>
  </si>
  <si>
    <t xml:space="preserve">ls35439 </t>
  </si>
  <si>
    <t xml:space="preserve">SMITH; WALKER ANDREW </t>
  </si>
  <si>
    <t xml:space="preserve">ws7424 </t>
  </si>
  <si>
    <t xml:space="preserve">SNODGRASS; JENNIFER A. </t>
  </si>
  <si>
    <t xml:space="preserve">jas8588 </t>
  </si>
  <si>
    <t xml:space="preserve">SONAWANE; AISHAVARYA P. </t>
  </si>
  <si>
    <t xml:space="preserve">as56442 </t>
  </si>
  <si>
    <t xml:space="preserve">SOTUYO; OSCAR JR. </t>
  </si>
  <si>
    <t xml:space="preserve">os3528 </t>
  </si>
  <si>
    <t xml:space="preserve">SOUERS; BRIANNA JO </t>
  </si>
  <si>
    <t xml:space="preserve">bjs3263 </t>
  </si>
  <si>
    <t xml:space="preserve">SPARKS; DILLON C. </t>
  </si>
  <si>
    <t xml:space="preserve">dcs2284 </t>
  </si>
  <si>
    <t xml:space="preserve">SPARROW; KRISTINA B. </t>
  </si>
  <si>
    <t xml:space="preserve">ks37562 </t>
  </si>
  <si>
    <t xml:space="preserve">SPEED; COLE MICHAEL </t>
  </si>
  <si>
    <t xml:space="preserve">cms4725 </t>
  </si>
  <si>
    <t xml:space="preserve">STANFIELD; MADELYN COLE </t>
  </si>
  <si>
    <t xml:space="preserve">mcs3424 </t>
  </si>
  <si>
    <t xml:space="preserve">STEPHENS; ALLISON NICOLLE </t>
  </si>
  <si>
    <t xml:space="preserve">ans3267 </t>
  </si>
  <si>
    <t xml:space="preserve">STEVENS; MORGAN ASHLEY </t>
  </si>
  <si>
    <t xml:space="preserve">mas8473 </t>
  </si>
  <si>
    <t xml:space="preserve">STIPE; HENRY RICHARD </t>
  </si>
  <si>
    <t xml:space="preserve">hs23384 </t>
  </si>
  <si>
    <t xml:space="preserve">SUBEDI; BIJESH </t>
  </si>
  <si>
    <t xml:space="preserve">bs29246 </t>
  </si>
  <si>
    <t xml:space="preserve">SUCICH; DYLAN GILBERT </t>
  </si>
  <si>
    <t xml:space="preserve">dgs735 </t>
  </si>
  <si>
    <t xml:space="preserve">SUN; MINGWEI </t>
  </si>
  <si>
    <t xml:space="preserve">ms59498 </t>
  </si>
  <si>
    <t xml:space="preserve">SUNDIN; NICHOLAS OLOF </t>
  </si>
  <si>
    <t xml:space="preserve">nos98 </t>
  </si>
  <si>
    <t xml:space="preserve">SVOBODA; CHRISTIAN TYLER </t>
  </si>
  <si>
    <t xml:space="preserve">cts749 </t>
  </si>
  <si>
    <t xml:space="preserve">SWOPE; WILLIAM STERLING </t>
  </si>
  <si>
    <t xml:space="preserve">wss496 </t>
  </si>
  <si>
    <t xml:space="preserve">TACHA; NICHOLAS GRETHEN </t>
  </si>
  <si>
    <t xml:space="preserve">ngt265 </t>
  </si>
  <si>
    <t xml:space="preserve">TANG; HELEN HAI-LINH </t>
  </si>
  <si>
    <t xml:space="preserve">hht255 </t>
  </si>
  <si>
    <t xml:space="preserve">TAPPA; FABRICE P. </t>
  </si>
  <si>
    <t xml:space="preserve">fpt89 </t>
  </si>
  <si>
    <t xml:space="preserve">TAUBER; SHELBY L. </t>
  </si>
  <si>
    <t xml:space="preserve">slt2268 </t>
  </si>
  <si>
    <t xml:space="preserve">TENNEY; ANDREW C. </t>
  </si>
  <si>
    <t xml:space="preserve">act676 </t>
  </si>
  <si>
    <t xml:space="preserve">THAI; NHAN THANH </t>
  </si>
  <si>
    <t xml:space="preserve">ntt279 </t>
  </si>
  <si>
    <t xml:space="preserve">THAI; TIEULAM NGUYEN </t>
  </si>
  <si>
    <t xml:space="preserve">tt9628 </t>
  </si>
  <si>
    <t xml:space="preserve">THOMA; KEITH AUSTIN </t>
  </si>
  <si>
    <t xml:space="preserve">kat2274 </t>
  </si>
  <si>
    <t xml:space="preserve">THOMAS; CHRISTOPHER OGDEN </t>
  </si>
  <si>
    <t xml:space="preserve">cot87 </t>
  </si>
  <si>
    <t xml:space="preserve">THOMAS; MICHAEL P. </t>
  </si>
  <si>
    <t xml:space="preserve">mpt532 </t>
  </si>
  <si>
    <t xml:space="preserve">THOMAS; ROBERT DANIEL </t>
  </si>
  <si>
    <t xml:space="preserve">rdt676 </t>
  </si>
  <si>
    <t xml:space="preserve">THOMAS; SUMMER DANIELLE </t>
  </si>
  <si>
    <t xml:space="preserve">sdt734 </t>
  </si>
  <si>
    <t xml:space="preserve">THOMPSON; CAROLINE GRACE </t>
  </si>
  <si>
    <t xml:space="preserve">cgt433 </t>
  </si>
  <si>
    <t xml:space="preserve">THOMPSON; REID JOSEPH </t>
  </si>
  <si>
    <t xml:space="preserve">rjt792 </t>
  </si>
  <si>
    <t xml:space="preserve">TIEU; KENDAL AI-NHI </t>
  </si>
  <si>
    <t xml:space="preserve">kt7926 </t>
  </si>
  <si>
    <t xml:space="preserve">TORRES; TASHA DELENN </t>
  </si>
  <si>
    <t xml:space="preserve">tdt664 </t>
  </si>
  <si>
    <t xml:space="preserve">TOVSON; KEVIN PATRICK </t>
  </si>
  <si>
    <t xml:space="preserve">kpt343 </t>
  </si>
  <si>
    <t xml:space="preserve">TRAN; AMY MEI </t>
  </si>
  <si>
    <t xml:space="preserve">at25733 </t>
  </si>
  <si>
    <t xml:space="preserve">TRAN; LONG VAN </t>
  </si>
  <si>
    <t xml:space="preserve">lvt248 </t>
  </si>
  <si>
    <t xml:space="preserve">TREVINO; ALEXANDRIA N. </t>
  </si>
  <si>
    <t xml:space="preserve">ant727 </t>
  </si>
  <si>
    <t xml:space="preserve">TREVINO; EVAN ANDRES </t>
  </si>
  <si>
    <t xml:space="preserve">eat773 </t>
  </si>
  <si>
    <t xml:space="preserve">TU; CHIA-LIN CATHERINE </t>
  </si>
  <si>
    <t xml:space="preserve">cct667 </t>
  </si>
  <si>
    <t xml:space="preserve">TUEME; ROCIO MICHELLE </t>
  </si>
  <si>
    <t xml:space="preserve">rmt836 </t>
  </si>
  <si>
    <t xml:space="preserve">VALDEZ ARIAS; RAQUEL </t>
  </si>
  <si>
    <t xml:space="preserve">rv8598 </t>
  </si>
  <si>
    <t xml:space="preserve">VANDERHILL; MEAGAN LEIGH </t>
  </si>
  <si>
    <t xml:space="preserve">mlv628 </t>
  </si>
  <si>
    <t xml:space="preserve">VECCHIO; VICTORIA MARIE </t>
  </si>
  <si>
    <t xml:space="preserve">vv4592 </t>
  </si>
  <si>
    <t xml:space="preserve">VELA; JONATHAN JULIO </t>
  </si>
  <si>
    <t xml:space="preserve">jjv656 </t>
  </si>
  <si>
    <t xml:space="preserve">VERRETT; ROBERT WAYNE </t>
  </si>
  <si>
    <t xml:space="preserve">rwv249 </t>
  </si>
  <si>
    <t xml:space="preserve">VILLARREAL; HERALD C. </t>
  </si>
  <si>
    <t xml:space="preserve">hcv98 </t>
  </si>
  <si>
    <t xml:space="preserve">VO; JACQUELINE UYEN MY </t>
  </si>
  <si>
    <t xml:space="preserve">jv25233 </t>
  </si>
  <si>
    <t xml:space="preserve">VUONG; DANIEL </t>
  </si>
  <si>
    <t xml:space="preserve">dv6677 </t>
  </si>
  <si>
    <t xml:space="preserve">WAGEMAN; NICHOLAS JAMES </t>
  </si>
  <si>
    <t xml:space="preserve">nw4985 </t>
  </si>
  <si>
    <t xml:space="preserve">WALKER; KATHRYN MARIE </t>
  </si>
  <si>
    <t xml:space="preserve">kmw3238 </t>
  </si>
  <si>
    <t xml:space="preserve">WALKER; LAWRENCE OAKLEY </t>
  </si>
  <si>
    <t xml:space="preserve">low222 </t>
  </si>
  <si>
    <t xml:space="preserve">WALKER; MATTHEW DAVID </t>
  </si>
  <si>
    <t xml:space="preserve">mdw2675 </t>
  </si>
  <si>
    <t xml:space="preserve">WALLER; JOSHUA RYAN </t>
  </si>
  <si>
    <t xml:space="preserve">jrw3839 </t>
  </si>
  <si>
    <t xml:space="preserve">WANG; ZIYU </t>
  </si>
  <si>
    <t xml:space="preserve">zw3476 </t>
  </si>
  <si>
    <t xml:space="preserve">WARREN; BENJAMIN TYLER </t>
  </si>
  <si>
    <t xml:space="preserve">btw447 </t>
  </si>
  <si>
    <t xml:space="preserve">WASHBURN; KATIE MICHELLE </t>
  </si>
  <si>
    <t xml:space="preserve">kmw2765 </t>
  </si>
  <si>
    <t xml:space="preserve">WEAVER; ELIZABETH ANNE </t>
  </si>
  <si>
    <t xml:space="preserve">eaw2497 </t>
  </si>
  <si>
    <t xml:space="preserve">WHANG; CHANG-HEE </t>
  </si>
  <si>
    <t xml:space="preserve">cw27622 </t>
  </si>
  <si>
    <t xml:space="preserve">WHEALDON; CONNOR MURPHY </t>
  </si>
  <si>
    <t xml:space="preserve">cmw3542 </t>
  </si>
  <si>
    <t xml:space="preserve">WHITE; SAWYER AUSTIN </t>
  </si>
  <si>
    <t xml:space="preserve">saw2849 </t>
  </si>
  <si>
    <t xml:space="preserve">WIESE; WALKER CHARLES </t>
  </si>
  <si>
    <t xml:space="preserve">wcw527 </t>
  </si>
  <si>
    <t xml:space="preserve">WOOTTON; LOUIS ABRAHAM </t>
  </si>
  <si>
    <t xml:space="preserve">law2886 </t>
  </si>
  <si>
    <t xml:space="preserve">WOROBOW; JASON STUART </t>
  </si>
  <si>
    <t xml:space="preserve">jw42362 </t>
  </si>
  <si>
    <t xml:space="preserve">WORSHAM; ROBERT MILLS JR. </t>
  </si>
  <si>
    <t xml:space="preserve">rw23658 </t>
  </si>
  <si>
    <t xml:space="preserve">XIE; CHRISTINA </t>
  </si>
  <si>
    <t xml:space="preserve">cx595 </t>
  </si>
  <si>
    <t xml:space="preserve">YANG; STEPHANIE YI-TIN </t>
  </si>
  <si>
    <t xml:space="preserve">sy5777 </t>
  </si>
  <si>
    <t xml:space="preserve">YATES; CRAWFORD PINKSTON </t>
  </si>
  <si>
    <t xml:space="preserve">cy4652 </t>
  </si>
  <si>
    <t xml:space="preserve">YOGI; SYDNEY KIANA </t>
  </si>
  <si>
    <t xml:space="preserve">sky223 </t>
  </si>
  <si>
    <t xml:space="preserve">YOUNG; CHRISTEN ELIZABETH </t>
  </si>
  <si>
    <t xml:space="preserve">cey278 </t>
  </si>
  <si>
    <t xml:space="preserve">YU; JIANBIN </t>
  </si>
  <si>
    <t xml:space="preserve">jy6643 </t>
  </si>
  <si>
    <t xml:space="preserve">YU; JUAN PABLO </t>
  </si>
  <si>
    <t xml:space="preserve">jpy242 </t>
  </si>
  <si>
    <t xml:space="preserve">YU; WANSHUI </t>
  </si>
  <si>
    <t xml:space="preserve">wy2526 </t>
  </si>
  <si>
    <t xml:space="preserve">YUNG; TERRENCE ASHUN </t>
  </si>
  <si>
    <t xml:space="preserve">tay247 </t>
  </si>
  <si>
    <t xml:space="preserve">ZAIDI; MOHAMMAD YOUSHA </t>
  </si>
  <si>
    <t xml:space="preserve">zym66 </t>
  </si>
  <si>
    <t xml:space="preserve">ZHANG; SALLY MELISSA </t>
  </si>
  <si>
    <t xml:space="preserve">smz349 </t>
  </si>
  <si>
    <t xml:space="preserve">ZHENG; JENNY YAN </t>
  </si>
  <si>
    <t xml:space="preserve">jyz93 </t>
  </si>
  <si>
    <t xml:space="preserve">ZHU; STEVEN </t>
  </si>
  <si>
    <t xml:space="preserve">sz4464 </t>
  </si>
  <si>
    <t xml:space="preserve">ZIETSMAN; JOSIAS A. </t>
  </si>
  <si>
    <t xml:space="preserve">jaz683 </t>
  </si>
  <si>
    <t xml:space="preserve">ZIMMERMAN; ROBERT FRANCIS </t>
  </si>
  <si>
    <t xml:space="preserve">rfz73 </t>
  </si>
  <si>
    <t xml:space="preserve">ZUBIRI; FLAVIO CESAR </t>
  </si>
  <si>
    <t xml:space="preserve">fcz65 </t>
  </si>
  <si>
    <t>Total Number of Students: 391</t>
  </si>
  <si>
    <t>CURRENT AS OF: 21 August 2013 4:20pm U.S. Central Time</t>
  </si>
  <si>
    <t>Total Number of Students: 137</t>
  </si>
  <si>
    <t xml:space="preserve">ALI; TOSIF TAJDIN </t>
  </si>
  <si>
    <t xml:space="preserve">ALLEN; NICHOLAS JOSEPH </t>
  </si>
  <si>
    <t xml:space="preserve">ANDREWS; BRIAN DAVID </t>
  </si>
  <si>
    <t xml:space="preserve">ARCHIBALD; JAMES CLIFTON </t>
  </si>
  <si>
    <t xml:space="preserve">BAKER; BENJAMIN JOEL </t>
  </si>
  <si>
    <t xml:space="preserve">BARRIENTOS; GABRIEL </t>
  </si>
  <si>
    <t xml:space="preserve">BARTON; JAMES HOUSTON </t>
  </si>
  <si>
    <t xml:space="preserve">BINDER; ZENUS ONEIL </t>
  </si>
  <si>
    <t xml:space="preserve">BIRNBAUM; MAXWELL JEREMY </t>
  </si>
  <si>
    <t xml:space="preserve">BORMAN; BRENT NICHOLAS </t>
  </si>
  <si>
    <t xml:space="preserve">BRAVO; ESTEFANIA </t>
  </si>
  <si>
    <t xml:space="preserve">BRYANT; JUVIA DIORANNA </t>
  </si>
  <si>
    <t xml:space="preserve">BURTON; CHRISTOPHER C. </t>
  </si>
  <si>
    <t xml:space="preserve">BUZBEE; BRETT ALAN </t>
  </si>
  <si>
    <t xml:space="preserve">CANALES GONZALEZ; M. R. </t>
  </si>
  <si>
    <t xml:space="preserve">CARROLL; LEAH ELISE </t>
  </si>
  <si>
    <t xml:space="preserve">CATES; ZACHARY DON </t>
  </si>
  <si>
    <t xml:space="preserve">CHANG; YUJIN </t>
  </si>
  <si>
    <t xml:space="preserve">CHATHAM; WESLEY J. </t>
  </si>
  <si>
    <t xml:space="preserve">CHEN; GINNA Y. </t>
  </si>
  <si>
    <t xml:space="preserve">CLARK; TRISTAN ANDREW </t>
  </si>
  <si>
    <t xml:space="preserve">CULBRETH; TY J. </t>
  </si>
  <si>
    <t xml:space="preserve">DALLEFELD; THOMAS DELBERT </t>
  </si>
  <si>
    <t xml:space="preserve">DE LA TORRE; JACOB ANDREW </t>
  </si>
  <si>
    <t xml:space="preserve">DELA CRUZ; R. S. </t>
  </si>
  <si>
    <t xml:space="preserve">DESAI; SHRUTI PIYUSH </t>
  </si>
  <si>
    <t xml:space="preserve">DIAB; DANIA </t>
  </si>
  <si>
    <t xml:space="preserve">DIABY; NAKSATOU TAHIRA </t>
  </si>
  <si>
    <t xml:space="preserve">DLUGIE; DANIEL ZACHARY </t>
  </si>
  <si>
    <t xml:space="preserve">DRUNOVA; ANNA ILLIVNA </t>
  </si>
  <si>
    <t xml:space="preserve">ESSES; DAVID </t>
  </si>
  <si>
    <t xml:space="preserve">EWING; BENJAMIN RAY </t>
  </si>
  <si>
    <t xml:space="preserve">FAN; YU </t>
  </si>
  <si>
    <t xml:space="preserve">FIFE; SARAH JACLYN </t>
  </si>
  <si>
    <t xml:space="preserve">FINLEY; JAMES A. </t>
  </si>
  <si>
    <t xml:space="preserve">FITZHENRY; TYLER EARL </t>
  </si>
  <si>
    <t xml:space="preserve">FLORES; REBEKAH </t>
  </si>
  <si>
    <t xml:space="preserve">FOX; MARGAUX ALEXANDRA </t>
  </si>
  <si>
    <t xml:space="preserve">FRAILEY; ANDERSON JOSEPH </t>
  </si>
  <si>
    <t xml:space="preserve">FREEMAN; ANNA NICOLE </t>
  </si>
  <si>
    <t xml:space="preserve">GAINES; STRATTON CORDING </t>
  </si>
  <si>
    <t xml:space="preserve">GAO; NANCY XILUNNASI </t>
  </si>
  <si>
    <t xml:space="preserve">GARCIA; RYAN TYLER </t>
  </si>
  <si>
    <t xml:space="preserve">GRAY; JAMIE RAY </t>
  </si>
  <si>
    <t xml:space="preserve">GUILFOYLE; REBECCA M. </t>
  </si>
  <si>
    <t xml:space="preserve">HA; JUNGWOO </t>
  </si>
  <si>
    <t xml:space="preserve">HALL; WILLIAM PRESTON </t>
  </si>
  <si>
    <t xml:space="preserve">HARBIN; BRETT THOMAS </t>
  </si>
  <si>
    <t xml:space="preserve">HARRIS; ANGELICA AUCHTER </t>
  </si>
  <si>
    <t xml:space="preserve">HELMINK; HOLDEN JAMES </t>
  </si>
  <si>
    <t xml:space="preserve">HERRERA; MARIO ALBERTO </t>
  </si>
  <si>
    <t xml:space="preserve">HILL; PATRICK AUSTIN </t>
  </si>
  <si>
    <t xml:space="preserve">HOSSLER; BEAU EDWARD JR. </t>
  </si>
  <si>
    <t xml:space="preserve">HOUSEL; MATTHEW ALLEN </t>
  </si>
  <si>
    <t xml:space="preserve">HOWARD; JACOB MABRY </t>
  </si>
  <si>
    <t xml:space="preserve">HUTCHERSON; ALEC C. </t>
  </si>
  <si>
    <t xml:space="preserve">HUTTO; LAUREN OLIVIA </t>
  </si>
  <si>
    <t xml:space="preserve">JAFFE; REBECCA SARA </t>
  </si>
  <si>
    <t xml:space="preserve">JANSSON; CHRISTOPHER ERIK </t>
  </si>
  <si>
    <t xml:space="preserve">JOHNSON; KEVIN A. JR. </t>
  </si>
  <si>
    <t xml:space="preserve">KAZBEKULY; DIAS </t>
  </si>
  <si>
    <t xml:space="preserve">KELLEY; D'WAHN MONTWAUN </t>
  </si>
  <si>
    <t xml:space="preserve">KHAN; ZUBAIR MUHAMMAD </t>
  </si>
  <si>
    <t xml:space="preserve">KIHNEMAN; BRIAN ANDREW </t>
  </si>
  <si>
    <t xml:space="preserve">LAI; ZHAOZHEN </t>
  </si>
  <si>
    <t xml:space="preserve">LEE; GEUNYEONG </t>
  </si>
  <si>
    <t xml:space="preserve">LEE; YOUNKYOUNG </t>
  </si>
  <si>
    <t xml:space="preserve">LER; IRENE KAI LUN </t>
  </si>
  <si>
    <t xml:space="preserve">LONG; TREVOR AUSTIN </t>
  </si>
  <si>
    <t xml:space="preserve">LU; QINYU </t>
  </si>
  <si>
    <t xml:space="preserve">LU; XIAOLIN </t>
  </si>
  <si>
    <t xml:space="preserve">MALDONADO; JULIO ALBERTO </t>
  </si>
  <si>
    <t xml:space="preserve">MARBLE; DERRICK LLOYD </t>
  </si>
  <si>
    <t xml:space="preserve">MAROLT; LUCILLE ELIZABETH </t>
  </si>
  <si>
    <t xml:space="preserve">MERANI; ANWAR FIROZ </t>
  </si>
  <si>
    <t xml:space="preserve">MERE; SANDRA GIZELLE </t>
  </si>
  <si>
    <t xml:space="preserve">MITCHELL; DONYALE FE'NEE </t>
  </si>
  <si>
    <t xml:space="preserve">MOHARIR; ROHAN </t>
  </si>
  <si>
    <t xml:space="preserve">MOLAK; JAKE READ </t>
  </si>
  <si>
    <t xml:space="preserve">MOMIN; ALISHAH SADRUDDIN </t>
  </si>
  <si>
    <t xml:space="preserve">MONTOYA; ROBERTO </t>
  </si>
  <si>
    <t xml:space="preserve">MYHRE; ANTHONY T. </t>
  </si>
  <si>
    <t xml:space="preserve">NGUYEN; VALERIE DUYEN-ANH </t>
  </si>
  <si>
    <t xml:space="preserve">OCONNOR; SEAN TAYLOR </t>
  </si>
  <si>
    <t xml:space="preserve">PARVIZIAN; NATALIE </t>
  </si>
  <si>
    <t xml:space="preserve">PAWLIK; COLBY RICHARD </t>
  </si>
  <si>
    <t xml:space="preserve">PETTY; RYAN LANDON </t>
  </si>
  <si>
    <t xml:space="preserve">PIKL; RYAN THOMAS </t>
  </si>
  <si>
    <t xml:space="preserve">PITTS; CONNOR DAVIS </t>
  </si>
  <si>
    <t xml:space="preserve">POLO; MARCO EMSLEY </t>
  </si>
  <si>
    <t xml:space="preserve">POSEY; PHILIP MICHAEL </t>
  </si>
  <si>
    <t xml:space="preserve">POTUTSCHNIG; ZACHARY ADAM </t>
  </si>
  <si>
    <t xml:space="preserve">PRADEEP; NISHANTH </t>
  </si>
  <si>
    <t xml:space="preserve">PRASLA; NEELAM </t>
  </si>
  <si>
    <t xml:space="preserve">PULLIAM; CHARLES THOMAS </t>
  </si>
  <si>
    <t xml:space="preserve">RAMOS; KARLA JANNELL </t>
  </si>
  <si>
    <t xml:space="preserve">RAMPY; AUSTIN LINK </t>
  </si>
  <si>
    <t xml:space="preserve">RAVOORI; VINEET </t>
  </si>
  <si>
    <t xml:space="preserve">REIHEL; COLE ANSELM </t>
  </si>
  <si>
    <t xml:space="preserve">REYNOLDS; ZACHARY ALLEN </t>
  </si>
  <si>
    <t xml:space="preserve">RIGG; AMBER NICHOLE </t>
  </si>
  <si>
    <t xml:space="preserve">RIVAS; ANJELICA ISABEL </t>
  </si>
  <si>
    <t xml:space="preserve">RIZVI; ZEHRA ALI </t>
  </si>
  <si>
    <t xml:space="preserve">ROCHE; ANDREW RAY </t>
  </si>
  <si>
    <t xml:space="preserve">RODRIGUEZ; JULIAN ANDREW </t>
  </si>
  <si>
    <t xml:space="preserve">ROGALA; JOHN ROSS </t>
  </si>
  <si>
    <t xml:space="preserve">SHAMBULOV; MUSTAFA </t>
  </si>
  <si>
    <t xml:space="preserve">SHICH; JONATHAN </t>
  </si>
  <si>
    <t xml:space="preserve">SIROW; ARIANNE RACHEL </t>
  </si>
  <si>
    <t xml:space="preserve">SMITH; AUSTIN G. </t>
  </si>
  <si>
    <t xml:space="preserve">SMITH; EMILY ARCHER </t>
  </si>
  <si>
    <t xml:space="preserve">STAFFORD; IMANI TRISHAWN </t>
  </si>
  <si>
    <t xml:space="preserve">STROHLA; SHELBY ANN </t>
  </si>
  <si>
    <t xml:space="preserve">SUNG; KEVIN </t>
  </si>
  <si>
    <t xml:space="preserve">SWANK; ALYSSA BETH </t>
  </si>
  <si>
    <t xml:space="preserve">THOMAS; ORLANDO PIERRE </t>
  </si>
  <si>
    <t xml:space="preserve">TINDJOU NGONGANG; B. A. </t>
  </si>
  <si>
    <t xml:space="preserve">TREJO; CARLOS DANIEL </t>
  </si>
  <si>
    <t xml:space="preserve">TURGEON; OLIVIA MARIE </t>
  </si>
  <si>
    <t xml:space="preserve">VANHAL; MICHAEL JONATHAN </t>
  </si>
  <si>
    <t xml:space="preserve">VO; NGOC LAN </t>
  </si>
  <si>
    <t xml:space="preserve">WAGNER; SEAN DOUGLAS </t>
  </si>
  <si>
    <t xml:space="preserve">WALLACE; ANDREW JACOB </t>
  </si>
  <si>
    <t xml:space="preserve">WEIDENBENNER; RYAN T. </t>
  </si>
  <si>
    <t xml:space="preserve">WELI; CHINWENWO ALERUCHI </t>
  </si>
  <si>
    <t xml:space="preserve">WILLIAMS; MICHELLE CLAIRE </t>
  </si>
  <si>
    <t xml:space="preserve">WOOD; MADISON MARLOWE </t>
  </si>
  <si>
    <t xml:space="preserve">WRIGHT; LEWIS WELDON V </t>
  </si>
  <si>
    <t xml:space="preserve">XIAO; ANGEL </t>
  </si>
  <si>
    <t xml:space="preserve">YANG; HANG </t>
  </si>
  <si>
    <t xml:space="preserve">YANG; QI </t>
  </si>
  <si>
    <t xml:space="preserve">YEAGER; ERIN ELIZABETH </t>
  </si>
  <si>
    <t xml:space="preserve">YIA; KRISTINA MAE </t>
  </si>
  <si>
    <t xml:space="preserve">YOON; SEGYERO </t>
  </si>
  <si>
    <t xml:space="preserve">ZEITLIN; JACKSON FISHER </t>
  </si>
  <si>
    <t xml:space="preserve">ZHANG; LEILEI </t>
  </si>
  <si>
    <t xml:space="preserve">ZHANG; TIANXIANG </t>
  </si>
  <si>
    <t xml:space="preserve">Student </t>
  </si>
  <si>
    <t xml:space="preserve">UTEid </t>
  </si>
  <si>
    <t xml:space="preserve">Unique </t>
  </si>
  <si>
    <t xml:space="preserve">tta284 </t>
  </si>
  <si>
    <t xml:space="preserve">nja428 </t>
  </si>
  <si>
    <t xml:space="preserve">bda457 </t>
  </si>
  <si>
    <t xml:space="preserve">jca2663 </t>
  </si>
  <si>
    <t xml:space="preserve">bjb3475 </t>
  </si>
  <si>
    <t xml:space="preserve">gb7655 </t>
  </si>
  <si>
    <t xml:space="preserve">jhb2455 </t>
  </si>
  <si>
    <t xml:space="preserve">zob63 </t>
  </si>
  <si>
    <t xml:space="preserve">mjb3696 </t>
  </si>
  <si>
    <t xml:space="preserve">bnb692 </t>
  </si>
  <si>
    <t xml:space="preserve">eb26326 </t>
  </si>
  <si>
    <t xml:space="preserve">jdb4958 </t>
  </si>
  <si>
    <t xml:space="preserve">ccb2436 </t>
  </si>
  <si>
    <t xml:space="preserve">abb827 </t>
  </si>
  <si>
    <t xml:space="preserve">mrc2999 </t>
  </si>
  <si>
    <t xml:space="preserve">lec979 </t>
  </si>
  <si>
    <t xml:space="preserve">zdc86 </t>
  </si>
  <si>
    <t xml:space="preserve">yc9554 </t>
  </si>
  <si>
    <t xml:space="preserve">wjc624 </t>
  </si>
  <si>
    <t xml:space="preserve">gyc92 </t>
  </si>
  <si>
    <t xml:space="preserve">tac2254 </t>
  </si>
  <si>
    <t xml:space="preserve">tjc2328 </t>
  </si>
  <si>
    <t xml:space="preserve">tdd534 </t>
  </si>
  <si>
    <t xml:space="preserve">jad4656 </t>
  </si>
  <si>
    <t xml:space="preserve">rsd668 </t>
  </si>
  <si>
    <t xml:space="preserve">sd27639 </t>
  </si>
  <si>
    <t xml:space="preserve">dd24835 </t>
  </si>
  <si>
    <t xml:space="preserve">ntd344 </t>
  </si>
  <si>
    <t xml:space="preserve">dd26225 </t>
  </si>
  <si>
    <t xml:space="preserve">aid263 </t>
  </si>
  <si>
    <t xml:space="preserve">de5222 </t>
  </si>
  <si>
    <t xml:space="preserve">bre358 </t>
  </si>
  <si>
    <t xml:space="preserve">yf2523 </t>
  </si>
  <si>
    <t xml:space="preserve">sjf753 </t>
  </si>
  <si>
    <t xml:space="preserve">jaf3482 </t>
  </si>
  <si>
    <t xml:space="preserve">tef366 </t>
  </si>
  <si>
    <t xml:space="preserve">rf9424 </t>
  </si>
  <si>
    <t xml:space="preserve">maf3265 </t>
  </si>
  <si>
    <t xml:space="preserve">ajf2329 </t>
  </si>
  <si>
    <t xml:space="preserve">anf655 </t>
  </si>
  <si>
    <t xml:space="preserve">scg885 </t>
  </si>
  <si>
    <t xml:space="preserve">nxg59 </t>
  </si>
  <si>
    <t xml:space="preserve">rg32375 </t>
  </si>
  <si>
    <t xml:space="preserve">jrg3323 </t>
  </si>
  <si>
    <t xml:space="preserve">rmg2744 </t>
  </si>
  <si>
    <t xml:space="preserve">jh47438 </t>
  </si>
  <si>
    <t xml:space="preserve">wh5465 </t>
  </si>
  <si>
    <t xml:space="preserve">bth599 </t>
  </si>
  <si>
    <t xml:space="preserve">ah29784 </t>
  </si>
  <si>
    <t xml:space="preserve">hh22477 </t>
  </si>
  <si>
    <t xml:space="preserve">mah4464 </t>
  </si>
  <si>
    <t xml:space="preserve">pah784 </t>
  </si>
  <si>
    <t xml:space="preserve">beh795 </t>
  </si>
  <si>
    <t xml:space="preserve">mah4748 </t>
  </si>
  <si>
    <t xml:space="preserve">jmh5799 </t>
  </si>
  <si>
    <t xml:space="preserve">ach2832 </t>
  </si>
  <si>
    <t xml:space="preserve">loh84 </t>
  </si>
  <si>
    <t xml:space="preserve">rsj466 </t>
  </si>
  <si>
    <t xml:space="preserve">cej767 </t>
  </si>
  <si>
    <t xml:space="preserve">kaj775 </t>
  </si>
  <si>
    <t xml:space="preserve">dk9665 </t>
  </si>
  <si>
    <t xml:space="preserve">dmk858 </t>
  </si>
  <si>
    <t xml:space="preserve">zk497 </t>
  </si>
  <si>
    <t xml:space="preserve">bak277 </t>
  </si>
  <si>
    <t xml:space="preserve">zl3983 </t>
  </si>
  <si>
    <t xml:space="preserve">gyl82 </t>
  </si>
  <si>
    <t xml:space="preserve">yl22474 </t>
  </si>
  <si>
    <t xml:space="preserve">ikl76 </t>
  </si>
  <si>
    <t xml:space="preserve">tal667 </t>
  </si>
  <si>
    <t xml:space="preserve">ql2234 </t>
  </si>
  <si>
    <t xml:space="preserve">xl4723 </t>
  </si>
  <si>
    <t xml:space="preserve">jam7686 </t>
  </si>
  <si>
    <t xml:space="preserve">dlm3468 </t>
  </si>
  <si>
    <t xml:space="preserve">lem2756 </t>
  </si>
  <si>
    <t xml:space="preserve">afm629 </t>
  </si>
  <si>
    <t xml:space="preserve">sgm744 </t>
  </si>
  <si>
    <t xml:space="preserve">dfm425 </t>
  </si>
  <si>
    <t xml:space="preserve">rm44563 </t>
  </si>
  <si>
    <t xml:space="preserve">jrm5276 </t>
  </si>
  <si>
    <t xml:space="preserve">asm2624 </t>
  </si>
  <si>
    <t xml:space="preserve">rm39599 </t>
  </si>
  <si>
    <t xml:space="preserve">atm735 </t>
  </si>
  <si>
    <t xml:space="preserve">vn3452 </t>
  </si>
  <si>
    <t xml:space="preserve">sto256 </t>
  </si>
  <si>
    <t xml:space="preserve">np6238 </t>
  </si>
  <si>
    <t xml:space="preserve">crp842 </t>
  </si>
  <si>
    <t xml:space="preserve">rlp2526 </t>
  </si>
  <si>
    <t xml:space="preserve">rtp427 </t>
  </si>
  <si>
    <t xml:space="preserve">cdp952 </t>
  </si>
  <si>
    <t xml:space="preserve">mep2765 </t>
  </si>
  <si>
    <t xml:space="preserve">pmp527 </t>
  </si>
  <si>
    <t xml:space="preserve">zap227 </t>
  </si>
  <si>
    <t xml:space="preserve">np6949 </t>
  </si>
  <si>
    <t xml:space="preserve">np5767 </t>
  </si>
  <si>
    <t xml:space="preserve">ctp496 </t>
  </si>
  <si>
    <t xml:space="preserve">kjr775 </t>
  </si>
  <si>
    <t xml:space="preserve">alr2999 </t>
  </si>
  <si>
    <t xml:space="preserve">vr6636 </t>
  </si>
  <si>
    <t xml:space="preserve">car3773 </t>
  </si>
  <si>
    <t xml:space="preserve">zar244 </t>
  </si>
  <si>
    <t xml:space="preserve">anr2349 </t>
  </si>
  <si>
    <t xml:space="preserve">air332 </t>
  </si>
  <si>
    <t xml:space="preserve">zr694 </t>
  </si>
  <si>
    <t xml:space="preserve">arr2752 </t>
  </si>
  <si>
    <t xml:space="preserve">jar5962 </t>
  </si>
  <si>
    <t xml:space="preserve">jrr3737 </t>
  </si>
  <si>
    <t xml:space="preserve">ms54246 </t>
  </si>
  <si>
    <t xml:space="preserve">js66626 </t>
  </si>
  <si>
    <t xml:space="preserve">ars4226 </t>
  </si>
  <si>
    <t xml:space="preserve">ags836 </t>
  </si>
  <si>
    <t xml:space="preserve">eas2977 </t>
  </si>
  <si>
    <t xml:space="preserve">its92 </t>
  </si>
  <si>
    <t xml:space="preserve">ss62888 </t>
  </si>
  <si>
    <t xml:space="preserve">ks34977 </t>
  </si>
  <si>
    <t xml:space="preserve">abs978 </t>
  </si>
  <si>
    <t xml:space="preserve">ot922 </t>
  </si>
  <si>
    <t xml:space="preserve">bat874 </t>
  </si>
  <si>
    <t xml:space="preserve">cdt876 </t>
  </si>
  <si>
    <t xml:space="preserve">omt85 </t>
  </si>
  <si>
    <t xml:space="preserve">mjv722 </t>
  </si>
  <si>
    <t xml:space="preserve">nlv236 </t>
  </si>
  <si>
    <t xml:space="preserve">sw24468 </t>
  </si>
  <si>
    <t xml:space="preserve">ajw2799 </t>
  </si>
  <si>
    <t xml:space="preserve">rtw568 </t>
  </si>
  <si>
    <t xml:space="preserve">caw3653 </t>
  </si>
  <si>
    <t xml:space="preserve">mcw2529 </t>
  </si>
  <si>
    <t xml:space="preserve">mmw2425 </t>
  </si>
  <si>
    <t xml:space="preserve">lw9337 </t>
  </si>
  <si>
    <t xml:space="preserve">ax343 </t>
  </si>
  <si>
    <t xml:space="preserve">hy2826 </t>
  </si>
  <si>
    <t xml:space="preserve">qy466 </t>
  </si>
  <si>
    <t xml:space="preserve">eey79 </t>
  </si>
  <si>
    <t xml:space="preserve">kmy284 </t>
  </si>
  <si>
    <t xml:space="preserve">sy5443 </t>
  </si>
  <si>
    <t xml:space="preserve">jz5838 </t>
  </si>
  <si>
    <t xml:space="preserve">lz4525 </t>
  </si>
  <si>
    <t xml:space="preserve">tz2524 </t>
  </si>
  <si>
    <t xml:space="preserve">CURRENT AS OF: 22 August 2013 10:04am U.S. Central Time </t>
  </si>
  <si>
    <t xml:space="preserve">ABEDELWAHAB; BASEL HASAN </t>
  </si>
  <si>
    <t xml:space="preserve">bha268 </t>
  </si>
  <si>
    <t xml:space="preserve">ABUHWEIJ; FERAS ESSAM </t>
  </si>
  <si>
    <t xml:space="preserve">fea273 </t>
  </si>
  <si>
    <t xml:space="preserve">ADETUTU; ADEDOTUN T. </t>
  </si>
  <si>
    <t xml:space="preserve">aa28724 </t>
  </si>
  <si>
    <t xml:space="preserve">AGUILAR; JESUS XAVIER </t>
  </si>
  <si>
    <t xml:space="preserve">jxa78 </t>
  </si>
  <si>
    <t xml:space="preserve">AHN; SEONGKWAN </t>
  </si>
  <si>
    <t xml:space="preserve">sa33673 </t>
  </si>
  <si>
    <t xml:space="preserve">ALEFNEW; MERON </t>
  </si>
  <si>
    <t xml:space="preserve">ma29722 </t>
  </si>
  <si>
    <t xml:space="preserve">ALI; REEMA HYDER </t>
  </si>
  <si>
    <t xml:space="preserve">ra25435 </t>
  </si>
  <si>
    <t xml:space="preserve">ALTMAN; MATTHEW TAYLOR </t>
  </si>
  <si>
    <t xml:space="preserve">mta422 </t>
  </si>
  <si>
    <t xml:space="preserve">AMBER; MOISHE AVRAHAM </t>
  </si>
  <si>
    <t xml:space="preserve">maa4822 </t>
  </si>
  <si>
    <t xml:space="preserve">ARDIS; DAVID ALLAN </t>
  </si>
  <si>
    <t xml:space="preserve">daa2354 </t>
  </si>
  <si>
    <t xml:space="preserve">ARROYO; MARISELA TERESA </t>
  </si>
  <si>
    <t xml:space="preserve">mta499 </t>
  </si>
  <si>
    <t xml:space="preserve">ARROYO; RICHARD VINCENT </t>
  </si>
  <si>
    <t xml:space="preserve">rva265 </t>
  </si>
  <si>
    <t xml:space="preserve">AUSTGEN; DANIEL MICHAEL </t>
  </si>
  <si>
    <t xml:space="preserve">dma862 </t>
  </si>
  <si>
    <t xml:space="preserve">AVALOS; MIGUEL </t>
  </si>
  <si>
    <t xml:space="preserve">ma28942 </t>
  </si>
  <si>
    <t xml:space="preserve">AVARZED; TSEELBAATAR </t>
  </si>
  <si>
    <t xml:space="preserve">ta7653 </t>
  </si>
  <si>
    <t xml:space="preserve">BALAGOPAL; SARA ANJALI </t>
  </si>
  <si>
    <t xml:space="preserve">sab3642 </t>
  </si>
  <si>
    <t xml:space="preserve">BANDUCH; ERIC JAMES </t>
  </si>
  <si>
    <t xml:space="preserve">ejb967 </t>
  </si>
  <si>
    <t xml:space="preserve">BANERJEE; SHANTANU A. </t>
  </si>
  <si>
    <t xml:space="preserve">sb35977 </t>
  </si>
  <si>
    <t xml:space="preserve">BARTON; KODY ALAN </t>
  </si>
  <si>
    <t xml:space="preserve">kab3662 </t>
  </si>
  <si>
    <t xml:space="preserve">BATES; CAITLYN JOAN </t>
  </si>
  <si>
    <t xml:space="preserve">cjb3282 </t>
  </si>
  <si>
    <t xml:space="preserve">BATTLE; JUSTIN IAN </t>
  </si>
  <si>
    <t xml:space="preserve">jib342 </t>
  </si>
  <si>
    <t xml:space="preserve">BERTINI; JOSEPH ETTORE </t>
  </si>
  <si>
    <t xml:space="preserve">jeb3784 </t>
  </si>
  <si>
    <t xml:space="preserve">BHAT; VIBHA NARAYAN </t>
  </si>
  <si>
    <t xml:space="preserve">vnb96 </t>
  </si>
  <si>
    <t xml:space="preserve">BHEGANI; NASAR MOHAMMAD </t>
  </si>
  <si>
    <t xml:space="preserve">nmb595 </t>
  </si>
  <si>
    <t xml:space="preserve">BINA; ASHKAHAN MASSOUD </t>
  </si>
  <si>
    <t xml:space="preserve">amb4686 </t>
  </si>
  <si>
    <t xml:space="preserve">BOEING; WILLIAM FRERET </t>
  </si>
  <si>
    <t xml:space="preserve">wfb359 </t>
  </si>
  <si>
    <t xml:space="preserve">BOHBOT; ETHAN MICHAEL </t>
  </si>
  <si>
    <t xml:space="preserve">emb2382 </t>
  </si>
  <si>
    <t xml:space="preserve">BOWEN; COREY DYLAN </t>
  </si>
  <si>
    <t xml:space="preserve">cdb2736 </t>
  </si>
  <si>
    <t xml:space="preserve">BREWER; MADISON CANON </t>
  </si>
  <si>
    <t xml:space="preserve">mcb3332 </t>
  </si>
  <si>
    <t xml:space="preserve">BRISCO; FULTON JEROME II </t>
  </si>
  <si>
    <t xml:space="preserve">fjb276 </t>
  </si>
  <si>
    <t xml:space="preserve">BROUILLARD; JOSEPH GLENN </t>
  </si>
  <si>
    <t xml:space="preserve">jb47886 </t>
  </si>
  <si>
    <t xml:space="preserve">BROWN; WILLIAM DURANT IV </t>
  </si>
  <si>
    <t xml:space="preserve">wdb622 </t>
  </si>
  <si>
    <t xml:space="preserve">BRUDNICK; JOSHUA FORD </t>
  </si>
  <si>
    <t xml:space="preserve">jfb845 </t>
  </si>
  <si>
    <t xml:space="preserve">BRYANT; DEREK THOMAS </t>
  </si>
  <si>
    <t xml:space="preserve">dtb479 </t>
  </si>
  <si>
    <t xml:space="preserve">CARRO; OMAR </t>
  </si>
  <si>
    <t xml:space="preserve">oc2992 </t>
  </si>
  <si>
    <t xml:space="preserve">CASTILLO; MARCOS DANIEL </t>
  </si>
  <si>
    <t xml:space="preserve">mdc2887 </t>
  </si>
  <si>
    <t xml:space="preserve">CHAN; EMILY SHARLINE </t>
  </si>
  <si>
    <t xml:space="preserve">lc25582 </t>
  </si>
  <si>
    <t xml:space="preserve">CHIASSON; BRIAN TAYLOR </t>
  </si>
  <si>
    <t xml:space="preserve">btc396 </t>
  </si>
  <si>
    <t xml:space="preserve">CHINTAPALLI; ARJUN </t>
  </si>
  <si>
    <t xml:space="preserve">ac46856 </t>
  </si>
  <si>
    <t xml:space="preserve">CHIU; KWAN HO </t>
  </si>
  <si>
    <t xml:space="preserve">kc33965 </t>
  </si>
  <si>
    <t xml:space="preserve">CHO; JAE WOOK </t>
  </si>
  <si>
    <t xml:space="preserve">jc58444 </t>
  </si>
  <si>
    <t xml:space="preserve">CHOPRA; AMRITA </t>
  </si>
  <si>
    <t xml:space="preserve">ac52996 </t>
  </si>
  <si>
    <t xml:space="preserve">CHOWDHURY; MEHZABIN LORA </t>
  </si>
  <si>
    <t xml:space="preserve">mc45688 </t>
  </si>
  <si>
    <t xml:space="preserve">CHU; KERRY ESTHER </t>
  </si>
  <si>
    <t xml:space="preserve">kec933 </t>
  </si>
  <si>
    <t xml:space="preserve">CONNOLLY; HAYDEN MICHAEL </t>
  </si>
  <si>
    <t xml:space="preserve">hmc632 </t>
  </si>
  <si>
    <t xml:space="preserve">CRONE; ISAAC STEPHAN </t>
  </si>
  <si>
    <t xml:space="preserve">isc233 </t>
  </si>
  <si>
    <t xml:space="preserve">CROP; DAMIAN KYLE </t>
  </si>
  <si>
    <t xml:space="preserve">dc29754 </t>
  </si>
  <si>
    <t xml:space="preserve">CRUZ; GUILLERMO EDUARDO </t>
  </si>
  <si>
    <t xml:space="preserve">gec498 </t>
  </si>
  <si>
    <t xml:space="preserve">CURLEY; AUSTIN M. </t>
  </si>
  <si>
    <t xml:space="preserve">amc4666 </t>
  </si>
  <si>
    <t xml:space="preserve">CYRIAC; ALEX CHAZHIKATT </t>
  </si>
  <si>
    <t xml:space="preserve">acc2683 </t>
  </si>
  <si>
    <t xml:space="preserve">DADABHOY; ABDURRAHMAAN Y. </t>
  </si>
  <si>
    <t xml:space="preserve">ad25874 </t>
  </si>
  <si>
    <t xml:space="preserve">DALY; STEVEN WILLIAM </t>
  </si>
  <si>
    <t xml:space="preserve">swd364 </t>
  </si>
  <si>
    <t xml:space="preserve">DAVIS; KOREY DEE MICHAEL </t>
  </si>
  <si>
    <t xml:space="preserve">kdd553 </t>
  </si>
  <si>
    <t xml:space="preserve">DAVIS; MICHAEL TAYLOR </t>
  </si>
  <si>
    <t xml:space="preserve">mtd585 </t>
  </si>
  <si>
    <t xml:space="preserve">DENNEY; ALEXANDER M. </t>
  </si>
  <si>
    <t xml:space="preserve">amd3434 </t>
  </si>
  <si>
    <t xml:space="preserve">DESAI; ARPIT ASHVIN </t>
  </si>
  <si>
    <t xml:space="preserve">ad27256 </t>
  </si>
  <si>
    <t xml:space="preserve">DEVERY; THOMAS C. </t>
  </si>
  <si>
    <t xml:space="preserve">tcd462 </t>
  </si>
  <si>
    <t xml:space="preserve">DEWEY; DAVID </t>
  </si>
  <si>
    <t xml:space="preserve">dd23456 </t>
  </si>
  <si>
    <t xml:space="preserve">DIEZ; JORGE </t>
  </si>
  <si>
    <t xml:space="preserve">jd35237 </t>
  </si>
  <si>
    <t xml:space="preserve">DOMINGUEZ; JORGE GAEL </t>
  </si>
  <si>
    <t xml:space="preserve">jgd675 </t>
  </si>
  <si>
    <t xml:space="preserve">DREASHER; ERIC ANTHONY </t>
  </si>
  <si>
    <t xml:space="preserve">ead2246 </t>
  </si>
  <si>
    <t xml:space="preserve">DREWETT; PATTON B. JR. </t>
  </si>
  <si>
    <t xml:space="preserve">pbd323 </t>
  </si>
  <si>
    <t xml:space="preserve">ECKERT; ANDREW THOMAS </t>
  </si>
  <si>
    <t xml:space="preserve">ate264 </t>
  </si>
  <si>
    <t xml:space="preserve">ENGLISH; CALEB JOSEPH </t>
  </si>
  <si>
    <t xml:space="preserve">cje557 </t>
  </si>
  <si>
    <t xml:space="preserve">ENRIONE; AMY SOMERS </t>
  </si>
  <si>
    <t xml:space="preserve">ae7882 </t>
  </si>
  <si>
    <t xml:space="preserve">ESPINOZA; PABLO </t>
  </si>
  <si>
    <t xml:space="preserve">pe3426 </t>
  </si>
  <si>
    <t xml:space="preserve">FEHR; STANTON THOMAS </t>
  </si>
  <si>
    <t xml:space="preserve">stf353 </t>
  </si>
  <si>
    <t xml:space="preserve">FELTMANN; MARSHALL JOHN </t>
  </si>
  <si>
    <t xml:space="preserve">mjf852 </t>
  </si>
  <si>
    <t xml:space="preserve">FENG; JEANNE J. </t>
  </si>
  <si>
    <t xml:space="preserve">jjf732 </t>
  </si>
  <si>
    <t xml:space="preserve">FLORES; JUSTIN RAY </t>
  </si>
  <si>
    <t xml:space="preserve">jrf2489 </t>
  </si>
  <si>
    <t xml:space="preserve">FRANKEL; GABRIELLE GOERN </t>
  </si>
  <si>
    <t xml:space="preserve">ggf239 </t>
  </si>
  <si>
    <t xml:space="preserve">FRITZ; CARTER OLSEN </t>
  </si>
  <si>
    <t xml:space="preserve">cof73 </t>
  </si>
  <si>
    <t xml:space="preserve">FULLER; DAVID STONEY </t>
  </si>
  <si>
    <t xml:space="preserve">dsf495 </t>
  </si>
  <si>
    <t xml:space="preserve">GALLEGOS; GABRIEL DANIEL </t>
  </si>
  <si>
    <t xml:space="preserve">gdg493 </t>
  </si>
  <si>
    <t xml:space="preserve">GALYON; HASHEM NABIL </t>
  </si>
  <si>
    <t xml:space="preserve">hng238 </t>
  </si>
  <si>
    <t xml:space="preserve">GARZA; CARLOS ENRIQUE </t>
  </si>
  <si>
    <t xml:space="preserve">ceg2552 </t>
  </si>
  <si>
    <t xml:space="preserve">GATLIN; JOSHUA STEPHEN </t>
  </si>
  <si>
    <t xml:space="preserve">jsg2442 </t>
  </si>
  <si>
    <t xml:space="preserve">GIBSON; RYAN ALLEN </t>
  </si>
  <si>
    <t xml:space="preserve">rag2753 </t>
  </si>
  <si>
    <t xml:space="preserve">GOLZ; SEAN EDWARD </t>
  </si>
  <si>
    <t xml:space="preserve">seg2562 </t>
  </si>
  <si>
    <t xml:space="preserve">GONZALEZ; PETER </t>
  </si>
  <si>
    <t xml:space="preserve">pg2544 </t>
  </si>
  <si>
    <t xml:space="preserve">GRAND; RYAN A. </t>
  </si>
  <si>
    <t xml:space="preserve">rg29847 </t>
  </si>
  <si>
    <t xml:space="preserve">GU; SIYUE </t>
  </si>
  <si>
    <t xml:space="preserve">sg37752 </t>
  </si>
  <si>
    <t xml:space="preserve">GUERMOND; MARIE JUDITH </t>
  </si>
  <si>
    <t xml:space="preserve">mjg3326 </t>
  </si>
  <si>
    <t xml:space="preserve">GUERRA; MARK ERIC </t>
  </si>
  <si>
    <t xml:space="preserve">meg2727 </t>
  </si>
  <si>
    <t xml:space="preserve">GUO; MENGJIA </t>
  </si>
  <si>
    <t xml:space="preserve">mg47967 </t>
  </si>
  <si>
    <t xml:space="preserve">GURGANUS; CORY LEE </t>
  </si>
  <si>
    <t xml:space="preserve">clg2769 </t>
  </si>
  <si>
    <t xml:space="preserve">HAAS; JUSTIN RANDOLPH </t>
  </si>
  <si>
    <t xml:space="preserve">jrh3862 </t>
  </si>
  <si>
    <t xml:space="preserve">HAILE; HENOS AMBAIY HAH </t>
  </si>
  <si>
    <t xml:space="preserve">ea9255 </t>
  </si>
  <si>
    <t xml:space="preserve">HAKULA; TONI KRISTIAN </t>
  </si>
  <si>
    <t xml:space="preserve">tkh285 </t>
  </si>
  <si>
    <t xml:space="preserve">HALBACH; HARRISON ROBERT </t>
  </si>
  <si>
    <t xml:space="preserve">hrh598 </t>
  </si>
  <si>
    <t xml:space="preserve">HAMZA; SHEREEN GOOL </t>
  </si>
  <si>
    <t xml:space="preserve">sgh593 </t>
  </si>
  <si>
    <t xml:space="preserve">HANCOCK; BRYSON PATRICK </t>
  </si>
  <si>
    <t xml:space="preserve">bph395 </t>
  </si>
  <si>
    <t xml:space="preserve">HANSARD; RYAN JAMES </t>
  </si>
  <si>
    <t xml:space="preserve">rjh953 </t>
  </si>
  <si>
    <t xml:space="preserve">HARDY; DALTON CHARLES </t>
  </si>
  <si>
    <t xml:space="preserve">dch845 </t>
  </si>
  <si>
    <t xml:space="preserve">HARMAN; COLIN CHRISTOPHER </t>
  </si>
  <si>
    <t xml:space="preserve">cch2234 </t>
  </si>
  <si>
    <t xml:space="preserve">HAVNEN; JEREMY JAMES JR. </t>
  </si>
  <si>
    <t xml:space="preserve">jjh2724 </t>
  </si>
  <si>
    <t xml:space="preserve">HELLEMN; BRIAN JAMES </t>
  </si>
  <si>
    <t xml:space="preserve">bjh2743 </t>
  </si>
  <si>
    <t xml:space="preserve">HERNANDEZ; JOSUE H. </t>
  </si>
  <si>
    <t xml:space="preserve">jhh2348 </t>
  </si>
  <si>
    <t xml:space="preserve">HITCHINGHAM; KELSEY E. </t>
  </si>
  <si>
    <t xml:space="preserve">keh2564 </t>
  </si>
  <si>
    <t xml:space="preserve">HOCHSCHILD; MAXWELL FOX </t>
  </si>
  <si>
    <t xml:space="preserve">mfh236 </t>
  </si>
  <si>
    <t xml:space="preserve">HOENIG; WILLIAM BRENNAN </t>
  </si>
  <si>
    <t xml:space="preserve">wbh487 </t>
  </si>
  <si>
    <t xml:space="preserve">HOLLANDER; ALLISON NICOLE </t>
  </si>
  <si>
    <t xml:space="preserve">anh963 </t>
  </si>
  <si>
    <t xml:space="preserve">HOLLEY; HARRIS DAVID </t>
  </si>
  <si>
    <t xml:space="preserve">hh8538 </t>
  </si>
  <si>
    <t xml:space="preserve">HORN; BRANDON KYLE </t>
  </si>
  <si>
    <t xml:space="preserve">bkh437 </t>
  </si>
  <si>
    <t xml:space="preserve">HULET; JAROM PAUL </t>
  </si>
  <si>
    <t xml:space="preserve">jph2672 </t>
  </si>
  <si>
    <t xml:space="preserve">HUSAIN; ADRIAN PAUL </t>
  </si>
  <si>
    <t xml:space="preserve">ah36843 </t>
  </si>
  <si>
    <t xml:space="preserve">INAMDAR; REETU MANISH </t>
  </si>
  <si>
    <t xml:space="preserve">rmi249 </t>
  </si>
  <si>
    <t xml:space="preserve">IWUANYANWU; CHRISTIAN I. </t>
  </si>
  <si>
    <t xml:space="preserve">cii76 </t>
  </si>
  <si>
    <t xml:space="preserve">JAMESON; SCOTT K. JR. </t>
  </si>
  <si>
    <t xml:space="preserve">skj458 </t>
  </si>
  <si>
    <t xml:space="preserve">JANSEN; DANIEL ROBYN </t>
  </si>
  <si>
    <t xml:space="preserve">drj529 </t>
  </si>
  <si>
    <t xml:space="preserve">JAWAD; MUSTAFA MAJID </t>
  </si>
  <si>
    <t xml:space="preserve">mmj762 </t>
  </si>
  <si>
    <t xml:space="preserve">JI; DAYOUNG </t>
  </si>
  <si>
    <t xml:space="preserve">dj7392 </t>
  </si>
  <si>
    <t xml:space="preserve">JOBE; MARSHALL JACKSON </t>
  </si>
  <si>
    <t xml:space="preserve">mjj666 </t>
  </si>
  <si>
    <t xml:space="preserve">JOHNSON; BENJAMIN F. </t>
  </si>
  <si>
    <t xml:space="preserve">bfj94 </t>
  </si>
  <si>
    <t xml:space="preserve">JUNCA; ANDRES G. </t>
  </si>
  <si>
    <t xml:space="preserve">aj23752 </t>
  </si>
  <si>
    <t xml:space="preserve">KAUR; HARNAVNEET </t>
  </si>
  <si>
    <t xml:space="preserve">hk5927 </t>
  </si>
  <si>
    <t xml:space="preserve">KEMP; CARTER DALE </t>
  </si>
  <si>
    <t xml:space="preserve">cdk634 </t>
  </si>
  <si>
    <t xml:space="preserve">KETTERER; EDWARD DAVIS </t>
  </si>
  <si>
    <t xml:space="preserve">edk356 </t>
  </si>
  <si>
    <t xml:space="preserve">KHUONG; ANDREW DUC </t>
  </si>
  <si>
    <t xml:space="preserve">ak27647 </t>
  </si>
  <si>
    <t xml:space="preserve">KIM; JEONGJIN </t>
  </si>
  <si>
    <t xml:space="preserve">jk34953 </t>
  </si>
  <si>
    <t xml:space="preserve">KIM; JIWOO </t>
  </si>
  <si>
    <t xml:space="preserve">jk34835 </t>
  </si>
  <si>
    <t xml:space="preserve">KIM; MINWOO </t>
  </si>
  <si>
    <t xml:space="preserve">mk26467 </t>
  </si>
  <si>
    <t xml:space="preserve">KIRK; JEREMY ANDREW </t>
  </si>
  <si>
    <t xml:space="preserve">jak3366 </t>
  </si>
  <si>
    <t xml:space="preserve">KLASSON; LOGAN C. </t>
  </si>
  <si>
    <t xml:space="preserve">lck357 </t>
  </si>
  <si>
    <t xml:space="preserve">KURANI; JAY KAMLESH </t>
  </si>
  <si>
    <t xml:space="preserve">jk33573 </t>
  </si>
  <si>
    <t xml:space="preserve">LACHANCE; CHRISTOPHER L. </t>
  </si>
  <si>
    <t xml:space="preserve">cll2227 </t>
  </si>
  <si>
    <t xml:space="preserve">LACOSTE; OLIVIER </t>
  </si>
  <si>
    <t xml:space="preserve">ol942 </t>
  </si>
  <si>
    <t xml:space="preserve">LAGUARTA; MARSHALL BROCK </t>
  </si>
  <si>
    <t xml:space="preserve">ml36597 </t>
  </si>
  <si>
    <t xml:space="preserve">LASSETTER; DAVID BAKER </t>
  </si>
  <si>
    <t xml:space="preserve">dbl398 </t>
  </si>
  <si>
    <t xml:space="preserve">LAWRENCE; JACOB CONLEY </t>
  </si>
  <si>
    <t xml:space="preserve">jcl2492 </t>
  </si>
  <si>
    <t xml:space="preserve">LEE; BOOHYUNG </t>
  </si>
  <si>
    <t xml:space="preserve">bl8983 </t>
  </si>
  <si>
    <t xml:space="preserve">LEE; BRANDON CHRISTOPHER </t>
  </si>
  <si>
    <t xml:space="preserve">bcl579 </t>
  </si>
  <si>
    <t xml:space="preserve">LEE; ERIC JOO </t>
  </si>
  <si>
    <t xml:space="preserve">ejl856 </t>
  </si>
  <si>
    <t xml:space="preserve">LEE; OLIVER </t>
  </si>
  <si>
    <t xml:space="preserve">ol2288 </t>
  </si>
  <si>
    <t xml:space="preserve">LEE; YONBAE </t>
  </si>
  <si>
    <t xml:space="preserve">yl22426 </t>
  </si>
  <si>
    <t xml:space="preserve">LIAN; LUCY JIE </t>
  </si>
  <si>
    <t xml:space="preserve">ljl674 </t>
  </si>
  <si>
    <t xml:space="preserve">LILLARD; MATTHEW WYLIE </t>
  </si>
  <si>
    <t xml:space="preserve">mwl525 </t>
  </si>
  <si>
    <t xml:space="preserve">LINTAKOON; NISA SANG-YI </t>
  </si>
  <si>
    <t xml:space="preserve">nsl328 </t>
  </si>
  <si>
    <t xml:space="preserve">LIU; CHUANREN </t>
  </si>
  <si>
    <t xml:space="preserve">cl29572 </t>
  </si>
  <si>
    <t xml:space="preserve">LIU; NEWMAN MI </t>
  </si>
  <si>
    <t xml:space="preserve">nl6497 </t>
  </si>
  <si>
    <t xml:space="preserve">LOPEZ SEGOVIA; RAFAEL </t>
  </si>
  <si>
    <t xml:space="preserve">rl23364 </t>
  </si>
  <si>
    <t xml:space="preserve">LOWRANCE; CONNOR WINFORD </t>
  </si>
  <si>
    <t xml:space="preserve">cwl498 </t>
  </si>
  <si>
    <t xml:space="preserve">MANDALAPU; ROHIT </t>
  </si>
  <si>
    <t xml:space="preserve">rm39242 </t>
  </si>
  <si>
    <t xml:space="preserve">MANDELSTEIN; BEN AUSTIN </t>
  </si>
  <si>
    <t xml:space="preserve">bam3887 </t>
  </si>
  <si>
    <t xml:space="preserve">MATULA; CHARLES FRANCIS </t>
  </si>
  <si>
    <t xml:space="preserve">cfm539 </t>
  </si>
  <si>
    <t xml:space="preserve">MCELWRATH; COLIN RICHARD </t>
  </si>
  <si>
    <t xml:space="preserve">crm2987 </t>
  </si>
  <si>
    <t xml:space="preserve">MCNAMARA; TRENT GAVIN </t>
  </si>
  <si>
    <t xml:space="preserve">tgm486 </t>
  </si>
  <si>
    <t xml:space="preserve">MENA; MORGAN RAE </t>
  </si>
  <si>
    <t xml:space="preserve">mrm3952 </t>
  </si>
  <si>
    <t xml:space="preserve">MIRANDA; ALBERTO </t>
  </si>
  <si>
    <t xml:space="preserve">am56437 </t>
  </si>
  <si>
    <t xml:space="preserve">MIXON; LANCE CHRISTOPHER </t>
  </si>
  <si>
    <t xml:space="preserve">lm6539 </t>
  </si>
  <si>
    <t xml:space="preserve">MONTEROSA; MARVIN DANIEL </t>
  </si>
  <si>
    <t xml:space="preserve">mm65775 </t>
  </si>
  <si>
    <t xml:space="preserve">MORA; RODRIGO </t>
  </si>
  <si>
    <t xml:space="preserve">rm37579 </t>
  </si>
  <si>
    <t xml:space="preserve">MORTON; KRISTINA MARIE </t>
  </si>
  <si>
    <t xml:space="preserve">kmm4387 </t>
  </si>
  <si>
    <t xml:space="preserve">MPELO; MIRIAME </t>
  </si>
  <si>
    <t xml:space="preserve">mm57397 </t>
  </si>
  <si>
    <t xml:space="preserve">MUHAMMAD; JUNAID </t>
  </si>
  <si>
    <t xml:space="preserve">jm55344 </t>
  </si>
  <si>
    <t xml:space="preserve">MUNDAY; AMANJYOT S. </t>
  </si>
  <si>
    <t xml:space="preserve">asm2377 </t>
  </si>
  <si>
    <t xml:space="preserve">NADEEM; FAHAD AHMED </t>
  </si>
  <si>
    <t xml:space="preserve">fan244 </t>
  </si>
  <si>
    <t xml:space="preserve">NELSON; BRIANA M. </t>
  </si>
  <si>
    <t xml:space="preserve">bmn365 </t>
  </si>
  <si>
    <t xml:space="preserve">NEWELL; STEVEN MARCUS </t>
  </si>
  <si>
    <t xml:space="preserve">smn564 </t>
  </si>
  <si>
    <t xml:space="preserve">NGUYEN; STEVEN HUNG </t>
  </si>
  <si>
    <t xml:space="preserve">shn254 </t>
  </si>
  <si>
    <t xml:space="preserve">NOTARI; JAMES DAVID </t>
  </si>
  <si>
    <t xml:space="preserve">jn8698 </t>
  </si>
  <si>
    <t xml:space="preserve">NUNO; MELGUISEDEC EDUARDO </t>
  </si>
  <si>
    <t xml:space="preserve">men635 </t>
  </si>
  <si>
    <t xml:space="preserve">ONADIJI; FEYISARA ONATOKE </t>
  </si>
  <si>
    <t xml:space="preserve">foo89 </t>
  </si>
  <si>
    <t xml:space="preserve">OPEL; CARINA FAN </t>
  </si>
  <si>
    <t xml:space="preserve">cfo235 </t>
  </si>
  <si>
    <t xml:space="preserve">ORTIZ; JESSICA </t>
  </si>
  <si>
    <t xml:space="preserve">jo8996 </t>
  </si>
  <si>
    <t xml:space="preserve">OVALLE; IGNACIO JAVIER </t>
  </si>
  <si>
    <t xml:space="preserve">ijo76 </t>
  </si>
  <si>
    <t xml:space="preserve">PACE; BENJAMIN MICHAEL </t>
  </si>
  <si>
    <t xml:space="preserve">bmp699 </t>
  </si>
  <si>
    <t xml:space="preserve">PALMAROZZI; LAUREN ELISE </t>
  </si>
  <si>
    <t xml:space="preserve">lep856 </t>
  </si>
  <si>
    <t xml:space="preserve">PAPPAS; KEVIN HOWARD </t>
  </si>
  <si>
    <t xml:space="preserve">khp342 </t>
  </si>
  <si>
    <t xml:space="preserve">PARAMO; JORGE JR. </t>
  </si>
  <si>
    <t xml:space="preserve">jp33534 </t>
  </si>
  <si>
    <t xml:space="preserve">PAREKH; NIRAJ NITIN </t>
  </si>
  <si>
    <t xml:space="preserve">nnp332 </t>
  </si>
  <si>
    <t xml:space="preserve">PARIKH; ADHISHRI SHRIKANT </t>
  </si>
  <si>
    <t xml:space="preserve">asp784 </t>
  </si>
  <si>
    <t xml:space="preserve">PARK; GI BEOM </t>
  </si>
  <si>
    <t xml:space="preserve">gp6658 </t>
  </si>
  <si>
    <t xml:space="preserve">PARK; SUNG YEON </t>
  </si>
  <si>
    <t xml:space="preserve">sp27828 </t>
  </si>
  <si>
    <t xml:space="preserve">PARTRIDGE; COREY WILLIAM </t>
  </si>
  <si>
    <t xml:space="preserve">cp26428 </t>
  </si>
  <si>
    <t xml:space="preserve">PATEL; JINESH </t>
  </si>
  <si>
    <t xml:space="preserve">jp39227 </t>
  </si>
  <si>
    <t xml:space="preserve">PECKA; CARL BURKE </t>
  </si>
  <si>
    <t xml:space="preserve">cbp478 </t>
  </si>
  <si>
    <t xml:space="preserve">PEREZ; JOSUE ELIU JR. </t>
  </si>
  <si>
    <t xml:space="preserve">jep2699 </t>
  </si>
  <si>
    <t xml:space="preserve">PETTY; WILSON WADE </t>
  </si>
  <si>
    <t xml:space="preserve">wp3457 </t>
  </si>
  <si>
    <t xml:space="preserve">PINTO; NATHAN LOUIS </t>
  </si>
  <si>
    <t xml:space="preserve">nlp399 </t>
  </si>
  <si>
    <t xml:space="preserve">PIRMEZ; LEONARDO MARIZ </t>
  </si>
  <si>
    <t xml:space="preserve">lmp949 </t>
  </si>
  <si>
    <t xml:space="preserve">PLOWMAN; ZACHARY J. </t>
  </si>
  <si>
    <t xml:space="preserve">zjp84 </t>
  </si>
  <si>
    <t xml:space="preserve">PORTER; AUSTIN JOHN </t>
  </si>
  <si>
    <t xml:space="preserve">ajp2742 </t>
  </si>
  <si>
    <t xml:space="preserve">PRICE; LELAND MEESON </t>
  </si>
  <si>
    <t xml:space="preserve">lmp2372 </t>
  </si>
  <si>
    <t xml:space="preserve">PRIETO LEVI; MARCELA </t>
  </si>
  <si>
    <t xml:space="preserve">mop265 </t>
  </si>
  <si>
    <t xml:space="preserve">PUSCAS; CRISTINA </t>
  </si>
  <si>
    <t xml:space="preserve">cp24292 </t>
  </si>
  <si>
    <t xml:space="preserve">QUINTANA; NOAH ANDREW </t>
  </si>
  <si>
    <t xml:space="preserve">naq72 </t>
  </si>
  <si>
    <t xml:space="preserve">RAJU; ROSHAN P. </t>
  </si>
  <si>
    <t xml:space="preserve">rpr424 </t>
  </si>
  <si>
    <t xml:space="preserve">RATCLIFF; AUSTIN MANNING </t>
  </si>
  <si>
    <t xml:space="preserve">amr3556 </t>
  </si>
  <si>
    <t xml:space="preserve">REDDY; BHARGAVA B. </t>
  </si>
  <si>
    <t xml:space="preserve">bbr299 </t>
  </si>
  <si>
    <t xml:space="preserve">REIDMILLER; RILEY NICOLE </t>
  </si>
  <si>
    <t xml:space="preserve">rnr454 </t>
  </si>
  <si>
    <t xml:space="preserve">REYNOLDS; MOLLY CRISTINA </t>
  </si>
  <si>
    <t xml:space="preserve">mcr2263 </t>
  </si>
  <si>
    <t xml:space="preserve">RIOS; ERICK </t>
  </si>
  <si>
    <t xml:space="preserve">er24354 </t>
  </si>
  <si>
    <t xml:space="preserve">ROBINSON; MARY CLARE </t>
  </si>
  <si>
    <t xml:space="preserve">mcr998 </t>
  </si>
  <si>
    <t xml:space="preserve">ROMEO; BRADLEY AUSTIN </t>
  </si>
  <si>
    <t xml:space="preserve">bar838 </t>
  </si>
  <si>
    <t xml:space="preserve">ROMERO; LIZBET </t>
  </si>
  <si>
    <t xml:space="preserve">lr9922 </t>
  </si>
  <si>
    <t xml:space="preserve">RONEY; EVAN ALEXANDER </t>
  </si>
  <si>
    <t xml:space="preserve">ear2275 </t>
  </si>
  <si>
    <t xml:space="preserve">RUIZ; CARLOS ENRIQUE </t>
  </si>
  <si>
    <t xml:space="preserve">cer2462 </t>
  </si>
  <si>
    <t xml:space="preserve">RUTAN; CHRISTOPHER CODY </t>
  </si>
  <si>
    <t xml:space="preserve">ccr535 </t>
  </si>
  <si>
    <t xml:space="preserve">SAENZ; BRIAN ALEXANDER </t>
  </si>
  <si>
    <t xml:space="preserve">bs25543 </t>
  </si>
  <si>
    <t xml:space="preserve">SALAZAR; SAMANTHA </t>
  </si>
  <si>
    <t xml:space="preserve">ss62643 </t>
  </si>
  <si>
    <t xml:space="preserve">SALZER; IAN BERNARD </t>
  </si>
  <si>
    <t xml:space="preserve">ibs222 </t>
  </si>
  <si>
    <t xml:space="preserve">SANCHEZ; LUIS ALFONSO </t>
  </si>
  <si>
    <t xml:space="preserve">las4249 </t>
  </si>
  <si>
    <t xml:space="preserve">SARANGAYA; LARISSA MAE M. </t>
  </si>
  <si>
    <t xml:space="preserve">lms3259 </t>
  </si>
  <si>
    <t xml:space="preserve">SAVAGE; JOHN MICHAEL </t>
  </si>
  <si>
    <t xml:space="preserve">jms7384 </t>
  </si>
  <si>
    <t xml:space="preserve">SCHLOSSER; CHRISTOPHER R. </t>
  </si>
  <si>
    <t xml:space="preserve">crs3473 </t>
  </si>
  <si>
    <t xml:space="preserve">SCHMIDT; ALAN RAYMOND II </t>
  </si>
  <si>
    <t xml:space="preserve">as42364 </t>
  </si>
  <si>
    <t xml:space="preserve">SCOTT; JAYELL LANDON </t>
  </si>
  <si>
    <t xml:space="preserve">jls5722 </t>
  </si>
  <si>
    <t xml:space="preserve">SGOVIO; SKY </t>
  </si>
  <si>
    <t xml:space="preserve">ss55598 </t>
  </si>
  <si>
    <t xml:space="preserve">SHAVER; CALEB MCKENLEY </t>
  </si>
  <si>
    <t xml:space="preserve">cms4526 </t>
  </si>
  <si>
    <t xml:space="preserve">SHEALY; AUSTIN POPE </t>
  </si>
  <si>
    <t xml:space="preserve">as54944 </t>
  </si>
  <si>
    <t xml:space="preserve">SHEARON; LINDSAY KATHRYN </t>
  </si>
  <si>
    <t xml:space="preserve">lks835 </t>
  </si>
  <si>
    <t xml:space="preserve">SINGER; DAVID ISAAC </t>
  </si>
  <si>
    <t xml:space="preserve">dis282 </t>
  </si>
  <si>
    <t xml:space="preserve">SINGH; NAVDEEP </t>
  </si>
  <si>
    <t xml:space="preserve">ns24444 </t>
  </si>
  <si>
    <t xml:space="preserve">SITOHANG; KLEVRIN PETRUS </t>
  </si>
  <si>
    <t xml:space="preserve">ks34458 </t>
  </si>
  <si>
    <t xml:space="preserve">SMALL; NICHOLE MARIE </t>
  </si>
  <si>
    <t xml:space="preserve">ns4664 </t>
  </si>
  <si>
    <t xml:space="preserve">SMITH; ZACHARY RYAN </t>
  </si>
  <si>
    <t xml:space="preserve">zs2949 </t>
  </si>
  <si>
    <t xml:space="preserve">SOMANI; ZESHAN SALIM </t>
  </si>
  <si>
    <t xml:space="preserve">zss252 </t>
  </si>
  <si>
    <t xml:space="preserve">SONG; JUN SUK </t>
  </si>
  <si>
    <t xml:space="preserve">js63662 </t>
  </si>
  <si>
    <t xml:space="preserve">SOTO; WILLIAM E. </t>
  </si>
  <si>
    <t xml:space="preserve">wes626 </t>
  </si>
  <si>
    <t xml:space="preserve">SPAULDING; ALEXANDER R. </t>
  </si>
  <si>
    <t xml:space="preserve">ars3474 </t>
  </si>
  <si>
    <t xml:space="preserve">SRIKANTH; SUDHISH </t>
  </si>
  <si>
    <t xml:space="preserve">ss59377 </t>
  </si>
  <si>
    <t xml:space="preserve">STEINLE; JOSIAH BENJAMIN </t>
  </si>
  <si>
    <t xml:space="preserve">js59874 </t>
  </si>
  <si>
    <t xml:space="preserve">STEVES; MORGAN A. </t>
  </si>
  <si>
    <t xml:space="preserve">mas7375 </t>
  </si>
  <si>
    <t xml:space="preserve">SUAREZ; ISABEL </t>
  </si>
  <si>
    <t xml:space="preserve">is4454 </t>
  </si>
  <si>
    <t xml:space="preserve">SUNG; E JAE </t>
  </si>
  <si>
    <t xml:space="preserve">es29348 </t>
  </si>
  <si>
    <t xml:space="preserve">SUNG; KIBUM </t>
  </si>
  <si>
    <t xml:space="preserve">ks28783 </t>
  </si>
  <si>
    <t xml:space="preserve">SUTARIA; ANISHA JASMAT </t>
  </si>
  <si>
    <t xml:space="preserve">ajs3624 </t>
  </si>
  <si>
    <t xml:space="preserve">SUTTEN; RYAN EDWARD </t>
  </si>
  <si>
    <t xml:space="preserve">res2652 </t>
  </si>
  <si>
    <t xml:space="preserve">TAPHORN; ROBERT JOSEPH </t>
  </si>
  <si>
    <t xml:space="preserve">rjt665 </t>
  </si>
  <si>
    <t xml:space="preserve">TARUGU; SPURTHI </t>
  </si>
  <si>
    <t xml:space="preserve">st24893 </t>
  </si>
  <si>
    <t xml:space="preserve">TAYLOR; BRANDON L. </t>
  </si>
  <si>
    <t xml:space="preserve">blt597 </t>
  </si>
  <si>
    <t xml:space="preserve">TAYLOR; PARKER OWEN </t>
  </si>
  <si>
    <t xml:space="preserve">pt4755 </t>
  </si>
  <si>
    <t xml:space="preserve">THOMAS; WILLIAM RILEY </t>
  </si>
  <si>
    <t xml:space="preserve">wrt349 </t>
  </si>
  <si>
    <t xml:space="preserve">THYGESEN; ESPEN EMIL </t>
  </si>
  <si>
    <t xml:space="preserve">et6947 </t>
  </si>
  <si>
    <t xml:space="preserve">TOLBERT; HUNTER RYAN </t>
  </si>
  <si>
    <t xml:space="preserve">hrt323 </t>
  </si>
  <si>
    <t xml:space="preserve">TOWNSEND; ANDREW SCOTT </t>
  </si>
  <si>
    <t xml:space="preserve">ast756 </t>
  </si>
  <si>
    <t xml:space="preserve">TOWNSEND; BENJAMIN PARKER </t>
  </si>
  <si>
    <t xml:space="preserve">bpt264 </t>
  </si>
  <si>
    <t xml:space="preserve">TUCKER; CAMERON RAY </t>
  </si>
  <si>
    <t xml:space="preserve">crt627 </t>
  </si>
  <si>
    <t xml:space="preserve">UHL; JAMES GUSTAV </t>
  </si>
  <si>
    <t xml:space="preserve">jgu92 </t>
  </si>
  <si>
    <t xml:space="preserve">VEGA; AZAEL JR. </t>
  </si>
  <si>
    <t xml:space="preserve">av9479 </t>
  </si>
  <si>
    <t xml:space="preserve">VELASQUEZ; EDWIN RENE </t>
  </si>
  <si>
    <t xml:space="preserve">erv345 </t>
  </si>
  <si>
    <t xml:space="preserve">VELASQUEZ; JORGE ALBERTO </t>
  </si>
  <si>
    <t xml:space="preserve">jav2265 </t>
  </si>
  <si>
    <t xml:space="preserve">VOGT; MARIE </t>
  </si>
  <si>
    <t xml:space="preserve">mv22388 </t>
  </si>
  <si>
    <t xml:space="preserve">VU; ANDREW TRAN </t>
  </si>
  <si>
    <t xml:space="preserve">atv332 </t>
  </si>
  <si>
    <t xml:space="preserve">WAKIM; JACQUE GEORGE </t>
  </si>
  <si>
    <t xml:space="preserve">jgw699 </t>
  </si>
  <si>
    <t xml:space="preserve">WALLACE; WILLIAM HARRISON </t>
  </si>
  <si>
    <t xml:space="preserve">ww5557 </t>
  </si>
  <si>
    <t xml:space="preserve">WALTON; BENJAMIN DANIEL </t>
  </si>
  <si>
    <t xml:space="preserve">bdw638 </t>
  </si>
  <si>
    <t xml:space="preserve">WANG; SUYU </t>
  </si>
  <si>
    <t xml:space="preserve">sw24824 </t>
  </si>
  <si>
    <t xml:space="preserve">WARDEN; TYLER ALAN </t>
  </si>
  <si>
    <t xml:space="preserve">taw693 </t>
  </si>
  <si>
    <t xml:space="preserve">WEBB; BEAU RYAN </t>
  </si>
  <si>
    <t xml:space="preserve">brw589 </t>
  </si>
  <si>
    <t xml:space="preserve">WEINER; STANLEY CHARLES </t>
  </si>
  <si>
    <t xml:space="preserve">scw749 </t>
  </si>
  <si>
    <t xml:space="preserve">WELGE; JACOB TYLER </t>
  </si>
  <si>
    <t xml:space="preserve">jtw2257 </t>
  </si>
  <si>
    <t xml:space="preserve">WERNER; DUSTIN TYLER </t>
  </si>
  <si>
    <t xml:space="preserve">dtw486 </t>
  </si>
  <si>
    <t xml:space="preserve">WILKINSON; KRISTEN ROSE </t>
  </si>
  <si>
    <t xml:space="preserve">krw2225 </t>
  </si>
  <si>
    <t xml:space="preserve">WILLIAMS; MATTHEW M. </t>
  </si>
  <si>
    <t xml:space="preserve">mmw2525 </t>
  </si>
  <si>
    <t xml:space="preserve">WINKLER; DANIEL DOLAN </t>
  </si>
  <si>
    <t xml:space="preserve">ddw773 </t>
  </si>
  <si>
    <t xml:space="preserve">WINN; HUNTER MAURICE </t>
  </si>
  <si>
    <t xml:space="preserve">hmw543 </t>
  </si>
  <si>
    <t xml:space="preserve">YANG; ELVIS </t>
  </si>
  <si>
    <t xml:space="preserve">ey2364 </t>
  </si>
  <si>
    <t xml:space="preserve">YI; EDWIN HAN </t>
  </si>
  <si>
    <t xml:space="preserve">ey839 </t>
  </si>
  <si>
    <t xml:space="preserve">ZHANG; MENGRAN </t>
  </si>
  <si>
    <t xml:space="preserve">mz5738 </t>
  </si>
  <si>
    <t xml:space="preserve">ZUBIA; JOSE ALVARO JR. </t>
  </si>
  <si>
    <t xml:space="preserve">zubiaja </t>
  </si>
  <si>
    <t>T 9/3</t>
  </si>
  <si>
    <t>TH 9/5</t>
  </si>
  <si>
    <t>T 9/10</t>
  </si>
  <si>
    <t>TH 9/12</t>
  </si>
  <si>
    <t>T 9/17</t>
  </si>
  <si>
    <t>TH 9/19</t>
  </si>
  <si>
    <t>T 9/24</t>
  </si>
  <si>
    <t>TH 9/6</t>
  </si>
  <si>
    <t>T 10/1</t>
  </si>
  <si>
    <t>TH 10/3</t>
  </si>
  <si>
    <t>T 10/8</t>
  </si>
  <si>
    <t>TH 10/10</t>
  </si>
  <si>
    <t>T 10/15</t>
  </si>
  <si>
    <t>TH 10/17</t>
  </si>
  <si>
    <t>T 10/22</t>
  </si>
  <si>
    <t>TH 10/24</t>
  </si>
  <si>
    <t>T 10/29</t>
  </si>
  <si>
    <t>TH 10/31</t>
  </si>
  <si>
    <t>T 11/5</t>
  </si>
  <si>
    <t>TH 11/7</t>
  </si>
  <si>
    <t>T 11/12</t>
  </si>
  <si>
    <t>TH 11/14</t>
  </si>
  <si>
    <t>T 11/19</t>
  </si>
  <si>
    <t>TH 11/21</t>
  </si>
  <si>
    <t>T 11/26</t>
  </si>
  <si>
    <t>TH 11/28</t>
  </si>
  <si>
    <t>T 12/3</t>
  </si>
  <si>
    <t>TH 12/5</t>
  </si>
  <si>
    <t xml:space="preserve">ACOSTA; JOSE EMMANUEL </t>
  </si>
  <si>
    <t xml:space="preserve">jea2535 </t>
  </si>
  <si>
    <t xml:space="preserve">ADKINS; GRANT MARSHALL </t>
  </si>
  <si>
    <t xml:space="preserve">gma527 </t>
  </si>
  <si>
    <t xml:space="preserve">AGNEW; ARIETTE NICOLE </t>
  </si>
  <si>
    <t xml:space="preserve">ana2257 </t>
  </si>
  <si>
    <t xml:space="preserve">AGUILAR; JOEL ADRIAN </t>
  </si>
  <si>
    <t xml:space="preserve">jaa4643 </t>
  </si>
  <si>
    <t xml:space="preserve">AGUIRRE; GAVIN </t>
  </si>
  <si>
    <t xml:space="preserve">ga7839 </t>
  </si>
  <si>
    <t xml:space="preserve">AKERS; MOLLY KATHERINE </t>
  </si>
  <si>
    <t xml:space="preserve">ma33862 </t>
  </si>
  <si>
    <t xml:space="preserve">ALEXANDER; CHRISTOPHER T. </t>
  </si>
  <si>
    <t xml:space="preserve">cta379 </t>
  </si>
  <si>
    <t xml:space="preserve">ALI; MUBEEN J. </t>
  </si>
  <si>
    <t xml:space="preserve">mja2493 </t>
  </si>
  <si>
    <t xml:space="preserve">ALI; ROHEEN HAMEED </t>
  </si>
  <si>
    <t xml:space="preserve">rha382 </t>
  </si>
  <si>
    <t xml:space="preserve">ALMOND; AMANDA MADELINE </t>
  </si>
  <si>
    <t xml:space="preserve">ama3298 </t>
  </si>
  <si>
    <t xml:space="preserve">ALVARADO; ALYSSA DANIELLE </t>
  </si>
  <si>
    <t xml:space="preserve">ada2265 </t>
  </si>
  <si>
    <t xml:space="preserve">ALVARADO; MARISA ALLYSE </t>
  </si>
  <si>
    <t xml:space="preserve">maa5239 </t>
  </si>
  <si>
    <t xml:space="preserve">ALVARADO; WESLEY ANTONIO </t>
  </si>
  <si>
    <t xml:space="preserve">waa382 </t>
  </si>
  <si>
    <t xml:space="preserve">ALVIDREZ; DANIELA EUGENIA </t>
  </si>
  <si>
    <t xml:space="preserve">dea628 </t>
  </si>
  <si>
    <t xml:space="preserve">AMIR; YAZAN JAMAL </t>
  </si>
  <si>
    <t xml:space="preserve">yja77 </t>
  </si>
  <si>
    <t xml:space="preserve">AN; APRIL YUN </t>
  </si>
  <si>
    <t xml:space="preserve">aya296 </t>
  </si>
  <si>
    <t xml:space="preserve">ANDERSON; KYLE JEFFREY </t>
  </si>
  <si>
    <t xml:space="preserve">kja636 </t>
  </si>
  <si>
    <t xml:space="preserve">ARZOUMAN; ANDREW JAMES </t>
  </si>
  <si>
    <t xml:space="preserve">aja954 </t>
  </si>
  <si>
    <t xml:space="preserve">ASHPAUGH; KEIRA BREANNA </t>
  </si>
  <si>
    <t xml:space="preserve">kba346 </t>
  </si>
  <si>
    <t xml:space="preserve">BACH; KYLE JOSEPH </t>
  </si>
  <si>
    <t xml:space="preserve">kjb2725 </t>
  </si>
  <si>
    <t xml:space="preserve">BANTHIA; REETI </t>
  </si>
  <si>
    <t xml:space="preserve">rb36378 </t>
  </si>
  <si>
    <t xml:space="preserve">BARBOSA; JAMIE LYNN </t>
  </si>
  <si>
    <t xml:space="preserve">jlb6344 </t>
  </si>
  <si>
    <t xml:space="preserve">BASSETT; STEVEN PHILIP </t>
  </si>
  <si>
    <t xml:space="preserve">spb772 </t>
  </si>
  <si>
    <t xml:space="preserve">BAYLEY; SCOTT ADAM </t>
  </si>
  <si>
    <t xml:space="preserve">sab4466 </t>
  </si>
  <si>
    <t xml:space="preserve">BEATTIE; DANIEL AARON </t>
  </si>
  <si>
    <t xml:space="preserve">dab3928 </t>
  </si>
  <si>
    <t xml:space="preserve">BECKSTROM; AVERY </t>
  </si>
  <si>
    <t xml:space="preserve">ab47456 </t>
  </si>
  <si>
    <t xml:space="preserve">BEESON; MEGAN VICTORIA </t>
  </si>
  <si>
    <t xml:space="preserve">mb47353 </t>
  </si>
  <si>
    <t xml:space="preserve">BEHN; LANDYN BRUCE </t>
  </si>
  <si>
    <t xml:space="preserve">lbb662 </t>
  </si>
  <si>
    <t xml:space="preserve">BEISPEL; KATE REGINE </t>
  </si>
  <si>
    <t xml:space="preserve">kb32593 </t>
  </si>
  <si>
    <t xml:space="preserve">BELDON; BRITTANY RAYE </t>
  </si>
  <si>
    <t xml:space="preserve">brb2532 </t>
  </si>
  <si>
    <t xml:space="preserve">BELL; WILLIAM CHARLES </t>
  </si>
  <si>
    <t xml:space="preserve">wcb677 </t>
  </si>
  <si>
    <t xml:space="preserve">BELOSTRINO; EMMANUEL P. </t>
  </si>
  <si>
    <t xml:space="preserve">epb472 </t>
  </si>
  <si>
    <t xml:space="preserve">BENAVIDEZ; EDUARDO JR. </t>
  </si>
  <si>
    <t xml:space="preserve">eb25429 </t>
  </si>
  <si>
    <t xml:space="preserve">BENEDIKT; ROBERT IAN </t>
  </si>
  <si>
    <t xml:space="preserve">rib299 </t>
  </si>
  <si>
    <t xml:space="preserve">BERRY; TOREN LIN </t>
  </si>
  <si>
    <t xml:space="preserve">tlb3248 </t>
  </si>
  <si>
    <t xml:space="preserve">BERRY; WILLIAM LOWELL </t>
  </si>
  <si>
    <t xml:space="preserve">wlb679 </t>
  </si>
  <si>
    <t xml:space="preserve">BHATNAGAR; SAKSHI </t>
  </si>
  <si>
    <t xml:space="preserve">sb44698 </t>
  </si>
  <si>
    <t xml:space="preserve">BIGLER; ALAN GRAHAM </t>
  </si>
  <si>
    <t xml:space="preserve">agb846 </t>
  </si>
  <si>
    <t xml:space="preserve">BINFORD; AMBER KATHERINE </t>
  </si>
  <si>
    <t xml:space="preserve">ab48295 </t>
  </si>
  <si>
    <t xml:space="preserve">BIVINS; JENNY ELIZABETH </t>
  </si>
  <si>
    <t xml:space="preserve">jeb4635 </t>
  </si>
  <si>
    <t xml:space="preserve">BOYES; MORGAN NICOLE </t>
  </si>
  <si>
    <t xml:space="preserve">mnb745 </t>
  </si>
  <si>
    <t xml:space="preserve">BREWER; JOHN PATRICK </t>
  </si>
  <si>
    <t xml:space="preserve">jpb2699 </t>
  </si>
  <si>
    <t xml:space="preserve">BROWN; MATTHEW </t>
  </si>
  <si>
    <t xml:space="preserve">mhb762 </t>
  </si>
  <si>
    <t xml:space="preserve">BRUNET; ALYSSA MARIE </t>
  </si>
  <si>
    <t xml:space="preserve">ab44726 </t>
  </si>
  <si>
    <t xml:space="preserve">BRUNNER; HALEY GORHAM </t>
  </si>
  <si>
    <t xml:space="preserve">hgb349 </t>
  </si>
  <si>
    <t xml:space="preserve">BUTI; CLAUDIA LORENA </t>
  </si>
  <si>
    <t xml:space="preserve">clb4556 </t>
  </si>
  <si>
    <t xml:space="preserve">BYARUHANGA; RONNIE A. </t>
  </si>
  <si>
    <t xml:space="preserve">rab3587 </t>
  </si>
  <si>
    <t xml:space="preserve">CAREK; MICHAEL TORIAN </t>
  </si>
  <si>
    <t xml:space="preserve">mc54738 </t>
  </si>
  <si>
    <t xml:space="preserve">CARRILLO; SERGIO MANUEL </t>
  </si>
  <si>
    <t xml:space="preserve">sc44588 </t>
  </si>
  <si>
    <t xml:space="preserve">CHA; SU MIN </t>
  </si>
  <si>
    <t xml:space="preserve">sc45776 </t>
  </si>
  <si>
    <t xml:space="preserve">CHANG; TERRY TING-RAY </t>
  </si>
  <si>
    <t xml:space="preserve">ttc385 </t>
  </si>
  <si>
    <t xml:space="preserve">CHEN; NAN </t>
  </si>
  <si>
    <t xml:space="preserve">nc9382 </t>
  </si>
  <si>
    <t xml:space="preserve">CHO; HEE JAE </t>
  </si>
  <si>
    <t xml:space="preserve">hc7345 </t>
  </si>
  <si>
    <t xml:space="preserve">CHUN; MICHELLE SARAH </t>
  </si>
  <si>
    <t xml:space="preserve">msc2698 </t>
  </si>
  <si>
    <t xml:space="preserve">CHUNG; SORANG </t>
  </si>
  <si>
    <t xml:space="preserve">sc44537 </t>
  </si>
  <si>
    <t xml:space="preserve">CLAY; DANIEL ROBERT </t>
  </si>
  <si>
    <t xml:space="preserve">drc2729 </t>
  </si>
  <si>
    <t xml:space="preserve">COHEN; NATALIE RACHAEL </t>
  </si>
  <si>
    <t xml:space="preserve">nrc633 </t>
  </si>
  <si>
    <t xml:space="preserve">CONNOR; JOEL BRIAN </t>
  </si>
  <si>
    <t xml:space="preserve">jc57653 </t>
  </si>
  <si>
    <t xml:space="preserve">COONROD; CHARLOTTE ANNE </t>
  </si>
  <si>
    <t xml:space="preserve">cc53999 </t>
  </si>
  <si>
    <t xml:space="preserve">CRIDER; DANIELLE TRAVIS </t>
  </si>
  <si>
    <t xml:space="preserve">dtc646 </t>
  </si>
  <si>
    <t xml:space="preserve">CUEVAS; IRAN </t>
  </si>
  <si>
    <t xml:space="preserve">ic6328 </t>
  </si>
  <si>
    <t xml:space="preserve">DADANI; ASAD AMEERALI </t>
  </si>
  <si>
    <t xml:space="preserve">ad34696 </t>
  </si>
  <si>
    <t xml:space="preserve">DE LA GARZA; DYLAN SCOTT </t>
  </si>
  <si>
    <t xml:space="preserve">dsd725 </t>
  </si>
  <si>
    <t xml:space="preserve">DE LUNA; ASHANTY </t>
  </si>
  <si>
    <t xml:space="preserve">ad36285 </t>
  </si>
  <si>
    <t xml:space="preserve">DEAN; DUFF ALLEN JR. </t>
  </si>
  <si>
    <t xml:space="preserve">dad2979 </t>
  </si>
  <si>
    <t xml:space="preserve">DEL BARRIO; ALFREDO III </t>
  </si>
  <si>
    <t xml:space="preserve">ad36445 </t>
  </si>
  <si>
    <t xml:space="preserve">DELMAR; JOSHUA WARD </t>
  </si>
  <si>
    <t xml:space="preserve">jwd2263 </t>
  </si>
  <si>
    <t xml:space="preserve">DESAI; PARTH KAUSHIK </t>
  </si>
  <si>
    <t xml:space="preserve">pkd327 </t>
  </si>
  <si>
    <t xml:space="preserve">DICK; DAVIS CAMPBELL </t>
  </si>
  <si>
    <t xml:space="preserve">dcd789 </t>
  </si>
  <si>
    <t xml:space="preserve">DONHAUSER; DANIELLE C. </t>
  </si>
  <si>
    <t xml:space="preserve">dd26625 </t>
  </si>
  <si>
    <t xml:space="preserve">DONHAUSER; ZACHARY JAMES </t>
  </si>
  <si>
    <t xml:space="preserve">zd629 </t>
  </si>
  <si>
    <t xml:space="preserve">DOUGLASS; KEVIN GABRIEL </t>
  </si>
  <si>
    <t xml:space="preserve">kgd338 </t>
  </si>
  <si>
    <t xml:space="preserve">DREWETT; WALKER MALONE </t>
  </si>
  <si>
    <t xml:space="preserve">wd3662 </t>
  </si>
  <si>
    <t xml:space="preserve">DRIGGERS; KATHERINE B. </t>
  </si>
  <si>
    <t xml:space="preserve">kbd473 </t>
  </si>
  <si>
    <t xml:space="preserve">DULIN; ERIC YOUNG </t>
  </si>
  <si>
    <t xml:space="preserve">eyd79 </t>
  </si>
  <si>
    <t xml:space="preserve">DUNPHY; COURTNEY MICHELLE </t>
  </si>
  <si>
    <t xml:space="preserve">cmd2687 </t>
  </si>
  <si>
    <t xml:space="preserve">DURAN; VANESSA ISABEL </t>
  </si>
  <si>
    <t xml:space="preserve">vid66 </t>
  </si>
  <si>
    <t xml:space="preserve">EDGAR; NICOLE ELIZABETH </t>
  </si>
  <si>
    <t xml:space="preserve">nee269 </t>
  </si>
  <si>
    <t xml:space="preserve">EGGER; CASSANDRA MARIE </t>
  </si>
  <si>
    <t xml:space="preserve">cme848 </t>
  </si>
  <si>
    <t xml:space="preserve">ELHENCE; RUCHIR </t>
  </si>
  <si>
    <t xml:space="preserve">re6768 </t>
  </si>
  <si>
    <t xml:space="preserve">ETNYRE; EMILY MORGAN </t>
  </si>
  <si>
    <t xml:space="preserve">eme584 </t>
  </si>
  <si>
    <t xml:space="preserve">EUERS; JOSHUA THOMAS </t>
  </si>
  <si>
    <t xml:space="preserve">jte497 </t>
  </si>
  <si>
    <t xml:space="preserve">FANG; ANGELA ELLEN </t>
  </si>
  <si>
    <t xml:space="preserve">aef833 </t>
  </si>
  <si>
    <t xml:space="preserve">FARAN; DANA AMINA </t>
  </si>
  <si>
    <t xml:space="preserve">daf2296 </t>
  </si>
  <si>
    <t xml:space="preserve">FARIS; ANDREW JAY </t>
  </si>
  <si>
    <t xml:space="preserve">af26254 </t>
  </si>
  <si>
    <t xml:space="preserve">FAZENDE; GRAYSON MATTHEW </t>
  </si>
  <si>
    <t xml:space="preserve">gmf383 </t>
  </si>
  <si>
    <t xml:space="preserve">FEARON; JAMES SAMUEL </t>
  </si>
  <si>
    <t xml:space="preserve">jsf864 </t>
  </si>
  <si>
    <t xml:space="preserve">FENG; PETER HSIN-IN </t>
  </si>
  <si>
    <t xml:space="preserve">phf238 </t>
  </si>
  <si>
    <t xml:space="preserve">FISCHER; ALEXANDER M. </t>
  </si>
  <si>
    <t xml:space="preserve">amf2446 </t>
  </si>
  <si>
    <t xml:space="preserve">FISCHER; JANELLE ADDISON </t>
  </si>
  <si>
    <t xml:space="preserve">jaf3698 </t>
  </si>
  <si>
    <t xml:space="preserve">FLORES; MADELYN LUISA </t>
  </si>
  <si>
    <t xml:space="preserve">mf26363 </t>
  </si>
  <si>
    <t xml:space="preserve">FORSTHUBER; TOBIAS M. </t>
  </si>
  <si>
    <t xml:space="preserve">tf6393 </t>
  </si>
  <si>
    <t xml:space="preserve">FORT; JAMES CAMPBELL </t>
  </si>
  <si>
    <t xml:space="preserve">jf32325 </t>
  </si>
  <si>
    <t xml:space="preserve">FOX; CHELSEA ANNA </t>
  </si>
  <si>
    <t xml:space="preserve">cf22837 </t>
  </si>
  <si>
    <t xml:space="preserve">FRANCO; MAYRA ALEJANDRA </t>
  </si>
  <si>
    <t xml:space="preserve">maf3438 </t>
  </si>
  <si>
    <t xml:space="preserve">FUENTES; MARCELA </t>
  </si>
  <si>
    <t xml:space="preserve">mf26256 </t>
  </si>
  <si>
    <t xml:space="preserve">GAITHER; JAENERO DENISE </t>
  </si>
  <si>
    <t xml:space="preserve">jg53774 </t>
  </si>
  <si>
    <t xml:space="preserve">GAJJAR; SEAN HITESH </t>
  </si>
  <si>
    <t xml:space="preserve">sg34324 </t>
  </si>
  <si>
    <t xml:space="preserve">GALOWITZ; ETHAN MYLES </t>
  </si>
  <si>
    <t xml:space="preserve">eg27543 </t>
  </si>
  <si>
    <t xml:space="preserve">GANDY; RYAN THOMAS </t>
  </si>
  <si>
    <t xml:space="preserve">rtg546 </t>
  </si>
  <si>
    <t xml:space="preserve">GARCIA; DANIELA </t>
  </si>
  <si>
    <t xml:space="preserve">dg28322 </t>
  </si>
  <si>
    <t xml:space="preserve">GARCIA; LUIS SCHLUMBERGER </t>
  </si>
  <si>
    <t xml:space="preserve">lsg543 </t>
  </si>
  <si>
    <t xml:space="preserve">GARCIA; SARAH JESSICA </t>
  </si>
  <si>
    <t xml:space="preserve">sjg2445 </t>
  </si>
  <si>
    <t xml:space="preserve">GARCIA; YANELIS </t>
  </si>
  <si>
    <t xml:space="preserve">yg4249 </t>
  </si>
  <si>
    <t xml:space="preserve">GARIBAY; ANTHONY JOSEPH </t>
  </si>
  <si>
    <t xml:space="preserve">ag52295 </t>
  </si>
  <si>
    <t xml:space="preserve">GARZA; ABIGAIL </t>
  </si>
  <si>
    <t xml:space="preserve">ag45456 </t>
  </si>
  <si>
    <t xml:space="preserve">GARZA; ADAM THOMAS </t>
  </si>
  <si>
    <t xml:space="preserve">atg652 </t>
  </si>
  <si>
    <t xml:space="preserve">GAY; GARLAND REILY </t>
  </si>
  <si>
    <t xml:space="preserve">grg625 </t>
  </si>
  <si>
    <t xml:space="preserve">GESSLING; TATIANA ANNE </t>
  </si>
  <si>
    <t xml:space="preserve">tg8873 </t>
  </si>
  <si>
    <t xml:space="preserve">GIBBONS; TROY MICHAEL </t>
  </si>
  <si>
    <t xml:space="preserve">tg9399 </t>
  </si>
  <si>
    <t xml:space="preserve">GILLESPIE; MOLLY JEWEL </t>
  </si>
  <si>
    <t xml:space="preserve">mjg3299 </t>
  </si>
  <si>
    <t xml:space="preserve">GLEMSER; MADISON CLARE </t>
  </si>
  <si>
    <t xml:space="preserve">mcg2554 </t>
  </si>
  <si>
    <t xml:space="preserve">GMITRO; MATTHEW THOMAS </t>
  </si>
  <si>
    <t xml:space="preserve">mtg759 </t>
  </si>
  <si>
    <t xml:space="preserve">GRAHAM; ROBERT THOMAS </t>
  </si>
  <si>
    <t xml:space="preserve">rtg559 </t>
  </si>
  <si>
    <t xml:space="preserve">GREENBERG; HALEY MORGAN </t>
  </si>
  <si>
    <t xml:space="preserve">hmg624 </t>
  </si>
  <si>
    <t xml:space="preserve">GRIFFIN; AUTUMN MAREE </t>
  </si>
  <si>
    <t xml:space="preserve">amg5252 </t>
  </si>
  <si>
    <t xml:space="preserve">GRIFFIN; WILLIAM TAYLOR </t>
  </si>
  <si>
    <t xml:space="preserve">wtg293 </t>
  </si>
  <si>
    <t xml:space="preserve">GRODIN; KAYLEE FAYE </t>
  </si>
  <si>
    <t xml:space="preserve">kfg264 </t>
  </si>
  <si>
    <t xml:space="preserve">GUCK; YOSHIKO LOVERES </t>
  </si>
  <si>
    <t xml:space="preserve">ylg225 </t>
  </si>
  <si>
    <t xml:space="preserve">GUDURU; RUSHEEL </t>
  </si>
  <si>
    <t xml:space="preserve">rg33687 </t>
  </si>
  <si>
    <t xml:space="preserve">GUINDY; MARINA SAHER </t>
  </si>
  <si>
    <t xml:space="preserve">msg2387 </t>
  </si>
  <si>
    <t xml:space="preserve">GUPTA; SHIVAM </t>
  </si>
  <si>
    <t xml:space="preserve">sg36729 </t>
  </si>
  <si>
    <t xml:space="preserve">HAHNE; JARED TANNER </t>
  </si>
  <si>
    <t xml:space="preserve">jh55924 </t>
  </si>
  <si>
    <t xml:space="preserve">HALE; MICHAEL MASON </t>
  </si>
  <si>
    <t xml:space="preserve">mmh2873 </t>
  </si>
  <si>
    <t xml:space="preserve">HALL; DAMON DA'SEAN </t>
  </si>
  <si>
    <t xml:space="preserve">ddh2245 </t>
  </si>
  <si>
    <t xml:space="preserve">HAMILTON; ALEXANDER J. </t>
  </si>
  <si>
    <t xml:space="preserve">ajh3244 </t>
  </si>
  <si>
    <t xml:space="preserve">HARNESS; CLIFTON JOSEPH </t>
  </si>
  <si>
    <t xml:space="preserve">cjh2738 </t>
  </si>
  <si>
    <t xml:space="preserve">HARRISON; LAUREN KEILS </t>
  </si>
  <si>
    <t xml:space="preserve">lh26927 </t>
  </si>
  <si>
    <t xml:space="preserve">HARRISON; WILLIAM PRESTON </t>
  </si>
  <si>
    <t xml:space="preserve">wph357 </t>
  </si>
  <si>
    <t xml:space="preserve">HART; JASMINE CHANTAL </t>
  </si>
  <si>
    <t xml:space="preserve">jch4353 </t>
  </si>
  <si>
    <t xml:space="preserve">HAYES; JULIAN EDWARD </t>
  </si>
  <si>
    <t xml:space="preserve">jeh3923 </t>
  </si>
  <si>
    <t xml:space="preserve">HEBRADO; AZRIEL ANTHONY </t>
  </si>
  <si>
    <t xml:space="preserve">ah38589 </t>
  </si>
  <si>
    <t xml:space="preserve">HELMINK; CHLOE GRACE </t>
  </si>
  <si>
    <t xml:space="preserve">cgh647 </t>
  </si>
  <si>
    <t xml:space="preserve">HERFF; FERDINAND PETER IV </t>
  </si>
  <si>
    <t xml:space="preserve">fph99 </t>
  </si>
  <si>
    <t xml:space="preserve">HERNANDEZ; DIEGO ROMAN </t>
  </si>
  <si>
    <t xml:space="preserve">drh2645 </t>
  </si>
  <si>
    <t xml:space="preserve">HERNANDEZ; JANETH LORENA </t>
  </si>
  <si>
    <t xml:space="preserve">jlh5227 </t>
  </si>
  <si>
    <t xml:space="preserve">HERNANDEZ; MAYRA ROSMERY </t>
  </si>
  <si>
    <t xml:space="preserve">mrh2958 </t>
  </si>
  <si>
    <t xml:space="preserve">HIXON; MICHAEL DILLON </t>
  </si>
  <si>
    <t xml:space="preserve">mdh2972 </t>
  </si>
  <si>
    <t xml:space="preserve">HOGAN; REED THOMAS </t>
  </si>
  <si>
    <t xml:space="preserve">rth634 </t>
  </si>
  <si>
    <t xml:space="preserve">HOODA; SEHAR </t>
  </si>
  <si>
    <t xml:space="preserve">sh39287 </t>
  </si>
  <si>
    <t xml:space="preserve">HOUSTON; GREER LEE </t>
  </si>
  <si>
    <t xml:space="preserve">glh746 </t>
  </si>
  <si>
    <t xml:space="preserve">HOZER; NATHAN MAITH </t>
  </si>
  <si>
    <t xml:space="preserve">nmh745 </t>
  </si>
  <si>
    <t xml:space="preserve">HUANG; PU Y. </t>
  </si>
  <si>
    <t xml:space="preserve">pyh84 </t>
  </si>
  <si>
    <t xml:space="preserve">HUGHES; ETHAN COLE </t>
  </si>
  <si>
    <t xml:space="preserve">ech839 </t>
  </si>
  <si>
    <t xml:space="preserve">IBARRA; ANTONIO JESUS </t>
  </si>
  <si>
    <t xml:space="preserve">aji238 </t>
  </si>
  <si>
    <t xml:space="preserve">INUKOTI; NAREN </t>
  </si>
  <si>
    <t xml:space="preserve">ni975 </t>
  </si>
  <si>
    <t xml:space="preserve">JO; HAKYUNG </t>
  </si>
  <si>
    <t xml:space="preserve">hj5226 </t>
  </si>
  <si>
    <t xml:space="preserve">JOHNSON; JAYLON MARQUISE </t>
  </si>
  <si>
    <t xml:space="preserve">jmj3339 </t>
  </si>
  <si>
    <t xml:space="preserve">JOHNSON; ROSEMARY E. </t>
  </si>
  <si>
    <t xml:space="preserve">rej596 </t>
  </si>
  <si>
    <t xml:space="preserve">JOHNSTON; CODY ALAN </t>
  </si>
  <si>
    <t xml:space="preserve">caj2452 </t>
  </si>
  <si>
    <t xml:space="preserve">JOSHI; RAHUL RAMESH </t>
  </si>
  <si>
    <t xml:space="preserve">rrj493 </t>
  </si>
  <si>
    <t xml:space="preserve">JOSHI; SHAGUNA </t>
  </si>
  <si>
    <t xml:space="preserve">sj23827 </t>
  </si>
  <si>
    <t xml:space="preserve">KAMIN; KELSI TARA </t>
  </si>
  <si>
    <t xml:space="preserve">kk25676 </t>
  </si>
  <si>
    <t xml:space="preserve">KARAYIANNIS; PERSEFONI E. </t>
  </si>
  <si>
    <t xml:space="preserve">pek268 </t>
  </si>
  <si>
    <t xml:space="preserve">KARNES; SAMUEL CURTIS </t>
  </si>
  <si>
    <t xml:space="preserve">sck668 </t>
  </si>
  <si>
    <t xml:space="preserve">KATZEN; KYLE Z. </t>
  </si>
  <si>
    <t xml:space="preserve">kzk66 </t>
  </si>
  <si>
    <t xml:space="preserve">KAUL; ARNAV </t>
  </si>
  <si>
    <t xml:space="preserve">ak27997 </t>
  </si>
  <si>
    <t xml:space="preserve">KEEN; BRENDAN RAY </t>
  </si>
  <si>
    <t xml:space="preserve">brk486 </t>
  </si>
  <si>
    <t xml:space="preserve">KELLEL; LAURA MARIE </t>
  </si>
  <si>
    <t xml:space="preserve">lk6875 </t>
  </si>
  <si>
    <t xml:space="preserve">KENGOTT; JACKSON THOMAS </t>
  </si>
  <si>
    <t xml:space="preserve">jtk732 </t>
  </si>
  <si>
    <t xml:space="preserve">KIM; ANGELL BEAL </t>
  </si>
  <si>
    <t xml:space="preserve">abk435 </t>
  </si>
  <si>
    <t xml:space="preserve">KIM; BINNA </t>
  </si>
  <si>
    <t xml:space="preserve">bk8597 </t>
  </si>
  <si>
    <t xml:space="preserve">KIMREY; KAYLA LYNN </t>
  </si>
  <si>
    <t xml:space="preserve">klk2689 </t>
  </si>
  <si>
    <t xml:space="preserve">KING; JESSICA </t>
  </si>
  <si>
    <t xml:space="preserve">jk33677 </t>
  </si>
  <si>
    <t xml:space="preserve">KJELDSEN; GRANT ALEXANDER </t>
  </si>
  <si>
    <t xml:space="preserve">gak562 </t>
  </si>
  <si>
    <t xml:space="preserve">KNIGHT; CALEB MATTHEW </t>
  </si>
  <si>
    <t xml:space="preserve">ck22945 </t>
  </si>
  <si>
    <t xml:space="preserve">KOK; SHANE D. </t>
  </si>
  <si>
    <t xml:space="preserve">sdk666 </t>
  </si>
  <si>
    <t xml:space="preserve">KOLOS; OLESYA </t>
  </si>
  <si>
    <t xml:space="preserve">ok767 </t>
  </si>
  <si>
    <t xml:space="preserve">KOUDELKA; DANIEL EDWARD </t>
  </si>
  <si>
    <t xml:space="preserve">dek544 </t>
  </si>
  <si>
    <t xml:space="preserve">KOVACS; TYLER ALEXANDER </t>
  </si>
  <si>
    <t xml:space="preserve">tak662 </t>
  </si>
  <si>
    <t xml:space="preserve">KOZINAKOV; LEON </t>
  </si>
  <si>
    <t xml:space="preserve">lk7236 </t>
  </si>
  <si>
    <t xml:space="preserve">KUMAR; KIRSTEN LANE </t>
  </si>
  <si>
    <t xml:space="preserve">klk2763 </t>
  </si>
  <si>
    <t xml:space="preserve">LAAMOUMI; HANNAH ELISE </t>
  </si>
  <si>
    <t xml:space="preserve">hel335 </t>
  </si>
  <si>
    <t xml:space="preserve">LANPHER; MEGGAN RENAY </t>
  </si>
  <si>
    <t xml:space="preserve">ml36938 </t>
  </si>
  <si>
    <t xml:space="preserve">LAUX; MATTHEW HENRY </t>
  </si>
  <si>
    <t xml:space="preserve">mhl533 </t>
  </si>
  <si>
    <t xml:space="preserve">LAWRENCE; JULIEN A. </t>
  </si>
  <si>
    <t xml:space="preserve">jl53448 </t>
  </si>
  <si>
    <t xml:space="preserve">LEE; GARRET MATTHEW </t>
  </si>
  <si>
    <t xml:space="preserve">gml632 </t>
  </si>
  <si>
    <t xml:space="preserve">LEE; IVY CHOROK </t>
  </si>
  <si>
    <t xml:space="preserve">icl232 </t>
  </si>
  <si>
    <t xml:space="preserve">LEE; JAEHUN </t>
  </si>
  <si>
    <t xml:space="preserve">jl44393 </t>
  </si>
  <si>
    <t xml:space="preserve">LEE; KAREN WANJU </t>
  </si>
  <si>
    <t xml:space="preserve">kwl377 </t>
  </si>
  <si>
    <t xml:space="preserve">LEISTER; DAVID POWELL </t>
  </si>
  <si>
    <t xml:space="preserve">dpl456 </t>
  </si>
  <si>
    <t xml:space="preserve">LEMASTER; DONAVAN BLAKE </t>
  </si>
  <si>
    <t xml:space="preserve">dl26844 </t>
  </si>
  <si>
    <t xml:space="preserve">LENHOFF; COREY IAN </t>
  </si>
  <si>
    <t xml:space="preserve">cl32358 </t>
  </si>
  <si>
    <t xml:space="preserve">LEONARD; COURTNEY LENAY </t>
  </si>
  <si>
    <t xml:space="preserve">cl33954 </t>
  </si>
  <si>
    <t xml:space="preserve">LESTER; JOE PATRICK </t>
  </si>
  <si>
    <t xml:space="preserve">jpl933 </t>
  </si>
  <si>
    <t xml:space="preserve">LEYVA; OSCAR EDUARDO </t>
  </si>
  <si>
    <t xml:space="preserve">oel87 </t>
  </si>
  <si>
    <t xml:space="preserve">LI; ALAN </t>
  </si>
  <si>
    <t xml:space="preserve">al37684 </t>
  </si>
  <si>
    <t xml:space="preserve">LIANG; JOANN </t>
  </si>
  <si>
    <t xml:space="preserve">jl54386 </t>
  </si>
  <si>
    <t xml:space="preserve">LIM; SABRINA </t>
  </si>
  <si>
    <t xml:space="preserve">sl35436 </t>
  </si>
  <si>
    <t xml:space="preserve">LIN; JOSEPHINE SHERRI </t>
  </si>
  <si>
    <t xml:space="preserve">jl52546 </t>
  </si>
  <si>
    <t xml:space="preserve">LOMAX; TATE ASHLEY </t>
  </si>
  <si>
    <t xml:space="preserve">tal885 </t>
  </si>
  <si>
    <t xml:space="preserve">LOPEZ; JOSE LUIS JR. </t>
  </si>
  <si>
    <t xml:space="preserve">jll3596 </t>
  </si>
  <si>
    <t xml:space="preserve">LYNN; HANNAH MORRIS </t>
  </si>
  <si>
    <t xml:space="preserve">hl22534 </t>
  </si>
  <si>
    <t xml:space="preserve">MAGEE; MEGHAN ELIZABETH </t>
  </si>
  <si>
    <t xml:space="preserve">mem5436 </t>
  </si>
  <si>
    <t xml:space="preserve">MAGUIRE; LAUREN STARKE </t>
  </si>
  <si>
    <t xml:space="preserve">lm35676 </t>
  </si>
  <si>
    <t xml:space="preserve">MALOTT; JONATHAN MARK </t>
  </si>
  <si>
    <t xml:space="preserve">jm72636 </t>
  </si>
  <si>
    <t xml:space="preserve">MANN; MARISSA HELEN </t>
  </si>
  <si>
    <t xml:space="preserve">mhm889 </t>
  </si>
  <si>
    <t xml:space="preserve">MAREK; PETER JOHN </t>
  </si>
  <si>
    <t xml:space="preserve">pjm2388 </t>
  </si>
  <si>
    <t xml:space="preserve">MARTINEZ; ALBERTO LUIS </t>
  </si>
  <si>
    <t xml:space="preserve">alm4776 </t>
  </si>
  <si>
    <t xml:space="preserve">MARTINEZ; EDUARDO A. </t>
  </si>
  <si>
    <t xml:space="preserve">eam3528 </t>
  </si>
  <si>
    <t xml:space="preserve">MATTSON; EMMA KATHERINE </t>
  </si>
  <si>
    <t xml:space="preserve">ekm642 </t>
  </si>
  <si>
    <t xml:space="preserve">MAXIE; LADEE SHANEACE </t>
  </si>
  <si>
    <t xml:space="preserve">lsm756 </t>
  </si>
  <si>
    <t xml:space="preserve">MCDONALD; MARISSA SUZANNE </t>
  </si>
  <si>
    <t xml:space="preserve">msm3442 </t>
  </si>
  <si>
    <t xml:space="preserve">MCNEIL; PARKS WALKER </t>
  </si>
  <si>
    <t xml:space="preserve">pwm379 </t>
  </si>
  <si>
    <t xml:space="preserve">MCQUILKIN; SAMUEL CODY </t>
  </si>
  <si>
    <t xml:space="preserve">scm2677 </t>
  </si>
  <si>
    <t xml:space="preserve">MCSHANE; MITCHELL ANDREW </t>
  </si>
  <si>
    <t xml:space="preserve">mam9776 </t>
  </si>
  <si>
    <t xml:space="preserve">MEHTA; KRUTI A. </t>
  </si>
  <si>
    <t xml:space="preserve">kam4723 </t>
  </si>
  <si>
    <t xml:space="preserve">MO; WENTING </t>
  </si>
  <si>
    <t xml:space="preserve">wm6228 </t>
  </si>
  <si>
    <t xml:space="preserve">MOCK; DARRIEN KAMEAL </t>
  </si>
  <si>
    <t xml:space="preserve">dm36442 </t>
  </si>
  <si>
    <t xml:space="preserve">MOCK; RYAN HUNTER </t>
  </si>
  <si>
    <t xml:space="preserve">rhm722 </t>
  </si>
  <si>
    <t xml:space="preserve">MOLIS; DEVEN ANTHONY </t>
  </si>
  <si>
    <t xml:space="preserve">dam3973 </t>
  </si>
  <si>
    <t xml:space="preserve">MOMIN; AQIL A. </t>
  </si>
  <si>
    <t xml:space="preserve">aam3463 </t>
  </si>
  <si>
    <t xml:space="preserve">MONAGHAN; PATRICK TARO </t>
  </si>
  <si>
    <t xml:space="preserve">pm24772 </t>
  </si>
  <si>
    <t xml:space="preserve">MONTEMAYOR; STEPHANIE ANN </t>
  </si>
  <si>
    <t xml:space="preserve">sam5574 </t>
  </si>
  <si>
    <t xml:space="preserve">MONTGOMERY; NOAH ADAM </t>
  </si>
  <si>
    <t xml:space="preserve">nam2538 </t>
  </si>
  <si>
    <t xml:space="preserve">MOOLLA; SAIF AMIN </t>
  </si>
  <si>
    <t xml:space="preserve">sam5639 </t>
  </si>
  <si>
    <t xml:space="preserve">MOORE; PAXTON TURNER </t>
  </si>
  <si>
    <t xml:space="preserve">pm24695 </t>
  </si>
  <si>
    <t xml:space="preserve">MOORE; SARAH JULIET </t>
  </si>
  <si>
    <t xml:space="preserve">sjm3347 </t>
  </si>
  <si>
    <t xml:space="preserve">MOORE; WILLIAM CONNOR </t>
  </si>
  <si>
    <t xml:space="preserve">wcm686 </t>
  </si>
  <si>
    <t xml:space="preserve">MOOSAJEE; RASHARD IMDAAD </t>
  </si>
  <si>
    <t xml:space="preserve">rim368 </t>
  </si>
  <si>
    <t xml:space="preserve">MORGAN; JONATHAN DEAN </t>
  </si>
  <si>
    <t xml:space="preserve">jdm5739 </t>
  </si>
  <si>
    <t xml:space="preserve">MORRIS; KRISTI ANNIKWELU </t>
  </si>
  <si>
    <t xml:space="preserve">km37523 </t>
  </si>
  <si>
    <t xml:space="preserve">MOSS; MATTHEW LEVON </t>
  </si>
  <si>
    <t xml:space="preserve">mlm5993 </t>
  </si>
  <si>
    <t xml:space="preserve">MOYA; FERNANDO </t>
  </si>
  <si>
    <t xml:space="preserve">fm6647 </t>
  </si>
  <si>
    <t xml:space="preserve">MULCHANDANI; SAGAR KUMAR </t>
  </si>
  <si>
    <t xml:space="preserve">sm48649 </t>
  </si>
  <si>
    <t xml:space="preserve">MURILLO; GEORGE ANTHONY </t>
  </si>
  <si>
    <t xml:space="preserve">gam2642 </t>
  </si>
  <si>
    <t xml:space="preserve">MURPHY-HUDSPETH; B. R. </t>
  </si>
  <si>
    <t xml:space="preserve">brm2322 </t>
  </si>
  <si>
    <t xml:space="preserve">NANDIVADA; HARITA </t>
  </si>
  <si>
    <t xml:space="preserve">hn4244 </t>
  </si>
  <si>
    <t xml:space="preserve">NARAYANAN; VAISHNAVI </t>
  </si>
  <si>
    <t xml:space="preserve">vn2933 </t>
  </si>
  <si>
    <t xml:space="preserve">NEMEROUF; MICHAEL KOLYA </t>
  </si>
  <si>
    <t xml:space="preserve">mn22323 </t>
  </si>
  <si>
    <t xml:space="preserve">NEUHAUSER; JESS BENJAMIN </t>
  </si>
  <si>
    <t xml:space="preserve">jn23367 </t>
  </si>
  <si>
    <t xml:space="preserve">NGUYEN; ALEX THAI </t>
  </si>
  <si>
    <t xml:space="preserve">an22595 </t>
  </si>
  <si>
    <t xml:space="preserve">NGUYEN; DUYMINH PHAN </t>
  </si>
  <si>
    <t xml:space="preserve">dpn292 </t>
  </si>
  <si>
    <t xml:space="preserve">NGUYEN; LAN NGOC </t>
  </si>
  <si>
    <t xml:space="preserve">ln5876 </t>
  </si>
  <si>
    <t xml:space="preserve">NGUYEN; MICHAEL ANH VU </t>
  </si>
  <si>
    <t xml:space="preserve">mn9773 </t>
  </si>
  <si>
    <t xml:space="preserve">NOTZON; ANNA CLAUDIA </t>
  </si>
  <si>
    <t xml:space="preserve">acn575 </t>
  </si>
  <si>
    <t xml:space="preserve">NUNEZ; CARLOS ALBERTO </t>
  </si>
  <si>
    <t xml:space="preserve">can929 </t>
  </si>
  <si>
    <t xml:space="preserve">ODDSSON; STEFAN </t>
  </si>
  <si>
    <t xml:space="preserve">so6652 </t>
  </si>
  <si>
    <t xml:space="preserve">OLIVAREZ; MATTHEW </t>
  </si>
  <si>
    <t xml:space="preserve">mo6858 </t>
  </si>
  <si>
    <t xml:space="preserve">OLSON; ALYSON KATHRYN </t>
  </si>
  <si>
    <t xml:space="preserve">ako354 </t>
  </si>
  <si>
    <t xml:space="preserve">OLUBEKO; OLUWATOMISIN E. </t>
  </si>
  <si>
    <t xml:space="preserve">oeo227 </t>
  </si>
  <si>
    <t xml:space="preserve">OPEL; REGAN ELIZABETH </t>
  </si>
  <si>
    <t xml:space="preserve">reo376 </t>
  </si>
  <si>
    <t xml:space="preserve">ORJI; DEREK ARINZECHUKWU </t>
  </si>
  <si>
    <t xml:space="preserve">dao584 </t>
  </si>
  <si>
    <t xml:space="preserve">ORTIZ GOMEZ DE L; CLARA I </t>
  </si>
  <si>
    <t xml:space="preserve">cio244 </t>
  </si>
  <si>
    <t xml:space="preserve">OSTERHUS; KATHERINE ANNE </t>
  </si>
  <si>
    <t xml:space="preserve">kao659 </t>
  </si>
  <si>
    <t xml:space="preserve">OUYANG; EMILY TINA </t>
  </si>
  <si>
    <t xml:space="preserve">eto248 </t>
  </si>
  <si>
    <t xml:space="preserve">OXENREITER; DAVID MICHAEL </t>
  </si>
  <si>
    <t xml:space="preserve">dmo538 </t>
  </si>
  <si>
    <t xml:space="preserve">OZDIL; ANNA-BLAIRE AYESHA </t>
  </si>
  <si>
    <t xml:space="preserve">aao748 </t>
  </si>
  <si>
    <t xml:space="preserve">PAKEBUSCH; MICHAEL RYAN </t>
  </si>
  <si>
    <t xml:space="preserve">mrp2477 </t>
  </si>
  <si>
    <t xml:space="preserve">PALMER; ALEXANDRA TAYLOR </t>
  </si>
  <si>
    <t xml:space="preserve">atp568 </t>
  </si>
  <si>
    <t xml:space="preserve">PANDA; POOJA </t>
  </si>
  <si>
    <t xml:space="preserve">pp9292 </t>
  </si>
  <si>
    <t xml:space="preserve">PARKER; CHELSEY LYN </t>
  </si>
  <si>
    <t xml:space="preserve">clp2585 </t>
  </si>
  <si>
    <t xml:space="preserve">PARRO; MAURO EDUARDO JR. </t>
  </si>
  <si>
    <t xml:space="preserve">mep2665 </t>
  </si>
  <si>
    <t xml:space="preserve">PARROTT; CALLIE ROSE </t>
  </si>
  <si>
    <t xml:space="preserve">crp2439 </t>
  </si>
  <si>
    <t xml:space="preserve">PATEL; AKHIL SANMUKH </t>
  </si>
  <si>
    <t xml:space="preserve">ap38892 </t>
  </si>
  <si>
    <t xml:space="preserve">PATEL; AMEE RAJEN </t>
  </si>
  <si>
    <t xml:space="preserve">arp2798 </t>
  </si>
  <si>
    <t xml:space="preserve">PATT; CLARA SZEDLMAYER </t>
  </si>
  <si>
    <t xml:space="preserve">csp878 </t>
  </si>
  <si>
    <t xml:space="preserve">PENA; ALEXANDER </t>
  </si>
  <si>
    <t xml:space="preserve">ap32945 </t>
  </si>
  <si>
    <t xml:space="preserve">PEREIRA; KALEB JORDAN </t>
  </si>
  <si>
    <t xml:space="preserve">kjp795 </t>
  </si>
  <si>
    <t xml:space="preserve">PEREZ; AARON M. </t>
  </si>
  <si>
    <t xml:space="preserve">ap38767 </t>
  </si>
  <si>
    <t xml:space="preserve">PFARR; PIERRE CHARLES </t>
  </si>
  <si>
    <t xml:space="preserve">pcp424 </t>
  </si>
  <si>
    <t xml:space="preserve">PHAM; KEVIN MINH DANG </t>
  </si>
  <si>
    <t xml:space="preserve">kmp2745 </t>
  </si>
  <si>
    <t xml:space="preserve">PHAM; MATTHEW MINH HAI </t>
  </si>
  <si>
    <t xml:space="preserve">mmp2595 </t>
  </si>
  <si>
    <t xml:space="preserve">PHILLIPS; CALLIE MARIE </t>
  </si>
  <si>
    <t xml:space="preserve">cmp3288 </t>
  </si>
  <si>
    <t xml:space="preserve">PHILLIPS; KIMBERLY ANN </t>
  </si>
  <si>
    <t xml:space="preserve">kp22254 </t>
  </si>
  <si>
    <t xml:space="preserve">PICHON; MARC-ANTOINE </t>
  </si>
  <si>
    <t xml:space="preserve">map4657 </t>
  </si>
  <si>
    <t xml:space="preserve">PIGEON; RYAN MICHAEL </t>
  </si>
  <si>
    <t xml:space="preserve">rmp2498 </t>
  </si>
  <si>
    <t xml:space="preserve">PITIA; MANIA BECU </t>
  </si>
  <si>
    <t xml:space="preserve">mbp727 </t>
  </si>
  <si>
    <t xml:space="preserve">PONCIK; SHELBY ALEXANDRA </t>
  </si>
  <si>
    <t xml:space="preserve">sap2855 </t>
  </si>
  <si>
    <t xml:space="preserve">POWELL; CAMERON HARDEMAN </t>
  </si>
  <si>
    <t xml:space="preserve">chp496 </t>
  </si>
  <si>
    <t xml:space="preserve">POWELL; KATHRYN ANN </t>
  </si>
  <si>
    <t xml:space="preserve">kap2693 </t>
  </si>
  <si>
    <t xml:space="preserve">PRASAD; VIVEK M. </t>
  </si>
  <si>
    <t xml:space="preserve">vmp495 </t>
  </si>
  <si>
    <t xml:space="preserve">PRATKA; KATRINA M. </t>
  </si>
  <si>
    <t xml:space="preserve">kp24823 </t>
  </si>
  <si>
    <t xml:space="preserve">RAMOS; JESSICA MARIE </t>
  </si>
  <si>
    <t xml:space="preserve">jmr5728 </t>
  </si>
  <si>
    <t xml:space="preserve">RAO; KARINA SANDHYA </t>
  </si>
  <si>
    <t xml:space="preserve">ksr728 </t>
  </si>
  <si>
    <t xml:space="preserve">RATLIFF; HUNTER TINNIN </t>
  </si>
  <si>
    <t xml:space="preserve">htr224 </t>
  </si>
  <si>
    <t xml:space="preserve">REIDMILLER; KENDALL L. </t>
  </si>
  <si>
    <t xml:space="preserve">klr2648 </t>
  </si>
  <si>
    <t xml:space="preserve">RHAMES; THOMAS PATRCIK </t>
  </si>
  <si>
    <t xml:space="preserve">tpr336 </t>
  </si>
  <si>
    <t xml:space="preserve">RIDENOUR; ERIC THOMAS </t>
  </si>
  <si>
    <t xml:space="preserve">etr345 </t>
  </si>
  <si>
    <t xml:space="preserve">RILEY; ZACHARY THOMAS </t>
  </si>
  <si>
    <t xml:space="preserve">ztr234 </t>
  </si>
  <si>
    <t xml:space="preserve">ROBERTSON; CAROLINE R. </t>
  </si>
  <si>
    <t xml:space="preserve">crr2557 </t>
  </si>
  <si>
    <t xml:space="preserve">ROBISON; ADRIAN RYAN </t>
  </si>
  <si>
    <t xml:space="preserve">ar46665 </t>
  </si>
  <si>
    <t xml:space="preserve">RODRIGUEZ; ALONDRA </t>
  </si>
  <si>
    <t xml:space="preserve">ar46429 </t>
  </si>
  <si>
    <t xml:space="preserve">RODRIGUEZ; DANIELLE E. </t>
  </si>
  <si>
    <t xml:space="preserve">der958 </t>
  </si>
  <si>
    <t xml:space="preserve">RODRIGUEZ; FELICIA ANNE </t>
  </si>
  <si>
    <t xml:space="preserve">far468 </t>
  </si>
  <si>
    <t xml:space="preserve">RODRIGUEZ; SERGIO </t>
  </si>
  <si>
    <t xml:space="preserve">sr32223 </t>
  </si>
  <si>
    <t xml:space="preserve">ROGERS; KELSIE LAUREN </t>
  </si>
  <si>
    <t xml:space="preserve">klr2597 </t>
  </si>
  <si>
    <t xml:space="preserve">ROMANELLI; MATTHEW TYLER </t>
  </si>
  <si>
    <t xml:space="preserve">mr43757 </t>
  </si>
  <si>
    <t xml:space="preserve">ROMERO; CHRISTIAN ANTHONY </t>
  </si>
  <si>
    <t xml:space="preserve">car4566 </t>
  </si>
  <si>
    <t xml:space="preserve">ROMERO; JOSHUA </t>
  </si>
  <si>
    <t xml:space="preserve">jr49954 </t>
  </si>
  <si>
    <t xml:space="preserve">ROSE; NICHOLAS MICHAEL </t>
  </si>
  <si>
    <t xml:space="preserve">nmr622 </t>
  </si>
  <si>
    <t xml:space="preserve">ROSENTHAL; BLAKE ALBURT </t>
  </si>
  <si>
    <t xml:space="preserve">bar2592 </t>
  </si>
  <si>
    <t xml:space="preserve">ROSIPAL; CHELSEA </t>
  </si>
  <si>
    <t xml:space="preserve">cr27428 </t>
  </si>
  <si>
    <t xml:space="preserve">ROVALL; NATHALIE ROCENZA </t>
  </si>
  <si>
    <t xml:space="preserve">nrr534 </t>
  </si>
  <si>
    <t xml:space="preserve">RUBIO; VANESSA RODRIGUEZ </t>
  </si>
  <si>
    <t xml:space="preserve">vrr362 </t>
  </si>
  <si>
    <t xml:space="preserve">RUDIS; JENNIFER LYNN </t>
  </si>
  <si>
    <t xml:space="preserve">jlr4926 </t>
  </si>
  <si>
    <t xml:space="preserve">RUFFIN; HUNTER BRYANT </t>
  </si>
  <si>
    <t xml:space="preserve">hr4247 </t>
  </si>
  <si>
    <t xml:space="preserve">RUIZ; OMAR ALEJANDRO </t>
  </si>
  <si>
    <t xml:space="preserve">oar244 </t>
  </si>
  <si>
    <t xml:space="preserve">RUTHERFORD; TYLER CHARLES </t>
  </si>
  <si>
    <t xml:space="preserve">tcr575 </t>
  </si>
  <si>
    <t xml:space="preserve">RYAN; TRAVIS WADE </t>
  </si>
  <si>
    <t xml:space="preserve">twr434 </t>
  </si>
  <si>
    <t xml:space="preserve">SALINAS; DONOVAN </t>
  </si>
  <si>
    <t xml:space="preserve">djs3568 </t>
  </si>
  <si>
    <t xml:space="preserve">SAMBELL; KRISTIN LAURI </t>
  </si>
  <si>
    <t xml:space="preserve">kls3867 </t>
  </si>
  <si>
    <t xml:space="preserve">SAMUELS; ERIC S. </t>
  </si>
  <si>
    <t xml:space="preserve">ess665 </t>
  </si>
  <si>
    <t xml:space="preserve">SANTOS; MARTIN JR. </t>
  </si>
  <si>
    <t xml:space="preserve">ms56773 </t>
  </si>
  <si>
    <t xml:space="preserve">SAUNDERS; DOUGLAS PAUL </t>
  </si>
  <si>
    <t xml:space="preserve">dps779 </t>
  </si>
  <si>
    <t xml:space="preserve">SCARBOROUGH; CODY RYAN </t>
  </si>
  <si>
    <t xml:space="preserve">crs3648 </t>
  </si>
  <si>
    <t xml:space="preserve">SCHEAFFER; CHRISTOPHER R. </t>
  </si>
  <si>
    <t xml:space="preserve">crs3788 </t>
  </si>
  <si>
    <t xml:space="preserve">SCHULTZ; ZACHARY LOGAN </t>
  </si>
  <si>
    <t xml:space="preserve">zls243 </t>
  </si>
  <si>
    <t xml:space="preserve">SCHWALL; BRIAN BOWLSBY </t>
  </si>
  <si>
    <t xml:space="preserve">bs33542 </t>
  </si>
  <si>
    <t xml:space="preserve">SCHWARTZ; JAKE LEVY </t>
  </si>
  <si>
    <t xml:space="preserve">jls6898 </t>
  </si>
  <si>
    <t xml:space="preserve">SEEGMILLER; NATHAN DAVID </t>
  </si>
  <si>
    <t xml:space="preserve">nds652 </t>
  </si>
  <si>
    <t xml:space="preserve">SEFCIK; JASON DAVID </t>
  </si>
  <si>
    <t xml:space="preserve">jds5577 </t>
  </si>
  <si>
    <t xml:space="preserve">SEIBERT-HUGHES; FARAHN A. </t>
  </si>
  <si>
    <t xml:space="preserve">fah425 </t>
  </si>
  <si>
    <t xml:space="preserve">SENTER; NADIA NICOLE </t>
  </si>
  <si>
    <t xml:space="preserve">ns24323 </t>
  </si>
  <si>
    <t xml:space="preserve">SHAH; MRINALINI ASHWIN </t>
  </si>
  <si>
    <t xml:space="preserve">mas8293 </t>
  </si>
  <si>
    <t xml:space="preserve">SHALEV; ZIV O. </t>
  </si>
  <si>
    <t xml:space="preserve">zos68 </t>
  </si>
  <si>
    <t xml:space="preserve">SHAW; SAMUEL EDWARD </t>
  </si>
  <si>
    <t xml:space="preserve">ses3583 </t>
  </si>
  <si>
    <t xml:space="preserve">SHEDLOSKY; ANNE </t>
  </si>
  <si>
    <t xml:space="preserve">ams6756 </t>
  </si>
  <si>
    <t xml:space="preserve">SHEREK; ANNIE MIKAYLA </t>
  </si>
  <si>
    <t xml:space="preserve">ams7242 </t>
  </si>
  <si>
    <t xml:space="preserve">SHINODA; HISAMITSU </t>
  </si>
  <si>
    <t xml:space="preserve">hs9874 </t>
  </si>
  <si>
    <t xml:space="preserve">SHISHAKLI; MAYA MAGDALENE </t>
  </si>
  <si>
    <t xml:space="preserve">mms3796 </t>
  </si>
  <si>
    <t xml:space="preserve">SHUKLA; VISHAKH YATIN </t>
  </si>
  <si>
    <t xml:space="preserve">vys77 </t>
  </si>
  <si>
    <t xml:space="preserve">SIGALA; ALEJANDRA PAOLA </t>
  </si>
  <si>
    <t xml:space="preserve">aps2255 </t>
  </si>
  <si>
    <t xml:space="preserve">SIMPSON; BREANNA RENAE </t>
  </si>
  <si>
    <t xml:space="preserve">brs2424 </t>
  </si>
  <si>
    <t xml:space="preserve">SINDHI; KAINAT ALI </t>
  </si>
  <si>
    <t xml:space="preserve">ks38739 </t>
  </si>
  <si>
    <t xml:space="preserve">SINGH; KEVIN </t>
  </si>
  <si>
    <t xml:space="preserve">ks37843 </t>
  </si>
  <si>
    <t xml:space="preserve">SINGH; LIPI </t>
  </si>
  <si>
    <t xml:space="preserve">ls33537 </t>
  </si>
  <si>
    <t xml:space="preserve">SIPES; CAMERON MAXWELL </t>
  </si>
  <si>
    <t xml:space="preserve">cms5336 </t>
  </si>
  <si>
    <t xml:space="preserve">SLATER; SEAN VU </t>
  </si>
  <si>
    <t xml:space="preserve">svs525 </t>
  </si>
  <si>
    <t xml:space="preserve">SLOVER; SETH DAVID </t>
  </si>
  <si>
    <t xml:space="preserve">sds3257 </t>
  </si>
  <si>
    <t xml:space="preserve">SMITH; LEXI LILY </t>
  </si>
  <si>
    <t xml:space="preserve">lls2373 </t>
  </si>
  <si>
    <t xml:space="preserve">SMITH; MICHELLE JOYCE </t>
  </si>
  <si>
    <t xml:space="preserve">mjs4545 </t>
  </si>
  <si>
    <t xml:space="preserve">SMITH; SAWYER JANE </t>
  </si>
  <si>
    <t xml:space="preserve">sjs3855 </t>
  </si>
  <si>
    <t xml:space="preserve">SMITH; STEPHANIE NICOLE </t>
  </si>
  <si>
    <t xml:space="preserve">ss64637 </t>
  </si>
  <si>
    <t xml:space="preserve">SONG; HYUN J. </t>
  </si>
  <si>
    <t xml:space="preserve">hjs695 </t>
  </si>
  <si>
    <t xml:space="preserve">SOYBEL; JAMISON SLATER </t>
  </si>
  <si>
    <t xml:space="preserve">jss3297 </t>
  </si>
  <si>
    <t xml:space="preserve">ST. CLAIR; BEAUX M. </t>
  </si>
  <si>
    <t xml:space="preserve">bms2727 </t>
  </si>
  <si>
    <t xml:space="preserve">ST. DENIS; JOHN HANLY </t>
  </si>
  <si>
    <t xml:space="preserve">jhs2825 </t>
  </si>
  <si>
    <t xml:space="preserve">STAMPS; MELANIE LYNNE </t>
  </si>
  <si>
    <t xml:space="preserve">mls4933 </t>
  </si>
  <si>
    <t xml:space="preserve">STANKEY; BRYAN C. </t>
  </si>
  <si>
    <t xml:space="preserve">bcs2358 </t>
  </si>
  <si>
    <t xml:space="preserve">STORLI; ERIKA LEE </t>
  </si>
  <si>
    <t xml:space="preserve">es29728 </t>
  </si>
  <si>
    <t xml:space="preserve">STREICHLER; ZACHARY M. </t>
  </si>
  <si>
    <t xml:space="preserve">zms332 </t>
  </si>
  <si>
    <t xml:space="preserve">STRICKLAND; KATHRYN S. </t>
  </si>
  <si>
    <t xml:space="preserve">kss2329 </t>
  </si>
  <si>
    <t xml:space="preserve">STROLLE; KRISTYN ANN </t>
  </si>
  <si>
    <t xml:space="preserve">kas4797 </t>
  </si>
  <si>
    <t xml:space="preserve">SUGERMAN; ADAM TUCKER </t>
  </si>
  <si>
    <t xml:space="preserve">ats933 </t>
  </si>
  <si>
    <t xml:space="preserve">SULSKI; KEVIN ANTHONY </t>
  </si>
  <si>
    <t xml:space="preserve">ks34938 </t>
  </si>
  <si>
    <t xml:space="preserve">TAT; CARLY LE </t>
  </si>
  <si>
    <t xml:space="preserve">clt2498 </t>
  </si>
  <si>
    <t xml:space="preserve">THOMAS; KADE MICHAEL </t>
  </si>
  <si>
    <t xml:space="preserve">kmt2368 </t>
  </si>
  <si>
    <t xml:space="preserve">THOMAS; LEA ANN </t>
  </si>
  <si>
    <t xml:space="preserve">lat2344 </t>
  </si>
  <si>
    <t xml:space="preserve">THOMPSON; JACOB WALKER </t>
  </si>
  <si>
    <t xml:space="preserve">jwt862 </t>
  </si>
  <si>
    <t xml:space="preserve">THOMPSON; RYAN BLAKE </t>
  </si>
  <si>
    <t xml:space="preserve">rbt466 </t>
  </si>
  <si>
    <t xml:space="preserve">TIETJEN; MARY ELIZABETH </t>
  </si>
  <si>
    <t xml:space="preserve">met2366 </t>
  </si>
  <si>
    <t xml:space="preserve">TORMEY; PAIGE L. </t>
  </si>
  <si>
    <t xml:space="preserve">plt355 </t>
  </si>
  <si>
    <t xml:space="preserve">TORRES; CRISTINA </t>
  </si>
  <si>
    <t xml:space="preserve">ct23782 </t>
  </si>
  <si>
    <t xml:space="preserve">TOWER; STEPHANIE FRANCES </t>
  </si>
  <si>
    <t xml:space="preserve">sft295 </t>
  </si>
  <si>
    <t xml:space="preserve">TOWNSEND; DAVIS LEE </t>
  </si>
  <si>
    <t xml:space="preserve">dlt992 </t>
  </si>
  <si>
    <t xml:space="preserve">TRAMMELL; GRACE KATHARINE </t>
  </si>
  <si>
    <t xml:space="preserve">gkt258 </t>
  </si>
  <si>
    <t xml:space="preserve">TREVINO; JORGE LUIS </t>
  </si>
  <si>
    <t xml:space="preserve">jlt3546 </t>
  </si>
  <si>
    <t xml:space="preserve">TREVINO; KAYLA JANEA </t>
  </si>
  <si>
    <t xml:space="preserve">kjt559 </t>
  </si>
  <si>
    <t xml:space="preserve">TRIEU; PHILLIP </t>
  </si>
  <si>
    <t xml:space="preserve">pt6235 </t>
  </si>
  <si>
    <t xml:space="preserve">TROWBRIDGE; SNOWY ROU </t>
  </si>
  <si>
    <t xml:space="preserve">srt876 </t>
  </si>
  <si>
    <t xml:space="preserve">TRUDEAU; CHRISTIAN ANDREW </t>
  </si>
  <si>
    <t xml:space="preserve">cat2755 </t>
  </si>
  <si>
    <t xml:space="preserve">TULLI; MATTHEW RICHARD </t>
  </si>
  <si>
    <t xml:space="preserve">mrt2235 </t>
  </si>
  <si>
    <t xml:space="preserve">UHLIG; CHRISTOPHER CURTIS </t>
  </si>
  <si>
    <t xml:space="preserve">ccu92 </t>
  </si>
  <si>
    <t xml:space="preserve">UNGER; KEVIN CHARLES </t>
  </si>
  <si>
    <t xml:space="preserve">kcu73 </t>
  </si>
  <si>
    <t xml:space="preserve">VALDEZ; AIMEE </t>
  </si>
  <si>
    <t xml:space="preserve">av24937 </t>
  </si>
  <si>
    <t xml:space="preserve">VAN LEUVAN; UYANGA </t>
  </si>
  <si>
    <t xml:space="preserve">ub388 </t>
  </si>
  <si>
    <t xml:space="preserve">VARALLA; CHRISTOPHER M. </t>
  </si>
  <si>
    <t xml:space="preserve">cv7485 </t>
  </si>
  <si>
    <t xml:space="preserve">VENEGAS; EMMA JOSEPHINE </t>
  </si>
  <si>
    <t xml:space="preserve">ejv395 </t>
  </si>
  <si>
    <t xml:space="preserve">VIERRA; ELENA CATHERINE </t>
  </si>
  <si>
    <t xml:space="preserve">ecv348 </t>
  </si>
  <si>
    <t xml:space="preserve">VILLARREAL; JULIAN AARON </t>
  </si>
  <si>
    <t xml:space="preserve">jav2897 </t>
  </si>
  <si>
    <t xml:space="preserve">VINE; CAMERON GRIFFIN </t>
  </si>
  <si>
    <t xml:space="preserve">cgv274 </t>
  </si>
  <si>
    <t xml:space="preserve">WAKEFIELD; NEAL EDWARD </t>
  </si>
  <si>
    <t xml:space="preserve">new442 </t>
  </si>
  <si>
    <t xml:space="preserve">WANG; KRISTIAN </t>
  </si>
  <si>
    <t xml:space="preserve">kw26434 </t>
  </si>
  <si>
    <t xml:space="preserve">WANG; WANQING </t>
  </si>
  <si>
    <t xml:space="preserve">ww4843 </t>
  </si>
  <si>
    <t xml:space="preserve">WANG; XINYI AUDREY </t>
  </si>
  <si>
    <t xml:space="preserve">xaw62 </t>
  </si>
  <si>
    <t xml:space="preserve">WAUMANN; ALEJANDRO </t>
  </si>
  <si>
    <t xml:space="preserve">aw29363 </t>
  </si>
  <si>
    <t xml:space="preserve">WEI; BAICHEN </t>
  </si>
  <si>
    <t xml:space="preserve">bw22599 </t>
  </si>
  <si>
    <t xml:space="preserve">WELLS; STEPHEN MICHAEL </t>
  </si>
  <si>
    <t xml:space="preserve">smw3344 </t>
  </si>
  <si>
    <t xml:space="preserve">WENG; TIFFANY </t>
  </si>
  <si>
    <t xml:space="preserve">tw23829 </t>
  </si>
  <si>
    <t xml:space="preserve">WHITFIELD; JOHN MILES </t>
  </si>
  <si>
    <t xml:space="preserve">jmw4527 </t>
  </si>
  <si>
    <t xml:space="preserve">WICKMAN; LUKE THOMAS </t>
  </si>
  <si>
    <t xml:space="preserve">ltw379 </t>
  </si>
  <si>
    <t xml:space="preserve">WILCOCK; CATHERINE E. </t>
  </si>
  <si>
    <t xml:space="preserve">cw27496 </t>
  </si>
  <si>
    <t xml:space="preserve">WILLIAMS; BLAKE BRADLEY </t>
  </si>
  <si>
    <t xml:space="preserve">bw22656 </t>
  </si>
  <si>
    <t xml:space="preserve">WILLIAMS; MARK JUSTIN </t>
  </si>
  <si>
    <t xml:space="preserve">mw29986 </t>
  </si>
  <si>
    <t xml:space="preserve">WILSON; REID FREDERICK </t>
  </si>
  <si>
    <t xml:space="preserve">rfw384 </t>
  </si>
  <si>
    <t xml:space="preserve">WILSON; SARAH NICOLE </t>
  </si>
  <si>
    <t xml:space="preserve">snw664 </t>
  </si>
  <si>
    <t xml:space="preserve">WINSLOW; ASHTON EDWARD </t>
  </si>
  <si>
    <t xml:space="preserve">aew2475 </t>
  </si>
  <si>
    <t xml:space="preserve">WIVIOTT; JACOB CARY </t>
  </si>
  <si>
    <t xml:space="preserve">jcw3555 </t>
  </si>
  <si>
    <t xml:space="preserve">WRIGHT; JEREMY FRANKLIN </t>
  </si>
  <si>
    <t xml:space="preserve">jfw698 </t>
  </si>
  <si>
    <t xml:space="preserve">WRIGHT; MICHAEL THOMAS </t>
  </si>
  <si>
    <t xml:space="preserve">mtw756 </t>
  </si>
  <si>
    <t xml:space="preserve">WRIGHT; ZOE TAYLOR </t>
  </si>
  <si>
    <t xml:space="preserve">ztw242 </t>
  </si>
  <si>
    <t xml:space="preserve">XIONG; DANLEI </t>
  </si>
  <si>
    <t xml:space="preserve">dx442 </t>
  </si>
  <si>
    <t xml:space="preserve">YARBROUGH; TAYLOR ANN </t>
  </si>
  <si>
    <t xml:space="preserve">tay245 </t>
  </si>
  <si>
    <t xml:space="preserve">YATES; AUDREY ANNE </t>
  </si>
  <si>
    <t xml:space="preserve">ay4352 </t>
  </si>
  <si>
    <t xml:space="preserve">YOON; PHILLIP JEE-SUNG </t>
  </si>
  <si>
    <t xml:space="preserve">pjy97 </t>
  </si>
  <si>
    <t xml:space="preserve">YUN; HYUNSOL CLAIRE </t>
  </si>
  <si>
    <t xml:space="preserve">hcy92 </t>
  </si>
  <si>
    <t xml:space="preserve">ZAPATA; NOEL JAMES </t>
  </si>
  <si>
    <t xml:space="preserve">njz225 </t>
  </si>
  <si>
    <t xml:space="preserve">ZENTENO-MONTEZ; C. B. </t>
  </si>
  <si>
    <t xml:space="preserve">cbz85 </t>
  </si>
  <si>
    <t xml:space="preserve">ZHAO; QINGYAN </t>
  </si>
  <si>
    <t xml:space="preserve">qz739 </t>
  </si>
  <si>
    <t xml:space="preserve">ZUAZUA; ROBERT ANTHONY </t>
  </si>
  <si>
    <t xml:space="preserve">raz354 </t>
  </si>
  <si>
    <t xml:space="preserve">AGUAYO; SIMON </t>
  </si>
  <si>
    <t xml:space="preserve">sa34377 </t>
  </si>
  <si>
    <t xml:space="preserve">AHUJA; RESHMA </t>
  </si>
  <si>
    <t xml:space="preserve">ra27963 </t>
  </si>
  <si>
    <t xml:space="preserve">AKHTARZAD; MICHELLE </t>
  </si>
  <si>
    <t xml:space="preserve">ma44743 </t>
  </si>
  <si>
    <t xml:space="preserve">ALBRECHT; AMANDA C. </t>
  </si>
  <si>
    <t xml:space="preserve">aca2274 </t>
  </si>
  <si>
    <t xml:space="preserve">ANDOJI; ANURAG KRISHNA </t>
  </si>
  <si>
    <t xml:space="preserve">aka888 </t>
  </si>
  <si>
    <t xml:space="preserve">ANIL; KEVIN </t>
  </si>
  <si>
    <t xml:space="preserve">ka23493 </t>
  </si>
  <si>
    <t xml:space="preserve">ANTONISHEN; ERIN MARIE </t>
  </si>
  <si>
    <t xml:space="preserve">ema966 </t>
  </si>
  <si>
    <t xml:space="preserve">AREMU; LUCIA FADERERA </t>
  </si>
  <si>
    <t xml:space="preserve">lfa334 </t>
  </si>
  <si>
    <t xml:space="preserve">ARORA; SONALI KOTHARE </t>
  </si>
  <si>
    <t xml:space="preserve">ska657 </t>
  </si>
  <si>
    <t xml:space="preserve">ARUWAJOYE; AYOMIDE J. </t>
  </si>
  <si>
    <t xml:space="preserve">aa53763 </t>
  </si>
  <si>
    <t xml:space="preserve">ASAD; AFIF MUHAMMAD </t>
  </si>
  <si>
    <t xml:space="preserve">ama4582 </t>
  </si>
  <si>
    <t xml:space="preserve">BACINO; CHRISTIAN BIRGER </t>
  </si>
  <si>
    <t xml:space="preserve">cbb2243 </t>
  </si>
  <si>
    <t xml:space="preserve">BAILEY; SAMUEL LEE </t>
  </si>
  <si>
    <t xml:space="preserve">slb3499 </t>
  </si>
  <si>
    <t xml:space="preserve">BALE; CAROLINE DALTON </t>
  </si>
  <si>
    <t xml:space="preserve">cdb3228 </t>
  </si>
  <si>
    <t xml:space="preserve">BARBIERI; PAOLA MARIA </t>
  </si>
  <si>
    <t xml:space="preserve">pmb776 </t>
  </si>
  <si>
    <t xml:space="preserve">BARNHART; KATHERINE ELLEN </t>
  </si>
  <si>
    <t xml:space="preserve">keb2974 </t>
  </si>
  <si>
    <t xml:space="preserve">BASRAI; MOHAMEDALI S. </t>
  </si>
  <si>
    <t xml:space="preserve">msb2974 </t>
  </si>
  <si>
    <t xml:space="preserve">BATCHMAN; CALEB ROWLAND </t>
  </si>
  <si>
    <t xml:space="preserve">crb3283 </t>
  </si>
  <si>
    <t xml:space="preserve">BEACH; ANDREW JOSEPH </t>
  </si>
  <si>
    <t xml:space="preserve">ajb3752 </t>
  </si>
  <si>
    <t xml:space="preserve">BEBICH; KRISTIN FAITH </t>
  </si>
  <si>
    <t xml:space="preserve">kfb345 </t>
  </si>
  <si>
    <t xml:space="preserve">BECK; RAELYN FRANCES </t>
  </si>
  <si>
    <t xml:space="preserve">rfb462 </t>
  </si>
  <si>
    <t xml:space="preserve">BEECHERL; WILLIAM CHARLES </t>
  </si>
  <si>
    <t xml:space="preserve">wcb732 </t>
  </si>
  <si>
    <t xml:space="preserve">BEHNKE; KAITLYN NICOLE </t>
  </si>
  <si>
    <t xml:space="preserve">knb887 </t>
  </si>
  <si>
    <t xml:space="preserve">BEIDAS; TALAL BASSAM </t>
  </si>
  <si>
    <t xml:space="preserve">tb26736 </t>
  </si>
  <si>
    <t xml:space="preserve">BEJIL; CELEST KATHERINE </t>
  </si>
  <si>
    <t xml:space="preserve">ckb632 </t>
  </si>
  <si>
    <t xml:space="preserve">BELL; CAMERON AVERY </t>
  </si>
  <si>
    <t xml:space="preserve">cab5736 </t>
  </si>
  <si>
    <t xml:space="preserve">BENESTANTE; BRIGIT NICOLE </t>
  </si>
  <si>
    <t xml:space="preserve">bnb863 </t>
  </si>
  <si>
    <t xml:space="preserve">BENVEGNU; MADISON KATE </t>
  </si>
  <si>
    <t xml:space="preserve">mkb2388 </t>
  </si>
  <si>
    <t xml:space="preserve">BENYAMIN; SANDRA MARY </t>
  </si>
  <si>
    <t xml:space="preserve">smb3884 </t>
  </si>
  <si>
    <t xml:space="preserve">BENZIGER; FANNIE E. </t>
  </si>
  <si>
    <t xml:space="preserve">feb354 </t>
  </si>
  <si>
    <t xml:space="preserve">BERMAN; SAMUEL BERTRAM </t>
  </si>
  <si>
    <t xml:space="preserve">sbb836 </t>
  </si>
  <si>
    <t xml:space="preserve">BERNICK; ALLISON SAGE </t>
  </si>
  <si>
    <t xml:space="preserve">asb2432 </t>
  </si>
  <si>
    <t xml:space="preserve">BERRU; ZACHARY ROBERT </t>
  </si>
  <si>
    <t xml:space="preserve">zrb97 </t>
  </si>
  <si>
    <t xml:space="preserve">BHAVSAR; RAJNI RAJIV </t>
  </si>
  <si>
    <t xml:space="preserve">rb34869 </t>
  </si>
  <si>
    <t xml:space="preserve">BIAN; XIHAN </t>
  </si>
  <si>
    <t xml:space="preserve">xb359 </t>
  </si>
  <si>
    <t xml:space="preserve">BOCCI; KATHLEEN ELIZABETH </t>
  </si>
  <si>
    <t xml:space="preserve">keb3249 </t>
  </si>
  <si>
    <t xml:space="preserve">BOHANNON; ALEXIA JOY </t>
  </si>
  <si>
    <t xml:space="preserve">ab48344 </t>
  </si>
  <si>
    <t xml:space="preserve">BOOS; BRIAN ARTHUR </t>
  </si>
  <si>
    <t xml:space="preserve">bab4335 </t>
  </si>
  <si>
    <t xml:space="preserve">BOWMAN; LAURA ELIZABETH </t>
  </si>
  <si>
    <t xml:space="preserve">leb2645 </t>
  </si>
  <si>
    <t xml:space="preserve">BOYD; JOSEPH E. </t>
  </si>
  <si>
    <t xml:space="preserve">jb53237 </t>
  </si>
  <si>
    <t xml:space="preserve">BOYD; KRISTA MARIE </t>
  </si>
  <si>
    <t xml:space="preserve">kmb3669 </t>
  </si>
  <si>
    <t xml:space="preserve">BROOKS; EMILY CAROLINE </t>
  </si>
  <si>
    <t xml:space="preserve">ecb924 </t>
  </si>
  <si>
    <t xml:space="preserve">BROWN; BAILEY ANNE </t>
  </si>
  <si>
    <t xml:space="preserve">bab4252 </t>
  </si>
  <si>
    <t xml:space="preserve">BROWN; ILISSA LORRAINE </t>
  </si>
  <si>
    <t xml:space="preserve">ilb274 </t>
  </si>
  <si>
    <t xml:space="preserve">BROWN; TAYLOR SIMONE </t>
  </si>
  <si>
    <t xml:space="preserve">tsb732 </t>
  </si>
  <si>
    <t xml:space="preserve">BROWN; ZENA R. </t>
  </si>
  <si>
    <t xml:space="preserve">zrb272 </t>
  </si>
  <si>
    <t xml:space="preserve">BUI; TRANG THIEN </t>
  </si>
  <si>
    <t xml:space="preserve">ttb462 </t>
  </si>
  <si>
    <t xml:space="preserve">BUNDE; JOHN ERIC </t>
  </si>
  <si>
    <t xml:space="preserve">jeb4536 </t>
  </si>
  <si>
    <t xml:space="preserve">BUTUROVIC; NINA </t>
  </si>
  <si>
    <t xml:space="preserve">nb9738 </t>
  </si>
  <si>
    <t xml:space="preserve">CAMPOS; MANNY EDWARD </t>
  </si>
  <si>
    <t xml:space="preserve">mec2675 </t>
  </si>
  <si>
    <t xml:space="preserve">CANNON; SARA ELIZABETH </t>
  </si>
  <si>
    <t xml:space="preserve">sc43363 </t>
  </si>
  <si>
    <t xml:space="preserve">CARDENAS; NANCY </t>
  </si>
  <si>
    <t xml:space="preserve">nc6596 </t>
  </si>
  <si>
    <t xml:space="preserve">CARDENAS; SANTIAGO </t>
  </si>
  <si>
    <t xml:space="preserve">sc37596 </t>
  </si>
  <si>
    <t xml:space="preserve">CARRILLO; EVAN A. </t>
  </si>
  <si>
    <t xml:space="preserve">eac2272 </t>
  </si>
  <si>
    <t xml:space="preserve">CARROLL; KIMBERLY ANN </t>
  </si>
  <si>
    <t xml:space="preserve">kac3432 </t>
  </si>
  <si>
    <t xml:space="preserve">CASSELL; MADISON RAE </t>
  </si>
  <si>
    <t xml:space="preserve">mrc2965 </t>
  </si>
  <si>
    <t xml:space="preserve">CASSO; CHRISTOPHER M. </t>
  </si>
  <si>
    <t xml:space="preserve">cmc5353 </t>
  </si>
  <si>
    <t xml:space="preserve">CHAFFIN; JOSEPH ANTHONY </t>
  </si>
  <si>
    <t xml:space="preserve">jac8283 </t>
  </si>
  <si>
    <t xml:space="preserve">CHANDIRAMANI; SACHIN S. </t>
  </si>
  <si>
    <t xml:space="preserve">ssc984 </t>
  </si>
  <si>
    <t xml:space="preserve">CHANDLER; ALYSON GRACE </t>
  </si>
  <si>
    <t xml:space="preserve">agc746 </t>
  </si>
  <si>
    <t xml:space="preserve">CHEUNG; JONATHAN JOSHUA </t>
  </si>
  <si>
    <t xml:space="preserve">jjc3577 </t>
  </si>
  <si>
    <t xml:space="preserve">CHIAPPE; RICARDO LUCAS </t>
  </si>
  <si>
    <t xml:space="preserve">rc35892 </t>
  </si>
  <si>
    <t xml:space="preserve">CHILTON; LAUREN E. </t>
  </si>
  <si>
    <t xml:space="preserve">lec2486 </t>
  </si>
  <si>
    <t xml:space="preserve">CHO; ALLEN FRANCIS </t>
  </si>
  <si>
    <t xml:space="preserve">afc552 </t>
  </si>
  <si>
    <t xml:space="preserve">CHO; MIN SOO </t>
  </si>
  <si>
    <t xml:space="preserve">mc52243 </t>
  </si>
  <si>
    <t xml:space="preserve">CHOE; JOSIAH JUYONG </t>
  </si>
  <si>
    <t xml:space="preserve">jc66669 </t>
  </si>
  <si>
    <t xml:space="preserve">CHOU; AARON </t>
  </si>
  <si>
    <t xml:space="preserve">ac54365 </t>
  </si>
  <si>
    <t xml:space="preserve">CLEMENTS; LEWIS MAVERICK </t>
  </si>
  <si>
    <t xml:space="preserve">lmc3367 </t>
  </si>
  <si>
    <t xml:space="preserve">COBHAM; CHRISTOPHER KEVIN </t>
  </si>
  <si>
    <t xml:space="preserve">ckc766 </t>
  </si>
  <si>
    <t xml:space="preserve">COCHRAN; CHARLES BECKETT </t>
  </si>
  <si>
    <t xml:space="preserve">cbc989 </t>
  </si>
  <si>
    <t xml:space="preserve">COFFMAN; WILLIAM WALKER </t>
  </si>
  <si>
    <t xml:space="preserve">wwc378 </t>
  </si>
  <si>
    <t xml:space="preserve">COHEN; BARRET RICHARD </t>
  </si>
  <si>
    <t xml:space="preserve">brc923 </t>
  </si>
  <si>
    <t xml:space="preserve">COLORADO; SOFIA </t>
  </si>
  <si>
    <t xml:space="preserve">sc39795 </t>
  </si>
  <si>
    <t xml:space="preserve">COMBRINK; NOAH CHARLES </t>
  </si>
  <si>
    <t xml:space="preserve">nc9355 </t>
  </si>
  <si>
    <t xml:space="preserve">COX; SCOTT ANDREW </t>
  </si>
  <si>
    <t xml:space="preserve">sac3576 </t>
  </si>
  <si>
    <t xml:space="preserve">DAMARASINGU; RADHE SHYAM </t>
  </si>
  <si>
    <t xml:space="preserve">rd25928 </t>
  </si>
  <si>
    <t xml:space="preserve">DANG-TRAN; ANDREW VU </t>
  </si>
  <si>
    <t xml:space="preserve">ad35988 </t>
  </si>
  <si>
    <t xml:space="preserve">DANIELSON; KATHERINE E. </t>
  </si>
  <si>
    <t xml:space="preserve">ked485 </t>
  </si>
  <si>
    <t xml:space="preserve">DAVIS; BRETT WEBER </t>
  </si>
  <si>
    <t xml:space="preserve">bwd375 </t>
  </si>
  <si>
    <t xml:space="preserve">DAVIS; WILSON BURR </t>
  </si>
  <si>
    <t xml:space="preserve">wbd339 </t>
  </si>
  <si>
    <t xml:space="preserve">DE LA CRUZ; LUIS ANGEL </t>
  </si>
  <si>
    <t xml:space="preserve">lad2698 </t>
  </si>
  <si>
    <t xml:space="preserve">DE LA GARZA; RICHARD D. </t>
  </si>
  <si>
    <t xml:space="preserve">rdd763 </t>
  </si>
  <si>
    <t xml:space="preserve">DEDOW; INGA LOUISE </t>
  </si>
  <si>
    <t xml:space="preserve">ild242 </t>
  </si>
  <si>
    <t xml:space="preserve">DELAVAN; WILL JORDAN </t>
  </si>
  <si>
    <t xml:space="preserve">wjd393 </t>
  </si>
  <si>
    <t xml:space="preserve">DELONG; RUBEN SHERLING </t>
  </si>
  <si>
    <t xml:space="preserve">rsd665 </t>
  </si>
  <si>
    <t xml:space="preserve">DEMERIS; ELENI STATHY </t>
  </si>
  <si>
    <t xml:space="preserve">esd429 </t>
  </si>
  <si>
    <t xml:space="preserve">DES CHAMPS; CARSON JOSEPH </t>
  </si>
  <si>
    <t xml:space="preserve">cjd2364 </t>
  </si>
  <si>
    <t xml:space="preserve">DETERLING; CASSANDRA ROSE </t>
  </si>
  <si>
    <t xml:space="preserve">drc2656 </t>
  </si>
  <si>
    <t xml:space="preserve">DEVELASCO; ERIC T. </t>
  </si>
  <si>
    <t xml:space="preserve">etd328 </t>
  </si>
  <si>
    <t xml:space="preserve">DEVILBISS; WILL ANDERSON </t>
  </si>
  <si>
    <t xml:space="preserve">wad423 </t>
  </si>
  <si>
    <t xml:space="preserve">DHOLAKIA; AFSHAD ALI </t>
  </si>
  <si>
    <t xml:space="preserve">aad2426 </t>
  </si>
  <si>
    <t xml:space="preserve">DIAZ; BRIANNA GISETT </t>
  </si>
  <si>
    <t xml:space="preserve">bgd334 </t>
  </si>
  <si>
    <t xml:space="preserve">DIAZ; HUGO CESAR JR. </t>
  </si>
  <si>
    <t xml:space="preserve">hcd325 </t>
  </si>
  <si>
    <t xml:space="preserve">DIEP; ANNIE KHANH </t>
  </si>
  <si>
    <t xml:space="preserve">add2454 </t>
  </si>
  <si>
    <t xml:space="preserve">DING; RYAN </t>
  </si>
  <si>
    <t xml:space="preserve">rd25895 </t>
  </si>
  <si>
    <t xml:space="preserve">DIX; JAMES PATRICK </t>
  </si>
  <si>
    <t xml:space="preserve">jpd987 </t>
  </si>
  <si>
    <t xml:space="preserve">DOMINGUEZ; SYLVIA G. </t>
  </si>
  <si>
    <t xml:space="preserve">sd27477 </t>
  </si>
  <si>
    <t xml:space="preserve">DORSEY; BRANDON MICHAEL </t>
  </si>
  <si>
    <t xml:space="preserve">bmd974 </t>
  </si>
  <si>
    <t xml:space="preserve">DOSHI; PURAV VIPUL </t>
  </si>
  <si>
    <t xml:space="preserve">pd6952 </t>
  </si>
  <si>
    <t xml:space="preserve">DOWD; EAMON PATRICK </t>
  </si>
  <si>
    <t xml:space="preserve">epd277 </t>
  </si>
  <si>
    <t xml:space="preserve">DUGAN; SHANNON </t>
  </si>
  <si>
    <t xml:space="preserve">sd26496 </t>
  </si>
  <si>
    <t xml:space="preserve">DUNEGAN; MACY ANNE </t>
  </si>
  <si>
    <t xml:space="preserve">mad4237 </t>
  </si>
  <si>
    <t xml:space="preserve">DUNN; SETH GREGORY </t>
  </si>
  <si>
    <t xml:space="preserve">sd26777 </t>
  </si>
  <si>
    <t xml:space="preserve">DUTTA; ARPANA </t>
  </si>
  <si>
    <t xml:space="preserve">ad34635 </t>
  </si>
  <si>
    <t xml:space="preserve">ECKHARDT; LOGAN THOMAS </t>
  </si>
  <si>
    <t xml:space="preserve">lte248 </t>
  </si>
  <si>
    <t xml:space="preserve">EGAN; ERIN TAYLOR </t>
  </si>
  <si>
    <t xml:space="preserve">ete272 </t>
  </si>
  <si>
    <t xml:space="preserve">ELANDARY; HANNAH MARIE </t>
  </si>
  <si>
    <t xml:space="preserve">he2766 </t>
  </si>
  <si>
    <t xml:space="preserve">ELDER; ERIK THOMAS </t>
  </si>
  <si>
    <t xml:space="preserve">ete268 </t>
  </si>
  <si>
    <t xml:space="preserve">ESSER; SEBASTIAN </t>
  </si>
  <si>
    <t xml:space="preserve">se6682 </t>
  </si>
  <si>
    <t xml:space="preserve">EWERTSEN; ERIK ROSSE </t>
  </si>
  <si>
    <t xml:space="preserve">ere393 </t>
  </si>
  <si>
    <t xml:space="preserve">FALAHAT; JASMINE </t>
  </si>
  <si>
    <t xml:space="preserve">jf27942 </t>
  </si>
  <si>
    <t xml:space="preserve">FALKE; JOHN ROSS </t>
  </si>
  <si>
    <t xml:space="preserve">jrf2757 </t>
  </si>
  <si>
    <t xml:space="preserve">FERNANDEZ; VICTOR GEORGE </t>
  </si>
  <si>
    <t xml:space="preserve">vgf77 </t>
  </si>
  <si>
    <t xml:space="preserve">FILATOV; ANNA </t>
  </si>
  <si>
    <t xml:space="preserve">alf2577 </t>
  </si>
  <si>
    <t xml:space="preserve">FLORES; OBED </t>
  </si>
  <si>
    <t xml:space="preserve">of938 </t>
  </si>
  <si>
    <t xml:space="preserve">FRANK; ETHAN BRAM </t>
  </si>
  <si>
    <t xml:space="preserve">ebf328 </t>
  </si>
  <si>
    <t xml:space="preserve">GAMBARDELLA; GLENN EDWARD </t>
  </si>
  <si>
    <t xml:space="preserve">geg672 </t>
  </si>
  <si>
    <t xml:space="preserve">GAN; ELISE SHIRLYN </t>
  </si>
  <si>
    <t xml:space="preserve">esg547 </t>
  </si>
  <si>
    <t xml:space="preserve">GARCIA DOMINGUEZ; K. G. </t>
  </si>
  <si>
    <t xml:space="preserve">kgg378 </t>
  </si>
  <si>
    <t xml:space="preserve">GARCIA; DANIELLE L. </t>
  </si>
  <si>
    <t xml:space="preserve">dlg2539 </t>
  </si>
  <si>
    <t xml:space="preserve">GARCIA; JOSE ANGEL </t>
  </si>
  <si>
    <t xml:space="preserve">jag7573 </t>
  </si>
  <si>
    <t xml:space="preserve">GARCIA; ROGELIO </t>
  </si>
  <si>
    <t xml:space="preserve">rg36475 </t>
  </si>
  <si>
    <t xml:space="preserve">GARDNER; HEATHER BRIANA </t>
  </si>
  <si>
    <t xml:space="preserve">hbg298 </t>
  </si>
  <si>
    <t xml:space="preserve">GENT; TRAVIS WILLIAM </t>
  </si>
  <si>
    <t xml:space="preserve">twg393 </t>
  </si>
  <si>
    <t xml:space="preserve">GHOLSTON; LUKE CRISPIN </t>
  </si>
  <si>
    <t xml:space="preserve">lcg738 </t>
  </si>
  <si>
    <t xml:space="preserve">GILCREASE; RYAN BRADLEY </t>
  </si>
  <si>
    <t xml:space="preserve">rg36564 </t>
  </si>
  <si>
    <t xml:space="preserve">GILL; DILREETPREET KAUR </t>
  </si>
  <si>
    <t xml:space="preserve">dkg477 </t>
  </si>
  <si>
    <t xml:space="preserve">GONZALEZ; MIGUEL ANGEL </t>
  </si>
  <si>
    <t xml:space="preserve">mag6823 </t>
  </si>
  <si>
    <t xml:space="preserve">GONZALEZ; YOLANDA </t>
  </si>
  <si>
    <t xml:space="preserve">yg3626 </t>
  </si>
  <si>
    <t xml:space="preserve">GRANT; FABIO THOMAS </t>
  </si>
  <si>
    <t xml:space="preserve">ftg227 </t>
  </si>
  <si>
    <t xml:space="preserve">GREGORY; ALORA-MAE </t>
  </si>
  <si>
    <t xml:space="preserve">ag47354 </t>
  </si>
  <si>
    <t xml:space="preserve">GREGORY; TATE ALLEN </t>
  </si>
  <si>
    <t xml:space="preserve">tag2377 </t>
  </si>
  <si>
    <t xml:space="preserve">GRENLEY; PEYTON BLAKE </t>
  </si>
  <si>
    <t xml:space="preserve">pbg336 </t>
  </si>
  <si>
    <t xml:space="preserve">GROOM; MEREDITH KATHRYN </t>
  </si>
  <si>
    <t xml:space="preserve">mkg664 </t>
  </si>
  <si>
    <t xml:space="preserve">GROPPELL; SAMANTHA KAY </t>
  </si>
  <si>
    <t xml:space="preserve">skg568 </t>
  </si>
  <si>
    <t xml:space="preserve">GUAJARDO; MARCO ANTONIO </t>
  </si>
  <si>
    <t xml:space="preserve">mag6367 </t>
  </si>
  <si>
    <t xml:space="preserve">HADLEY; LAUREN LEIGH </t>
  </si>
  <si>
    <t xml:space="preserve">llh2349 </t>
  </si>
  <si>
    <t xml:space="preserve">HAILE; HOLLY RAE </t>
  </si>
  <si>
    <t xml:space="preserve">hrh633 </t>
  </si>
  <si>
    <t xml:space="preserve">HAMNER; MATTHEW GRAVES </t>
  </si>
  <si>
    <t xml:space="preserve">mh42862 </t>
  </si>
  <si>
    <t xml:space="preserve">HARMON; NATHAN DEION </t>
  </si>
  <si>
    <t xml:space="preserve">nh7733 </t>
  </si>
  <si>
    <t xml:space="preserve">HART; LUKE TODD </t>
  </si>
  <si>
    <t xml:space="preserve">lth438 </t>
  </si>
  <si>
    <t xml:space="preserve">HASELDEN; BRITTANY ANN </t>
  </si>
  <si>
    <t xml:space="preserve">bah2649 </t>
  </si>
  <si>
    <t xml:space="preserve">HASHIM; AMIRALI NIZAR </t>
  </si>
  <si>
    <t xml:space="preserve">anh2633 </t>
  </si>
  <si>
    <t xml:space="preserve">HASSAN; WALIDA </t>
  </si>
  <si>
    <t xml:space="preserve">wh5499 </t>
  </si>
  <si>
    <t xml:space="preserve">HASTINGS; JESSICA P. </t>
  </si>
  <si>
    <t xml:space="preserve">jh54985 </t>
  </si>
  <si>
    <t xml:space="preserve">HAUSMANN; BENJAMIN A. </t>
  </si>
  <si>
    <t xml:space="preserve">bah2889 </t>
  </si>
  <si>
    <t xml:space="preserve">HEAD; ZACHARY LLOYD </t>
  </si>
  <si>
    <t xml:space="preserve">zlh223 </t>
  </si>
  <si>
    <t xml:space="preserve">HEARD; BROOKE OLIVIA </t>
  </si>
  <si>
    <t xml:space="preserve">boh79 </t>
  </si>
  <si>
    <t xml:space="preserve">HEGER; EMILY COLLINS </t>
  </si>
  <si>
    <t xml:space="preserve">ech838 </t>
  </si>
  <si>
    <t xml:space="preserve">HEMPSTEAD; CAITLIN MARIE </t>
  </si>
  <si>
    <t xml:space="preserve">cmh3798 </t>
  </si>
  <si>
    <t xml:space="preserve">HENDRICKS; EMILY CHAVEZ </t>
  </si>
  <si>
    <t xml:space="preserve">ech732 </t>
  </si>
  <si>
    <t xml:space="preserve">HERNANDEZ; EVAN EZEKIEL </t>
  </si>
  <si>
    <t xml:space="preserve">eeh753 </t>
  </si>
  <si>
    <t xml:space="preserve">HESS; KIERA ELISE </t>
  </si>
  <si>
    <t xml:space="preserve">keh2697 </t>
  </si>
  <si>
    <t xml:space="preserve">HINOJOSA; JUAN CARLOS </t>
  </si>
  <si>
    <t xml:space="preserve">jch3929 </t>
  </si>
  <si>
    <t xml:space="preserve">HOGAN; MAKENZI ELIZABETH </t>
  </si>
  <si>
    <t xml:space="preserve">meh3666 </t>
  </si>
  <si>
    <t xml:space="preserve">HOLDER; KRISTOPHER LLOYD </t>
  </si>
  <si>
    <t xml:space="preserve">klh3445 </t>
  </si>
  <si>
    <t xml:space="preserve">HOLLINGER; KENNETH R. </t>
  </si>
  <si>
    <t xml:space="preserve">krh2464 </t>
  </si>
  <si>
    <t xml:space="preserve">HOLLINGSWORTH; CHAD M. </t>
  </si>
  <si>
    <t xml:space="preserve">cmh3852 </t>
  </si>
  <si>
    <t xml:space="preserve">HOLLISTER; KATHLEEN M. </t>
  </si>
  <si>
    <t xml:space="preserve">kmh3925 </t>
  </si>
  <si>
    <t xml:space="preserve">HOLMES; TAYLOR ANNE </t>
  </si>
  <si>
    <t xml:space="preserve">th25597 </t>
  </si>
  <si>
    <t xml:space="preserve">HOSHIKO; SAKI OLIVA </t>
  </si>
  <si>
    <t xml:space="preserve">soh237 </t>
  </si>
  <si>
    <t xml:space="preserve">HOUSE; AMANDA MICHELLE </t>
  </si>
  <si>
    <t xml:space="preserve">amh4797 </t>
  </si>
  <si>
    <t xml:space="preserve">HSIEH; SAMANTHA SUE-CHING </t>
  </si>
  <si>
    <t xml:space="preserve">ssh932 </t>
  </si>
  <si>
    <t xml:space="preserve">HSU; ANNIE ZE-PING </t>
  </si>
  <si>
    <t xml:space="preserve">azh85 </t>
  </si>
  <si>
    <t xml:space="preserve">HUERTA; DANIEL CHRISTIAN </t>
  </si>
  <si>
    <t xml:space="preserve">dch2273 </t>
  </si>
  <si>
    <t xml:space="preserve">HUNT; EDWARD PETER </t>
  </si>
  <si>
    <t xml:space="preserve">eph433 </t>
  </si>
  <si>
    <t xml:space="preserve">HUNT; TESSA ALLEE </t>
  </si>
  <si>
    <t xml:space="preserve">tah2568 </t>
  </si>
  <si>
    <t xml:space="preserve">HUYNH; JOHN </t>
  </si>
  <si>
    <t xml:space="preserve">jh485 </t>
  </si>
  <si>
    <t xml:space="preserve">IRIELE; FRANK CHINEDU </t>
  </si>
  <si>
    <t xml:space="preserve">fci66 </t>
  </si>
  <si>
    <t xml:space="preserve">IRWIN; COOPER ELIJAH </t>
  </si>
  <si>
    <t xml:space="preserve">cei244 </t>
  </si>
  <si>
    <t xml:space="preserve">JESSEN; MARY KATHERINE </t>
  </si>
  <si>
    <t xml:space="preserve">mkj477 </t>
  </si>
  <si>
    <t xml:space="preserve">JONES; HANNA MARIE </t>
  </si>
  <si>
    <t xml:space="preserve">hmj427 </t>
  </si>
  <si>
    <t xml:space="preserve">JONES; HUNTER BRADLEY </t>
  </si>
  <si>
    <t xml:space="preserve">hj4772 </t>
  </si>
  <si>
    <t xml:space="preserve">JORDAN; NICHOLAS CADE </t>
  </si>
  <si>
    <t xml:space="preserve">ncj283 </t>
  </si>
  <si>
    <t xml:space="preserve">JUNG; JASON PAUL </t>
  </si>
  <si>
    <t xml:space="preserve">jj32437 </t>
  </si>
  <si>
    <t xml:space="preserve">KHAN; SEAN ZAKARIYYA </t>
  </si>
  <si>
    <t xml:space="preserve">szk89 </t>
  </si>
  <si>
    <t xml:space="preserve">KHERAJ; IMRAN HASSAN </t>
  </si>
  <si>
    <t xml:space="preserve">ik2788 </t>
  </si>
  <si>
    <t xml:space="preserve">KIEN; IRENE MY HOA </t>
  </si>
  <si>
    <t xml:space="preserve">imk242 </t>
  </si>
  <si>
    <t xml:space="preserve">KILAGHBIAN; MARK ARDASHES </t>
  </si>
  <si>
    <t xml:space="preserve">mak3562 </t>
  </si>
  <si>
    <t xml:space="preserve">KIM; EUI JUNG </t>
  </si>
  <si>
    <t xml:space="preserve">ek6772 </t>
  </si>
  <si>
    <t xml:space="preserve">KIM; HYO WON </t>
  </si>
  <si>
    <t xml:space="preserve">hk8583 </t>
  </si>
  <si>
    <t xml:space="preserve">KIM; YOUNG JIN </t>
  </si>
  <si>
    <t xml:space="preserve">yk5745 </t>
  </si>
  <si>
    <t xml:space="preserve">KIMBALL; PAIGE MARIE </t>
  </si>
  <si>
    <t xml:space="preserve">pmk479 </t>
  </si>
  <si>
    <t xml:space="preserve">KISH; KATHERINE ANNA ROSE </t>
  </si>
  <si>
    <t xml:space="preserve">kak2994 </t>
  </si>
  <si>
    <t xml:space="preserve">KRPEC; MICKENZI RAE </t>
  </si>
  <si>
    <t xml:space="preserve">mrk2235 </t>
  </si>
  <si>
    <t xml:space="preserve">KUO; HANSEN </t>
  </si>
  <si>
    <t xml:space="preserve">hk8872 </t>
  </si>
  <si>
    <t xml:space="preserve">KUPEC; NATALIA </t>
  </si>
  <si>
    <t xml:space="preserve">nk6753 </t>
  </si>
  <si>
    <t xml:space="preserve">KURIAKOSE; JENNIFER </t>
  </si>
  <si>
    <t xml:space="preserve">jk36387 </t>
  </si>
  <si>
    <t xml:space="preserve">LALANI; KARIM H. </t>
  </si>
  <si>
    <t xml:space="preserve">kl23244 </t>
  </si>
  <si>
    <t xml:space="preserve">LAMBIOTTE; SAMUEL BURGESS </t>
  </si>
  <si>
    <t xml:space="preserve">sbl486 </t>
  </si>
  <si>
    <t xml:space="preserve">LANGE; KATHERINE LOUISE </t>
  </si>
  <si>
    <t xml:space="preserve">kll2292 </t>
  </si>
  <si>
    <t xml:space="preserve">LASTRA; GUADALUPE D. </t>
  </si>
  <si>
    <t xml:space="preserve">gl6827 </t>
  </si>
  <si>
    <t xml:space="preserve">LEE; CHOONG SZE </t>
  </si>
  <si>
    <t xml:space="preserve">cl34478 </t>
  </si>
  <si>
    <t xml:space="preserve">LEE; JENNY </t>
  </si>
  <si>
    <t xml:space="preserve">jl53257 </t>
  </si>
  <si>
    <t xml:space="preserve">LEE; JUN HYEOG </t>
  </si>
  <si>
    <t xml:space="preserve">jl54869 </t>
  </si>
  <si>
    <t xml:space="preserve">LEE; RACHEL </t>
  </si>
  <si>
    <t xml:space="preserve">rl24762 </t>
  </si>
  <si>
    <t xml:space="preserve">LEI; WENQING </t>
  </si>
  <si>
    <t xml:space="preserve">wl6669 </t>
  </si>
  <si>
    <t xml:space="preserve">LEIBOW; REMINGTON MICHAEL </t>
  </si>
  <si>
    <t xml:space="preserve">rml2265 </t>
  </si>
  <si>
    <t xml:space="preserve">LI; YIFEI </t>
  </si>
  <si>
    <t xml:space="preserve">yjl292 </t>
  </si>
  <si>
    <t xml:space="preserve">LI; YIJING </t>
  </si>
  <si>
    <t xml:space="preserve">yl23582 </t>
  </si>
  <si>
    <t xml:space="preserve">LIEBERMAN; RYAN ZACHARY </t>
  </si>
  <si>
    <t xml:space="preserve">rl25787 </t>
  </si>
  <si>
    <t xml:space="preserve">LOBO; CLARISSA ANMOL </t>
  </si>
  <si>
    <t xml:space="preserve">cal3483 </t>
  </si>
  <si>
    <t xml:space="preserve">LOCKE; DENYS MORAN </t>
  </si>
  <si>
    <t xml:space="preserve">dml2446 </t>
  </si>
  <si>
    <t xml:space="preserve">LOSOYA; ANGELA AGUILAR </t>
  </si>
  <si>
    <t xml:space="preserve">aal2367 </t>
  </si>
  <si>
    <t xml:space="preserve">LU; BRANDON XIAN </t>
  </si>
  <si>
    <t xml:space="preserve">bxl65 </t>
  </si>
  <si>
    <t xml:space="preserve">LUBENOW; MORGAN RAE </t>
  </si>
  <si>
    <t xml:space="preserve">mrl2495 </t>
  </si>
  <si>
    <t xml:space="preserve">LUKE; COURTNEY GIOVANNA </t>
  </si>
  <si>
    <t xml:space="preserve">cgl468 </t>
  </si>
  <si>
    <t xml:space="preserve">MACLEAN; RAYMOND JOHN </t>
  </si>
  <si>
    <t xml:space="preserve">rjm3276 </t>
  </si>
  <si>
    <t xml:space="preserve">MAGILL; RESA GRACE </t>
  </si>
  <si>
    <t xml:space="preserve">rgm2228 </t>
  </si>
  <si>
    <t xml:space="preserve">MAHESHWARI; PRIYUNKA </t>
  </si>
  <si>
    <t xml:space="preserve">pm25243 </t>
  </si>
  <si>
    <t xml:space="preserve">MALLOUF; PARKER JAMES </t>
  </si>
  <si>
    <t xml:space="preserve">pjm2273 </t>
  </si>
  <si>
    <t xml:space="preserve">MANDRELL; BETHANY KATHLEE </t>
  </si>
  <si>
    <t xml:space="preserve">bm28839 </t>
  </si>
  <si>
    <t xml:space="preserve">MANN; WILLIAM MARK </t>
  </si>
  <si>
    <t xml:space="preserve">wmm595 </t>
  </si>
  <si>
    <t xml:space="preserve">MARCYES; MAXFIELD AUSTIN </t>
  </si>
  <si>
    <t xml:space="preserve">mam8998 </t>
  </si>
  <si>
    <t xml:space="preserve">MASCORRO; RICARDO JR. </t>
  </si>
  <si>
    <t xml:space="preserve">rm46637 </t>
  </si>
  <si>
    <t xml:space="preserve">MCDURFEE; PAULETTE L. </t>
  </si>
  <si>
    <t xml:space="preserve">plm758 </t>
  </si>
  <si>
    <t xml:space="preserve">MCGOVERN; JAMES MASON </t>
  </si>
  <si>
    <t xml:space="preserve">jmm6977 </t>
  </si>
  <si>
    <t xml:space="preserve">MCLAUGHLIN; MATTHEW H. </t>
  </si>
  <si>
    <t xml:space="preserve">mhm955 </t>
  </si>
  <si>
    <t xml:space="preserve">MCNAIR; THOMAS ROBERT </t>
  </si>
  <si>
    <t xml:space="preserve">tm25676 </t>
  </si>
  <si>
    <t xml:space="preserve">MELANCON; CALEB N. </t>
  </si>
  <si>
    <t xml:space="preserve">cnm878 </t>
  </si>
  <si>
    <t xml:space="preserve">MILLER; MATTHEW TYLER </t>
  </si>
  <si>
    <t xml:space="preserve">mm68449 </t>
  </si>
  <si>
    <t xml:space="preserve">MILLER; STELLA CHRISTINE </t>
  </si>
  <si>
    <t xml:space="preserve">scm2523 </t>
  </si>
  <si>
    <t xml:space="preserve">MINTER; CANDICE WESLYN </t>
  </si>
  <si>
    <t xml:space="preserve">cwm945 </t>
  </si>
  <si>
    <t xml:space="preserve">MITCHELL; BENJAMIN JAMES </t>
  </si>
  <si>
    <t xml:space="preserve">bjm2933 </t>
  </si>
  <si>
    <t xml:space="preserve">MITHAL; ASTHA </t>
  </si>
  <si>
    <t xml:space="preserve">am64725 </t>
  </si>
  <si>
    <t xml:space="preserve">MITRE; SOFIA ISABELA </t>
  </si>
  <si>
    <t xml:space="preserve">sim369 </t>
  </si>
  <si>
    <t xml:space="preserve">MOLINA; ILSE </t>
  </si>
  <si>
    <t xml:space="preserve">im6384 </t>
  </si>
  <si>
    <t xml:space="preserve">MOMIN; HUSSAINALI NIZAR </t>
  </si>
  <si>
    <t xml:space="preserve">hnm459 </t>
  </si>
  <si>
    <t xml:space="preserve">MONREAL; HECTOR </t>
  </si>
  <si>
    <t xml:space="preserve">hm8976 </t>
  </si>
  <si>
    <t xml:space="preserve">MOORE; RACHEL ELIZABETH </t>
  </si>
  <si>
    <t xml:space="preserve">rm45295 </t>
  </si>
  <si>
    <t xml:space="preserve">MORALES; TARYN NICOLE </t>
  </si>
  <si>
    <t xml:space="preserve">tm27429 </t>
  </si>
  <si>
    <t xml:space="preserve">MORGAN; COLE D. </t>
  </si>
  <si>
    <t xml:space="preserve">cdm3366 </t>
  </si>
  <si>
    <t xml:space="preserve">MORONEY; MICHAEL WILLIAM </t>
  </si>
  <si>
    <t xml:space="preserve">mwm2346 </t>
  </si>
  <si>
    <t xml:space="preserve">MORRILL; MATTHEW JACOB </t>
  </si>
  <si>
    <t xml:space="preserve">mjm4586 </t>
  </si>
  <si>
    <t xml:space="preserve">MYERS; ABIGAIL TRACY </t>
  </si>
  <si>
    <t xml:space="preserve">am63328 </t>
  </si>
  <si>
    <t xml:space="preserve">NADER; NICOLAS E. </t>
  </si>
  <si>
    <t xml:space="preserve">nn4764 </t>
  </si>
  <si>
    <t xml:space="preserve">NAQVI; SYEDA SIDDRA </t>
  </si>
  <si>
    <t xml:space="preserve">ssn445 </t>
  </si>
  <si>
    <t xml:space="preserve">NAVA; LAMAR NICOLE </t>
  </si>
  <si>
    <t xml:space="preserve">lnn346 </t>
  </si>
  <si>
    <t xml:space="preserve">NELMS; JACK FIELDER </t>
  </si>
  <si>
    <t xml:space="preserve">jfn296 </t>
  </si>
  <si>
    <t xml:space="preserve">NGO; ANNE </t>
  </si>
  <si>
    <t xml:space="preserve">an23436 </t>
  </si>
  <si>
    <t xml:space="preserve">NGUYEN; CHRISTOPHER T. </t>
  </si>
  <si>
    <t xml:space="preserve">ctn462 </t>
  </si>
  <si>
    <t xml:space="preserve">NGUYEN; KATHY THUY UYEN </t>
  </si>
  <si>
    <t xml:space="preserve">ktn464 </t>
  </si>
  <si>
    <t xml:space="preserve">NISSL; HAILEY ALAINA </t>
  </si>
  <si>
    <t xml:space="preserve">han347 </t>
  </si>
  <si>
    <t xml:space="preserve">NIX; MAGGIE MARIE </t>
  </si>
  <si>
    <t xml:space="preserve">mmn668 </t>
  </si>
  <si>
    <t xml:space="preserve">O'KEHIE; CHARLES C. </t>
  </si>
  <si>
    <t xml:space="preserve">cco442 </t>
  </si>
  <si>
    <t xml:space="preserve">ODETTE; DEBORAH ANN </t>
  </si>
  <si>
    <t xml:space="preserve">dao599 </t>
  </si>
  <si>
    <t xml:space="preserve">OGUNBANJO; OYINKANSOLA K. </t>
  </si>
  <si>
    <t xml:space="preserve">oko78 </t>
  </si>
  <si>
    <t xml:space="preserve">OLSCHWANGER; JORDAN COLBY </t>
  </si>
  <si>
    <t xml:space="preserve">jco643 </t>
  </si>
  <si>
    <t xml:space="preserve">ONEIL; BRITTANY LAURELLE </t>
  </si>
  <si>
    <t xml:space="preserve">blo325 </t>
  </si>
  <si>
    <t xml:space="preserve">ONG; VICTORIA JIA HUA </t>
  </si>
  <si>
    <t xml:space="preserve">vo2496 </t>
  </si>
  <si>
    <t xml:space="preserve">ORTEGA; SILVIA </t>
  </si>
  <si>
    <t xml:space="preserve">so6783 </t>
  </si>
  <si>
    <t xml:space="preserve">OZKAYA; MAHMUT TARIK </t>
  </si>
  <si>
    <t xml:space="preserve">mo9359 </t>
  </si>
  <si>
    <t xml:space="preserve">PAALZ; AUSTIN STEVEN </t>
  </si>
  <si>
    <t xml:space="preserve">asp2296 </t>
  </si>
  <si>
    <t xml:space="preserve">PAFFE; TRISTEN LEE </t>
  </si>
  <si>
    <t xml:space="preserve">tlp2224 </t>
  </si>
  <si>
    <t xml:space="preserve">PALAFOX; MARIA FRANCIS </t>
  </si>
  <si>
    <t xml:space="preserve">mfp382 </t>
  </si>
  <si>
    <t xml:space="preserve">PALMA; MELISSA D. </t>
  </si>
  <si>
    <t xml:space="preserve">mdp2248 </t>
  </si>
  <si>
    <t xml:space="preserve">PANDYA; KAVINA SAMIT </t>
  </si>
  <si>
    <t xml:space="preserve">kp24543 </t>
  </si>
  <si>
    <t xml:space="preserve">PASCH; MATIAS THOMAS </t>
  </si>
  <si>
    <t xml:space="preserve">mp26673 </t>
  </si>
  <si>
    <t xml:space="preserve">PATEL; PRIYASHA </t>
  </si>
  <si>
    <t xml:space="preserve">pp8963 </t>
  </si>
  <si>
    <t xml:space="preserve">PATEL; RIYA ANIL </t>
  </si>
  <si>
    <t xml:space="preserve">rap2982 </t>
  </si>
  <si>
    <t xml:space="preserve">PATEL; RIYA YOGESH </t>
  </si>
  <si>
    <t xml:space="preserve">ryp86 </t>
  </si>
  <si>
    <t xml:space="preserve">PATEL; SAPAN ARVIND </t>
  </si>
  <si>
    <t xml:space="preserve">sap2677 </t>
  </si>
  <si>
    <t xml:space="preserve">PECK; TREVOR HOYT </t>
  </si>
  <si>
    <t xml:space="preserve">tp9225 </t>
  </si>
  <si>
    <t xml:space="preserve">PENDERGRASS; CHASE STUART </t>
  </si>
  <si>
    <t xml:space="preserve">csp737 </t>
  </si>
  <si>
    <t xml:space="preserve">PERKINS; ADRIENNE LEIGH </t>
  </si>
  <si>
    <t xml:space="preserve">alp2969 </t>
  </si>
  <si>
    <t xml:space="preserve">PERKINS; DEENA LEA </t>
  </si>
  <si>
    <t xml:space="preserve">dlp436 </t>
  </si>
  <si>
    <t xml:space="preserve">PETERS; CAITLIN GRACE </t>
  </si>
  <si>
    <t xml:space="preserve">cgp536 </t>
  </si>
  <si>
    <t xml:space="preserve">PETERSON; BRIANA NICOLE </t>
  </si>
  <si>
    <t xml:space="preserve">bp9877 </t>
  </si>
  <si>
    <t xml:space="preserve">PETROVA; SILVIA N. </t>
  </si>
  <si>
    <t xml:space="preserve">sp34648 </t>
  </si>
  <si>
    <t xml:space="preserve">PHILBRICK; BRITTANY H. </t>
  </si>
  <si>
    <t xml:space="preserve">bhp348 </t>
  </si>
  <si>
    <t xml:space="preserve">PHILIP; ERIN MARY </t>
  </si>
  <si>
    <t xml:space="preserve">emp2255 </t>
  </si>
  <si>
    <t xml:space="preserve">PICKENS; ANDREW WATSON </t>
  </si>
  <si>
    <t xml:space="preserve">awp393 </t>
  </si>
  <si>
    <t xml:space="preserve">PLUNKETT; KATHERINE B. </t>
  </si>
  <si>
    <t xml:space="preserve">kp24365 </t>
  </si>
  <si>
    <t xml:space="preserve">POMERANTZ; AARON SCOTT </t>
  </si>
  <si>
    <t xml:space="preserve">asp2264 </t>
  </si>
  <si>
    <t xml:space="preserve">PONCIROLI; DEVAN LOUIS </t>
  </si>
  <si>
    <t xml:space="preserve">dlp2592 </t>
  </si>
  <si>
    <t xml:space="preserve">POST; BRANDON KYLE </t>
  </si>
  <si>
    <t xml:space="preserve">bkp472 </t>
  </si>
  <si>
    <t xml:space="preserve">RADFORD; STEVEN C. JR. </t>
  </si>
  <si>
    <t xml:space="preserve">scr955 </t>
  </si>
  <si>
    <t xml:space="preserve">RAKKAR; CATHERINE I. </t>
  </si>
  <si>
    <t xml:space="preserve">cir296 </t>
  </si>
  <si>
    <t xml:space="preserve">RAMIREZ; LAWRENCE MICHAEL </t>
  </si>
  <si>
    <t xml:space="preserve">lmr2533 </t>
  </si>
  <si>
    <t xml:space="preserve">RAYOS; ROGELIO ALFONSO </t>
  </si>
  <si>
    <t xml:space="preserve">rar3679 </t>
  </si>
  <si>
    <t xml:space="preserve">RAZI; LAYMA </t>
  </si>
  <si>
    <t xml:space="preserve">lr26397 </t>
  </si>
  <si>
    <t xml:space="preserve">RECKER; ALEXANDER A. </t>
  </si>
  <si>
    <t xml:space="preserve">aar2926 </t>
  </si>
  <si>
    <t xml:space="preserve">REGIAN; HUNTER JEFFREY </t>
  </si>
  <si>
    <t xml:space="preserve">hjr395 </t>
  </si>
  <si>
    <t xml:space="preserve">RENIER; RACHEL ELIZABETH </t>
  </si>
  <si>
    <t xml:space="preserve">rer963 </t>
  </si>
  <si>
    <t xml:space="preserve">RESHAMWALA; ZAID </t>
  </si>
  <si>
    <t xml:space="preserve">zmr95 </t>
  </si>
  <si>
    <t xml:space="preserve">REYNA; GRECIA </t>
  </si>
  <si>
    <t xml:space="preserve">gmr723 </t>
  </si>
  <si>
    <t xml:space="preserve">RICE; LESLIE ALISON </t>
  </si>
  <si>
    <t xml:space="preserve">lr9975 </t>
  </si>
  <si>
    <t xml:space="preserve">RICHARDS; RYAN ANDREW </t>
  </si>
  <si>
    <t xml:space="preserve">rar3797 </t>
  </si>
  <si>
    <t xml:space="preserve">ROBLES; CATALINA MARIE </t>
  </si>
  <si>
    <t xml:space="preserve">cmr3756 </t>
  </si>
  <si>
    <t xml:space="preserve">ROHRBACH; CHRISTOPHER H. </t>
  </si>
  <si>
    <t xml:space="preserve">chr445 </t>
  </si>
  <si>
    <t xml:space="preserve">ROJAS; NATHALIA GIOVANNA </t>
  </si>
  <si>
    <t xml:space="preserve">ngr347 </t>
  </si>
  <si>
    <t xml:space="preserve">ROLAN; BETHANY KYRA </t>
  </si>
  <si>
    <t xml:space="preserve">bkr455 </t>
  </si>
  <si>
    <t xml:space="preserve">ROMANOW; ALEXANDRA ANNE </t>
  </si>
  <si>
    <t xml:space="preserve">aar2659 </t>
  </si>
  <si>
    <t xml:space="preserve">ROSEN; JAMES MAXWELL </t>
  </si>
  <si>
    <t xml:space="preserve">jmr5559 </t>
  </si>
  <si>
    <t xml:space="preserve">ROTH; VALERIE ANN </t>
  </si>
  <si>
    <t xml:space="preserve">var684 </t>
  </si>
  <si>
    <t xml:space="preserve">ROY; JEREMIAH AARON </t>
  </si>
  <si>
    <t xml:space="preserve">jar6955 </t>
  </si>
  <si>
    <t xml:space="preserve">RUDDICK; CONNOR STEVEN </t>
  </si>
  <si>
    <t xml:space="preserve">csr696 </t>
  </si>
  <si>
    <t xml:space="preserve">RUKAVINA; MICHAEL HOLT </t>
  </si>
  <si>
    <t xml:space="preserve">mhr538 </t>
  </si>
  <si>
    <t xml:space="preserve">RUSSELL; ANDREW C. </t>
  </si>
  <si>
    <t xml:space="preserve">acr2469 </t>
  </si>
  <si>
    <t xml:space="preserve">SALINARO; NICHOLAS M. </t>
  </si>
  <si>
    <t xml:space="preserve">nms2223 </t>
  </si>
  <si>
    <t xml:space="preserve">SANCHEZ; SANDY ARELY </t>
  </si>
  <si>
    <t xml:space="preserve">ss59247 </t>
  </si>
  <si>
    <t xml:space="preserve">SANDS; MIKAYLA DAWN </t>
  </si>
  <si>
    <t xml:space="preserve">mds3567 </t>
  </si>
  <si>
    <t xml:space="preserve">SANTANI; MAYUR JAGDISH </t>
  </si>
  <si>
    <t xml:space="preserve">mjs4596 </t>
  </si>
  <si>
    <t xml:space="preserve">SARABU; VYAS VENKAT </t>
  </si>
  <si>
    <t xml:space="preserve">vs8926 </t>
  </si>
  <si>
    <t xml:space="preserve">SAUD; RAMZI KENDY </t>
  </si>
  <si>
    <t xml:space="preserve">rs44523 </t>
  </si>
  <si>
    <t xml:space="preserve">SCHEININ; MAXWELL ROBERT </t>
  </si>
  <si>
    <t xml:space="preserve">mrs3947 </t>
  </si>
  <si>
    <t xml:space="preserve">SCHUTZE; JAKE AUSTIN </t>
  </si>
  <si>
    <t xml:space="preserve">jas8825 </t>
  </si>
  <si>
    <t xml:space="preserve">SCHYGA; NIKOLAI NIMA </t>
  </si>
  <si>
    <t xml:space="preserve">nns378 </t>
  </si>
  <si>
    <t xml:space="preserve">SCROGGIN; LILLIAN BONNEAU </t>
  </si>
  <si>
    <t xml:space="preserve">lbs746 </t>
  </si>
  <si>
    <t xml:space="preserve">SEARS; CONNOR REED </t>
  </si>
  <si>
    <t xml:space="preserve">crs3633 </t>
  </si>
  <si>
    <t xml:space="preserve">SELLERS; SEAN DUNBAR </t>
  </si>
  <si>
    <t xml:space="preserve">ss63469 </t>
  </si>
  <si>
    <t xml:space="preserve">SEWARD; CURTIS BARRON </t>
  </si>
  <si>
    <t xml:space="preserve">cbs946 </t>
  </si>
  <si>
    <t xml:space="preserve">SEWELL; KELLI ANNE </t>
  </si>
  <si>
    <t xml:space="preserve">kas4844 </t>
  </si>
  <si>
    <t xml:space="preserve">SHA; YUCHEN </t>
  </si>
  <si>
    <t xml:space="preserve">ys6936 </t>
  </si>
  <si>
    <t xml:space="preserve">SHAH; UMANG PANKAJ </t>
  </si>
  <si>
    <t xml:space="preserve">us777 </t>
  </si>
  <si>
    <t xml:space="preserve">SHAO; KEVIN </t>
  </si>
  <si>
    <t xml:space="preserve">ks37527 </t>
  </si>
  <si>
    <t xml:space="preserve">SHARP; RICHARD MICHAEL </t>
  </si>
  <si>
    <t xml:space="preserve">rms2963 </t>
  </si>
  <si>
    <t xml:space="preserve">SHEALY; SAVANNAH E. </t>
  </si>
  <si>
    <t xml:space="preserve">ses3986 </t>
  </si>
  <si>
    <t xml:space="preserve">SHEARD; KRISTIN AMY </t>
  </si>
  <si>
    <t xml:space="preserve">kas4948 </t>
  </si>
  <si>
    <t xml:space="preserve">SLOAN; LINDSAY ELIZABETH </t>
  </si>
  <si>
    <t xml:space="preserve">ls32669 </t>
  </si>
  <si>
    <t xml:space="preserve">SMITH; DARCY LEEANN </t>
  </si>
  <si>
    <t xml:space="preserve">dls3485 </t>
  </si>
  <si>
    <t xml:space="preserve">SMITH; HOLLAND ELIZABETH </t>
  </si>
  <si>
    <t xml:space="preserve">hes683 </t>
  </si>
  <si>
    <t xml:space="preserve">SNELLING; ADDISON ROGER </t>
  </si>
  <si>
    <t xml:space="preserve">as62865 </t>
  </si>
  <si>
    <t xml:space="preserve">SON; ESTHER </t>
  </si>
  <si>
    <t xml:space="preserve">es32342 </t>
  </si>
  <si>
    <t xml:space="preserve">SPALDING; AUDREY ANNE </t>
  </si>
  <si>
    <t xml:space="preserve">as57778 </t>
  </si>
  <si>
    <t xml:space="preserve">SPINK; BRUCE A. </t>
  </si>
  <si>
    <t xml:space="preserve">savant </t>
  </si>
  <si>
    <t xml:space="preserve">SRIVASTAVA; ANISHA </t>
  </si>
  <si>
    <t xml:space="preserve">as59336 </t>
  </si>
  <si>
    <t xml:space="preserve">STAHL; MATTHEW CAMERON </t>
  </si>
  <si>
    <t xml:space="preserve">mcs3584 </t>
  </si>
  <si>
    <t xml:space="preserve">STANTON; RYAN BOONE </t>
  </si>
  <si>
    <t xml:space="preserve">rbs926 </t>
  </si>
  <si>
    <t xml:space="preserve">STCLAIR; ROBERT CLAYTON </t>
  </si>
  <si>
    <t xml:space="preserve">rcs2843 </t>
  </si>
  <si>
    <t xml:space="preserve">STEPHENS; KATHERINE R. </t>
  </si>
  <si>
    <t xml:space="preserve">krs2784 </t>
  </si>
  <si>
    <t xml:space="preserve">STEVENS; COLE RUTHERFORD </t>
  </si>
  <si>
    <t xml:space="preserve">crs3586 </t>
  </si>
  <si>
    <t xml:space="preserve">STOVER; THOMAS KEITH </t>
  </si>
  <si>
    <t xml:space="preserve">tks474 </t>
  </si>
  <si>
    <t xml:space="preserve">STRANSKY; ALEXANDER P. </t>
  </si>
  <si>
    <t xml:space="preserve">aps2299 </t>
  </si>
  <si>
    <t xml:space="preserve">SUGG; BRYANT NICHOLAS </t>
  </si>
  <si>
    <t xml:space="preserve">bns933 </t>
  </si>
  <si>
    <t xml:space="preserve">TALLEY; REGAN KATE </t>
  </si>
  <si>
    <t xml:space="preserve">rkt424 </t>
  </si>
  <si>
    <t xml:space="preserve">TALLEY; WILLIAM TREVOR </t>
  </si>
  <si>
    <t xml:space="preserve">wtt272 </t>
  </si>
  <si>
    <t xml:space="preserve">TAMBOLI; DARIUS A. </t>
  </si>
  <si>
    <t xml:space="preserve">dat2347 </t>
  </si>
  <si>
    <t xml:space="preserve">TAN; MARIE YAM </t>
  </si>
  <si>
    <t xml:space="preserve">myt233 </t>
  </si>
  <si>
    <t xml:space="preserve">TARIQ; HUMZA </t>
  </si>
  <si>
    <t xml:space="preserve">ht5769 </t>
  </si>
  <si>
    <t xml:space="preserve">THAI; ELAINE TIFFANY </t>
  </si>
  <si>
    <t xml:space="preserve">ett282 </t>
  </si>
  <si>
    <t xml:space="preserve">THOMAS; ALEXANDER DANIEL </t>
  </si>
  <si>
    <t xml:space="preserve">adt869 </t>
  </si>
  <si>
    <t xml:space="preserve">THOMAS; JOSEPHINE VARKEY </t>
  </si>
  <si>
    <t xml:space="preserve">jvt272 </t>
  </si>
  <si>
    <t xml:space="preserve">THOMAS; MINTY ANN </t>
  </si>
  <si>
    <t xml:space="preserve">mat3739 </t>
  </si>
  <si>
    <t xml:space="preserve">THOMAS; TANNER ALEXANDER </t>
  </si>
  <si>
    <t xml:space="preserve">tt9553 </t>
  </si>
  <si>
    <t xml:space="preserve">TIJANI; MUNIRAT MAYOWA </t>
  </si>
  <si>
    <t xml:space="preserve">mmt899 </t>
  </si>
  <si>
    <t xml:space="preserve">TORRES; GABRIELLE V. </t>
  </si>
  <si>
    <t xml:space="preserve">gvt76 </t>
  </si>
  <si>
    <t xml:space="preserve">TOWNE; JESSEP RAYMOND </t>
  </si>
  <si>
    <t xml:space="preserve">jrt2944 </t>
  </si>
  <si>
    <t xml:space="preserve">TRAN; TRINI </t>
  </si>
  <si>
    <t xml:space="preserve">tt22364 </t>
  </si>
  <si>
    <t xml:space="preserve">TRIMBLE; MARIEL ALEXIS </t>
  </si>
  <si>
    <t xml:space="preserve">mt27626 </t>
  </si>
  <si>
    <t xml:space="preserve">TU; LAUREN MARIE </t>
  </si>
  <si>
    <t xml:space="preserve">lmt2272 </t>
  </si>
  <si>
    <t xml:space="preserve">TUOZZO; JORDAN SCOTT </t>
  </si>
  <si>
    <t xml:space="preserve">jst793 </t>
  </si>
  <si>
    <t xml:space="preserve">UZMAN; SETH SATER </t>
  </si>
  <si>
    <t xml:space="preserve">ssu83 </t>
  </si>
  <si>
    <t xml:space="preserve">VAN DEN HANDEL; CORNELIUS </t>
  </si>
  <si>
    <t xml:space="preserve">cv7896 </t>
  </si>
  <si>
    <t xml:space="preserve">VAN LOON; JOSEPH CLAY </t>
  </si>
  <si>
    <t xml:space="preserve">jcv643 </t>
  </si>
  <si>
    <t xml:space="preserve">VANCHINATHAN; R. </t>
  </si>
  <si>
    <t xml:space="preserve">rv9336 </t>
  </si>
  <si>
    <t xml:space="preserve">VENKATASETTY; DIVEA SARA </t>
  </si>
  <si>
    <t xml:space="preserve">dsv289 </t>
  </si>
  <si>
    <t xml:space="preserve">VILLASENOR; MARIA G. </t>
  </si>
  <si>
    <t xml:space="preserve">mgv283 </t>
  </si>
  <si>
    <t xml:space="preserve">VILLAVICENCIO; ALYSSA MAE </t>
  </si>
  <si>
    <t xml:space="preserve">amv2565 </t>
  </si>
  <si>
    <t xml:space="preserve">VINALL; AUDREY ANNA </t>
  </si>
  <si>
    <t xml:space="preserve">av22758 </t>
  </si>
  <si>
    <t xml:space="preserve">VRTIS; JACKSON CONNOR </t>
  </si>
  <si>
    <t xml:space="preserve">jcv628 </t>
  </si>
  <si>
    <t xml:space="preserve">VUYOSEVICH; CATHERINE C. </t>
  </si>
  <si>
    <t xml:space="preserve">cv7866 </t>
  </si>
  <si>
    <t xml:space="preserve">WADLER; CLAIRE DANIELLE </t>
  </si>
  <si>
    <t xml:space="preserve">cdw2844 </t>
  </si>
  <si>
    <t xml:space="preserve">WALDEN; CONNOR ROBERT </t>
  </si>
  <si>
    <t xml:space="preserve">crw2747 </t>
  </si>
  <si>
    <t xml:space="preserve">WALLACE; NATHANIEL GRAY </t>
  </si>
  <si>
    <t xml:space="preserve">ngw269 </t>
  </si>
  <si>
    <t xml:space="preserve">WANG; YUYIN </t>
  </si>
  <si>
    <t xml:space="preserve">yw6378 </t>
  </si>
  <si>
    <t xml:space="preserve">WEST NOVER; HANNAH M. </t>
  </si>
  <si>
    <t xml:space="preserve">hmw573 </t>
  </si>
  <si>
    <t xml:space="preserve">WHITE; ALEXANDER ARTHUR </t>
  </si>
  <si>
    <t xml:space="preserve">aw27825 </t>
  </si>
  <si>
    <t xml:space="preserve">WONG; KIMBERLY GAYLE </t>
  </si>
  <si>
    <t xml:space="preserve">kgw398 </t>
  </si>
  <si>
    <t xml:space="preserve">WONG; SARAH ANNE </t>
  </si>
  <si>
    <t xml:space="preserve">saw2888 </t>
  </si>
  <si>
    <t xml:space="preserve">WOOLFOLK; LAUREN K. </t>
  </si>
  <si>
    <t xml:space="preserve">lw23726 </t>
  </si>
  <si>
    <t xml:space="preserve">WRIGHT; ERINN CATHLEEN </t>
  </si>
  <si>
    <t xml:space="preserve">ew6987 </t>
  </si>
  <si>
    <t xml:space="preserve">XIAO; JESSICA </t>
  </si>
  <si>
    <t xml:space="preserve">jx2273 </t>
  </si>
  <si>
    <t xml:space="preserve">XU; ANDY RAN </t>
  </si>
  <si>
    <t xml:space="preserve">arx56 </t>
  </si>
  <si>
    <t xml:space="preserve">XU; RYAN CHEN-WEN </t>
  </si>
  <si>
    <t xml:space="preserve">rcx55 </t>
  </si>
  <si>
    <t xml:space="preserve">XU; TAN GRACE </t>
  </si>
  <si>
    <t xml:space="preserve">tx434 </t>
  </si>
  <si>
    <t xml:space="preserve">YANKER; JESSICA LORRAINE </t>
  </si>
  <si>
    <t xml:space="preserve">jly448 </t>
  </si>
  <si>
    <t xml:space="preserve">YEH; ANDREW LEE </t>
  </si>
  <si>
    <t xml:space="preserve">aly359 </t>
  </si>
  <si>
    <t xml:space="preserve">YOU; LIBBY CHAI </t>
  </si>
  <si>
    <t xml:space="preserve">lcy98 </t>
  </si>
  <si>
    <t xml:space="preserve">YOUNG; CHELSEA JANAE </t>
  </si>
  <si>
    <t xml:space="preserve">cjy267 </t>
  </si>
  <si>
    <t xml:space="preserve">YOUNG; CHRISTIAN MICHAEL </t>
  </si>
  <si>
    <t xml:space="preserve">cmy353 </t>
  </si>
  <si>
    <t xml:space="preserve">ZAHEER; SYED ASHAM </t>
  </si>
  <si>
    <t xml:space="preserve">saz399 </t>
  </si>
  <si>
    <t xml:space="preserve">ZAHRAH; CHRISTOPHER EMILE </t>
  </si>
  <si>
    <t xml:space="preserve">cez266 </t>
  </si>
  <si>
    <t>Total Number of Students: 785</t>
  </si>
  <si>
    <t>CURRENT AS OF: 22 August 2013 10:49am U.S. Central Time</t>
  </si>
  <si>
    <t>Unique # 34410 &amp; 34420</t>
  </si>
  <si>
    <t xml:space="preserve">ABDOLLAHI; PERSIA </t>
  </si>
  <si>
    <t xml:space="preserve">pa6848 </t>
  </si>
  <si>
    <t xml:space="preserve">ABOUK; NATALIE GOLNAZ </t>
  </si>
  <si>
    <t xml:space="preserve">nga263 </t>
  </si>
  <si>
    <t xml:space="preserve">ADAMS; ALISSA MICHELLE </t>
  </si>
  <si>
    <t xml:space="preserve">ama4657 </t>
  </si>
  <si>
    <t xml:space="preserve">ADAMS; AMBERLEE </t>
  </si>
  <si>
    <t xml:space="preserve">aa56299 </t>
  </si>
  <si>
    <t xml:space="preserve">ADLER; KYLIE LAURYN </t>
  </si>
  <si>
    <t xml:space="preserve">kla925 </t>
  </si>
  <si>
    <t xml:space="preserve">AGUILAR; BERNARD ABLEGINA </t>
  </si>
  <si>
    <t xml:space="preserve">baa869 </t>
  </si>
  <si>
    <t xml:space="preserve">AGUILAR; JAVIER </t>
  </si>
  <si>
    <t xml:space="preserve">ja32768 </t>
  </si>
  <si>
    <t xml:space="preserve">AGUILAR; VERONICA </t>
  </si>
  <si>
    <t xml:space="preserve">va3736 </t>
  </si>
  <si>
    <t xml:space="preserve">AHUJA; NIKITA </t>
  </si>
  <si>
    <t xml:space="preserve">na8526 </t>
  </si>
  <si>
    <t xml:space="preserve">AIGNER; ELIZABETH ANN </t>
  </si>
  <si>
    <t xml:space="preserve">eaa947 </t>
  </si>
  <si>
    <t xml:space="preserve">ALAM; ZARIN TASNIM </t>
  </si>
  <si>
    <t xml:space="preserve">zta69 </t>
  </si>
  <si>
    <t xml:space="preserve">ALBIN; MARK JAMES </t>
  </si>
  <si>
    <t xml:space="preserve">mja2369 </t>
  </si>
  <si>
    <t xml:space="preserve">ALEMAN; JESSIKA MONIQUE </t>
  </si>
  <si>
    <t xml:space="preserve">jma3779 </t>
  </si>
  <si>
    <t xml:space="preserve">ALONZO; EMILY MARIE </t>
  </si>
  <si>
    <t xml:space="preserve">ea23689 </t>
  </si>
  <si>
    <t xml:space="preserve">AMIN; DEENA JASMINE </t>
  </si>
  <si>
    <t xml:space="preserve">dja866 </t>
  </si>
  <si>
    <t xml:space="preserve">AMIN; SONIA </t>
  </si>
  <si>
    <t xml:space="preserve">sa27525 </t>
  </si>
  <si>
    <t xml:space="preserve">ANDERSON; MARK VANN </t>
  </si>
  <si>
    <t xml:space="preserve">mva326 </t>
  </si>
  <si>
    <t xml:space="preserve">ANDRADE-MATAMORO; EMA L. </t>
  </si>
  <si>
    <t xml:space="preserve">ela635 </t>
  </si>
  <si>
    <t xml:space="preserve">ANDREWS; THOMAS GRAY </t>
  </si>
  <si>
    <t xml:space="preserve">tga278 </t>
  </si>
  <si>
    <t xml:space="preserve">ANGUS; MYRON IRVIN </t>
  </si>
  <si>
    <t xml:space="preserve">ma39977 </t>
  </si>
  <si>
    <t xml:space="preserve">ARIETTA; JAMES JOSEPH </t>
  </si>
  <si>
    <t xml:space="preserve">jja2376 </t>
  </si>
  <si>
    <t xml:space="preserve">ARTEAGA; MARILYN SUE </t>
  </si>
  <si>
    <t xml:space="preserve">msa2382 </t>
  </si>
  <si>
    <t xml:space="preserve">BAI; CARL JUNHUA </t>
  </si>
  <si>
    <t xml:space="preserve">cjb2953 </t>
  </si>
  <si>
    <t xml:space="preserve">BALEY; DILLON KYLE </t>
  </si>
  <si>
    <t xml:space="preserve">dkb789 </t>
  </si>
  <si>
    <t xml:space="preserve">BARBA; CAITLYN A. </t>
  </si>
  <si>
    <t xml:space="preserve">cb38578 </t>
  </si>
  <si>
    <t xml:space="preserve">BARRERA; VICTORIA ANNE </t>
  </si>
  <si>
    <t xml:space="preserve">vab542 </t>
  </si>
  <si>
    <t xml:space="preserve">BARSKY; MADISON DARA </t>
  </si>
  <si>
    <t xml:space="preserve">mdb3593 </t>
  </si>
  <si>
    <t xml:space="preserve">BASILIO; JEAN ANN MARIE P </t>
  </si>
  <si>
    <t xml:space="preserve">jpb2785 </t>
  </si>
  <si>
    <t xml:space="preserve">BECKER; THOMAS MITCHELL </t>
  </si>
  <si>
    <t xml:space="preserve">tmb2538 </t>
  </si>
  <si>
    <t xml:space="preserve">BELL; KATHLEEN DROUGHT </t>
  </si>
  <si>
    <t xml:space="preserve">kb33495 </t>
  </si>
  <si>
    <t xml:space="preserve">BENZIGER; PETER D. </t>
  </si>
  <si>
    <t xml:space="preserve">pdb566 </t>
  </si>
  <si>
    <t xml:space="preserve">BERNSTEIN; JORDAN A. </t>
  </si>
  <si>
    <t xml:space="preserve">jab7324 </t>
  </si>
  <si>
    <t xml:space="preserve">BIERNACKI; BEAU DIXON </t>
  </si>
  <si>
    <t xml:space="preserve">bb32348 </t>
  </si>
  <si>
    <t xml:space="preserve">BILLINGTON; CHASE ROBERT </t>
  </si>
  <si>
    <t xml:space="preserve">crb3453 </t>
  </si>
  <si>
    <t xml:space="preserve">BOOK; HUNTER JENSEN </t>
  </si>
  <si>
    <t xml:space="preserve">hjb625 </t>
  </si>
  <si>
    <t xml:space="preserve">BOPP; JON MICHAEL </t>
  </si>
  <si>
    <t xml:space="preserve">jmb7332 </t>
  </si>
  <si>
    <t xml:space="preserve">BOSE; RAJAN KUMAR </t>
  </si>
  <si>
    <t xml:space="preserve">rkb742 </t>
  </si>
  <si>
    <t xml:space="preserve">BOSWELL; BRET ROBERT </t>
  </si>
  <si>
    <t xml:space="preserve">bb28667 </t>
  </si>
  <si>
    <t xml:space="preserve">BREEDEN; MADISON JANE </t>
  </si>
  <si>
    <t xml:space="preserve">mjb3784 </t>
  </si>
  <si>
    <t xml:space="preserve">BRENNAN; TANNER CADE </t>
  </si>
  <si>
    <t xml:space="preserve">tcb886 </t>
  </si>
  <si>
    <t xml:space="preserve">BRIDGMAN; WILLIAM COLE </t>
  </si>
  <si>
    <t xml:space="preserve">wcb738 </t>
  </si>
  <si>
    <t xml:space="preserve">BRINSKO; HANNAH YVONNE </t>
  </si>
  <si>
    <t xml:space="preserve">hyb76 </t>
  </si>
  <si>
    <t xml:space="preserve">BROBJORG; SYDNEY E. </t>
  </si>
  <si>
    <t xml:space="preserve">seb2992 </t>
  </si>
  <si>
    <t xml:space="preserve">BROWN; JUANYE TREYON </t>
  </si>
  <si>
    <t xml:space="preserve">jb62575 </t>
  </si>
  <si>
    <t xml:space="preserve">BROWNE; PHOEBE KAYE </t>
  </si>
  <si>
    <t xml:space="preserve">pkb425 </t>
  </si>
  <si>
    <t xml:space="preserve">BUI; VAN NGUYEN </t>
  </si>
  <si>
    <t xml:space="preserve">vnb248 </t>
  </si>
  <si>
    <t xml:space="preserve">BURGESS; TYLER LEE </t>
  </si>
  <si>
    <t xml:space="preserve">tlb2435 </t>
  </si>
  <si>
    <t xml:space="preserve">CAMACHO; NAYELY ALEJANDRA </t>
  </si>
  <si>
    <t xml:space="preserve">nac885 </t>
  </si>
  <si>
    <t xml:space="preserve">CAMPUZANO; FIDEL JR. </t>
  </si>
  <si>
    <t xml:space="preserve">fc4965 </t>
  </si>
  <si>
    <t xml:space="preserve">CANTU; ROSEMARY </t>
  </si>
  <si>
    <t xml:space="preserve">rc39326 </t>
  </si>
  <si>
    <t xml:space="preserve">CAREY; RACHEL MARIE </t>
  </si>
  <si>
    <t xml:space="preserve">rc37292 </t>
  </si>
  <si>
    <t xml:space="preserve">CARNES; BLAKE ALLAN </t>
  </si>
  <si>
    <t xml:space="preserve">bac2845 </t>
  </si>
  <si>
    <t xml:space="preserve">CARRILLO; LILIA MARCELLA </t>
  </si>
  <si>
    <t xml:space="preserve">lmc3382 </t>
  </si>
  <si>
    <t xml:space="preserve">CARROLL; DEVON ALYSE </t>
  </si>
  <si>
    <t xml:space="preserve">dac3554 </t>
  </si>
  <si>
    <t xml:space="preserve">CAULEY; JULIANNE JAYNE </t>
  </si>
  <si>
    <t xml:space="preserve">jc65784 </t>
  </si>
  <si>
    <t xml:space="preserve">CAVITT; CHELSEA RAE </t>
  </si>
  <si>
    <t xml:space="preserve">crc3522 </t>
  </si>
  <si>
    <t xml:space="preserve">CHAPIN; ABIGAIL LAUREN </t>
  </si>
  <si>
    <t xml:space="preserve">alc3827 </t>
  </si>
  <si>
    <t xml:space="preserve">CHAVEZ; DANIEL ALDAIR </t>
  </si>
  <si>
    <t xml:space="preserve">dac3657 </t>
  </si>
  <si>
    <t xml:space="preserve">CHEN; VALENTINA </t>
  </si>
  <si>
    <t xml:space="preserve">vc7674 </t>
  </si>
  <si>
    <t xml:space="preserve">CHO; SUSIE SUNGSIL </t>
  </si>
  <si>
    <t xml:space="preserve">ssc837 </t>
  </si>
  <si>
    <t xml:space="preserve">CHUNG; SEOYOUNG </t>
  </si>
  <si>
    <t xml:space="preserve">sc34695 </t>
  </si>
  <si>
    <t xml:space="preserve">CLARK; BRANDON JAMES </t>
  </si>
  <si>
    <t xml:space="preserve">bc24566 </t>
  </si>
  <si>
    <t xml:space="preserve">CLEMENS; KACY AUSTIN </t>
  </si>
  <si>
    <t xml:space="preserve">kc33929 </t>
  </si>
  <si>
    <t xml:space="preserve">CLIFFORD; JACKSON HUNT </t>
  </si>
  <si>
    <t xml:space="preserve">jhc2435 </t>
  </si>
  <si>
    <t xml:space="preserve">COCHRANE; CHELSEA ANN </t>
  </si>
  <si>
    <t xml:space="preserve">cac5824 </t>
  </si>
  <si>
    <t xml:space="preserve">COHEN; LAUREN MERRILL </t>
  </si>
  <si>
    <t xml:space="preserve">lmc2924 </t>
  </si>
  <si>
    <t xml:space="preserve">CONWAY; MIRANDA MARI </t>
  </si>
  <si>
    <t xml:space="preserve">mmc2969 </t>
  </si>
  <si>
    <t xml:space="preserve">COON; CHRISTOPHER MICHAEL </t>
  </si>
  <si>
    <t xml:space="preserve">cmc5266 </t>
  </si>
  <si>
    <t xml:space="preserve">CORDOVA; PERLA JEANENE </t>
  </si>
  <si>
    <t xml:space="preserve">pjc875 </t>
  </si>
  <si>
    <t xml:space="preserve">CORNELIO; FRED HENDRY </t>
  </si>
  <si>
    <t xml:space="preserve">fc6536 </t>
  </si>
  <si>
    <t xml:space="preserve">CORONADO; JAZMIN ARLENE </t>
  </si>
  <si>
    <t xml:space="preserve">jac7755 </t>
  </si>
  <si>
    <t xml:space="preserve">CORTEZ; FRANCISCO RAUL </t>
  </si>
  <si>
    <t xml:space="preserve">frc328 </t>
  </si>
  <si>
    <t xml:space="preserve">CRIM; CALEB ALLEN </t>
  </si>
  <si>
    <t xml:space="preserve">cc49678 </t>
  </si>
  <si>
    <t xml:space="preserve">CRUZ; ALANN </t>
  </si>
  <si>
    <t xml:space="preserve">ac53346 </t>
  </si>
  <si>
    <t xml:space="preserve">CUTLER; MICHAEL ARTHUR </t>
  </si>
  <si>
    <t xml:space="preserve">mc49387 </t>
  </si>
  <si>
    <t xml:space="preserve">DATTA; APARNA </t>
  </si>
  <si>
    <t xml:space="preserve">ad32994 </t>
  </si>
  <si>
    <t xml:space="preserve">DAVIS; BAILEY ALYSE </t>
  </si>
  <si>
    <t xml:space="preserve">bad2278 </t>
  </si>
  <si>
    <t xml:space="preserve">DAVIS; KATHERINE LYNN </t>
  </si>
  <si>
    <t xml:space="preserve">kld2449 </t>
  </si>
  <si>
    <t xml:space="preserve">DAWES; COLLEEN MARIE </t>
  </si>
  <si>
    <t xml:space="preserve">cd22354 </t>
  </si>
  <si>
    <t xml:space="preserve">DAY; MICHAEL GEORGE </t>
  </si>
  <si>
    <t xml:space="preserve">mgd499 </t>
  </si>
  <si>
    <t xml:space="preserve">DE LA GARZA; ARTURO </t>
  </si>
  <si>
    <t xml:space="preserve">ad25563 </t>
  </si>
  <si>
    <t xml:space="preserve">DEBORD; LOGAN CHRISTOPHER </t>
  </si>
  <si>
    <t xml:space="preserve">ld8573 </t>
  </si>
  <si>
    <t xml:space="preserve">DEL RIO; JESUS </t>
  </si>
  <si>
    <t xml:space="preserve">jd39494 </t>
  </si>
  <si>
    <t xml:space="preserve">DELANEY; MATTHEW CRAIG </t>
  </si>
  <si>
    <t xml:space="preserve">mcd2475 </t>
  </si>
  <si>
    <t xml:space="preserve">DELGADO; ISABEL </t>
  </si>
  <si>
    <t xml:space="preserve">id2765 </t>
  </si>
  <si>
    <t xml:space="preserve">DESAI; MEHUL DINESH </t>
  </si>
  <si>
    <t xml:space="preserve">mdd2457 </t>
  </si>
  <si>
    <t xml:space="preserve">DEWREE; CAROLINE MICHELLE </t>
  </si>
  <si>
    <t xml:space="preserve">cmd2973 </t>
  </si>
  <si>
    <t xml:space="preserve">DIAWAKU; KANIETRA NOELLE </t>
  </si>
  <si>
    <t xml:space="preserve">knd355 </t>
  </si>
  <si>
    <t xml:space="preserve">DIENER; AARON ALLEN </t>
  </si>
  <si>
    <t xml:space="preserve">aad2343 </t>
  </si>
  <si>
    <t xml:space="preserve">DIRKS; ADAM GABRIEL </t>
  </si>
  <si>
    <t xml:space="preserve">agd636 </t>
  </si>
  <si>
    <t xml:space="preserve">DOTY; ZACHARY </t>
  </si>
  <si>
    <t xml:space="preserve">zsd89 </t>
  </si>
  <si>
    <t xml:space="preserve">DRUMMOND; AUTUMN ANN </t>
  </si>
  <si>
    <t xml:space="preserve">aad2366 </t>
  </si>
  <si>
    <t xml:space="preserve">DRUMMOND; PATRICE JAYNE </t>
  </si>
  <si>
    <t xml:space="preserve">pjd626 </t>
  </si>
  <si>
    <t xml:space="preserve">DUNN; TYRAH MICHELLE </t>
  </si>
  <si>
    <t xml:space="preserve">tmd733 </t>
  </si>
  <si>
    <t xml:space="preserve">DUONG; KEVIN TAM </t>
  </si>
  <si>
    <t xml:space="preserve">ktd394 </t>
  </si>
  <si>
    <t xml:space="preserve">DYKES; ARIEL CAMILLE </t>
  </si>
  <si>
    <t xml:space="preserve">acd2349 </t>
  </si>
  <si>
    <t xml:space="preserve">EALY; MATTHEW LANE </t>
  </si>
  <si>
    <t xml:space="preserve">mle699 </t>
  </si>
  <si>
    <t xml:space="preserve">ELKJER; ERIN BETHANY </t>
  </si>
  <si>
    <t xml:space="preserve">ee5763 </t>
  </si>
  <si>
    <t xml:space="preserve">ESCAMILLA; NOAH WEST </t>
  </si>
  <si>
    <t xml:space="preserve">nwe225 </t>
  </si>
  <si>
    <t xml:space="preserve">ESCOBAR; DALIA CARINA </t>
  </si>
  <si>
    <t xml:space="preserve">dce437 </t>
  </si>
  <si>
    <t xml:space="preserve">ESCOBEDO; SARAH ELIZABETH </t>
  </si>
  <si>
    <t xml:space="preserve">see529 </t>
  </si>
  <si>
    <t xml:space="preserve">ESTRADA; GABRIELA AZUCENA </t>
  </si>
  <si>
    <t xml:space="preserve">gae343 </t>
  </si>
  <si>
    <t xml:space="preserve">FECHTMAN; AVA ELAINE </t>
  </si>
  <si>
    <t xml:space="preserve">eef426 </t>
  </si>
  <si>
    <t xml:space="preserve">FEINBERG; CORY MICHAEL </t>
  </si>
  <si>
    <t xml:space="preserve">cf23428 </t>
  </si>
  <si>
    <t xml:space="preserve">FIELDING; GRANT THOMAS </t>
  </si>
  <si>
    <t xml:space="preserve">gtf232 </t>
  </si>
  <si>
    <t xml:space="preserve">FIETSAM; BRITTANY DIANNA </t>
  </si>
  <si>
    <t xml:space="preserve">bdf494 </t>
  </si>
  <si>
    <t xml:space="preserve">FIGUEROA; ZAC CARTER </t>
  </si>
  <si>
    <t xml:space="preserve">zcf86 </t>
  </si>
  <si>
    <t xml:space="preserve">FINCH; SPENCER ANDREW </t>
  </si>
  <si>
    <t xml:space="preserve">saf2325 </t>
  </si>
  <si>
    <t xml:space="preserve">FISHER; JACOB RANDLE </t>
  </si>
  <si>
    <t xml:space="preserve">jrf2836 </t>
  </si>
  <si>
    <t xml:space="preserve">FLEMING; TYLER JAMES </t>
  </si>
  <si>
    <t xml:space="preserve">tjf673 </t>
  </si>
  <si>
    <t xml:space="preserve">FLORES; FABIOLA </t>
  </si>
  <si>
    <t xml:space="preserve">ff3552 </t>
  </si>
  <si>
    <t xml:space="preserve">FLORES; JOSE ALBERTO </t>
  </si>
  <si>
    <t xml:space="preserve">jaf3756 </t>
  </si>
  <si>
    <t xml:space="preserve">FORSYTH; MARISSA NICOLE </t>
  </si>
  <si>
    <t xml:space="preserve">mnf323 </t>
  </si>
  <si>
    <t xml:space="preserve">FORT; EDWIN ALEXANDER SR. </t>
  </si>
  <si>
    <t xml:space="preserve">eaf786 </t>
  </si>
  <si>
    <t xml:space="preserve">GAJ; MOHAMED HAMZA </t>
  </si>
  <si>
    <t xml:space="preserve">mg29836 </t>
  </si>
  <si>
    <t xml:space="preserve">GARCIA; ALEXANDER LUIS </t>
  </si>
  <si>
    <t xml:space="preserve">alg3568 </t>
  </si>
  <si>
    <t xml:space="preserve">GARCIA; ARTHUR ALEC III </t>
  </si>
  <si>
    <t xml:space="preserve">aag2993 </t>
  </si>
  <si>
    <t xml:space="preserve">GARCIA; ERIC ALAN </t>
  </si>
  <si>
    <t xml:space="preserve">eag2947 </t>
  </si>
  <si>
    <t xml:space="preserve">GARCIA; MERIDETH ADELE </t>
  </si>
  <si>
    <t xml:space="preserve">mag5793 </t>
  </si>
  <si>
    <t xml:space="preserve">GARZA; DANIEL LUIS </t>
  </si>
  <si>
    <t xml:space="preserve">dg29896 </t>
  </si>
  <si>
    <t xml:space="preserve">GEISON; SHANNON MARIA </t>
  </si>
  <si>
    <t xml:space="preserve">smg3689 </t>
  </si>
  <si>
    <t xml:space="preserve">GELLEPES; ALEXIS ANN </t>
  </si>
  <si>
    <t xml:space="preserve">aag3272 </t>
  </si>
  <si>
    <t xml:space="preserve">GELSOMINI; RACHAEL MARY </t>
  </si>
  <si>
    <t xml:space="preserve">rg36483 </t>
  </si>
  <si>
    <t xml:space="preserve">GHOSH; SHREYA </t>
  </si>
  <si>
    <t xml:space="preserve">sg32875 </t>
  </si>
  <si>
    <t xml:space="preserve">GHULAM; AATIQ MOHAMMAD </t>
  </si>
  <si>
    <t xml:space="preserve">ag45275 </t>
  </si>
  <si>
    <t xml:space="preserve">GILMORE; JACOB VICTOR </t>
  </si>
  <si>
    <t xml:space="preserve">jg46772 </t>
  </si>
  <si>
    <t xml:space="preserve">GOKHALE; JAY MILIND </t>
  </si>
  <si>
    <t xml:space="preserve">jg54784 </t>
  </si>
  <si>
    <t xml:space="preserve">GOLDBERG; JAKE EDWARD </t>
  </si>
  <si>
    <t xml:space="preserve">jeg3495 </t>
  </si>
  <si>
    <t xml:space="preserve">GOMEZ; ANDREA MICHELL </t>
  </si>
  <si>
    <t xml:space="preserve">amg5673 </t>
  </si>
  <si>
    <t xml:space="preserve">GOMEZ; DAISY MABEL </t>
  </si>
  <si>
    <t xml:space="preserve">dmg2853 </t>
  </si>
  <si>
    <t xml:space="preserve">GONZALEZ; PEDRO LUIS </t>
  </si>
  <si>
    <t xml:space="preserve">plg499 </t>
  </si>
  <si>
    <t xml:space="preserve">GOVE; MADISON NICOLE </t>
  </si>
  <si>
    <t xml:space="preserve">mng625 </t>
  </si>
  <si>
    <t xml:space="preserve">GRACIANO; JESUS </t>
  </si>
  <si>
    <t xml:space="preserve">jg55772 </t>
  </si>
  <si>
    <t xml:space="preserve">GRASSO; CHRISTINE ROSE </t>
  </si>
  <si>
    <t xml:space="preserve">crg2648 </t>
  </si>
  <si>
    <t xml:space="preserve">GRIFFIN; RYAN FRANCIS </t>
  </si>
  <si>
    <t xml:space="preserve">rfg482 </t>
  </si>
  <si>
    <t xml:space="preserve">GUEDEZ; STEFANY ALEJANDRA </t>
  </si>
  <si>
    <t xml:space="preserve">sg35625 </t>
  </si>
  <si>
    <t xml:space="preserve">GURWITZ; ZANE HARRISON </t>
  </si>
  <si>
    <t xml:space="preserve">zhg68 </t>
  </si>
  <si>
    <t xml:space="preserve">GUZMAN; ASHLEY RENAE </t>
  </si>
  <si>
    <t xml:space="preserve">arg3429 </t>
  </si>
  <si>
    <t xml:space="preserve">HA; CHUNSOO </t>
  </si>
  <si>
    <t xml:space="preserve">ch38795 </t>
  </si>
  <si>
    <t xml:space="preserve">HAMILTON; SCOTT </t>
  </si>
  <si>
    <t xml:space="preserve">sh37985 </t>
  </si>
  <si>
    <t xml:space="preserve">HANNA; MARY CHRISTINE </t>
  </si>
  <si>
    <t xml:space="preserve">mch2859 </t>
  </si>
  <si>
    <t xml:space="preserve">HARLAN; DANIELLE LOUISE </t>
  </si>
  <si>
    <t xml:space="preserve">dlh2826 </t>
  </si>
  <si>
    <t xml:space="preserve">HARLE; JAKE ROBERT </t>
  </si>
  <si>
    <t xml:space="preserve">jrh4832 </t>
  </si>
  <si>
    <t xml:space="preserve">HARRIS; KAILEY CHRISTINE </t>
  </si>
  <si>
    <t xml:space="preserve">kch842 </t>
  </si>
  <si>
    <t xml:space="preserve">HARRISON; JENNIFER KIM </t>
  </si>
  <si>
    <t xml:space="preserve">jkh2348 </t>
  </si>
  <si>
    <t xml:space="preserve">HE; MENGJING </t>
  </si>
  <si>
    <t xml:space="preserve">mh44889 </t>
  </si>
  <si>
    <t xml:space="preserve">HEISE; TREVOR CARL </t>
  </si>
  <si>
    <t xml:space="preserve">th25727 </t>
  </si>
  <si>
    <t xml:space="preserve">HEMBLING; MORGAN HALEY </t>
  </si>
  <si>
    <t xml:space="preserve">mhh657 </t>
  </si>
  <si>
    <t xml:space="preserve">HENDERSON; JASON THOMAS </t>
  </si>
  <si>
    <t xml:space="preserve">jh54674 </t>
  </si>
  <si>
    <t xml:space="preserve">HERMOSA; KANISHA FRANCES </t>
  </si>
  <si>
    <t xml:space="preserve">kh29378 </t>
  </si>
  <si>
    <t xml:space="preserve">HERNANDEZ-JAIMES; JESUS </t>
  </si>
  <si>
    <t xml:space="preserve">jjh2955 </t>
  </si>
  <si>
    <t xml:space="preserve">HERRERA; JESSICA MARIE </t>
  </si>
  <si>
    <t xml:space="preserve">jmh6292 </t>
  </si>
  <si>
    <t xml:space="preserve">HERRINGTON; HEATHER ANN </t>
  </si>
  <si>
    <t xml:space="preserve">hah958 </t>
  </si>
  <si>
    <t xml:space="preserve">HINGLE; KATHERINE AMANDA </t>
  </si>
  <si>
    <t xml:space="preserve">kah3663 </t>
  </si>
  <si>
    <t xml:space="preserve">HINOJOSA; CHRISTOPHER J. </t>
  </si>
  <si>
    <t xml:space="preserve">cjh2957 </t>
  </si>
  <si>
    <t xml:space="preserve">HINOJOSA; MICHAEL REY </t>
  </si>
  <si>
    <t xml:space="preserve">mrh3222 </t>
  </si>
  <si>
    <t xml:space="preserve">HO; ETHAN </t>
  </si>
  <si>
    <t xml:space="preserve">eh23322 </t>
  </si>
  <si>
    <t xml:space="preserve">HOANG; HELEN </t>
  </si>
  <si>
    <t xml:space="preserve">hh22647 </t>
  </si>
  <si>
    <t xml:space="preserve">HODES; MATTHEW JORDAN </t>
  </si>
  <si>
    <t xml:space="preserve">mjh3679 </t>
  </si>
  <si>
    <t xml:space="preserve">HOGAN; CHASE PARKER </t>
  </si>
  <si>
    <t xml:space="preserve">ch37288 </t>
  </si>
  <si>
    <t xml:space="preserve">HOLLENBECK; JOHN B. </t>
  </si>
  <si>
    <t xml:space="preserve">jbh2737 </t>
  </si>
  <si>
    <t xml:space="preserve">HOROHO; KRISTEN MARIE </t>
  </si>
  <si>
    <t xml:space="preserve">kh29645 </t>
  </si>
  <si>
    <t xml:space="preserve">HUANG; SARAH </t>
  </si>
  <si>
    <t xml:space="preserve">sh37624 </t>
  </si>
  <si>
    <t xml:space="preserve">HUGHES; PRESTON ADDISON </t>
  </si>
  <si>
    <t xml:space="preserve">pah953 </t>
  </si>
  <si>
    <t xml:space="preserve">HUTCHISON; JUSTIN BLAKE </t>
  </si>
  <si>
    <t xml:space="preserve">jbh2657 </t>
  </si>
  <si>
    <t xml:space="preserve">HUYNH; HIEU TRUNG </t>
  </si>
  <si>
    <t xml:space="preserve">hth325 </t>
  </si>
  <si>
    <t xml:space="preserve">INMAN; MICAH TYLER </t>
  </si>
  <si>
    <t xml:space="preserve">mti96 </t>
  </si>
  <si>
    <t xml:space="preserve">IRVIN; CRAIG MACTAGGART </t>
  </si>
  <si>
    <t xml:space="preserve">cmi287 </t>
  </si>
  <si>
    <t xml:space="preserve">IYER; NISHA </t>
  </si>
  <si>
    <t xml:space="preserve">ni973 </t>
  </si>
  <si>
    <t xml:space="preserve">JACINTO; REID AARON </t>
  </si>
  <si>
    <t xml:space="preserve">raj929 </t>
  </si>
  <si>
    <t xml:space="preserve">JACO; MARLENE NATALIA </t>
  </si>
  <si>
    <t xml:space="preserve">mnj357 </t>
  </si>
  <si>
    <t xml:space="preserve">JAMES; LAUREN JEAN </t>
  </si>
  <si>
    <t xml:space="preserve">lj6863 </t>
  </si>
  <si>
    <t xml:space="preserve">JARZOMBEK; SPENCER DEAN </t>
  </si>
  <si>
    <t xml:space="preserve">sdj722 </t>
  </si>
  <si>
    <t xml:space="preserve">JASON; WYATT SCOTT </t>
  </si>
  <si>
    <t xml:space="preserve">wsj285 </t>
  </si>
  <si>
    <t xml:space="preserve">JEPSON; LAUREN CHRISTINE </t>
  </si>
  <si>
    <t xml:space="preserve">lcj446 </t>
  </si>
  <si>
    <t xml:space="preserve">JESSEN; TATIANA NICOLE </t>
  </si>
  <si>
    <t xml:space="preserve">tnj343 </t>
  </si>
  <si>
    <t xml:space="preserve">JIMENEZ; LANCE TYLER </t>
  </si>
  <si>
    <t xml:space="preserve">ltj282 </t>
  </si>
  <si>
    <t xml:space="preserve">JOHN; AMANDA RAEANN </t>
  </si>
  <si>
    <t xml:space="preserve">arj854 </t>
  </si>
  <si>
    <t xml:space="preserve">JOHNSON; BERKLEY SUE </t>
  </si>
  <si>
    <t xml:space="preserve">bsj439 </t>
  </si>
  <si>
    <t xml:space="preserve">JOHNSON; SAMANTHA RENEE </t>
  </si>
  <si>
    <t xml:space="preserve">srj487 </t>
  </si>
  <si>
    <t xml:space="preserve">JOHRI; MAYANK </t>
  </si>
  <si>
    <t xml:space="preserve">mj23262 </t>
  </si>
  <si>
    <t xml:space="preserve">JONES; JOHN SAMUEL </t>
  </si>
  <si>
    <t xml:space="preserve">jsj629 </t>
  </si>
  <si>
    <t xml:space="preserve">JUDD; ALEXANDER NICHOLAS </t>
  </si>
  <si>
    <t xml:space="preserve">aj22488 </t>
  </si>
  <si>
    <t xml:space="preserve">JULIAN; TAYLOR NICOLE </t>
  </si>
  <si>
    <t xml:space="preserve">tnj342 </t>
  </si>
  <si>
    <t xml:space="preserve">JUMEAU; ALEXANDRE AMERICO </t>
  </si>
  <si>
    <t xml:space="preserve">aaj692 </t>
  </si>
  <si>
    <t xml:space="preserve">KAHN; ALLISON RAE </t>
  </si>
  <si>
    <t xml:space="preserve">ark2372 </t>
  </si>
  <si>
    <t xml:space="preserve">KAISER; KURT HAMILTON </t>
  </si>
  <si>
    <t xml:space="preserve">khk395 </t>
  </si>
  <si>
    <t xml:space="preserve">KALLENBACH; BRANDON LEE </t>
  </si>
  <si>
    <t xml:space="preserve">blk567 </t>
  </si>
  <si>
    <t xml:space="preserve">KAO; YU-MIN MICHELLE </t>
  </si>
  <si>
    <t xml:space="preserve">yk4832 </t>
  </si>
  <si>
    <t xml:space="preserve">KASSAM; AMYN ALY </t>
  </si>
  <si>
    <t xml:space="preserve">aak956 </t>
  </si>
  <si>
    <t xml:space="preserve">KERLIN; WHITNEY RENEE </t>
  </si>
  <si>
    <t xml:space="preserve">wk3682 </t>
  </si>
  <si>
    <t xml:space="preserve">KETURI; CLAIRE JAELYN </t>
  </si>
  <si>
    <t xml:space="preserve">cjk865 </t>
  </si>
  <si>
    <t xml:space="preserve">KIM; LILLY </t>
  </si>
  <si>
    <t xml:space="preserve">lk6274 </t>
  </si>
  <si>
    <t xml:space="preserve">KIMBERLIN; CONNOR JOSEPH </t>
  </si>
  <si>
    <t xml:space="preserve">cjk993 </t>
  </si>
  <si>
    <t xml:space="preserve">KIMMELL; RYAN SCOTT </t>
  </si>
  <si>
    <t xml:space="preserve">rsk587 </t>
  </si>
  <si>
    <t xml:space="preserve">KLINGAMAN; COURTNEY N. </t>
  </si>
  <si>
    <t xml:space="preserve">cnk388 </t>
  </si>
  <si>
    <t xml:space="preserve">KLUCKMAN; KIMBERLEY LOYAL </t>
  </si>
  <si>
    <t xml:space="preserve">klk2627 </t>
  </si>
  <si>
    <t xml:space="preserve">KNIGHT; KARALINE MORGAN </t>
  </si>
  <si>
    <t xml:space="preserve">kmk2863 </t>
  </si>
  <si>
    <t xml:space="preserve">KNISLEY; MEREDITH BROOKE </t>
  </si>
  <si>
    <t xml:space="preserve">mk28662 </t>
  </si>
  <si>
    <t xml:space="preserve">KOERBER; CORTNIE RENE </t>
  </si>
  <si>
    <t xml:space="preserve">crk856 </t>
  </si>
  <si>
    <t xml:space="preserve">KOETTING; SEAN PATRICK </t>
  </si>
  <si>
    <t xml:space="preserve">spk449 </t>
  </si>
  <si>
    <t xml:space="preserve">KOSLOFF; ARIANNA PEARL </t>
  </si>
  <si>
    <t xml:space="preserve">apk495 </t>
  </si>
  <si>
    <t xml:space="preserve">KUMAR; SUNGITA DEEPTI </t>
  </si>
  <si>
    <t xml:space="preserve">sdk667 </t>
  </si>
  <si>
    <t xml:space="preserve">KURTZ; REBECCA ELENA </t>
  </si>
  <si>
    <t xml:space="preserve">rk9445 </t>
  </si>
  <si>
    <t xml:space="preserve">LANG; NICOLE DANIELLE </t>
  </si>
  <si>
    <t xml:space="preserve">ndl393 </t>
  </si>
  <si>
    <t xml:space="preserve">LANGEVIN; STEPHEN S. </t>
  </si>
  <si>
    <t xml:space="preserve">ssl677 </t>
  </si>
  <si>
    <t xml:space="preserve">LANGHENRY; NATHAN ARTHUR </t>
  </si>
  <si>
    <t xml:space="preserve">nl6572 </t>
  </si>
  <si>
    <t xml:space="preserve">LASKA; MIRIAM ZOE </t>
  </si>
  <si>
    <t xml:space="preserve">mzl89 </t>
  </si>
  <si>
    <t xml:space="preserve">LATIMER; COOPER LEE </t>
  </si>
  <si>
    <t xml:space="preserve">cll2355 </t>
  </si>
  <si>
    <t xml:space="preserve">LE; HONG-DAN TRAN </t>
  </si>
  <si>
    <t xml:space="preserve">htl367 </t>
  </si>
  <si>
    <t xml:space="preserve">LE; THU ANH </t>
  </si>
  <si>
    <t xml:space="preserve">tal864 </t>
  </si>
  <si>
    <t xml:space="preserve">LEE; JANE HAEUN </t>
  </si>
  <si>
    <t xml:space="preserve">jhl2356 </t>
  </si>
  <si>
    <t xml:space="preserve">LEGRANDE; KELLI MICHELLE </t>
  </si>
  <si>
    <t xml:space="preserve">kml2824 </t>
  </si>
  <si>
    <t xml:space="preserve">LEWIS; JOHN THOMAS </t>
  </si>
  <si>
    <t xml:space="preserve">jtl699 </t>
  </si>
  <si>
    <t xml:space="preserve">LI; GAOXI </t>
  </si>
  <si>
    <t xml:space="preserve">gl7675 </t>
  </si>
  <si>
    <t xml:space="preserve">LIEW; BRIAN YAN </t>
  </si>
  <si>
    <t xml:space="preserve">byl99 </t>
  </si>
  <si>
    <t xml:space="preserve">LIN; STEPHEN JOE </t>
  </si>
  <si>
    <t xml:space="preserve">sjl2395 </t>
  </si>
  <si>
    <t xml:space="preserve">LLAMAS; ZADE ALEC </t>
  </si>
  <si>
    <t xml:space="preserve">zal228 </t>
  </si>
  <si>
    <t xml:space="preserve">LO; YUAN MIN </t>
  </si>
  <si>
    <t xml:space="preserve">yl23553 </t>
  </si>
  <si>
    <t xml:space="preserve">LONDERGAN; CHRISTINE R. </t>
  </si>
  <si>
    <t xml:space="preserve">crl933 </t>
  </si>
  <si>
    <t xml:space="preserve">LONGORIA; LINDSEY J. </t>
  </si>
  <si>
    <t xml:space="preserve">ljl754 </t>
  </si>
  <si>
    <t xml:space="preserve">LOPEZ; DAVID JR. </t>
  </si>
  <si>
    <t xml:space="preserve">dl26858 </t>
  </si>
  <si>
    <t xml:space="preserve">LOTTINVILLE; KYLE CLAYTON </t>
  </si>
  <si>
    <t xml:space="preserve">kcl562 </t>
  </si>
  <si>
    <t xml:space="preserve">LOZANO; KAREN </t>
  </si>
  <si>
    <t xml:space="preserve">kl25968 </t>
  </si>
  <si>
    <t xml:space="preserve">LUDWIG; AMANDA LYNN </t>
  </si>
  <si>
    <t xml:space="preserve">all2343 </t>
  </si>
  <si>
    <t xml:space="preserve">LUEDER; BLAKE BENJAMIN </t>
  </si>
  <si>
    <t xml:space="preserve">bbl372 </t>
  </si>
  <si>
    <t xml:space="preserve">LUNDEN; LINDSEY MEGAN </t>
  </si>
  <si>
    <t xml:space="preserve">ll25747 </t>
  </si>
  <si>
    <t xml:space="preserve">MACK; DESTINIE JASMINE </t>
  </si>
  <si>
    <t xml:space="preserve">djm3632 </t>
  </si>
  <si>
    <t xml:space="preserve">MAHLER; WOLF AUSTIN </t>
  </si>
  <si>
    <t xml:space="preserve">wam865 </t>
  </si>
  <si>
    <t xml:space="preserve">MAI; DAVID ANH </t>
  </si>
  <si>
    <t xml:space="preserve">dam3942 </t>
  </si>
  <si>
    <t xml:space="preserve">MAKAHANI; DEDARALI A. </t>
  </si>
  <si>
    <t xml:space="preserve">dam3938 </t>
  </si>
  <si>
    <t xml:space="preserve">MAKHANI; AHMED AMIN </t>
  </si>
  <si>
    <t xml:space="preserve">aam3772 </t>
  </si>
  <si>
    <t xml:space="preserve">MALHOTRA; NEENA MARIE </t>
  </si>
  <si>
    <t xml:space="preserve">nmm898 </t>
  </si>
  <si>
    <t xml:space="preserve">MALIK; AMY MICHELLE </t>
  </si>
  <si>
    <t xml:space="preserve">amm7236 </t>
  </si>
  <si>
    <t xml:space="preserve">MALKAN; KRUTI R. </t>
  </si>
  <si>
    <t xml:space="preserve">km38266 </t>
  </si>
  <si>
    <t xml:space="preserve">MALONE; KELTON STEWART </t>
  </si>
  <si>
    <t xml:space="preserve">ksm2356 </t>
  </si>
  <si>
    <t xml:space="preserve">MARINA; STEPHANIE CHANTEL </t>
  </si>
  <si>
    <t xml:space="preserve">scm2526 </t>
  </si>
  <si>
    <t xml:space="preserve">MARTIN; JASMINE LOUISE </t>
  </si>
  <si>
    <t xml:space="preserve">jlm7384 </t>
  </si>
  <si>
    <t xml:space="preserve">MARTINEZ; ALEXANDER </t>
  </si>
  <si>
    <t xml:space="preserve">am57883 </t>
  </si>
  <si>
    <t xml:space="preserve">MARTINEZ; ALEXANDRA </t>
  </si>
  <si>
    <t xml:space="preserve">am56376 </t>
  </si>
  <si>
    <t xml:space="preserve">MARTINEZ; JULIAN HENRY </t>
  </si>
  <si>
    <t xml:space="preserve">jhm2343 </t>
  </si>
  <si>
    <t xml:space="preserve">MASANDO; ANTONETTE ZANELE </t>
  </si>
  <si>
    <t xml:space="preserve">azm236 </t>
  </si>
  <si>
    <t xml:space="preserve">MASCHERI; RYAN ALEXANDER </t>
  </si>
  <si>
    <t xml:space="preserve">ram4749 </t>
  </si>
  <si>
    <t xml:space="preserve">MAURY; JULIE HELENE </t>
  </si>
  <si>
    <t xml:space="preserve">jhm2562 </t>
  </si>
  <si>
    <t xml:space="preserve">MCCLOUD; SPENCER THOMAS </t>
  </si>
  <si>
    <t xml:space="preserve">stm796 </t>
  </si>
  <si>
    <t xml:space="preserve">MCGLAMERY; KELSEY KRISTEN </t>
  </si>
  <si>
    <t xml:space="preserve">kkm822 </t>
  </si>
  <si>
    <t xml:space="preserve">MCGOUGH; RYDER LITTLE </t>
  </si>
  <si>
    <t xml:space="preserve">rlm3686 </t>
  </si>
  <si>
    <t xml:space="preserve">MCGUIRE; ANDREW SCHAEFER </t>
  </si>
  <si>
    <t xml:space="preserve">asm2758 </t>
  </si>
  <si>
    <t xml:space="preserve">MCWHIRTER; BLAKE ANDREW </t>
  </si>
  <si>
    <t xml:space="preserve">bam3734 </t>
  </si>
  <si>
    <t xml:space="preserve">MEADERS; MATTHEW RICHLAND </t>
  </si>
  <si>
    <t xml:space="preserve">mrm4497 </t>
  </si>
  <si>
    <t xml:space="preserve">MEADOWS; HALEY ELIZABETH </t>
  </si>
  <si>
    <t xml:space="preserve">hem656 </t>
  </si>
  <si>
    <t xml:space="preserve">MEDLAR; MORGAN SHEA </t>
  </si>
  <si>
    <t xml:space="preserve">mm66279 </t>
  </si>
  <si>
    <t xml:space="preserve">MEHDIBEIGI; SHAYA </t>
  </si>
  <si>
    <t xml:space="preserve">sm45982 </t>
  </si>
  <si>
    <t xml:space="preserve">MEI; ZHEN JIANG </t>
  </si>
  <si>
    <t xml:space="preserve">zm2955 </t>
  </si>
  <si>
    <t xml:space="preserve">MEIER; JESSICA NICOLE </t>
  </si>
  <si>
    <t xml:space="preserve">jnm2325 </t>
  </si>
  <si>
    <t xml:space="preserve">MENDOZA; GABRIELA </t>
  </si>
  <si>
    <t xml:space="preserve">gm23499 </t>
  </si>
  <si>
    <t xml:space="preserve">MENDOZA; NOHEMA DURAN </t>
  </si>
  <si>
    <t xml:space="preserve">ndm574 </t>
  </si>
  <si>
    <t xml:space="preserve">MENK; TYLER JOHN </t>
  </si>
  <si>
    <t xml:space="preserve">tjm3242 </t>
  </si>
  <si>
    <t xml:space="preserve">MERKLEY; RYAN TIMOTHY </t>
  </si>
  <si>
    <t xml:space="preserve">rtm684 </t>
  </si>
  <si>
    <t xml:space="preserve">MICINSKI; STEPHANIE ELISE </t>
  </si>
  <si>
    <t xml:space="preserve">sem3426 </t>
  </si>
  <si>
    <t xml:space="preserve">MILLER; KATHLEEN E. </t>
  </si>
  <si>
    <t xml:space="preserve">kem3255 </t>
  </si>
  <si>
    <t xml:space="preserve">MILLER; VINCENT GLEN </t>
  </si>
  <si>
    <t xml:space="preserve">vgm286 </t>
  </si>
  <si>
    <t xml:space="preserve">MINTZ; ETHAN ZACHARY </t>
  </si>
  <si>
    <t xml:space="preserve">ezm76 </t>
  </si>
  <si>
    <t xml:space="preserve">MOBLEY; MEESHA ALEXIS </t>
  </si>
  <si>
    <t xml:space="preserve">mm68723 </t>
  </si>
  <si>
    <t xml:space="preserve">MOCK; COLIN DAVID </t>
  </si>
  <si>
    <t xml:space="preserve">cdm3356 </t>
  </si>
  <si>
    <t xml:space="preserve">MONGE RIVAS; ANA KAREN </t>
  </si>
  <si>
    <t xml:space="preserve">akm2854 </t>
  </si>
  <si>
    <t xml:space="preserve">MONTIEL; JENNIFER CANDY </t>
  </si>
  <si>
    <t xml:space="preserve">jcm4944 </t>
  </si>
  <si>
    <t xml:space="preserve">MOORE; ABBEY KATHERINE </t>
  </si>
  <si>
    <t xml:space="preserve">akm2786 </t>
  </si>
  <si>
    <t xml:space="preserve">MORALES; JASMINE CORY </t>
  </si>
  <si>
    <t xml:space="preserve">jcm5373 </t>
  </si>
  <si>
    <t xml:space="preserve">MORAN; CHRISTIAN ANDREW </t>
  </si>
  <si>
    <t xml:space="preserve">cm39545 </t>
  </si>
  <si>
    <t xml:space="preserve">MORRICE; ANNABEL JOY </t>
  </si>
  <si>
    <t xml:space="preserve">ajm4484 </t>
  </si>
  <si>
    <t xml:space="preserve">MOTT; JOSHUA KEVIN </t>
  </si>
  <si>
    <t xml:space="preserve">jkm2595 </t>
  </si>
  <si>
    <t xml:space="preserve">MOUTON; CHRISTOPHER </t>
  </si>
  <si>
    <t xml:space="preserve">cm48673 </t>
  </si>
  <si>
    <t xml:space="preserve">MULLER; MARISSA ANN </t>
  </si>
  <si>
    <t xml:space="preserve">mam9395 </t>
  </si>
  <si>
    <t xml:space="preserve">MUNDORFF; VANESSA NIERRAS </t>
  </si>
  <si>
    <t xml:space="preserve">vnm288 </t>
  </si>
  <si>
    <t xml:space="preserve">NANNA; NEO O. </t>
  </si>
  <si>
    <t xml:space="preserve">nn4666 </t>
  </si>
  <si>
    <t xml:space="preserve">NAPLETON; JOHN PAUL </t>
  </si>
  <si>
    <t xml:space="preserve">jpn527 </t>
  </si>
  <si>
    <t xml:space="preserve">NARIMAN; NATASHA H. </t>
  </si>
  <si>
    <t xml:space="preserve">nn4586 </t>
  </si>
  <si>
    <t xml:space="preserve">NAVARRETE; SIERRA RENEE </t>
  </si>
  <si>
    <t xml:space="preserve">srn525 </t>
  </si>
  <si>
    <t xml:space="preserve">NEES; DAVID KYLE </t>
  </si>
  <si>
    <t xml:space="preserve">dn5354 </t>
  </si>
  <si>
    <t xml:space="preserve">NELSON; MITCHELL LANE </t>
  </si>
  <si>
    <t xml:space="preserve">mln642 </t>
  </si>
  <si>
    <t xml:space="preserve">NGO; TIMOTHY LE </t>
  </si>
  <si>
    <t xml:space="preserve">tn6633 </t>
  </si>
  <si>
    <t xml:space="preserve">NGO; WILSON HUY </t>
  </si>
  <si>
    <t xml:space="preserve">whn227 </t>
  </si>
  <si>
    <t xml:space="preserve">NGUYEN; ANGELA </t>
  </si>
  <si>
    <t xml:space="preserve">an22234 </t>
  </si>
  <si>
    <t xml:space="preserve">NGUYEN; ELIZABETH MY-LINH </t>
  </si>
  <si>
    <t xml:space="preserve">emn456 </t>
  </si>
  <si>
    <t xml:space="preserve">NGUYEN; KATHLEEN AN </t>
  </si>
  <si>
    <t xml:space="preserve">kan728 </t>
  </si>
  <si>
    <t xml:space="preserve">NGUYEN; MICHAEL M. </t>
  </si>
  <si>
    <t xml:space="preserve">mmn672 </t>
  </si>
  <si>
    <t xml:space="preserve">NGUYEN; NICOLE THAO VY </t>
  </si>
  <si>
    <t xml:space="preserve">ntn336 </t>
  </si>
  <si>
    <t xml:space="preserve">NINO; CYNTHIA MAGDALENA </t>
  </si>
  <si>
    <t xml:space="preserve">cmn744 </t>
  </si>
  <si>
    <t xml:space="preserve">NOUNOU; SAMIRA NICOLE </t>
  </si>
  <si>
    <t xml:space="preserve">snn358 </t>
  </si>
  <si>
    <t xml:space="preserve">O'NEIL; PATRICK LEE </t>
  </si>
  <si>
    <t xml:space="preserve">plo246 </t>
  </si>
  <si>
    <t xml:space="preserve">ODEN; NATALIE MARIE </t>
  </si>
  <si>
    <t xml:space="preserve">nmo293 </t>
  </si>
  <si>
    <t xml:space="preserve">OGORK; AGBOR BESONG </t>
  </si>
  <si>
    <t xml:space="preserve">abo332 </t>
  </si>
  <si>
    <t xml:space="preserve">OKADA; GINA MIO </t>
  </si>
  <si>
    <t xml:space="preserve">gmo285 </t>
  </si>
  <si>
    <t xml:space="preserve">OLINS; BENJAMIN JACOB </t>
  </si>
  <si>
    <t xml:space="preserve">bjo295 </t>
  </si>
  <si>
    <t xml:space="preserve">OLSON; JENNIFER HARDT </t>
  </si>
  <si>
    <t xml:space="preserve">jho358 </t>
  </si>
  <si>
    <t xml:space="preserve">ONG; JONATHAN SHENG JIE </t>
  </si>
  <si>
    <t xml:space="preserve">jso464 </t>
  </si>
  <si>
    <t xml:space="preserve">ORTON; CLAIRE ELIZABETH </t>
  </si>
  <si>
    <t xml:space="preserve">ceo599 </t>
  </si>
  <si>
    <t xml:space="preserve">PADILLA; ELIZABETH NICOLE </t>
  </si>
  <si>
    <t xml:space="preserve">enp344 </t>
  </si>
  <si>
    <t xml:space="preserve">PADILLA; JAZMIN MARIE </t>
  </si>
  <si>
    <t xml:space="preserve">jmp4622 </t>
  </si>
  <si>
    <t xml:space="preserve">PARAMESWARAN; VARUN R. </t>
  </si>
  <si>
    <t xml:space="preserve">vp5467 </t>
  </si>
  <si>
    <t xml:space="preserve">PARK; JU EUN </t>
  </si>
  <si>
    <t xml:space="preserve">jp45498 </t>
  </si>
  <si>
    <t xml:space="preserve">PARMER; HANNAH BLAIR </t>
  </si>
  <si>
    <t xml:space="preserve">hbp324 </t>
  </si>
  <si>
    <t xml:space="preserve">PARRISH; JAKE RYAN </t>
  </si>
  <si>
    <t xml:space="preserve">jrp3337 </t>
  </si>
  <si>
    <t xml:space="preserve">PARSONS; SAMANTHA KAY </t>
  </si>
  <si>
    <t xml:space="preserve">skp658 </t>
  </si>
  <si>
    <t xml:space="preserve">PATROELJ; REBECCA LYNN </t>
  </si>
  <si>
    <t xml:space="preserve">rlp2324 </t>
  </si>
  <si>
    <t xml:space="preserve">PATTISAM; KARTIK S. </t>
  </si>
  <si>
    <t xml:space="preserve">ksp679 </t>
  </si>
  <si>
    <t xml:space="preserve">PAULING; ETHAN JOSEPH </t>
  </si>
  <si>
    <t xml:space="preserve">ejp633 </t>
  </si>
  <si>
    <t xml:space="preserve">PENA; BRANDY LYNETTE </t>
  </si>
  <si>
    <t xml:space="preserve">blp876 </t>
  </si>
  <si>
    <t xml:space="preserve">PEREZ; MARGARET OLIVIA </t>
  </si>
  <si>
    <t xml:space="preserve">mop275 </t>
  </si>
  <si>
    <t xml:space="preserve">PHILLIPS; MADISON ANNE </t>
  </si>
  <si>
    <t xml:space="preserve">mp34673 </t>
  </si>
  <si>
    <t xml:space="preserve">PHILLIPS; MICHELE A. </t>
  </si>
  <si>
    <t xml:space="preserve">mp35682 </t>
  </si>
  <si>
    <t xml:space="preserve">PHILLIPS; NICHOLAS DANIEL </t>
  </si>
  <si>
    <t xml:space="preserve">ndp423 </t>
  </si>
  <si>
    <t xml:space="preserve">PHILLIPS; TREVOR ALAN </t>
  </si>
  <si>
    <t xml:space="preserve">tap975 </t>
  </si>
  <si>
    <t xml:space="preserve">PIERCE; DAVID JAY </t>
  </si>
  <si>
    <t xml:space="preserve">dp25752 </t>
  </si>
  <si>
    <t xml:space="preserve">PINKERTON; JAMES MACLAIN </t>
  </si>
  <si>
    <t xml:space="preserve">jmp4529 </t>
  </si>
  <si>
    <t xml:space="preserve">PITT; STEPHEN MCCARTHY </t>
  </si>
  <si>
    <t xml:space="preserve">sp33922 </t>
  </si>
  <si>
    <t xml:space="preserve">POUJOL; JACLYN KELLY </t>
  </si>
  <si>
    <t xml:space="preserve">jkp756 </t>
  </si>
  <si>
    <t xml:space="preserve">POWELL; BRYAN RICHARD </t>
  </si>
  <si>
    <t xml:space="preserve">bp7897 </t>
  </si>
  <si>
    <t xml:space="preserve">PRESTON; DYLAN BOONE </t>
  </si>
  <si>
    <t xml:space="preserve">dbp464 </t>
  </si>
  <si>
    <t xml:space="preserve">PREUS; KALENA K.W. </t>
  </si>
  <si>
    <t xml:space="preserve">kp23753 </t>
  </si>
  <si>
    <t xml:space="preserve">PRINGLE; KATHERINE BIANCA </t>
  </si>
  <si>
    <t xml:space="preserve">kp24985 </t>
  </si>
  <si>
    <t xml:space="preserve">PROVOST; TAYLOR RENE </t>
  </si>
  <si>
    <t xml:space="preserve">trp637 </t>
  </si>
  <si>
    <t xml:space="preserve">PRUITT; HAYLIN RENEE' </t>
  </si>
  <si>
    <t xml:space="preserve">hrp434 </t>
  </si>
  <si>
    <t xml:space="preserve">RAJAN; ALAKH PRASAD </t>
  </si>
  <si>
    <t xml:space="preserve">ar37843 </t>
  </si>
  <si>
    <t xml:space="preserve">RAMIREZ; MICHAEL AARON </t>
  </si>
  <si>
    <t xml:space="preserve">RAMIREZ; MICHAEL KARLOS </t>
  </si>
  <si>
    <t xml:space="preserve">mkr675 </t>
  </si>
  <si>
    <t xml:space="preserve">RAPP; ROBERT LEE </t>
  </si>
  <si>
    <t xml:space="preserve">rr36465 </t>
  </si>
  <si>
    <t xml:space="preserve">REDFEARN; COLE JAMES </t>
  </si>
  <si>
    <t xml:space="preserve">cjr2789 </t>
  </si>
  <si>
    <t xml:space="preserve">REGAN; HILLARY ROSE </t>
  </si>
  <si>
    <t xml:space="preserve">hrr426 </t>
  </si>
  <si>
    <t xml:space="preserve">REHMERT; BENNETT STEWART </t>
  </si>
  <si>
    <t xml:space="preserve">bsr548 </t>
  </si>
  <si>
    <t xml:space="preserve">RESENDEZ; PILAR SOFIA </t>
  </si>
  <si>
    <t xml:space="preserve">psr399 </t>
  </si>
  <si>
    <t xml:space="preserve">REY; CISCO DANINO </t>
  </si>
  <si>
    <t xml:space="preserve">cdr866 </t>
  </si>
  <si>
    <t xml:space="preserve">RICHARDS; MOLLY MARIE </t>
  </si>
  <si>
    <t xml:space="preserve">mmr2537 </t>
  </si>
  <si>
    <t xml:space="preserve">RIESTERER; JENNA KAY </t>
  </si>
  <si>
    <t xml:space="preserve">jkr756 </t>
  </si>
  <si>
    <t xml:space="preserve">RIOS; CYNTHIA </t>
  </si>
  <si>
    <t xml:space="preserve">cr35633 </t>
  </si>
  <si>
    <t xml:space="preserve">RIST; KRISTINA MARIE </t>
  </si>
  <si>
    <t xml:space="preserve">kmr2785 </t>
  </si>
  <si>
    <t xml:space="preserve">ROBERTS; KELSEY ELIZABETH </t>
  </si>
  <si>
    <t xml:space="preserve">ker893 </t>
  </si>
  <si>
    <t xml:space="preserve">ROBERTSON; JASMINE M. </t>
  </si>
  <si>
    <t xml:space="preserve">jmr5669 </t>
  </si>
  <si>
    <t xml:space="preserve">ROBINSON; MICHELLE LYNN </t>
  </si>
  <si>
    <t xml:space="preserve">mlr2984 </t>
  </si>
  <si>
    <t xml:space="preserve">RODETIS; DEMITRIA NICHOLE </t>
  </si>
  <si>
    <t xml:space="preserve">dnr465 </t>
  </si>
  <si>
    <t xml:space="preserve">RODRIGUEZ-DELGAD; W. </t>
  </si>
  <si>
    <t xml:space="preserve">wr3879 </t>
  </si>
  <si>
    <t xml:space="preserve">RODRIGUEZ-VARGAS; S. A. </t>
  </si>
  <si>
    <t xml:space="preserve">sar3423 </t>
  </si>
  <si>
    <t xml:space="preserve">RODRIGUEZ; SOFIA </t>
  </si>
  <si>
    <t xml:space="preserve">sr36633 </t>
  </si>
  <si>
    <t xml:space="preserve">ROGERS; TAYLOR LEA </t>
  </si>
  <si>
    <t xml:space="preserve">tlr2268 </t>
  </si>
  <si>
    <t xml:space="preserve">ROJANI; NOUREEN NOORUDDIN </t>
  </si>
  <si>
    <t xml:space="preserve">nnr292 </t>
  </si>
  <si>
    <t xml:space="preserve">ROTWEIN; MEREDITH SAGE </t>
  </si>
  <si>
    <t xml:space="preserve">mr43762 </t>
  </si>
  <si>
    <t xml:space="preserve">ROYAL; JARED MALIK </t>
  </si>
  <si>
    <t xml:space="preserve">jmr5447 </t>
  </si>
  <si>
    <t xml:space="preserve">SAJATOVIC; NICHOLAS J. </t>
  </si>
  <si>
    <t xml:space="preserve">njs854 </t>
  </si>
  <si>
    <t xml:space="preserve">SALDANA; YESENIA ITSEL </t>
  </si>
  <si>
    <t xml:space="preserve">yis76 </t>
  </si>
  <si>
    <t xml:space="preserve">SANCHEZ; BENEDICTO ERICK </t>
  </si>
  <si>
    <t xml:space="preserve">bs32364 </t>
  </si>
  <si>
    <t xml:space="preserve">SANCHEZ; GABRIEL ANTHONY </t>
  </si>
  <si>
    <t xml:space="preserve">gas948 </t>
  </si>
  <si>
    <t xml:space="preserve">SANDBERG; BRENDAN CHARLES </t>
  </si>
  <si>
    <t xml:space="preserve">bcs2285 </t>
  </si>
  <si>
    <t xml:space="preserve">SAVAGE; MICHELLE ANNE </t>
  </si>
  <si>
    <t xml:space="preserve">mas8529 </t>
  </si>
  <si>
    <t xml:space="preserve">SCARLETT; SARA ANN </t>
  </si>
  <si>
    <t xml:space="preserve">sas6336 </t>
  </si>
  <si>
    <t xml:space="preserve">SCHIFF; LINDSAY ANNE </t>
  </si>
  <si>
    <t xml:space="preserve">las4545 </t>
  </si>
  <si>
    <t xml:space="preserve">SEDDELMEYER; CLARA C. </t>
  </si>
  <si>
    <t xml:space="preserve">ccs2454 </t>
  </si>
  <si>
    <t xml:space="preserve">SEGOVIA; MICHAEL </t>
  </si>
  <si>
    <t xml:space="preserve">ms56258 </t>
  </si>
  <si>
    <t xml:space="preserve">SEGURA; CHRISTIANA ARIEL </t>
  </si>
  <si>
    <t xml:space="preserve">cas4899 </t>
  </si>
  <si>
    <t xml:space="preserve">SEIFE; JACOB CHARLES </t>
  </si>
  <si>
    <t xml:space="preserve">jcs4843 </t>
  </si>
  <si>
    <t xml:space="preserve">SENTELL; HUTTON WESLEY </t>
  </si>
  <si>
    <t xml:space="preserve">hws393 </t>
  </si>
  <si>
    <t xml:space="preserve">SEO; EUN SOO </t>
  </si>
  <si>
    <t xml:space="preserve">es29857 </t>
  </si>
  <si>
    <t xml:space="preserve">SEPCICH; KATHERINE E. </t>
  </si>
  <si>
    <t xml:space="preserve">kes3327 </t>
  </si>
  <si>
    <t xml:space="preserve">SEPTOFF; JOSEPH BENJAMIN </t>
  </si>
  <si>
    <t xml:space="preserve">jbs3365 </t>
  </si>
  <si>
    <t xml:space="preserve">SERRATO; GIOVANNI ALBERTO </t>
  </si>
  <si>
    <t xml:space="preserve">gas2385 </t>
  </si>
  <si>
    <t xml:space="preserve">SEWELL; KIARIA MONIQUE </t>
  </si>
  <si>
    <t xml:space="preserve">kms4694 </t>
  </si>
  <si>
    <t xml:space="preserve">SICO; MALLORY CATHERINE </t>
  </si>
  <si>
    <t xml:space="preserve">ms57729 </t>
  </si>
  <si>
    <t xml:space="preserve">SIERRA; MAURICIO </t>
  </si>
  <si>
    <t xml:space="preserve">ms58454 </t>
  </si>
  <si>
    <t xml:space="preserve">SILVA; RENE ROMAN JR. </t>
  </si>
  <si>
    <t xml:space="preserve">rrs2444 </t>
  </si>
  <si>
    <t xml:space="preserve">SILVAS; DAMIAN RENE </t>
  </si>
  <si>
    <t xml:space="preserve">drs3269 </t>
  </si>
  <si>
    <t xml:space="preserve">SINGH; JUSTIN GANESH </t>
  </si>
  <si>
    <t xml:space="preserve">jgs2588 </t>
  </si>
  <si>
    <t xml:space="preserve">SKOWRONEK; ANDREW RYAN </t>
  </si>
  <si>
    <t xml:space="preserve">ars4434 </t>
  </si>
  <si>
    <t xml:space="preserve">SMITH; MCKENZIE STANFORD </t>
  </si>
  <si>
    <t xml:space="preserve">mss2998 </t>
  </si>
  <si>
    <t xml:space="preserve">SOTO; MISSAEL </t>
  </si>
  <si>
    <t xml:space="preserve">ms59633 </t>
  </si>
  <si>
    <t xml:space="preserve">STACY; LAUREN MELISSA </t>
  </si>
  <si>
    <t xml:space="preserve">lms3795 </t>
  </si>
  <si>
    <t xml:space="preserve">STANLEY; JOSEPH ALEXANDER </t>
  </si>
  <si>
    <t xml:space="preserve">jas8848 </t>
  </si>
  <si>
    <t xml:space="preserve">STAPLES; AVERY KAVANAUGH </t>
  </si>
  <si>
    <t xml:space="preserve">aks2896 </t>
  </si>
  <si>
    <t xml:space="preserve">STEWART; VALERIE MAE </t>
  </si>
  <si>
    <t xml:space="preserve">vms282 </t>
  </si>
  <si>
    <t xml:space="preserve">STILLMAN; JACK ELI </t>
  </si>
  <si>
    <t xml:space="preserve">jes4892 </t>
  </si>
  <si>
    <t xml:space="preserve">STINSON; JACQUELINE RENEE </t>
  </si>
  <si>
    <t xml:space="preserve">jrs5849 </t>
  </si>
  <si>
    <t xml:space="preserve">SUARES; FREDDY SALVADOR </t>
  </si>
  <si>
    <t xml:space="preserve">fss299 </t>
  </si>
  <si>
    <t xml:space="preserve">SUDIHARDJO; ANTONIUS W. </t>
  </si>
  <si>
    <t xml:space="preserve">aws828 </t>
  </si>
  <si>
    <t xml:space="preserve">SULLIVAN; CATHERINE CAREY </t>
  </si>
  <si>
    <t xml:space="preserve">ccs2622 </t>
  </si>
  <si>
    <t xml:space="preserve">SUNG; KAYLIE ANN </t>
  </si>
  <si>
    <t xml:space="preserve">kas4573 </t>
  </si>
  <si>
    <t xml:space="preserve">SWAN; JAMES AUSTIN </t>
  </si>
  <si>
    <t xml:space="preserve">jas8847 </t>
  </si>
  <si>
    <t xml:space="preserve">SZYMANSKI; MATTHEW G. </t>
  </si>
  <si>
    <t xml:space="preserve">mgs2399 </t>
  </si>
  <si>
    <t xml:space="preserve">TALLENT; AMANDA JEAN </t>
  </si>
  <si>
    <t xml:space="preserve">ajt2427 </t>
  </si>
  <si>
    <t xml:space="preserve">TAMLYN; JENNY KENDALL </t>
  </si>
  <si>
    <t xml:space="preserve">jt29463 </t>
  </si>
  <si>
    <t xml:space="preserve">TANG; TRACY YING </t>
  </si>
  <si>
    <t xml:space="preserve">tt22372 </t>
  </si>
  <si>
    <t xml:space="preserve">TAO; ANNIE HOUSTON </t>
  </si>
  <si>
    <t xml:space="preserve">at27734 </t>
  </si>
  <si>
    <t xml:space="preserve">TAYLOR; CATHERINE AUSTIN </t>
  </si>
  <si>
    <t xml:space="preserve">cat2569 </t>
  </si>
  <si>
    <t xml:space="preserve">THEILMANN; RACHEL ANNE </t>
  </si>
  <si>
    <t xml:space="preserve">rat947 </t>
  </si>
  <si>
    <t xml:space="preserve">THOMAS; TAYLOR L. </t>
  </si>
  <si>
    <t xml:space="preserve">tlt2223 </t>
  </si>
  <si>
    <t xml:space="preserve">THOMPSON; BLAKE FLETCHER </t>
  </si>
  <si>
    <t xml:space="preserve">bft243 </t>
  </si>
  <si>
    <t xml:space="preserve">THOMPSON; PETER CREWS </t>
  </si>
  <si>
    <t xml:space="preserve">pct359 </t>
  </si>
  <si>
    <t xml:space="preserve">THREADGILL; FORREST C. </t>
  </si>
  <si>
    <t xml:space="preserve">fct235 </t>
  </si>
  <si>
    <t xml:space="preserve">TORRES; DIEGO ALEJANDRO </t>
  </si>
  <si>
    <t xml:space="preserve">dat2342 </t>
  </si>
  <si>
    <t xml:space="preserve">TORRES; FERNANDA </t>
  </si>
  <si>
    <t xml:space="preserve">ft3385 </t>
  </si>
  <si>
    <t xml:space="preserve">TORRES; NICHOLAS GEORGE </t>
  </si>
  <si>
    <t xml:space="preserve">ngt266 </t>
  </si>
  <si>
    <t xml:space="preserve">TRAN; ELAIN THI </t>
  </si>
  <si>
    <t xml:space="preserve">ett269 </t>
  </si>
  <si>
    <t xml:space="preserve">TRAN; LOAN THI </t>
  </si>
  <si>
    <t xml:space="preserve">ltt362 </t>
  </si>
  <si>
    <t xml:space="preserve">TRIESCH; JULIA MICHELLE </t>
  </si>
  <si>
    <t xml:space="preserve">jt33836 </t>
  </si>
  <si>
    <t xml:space="preserve">TUCKER; CARSON JOE </t>
  </si>
  <si>
    <t xml:space="preserve">cjt699 </t>
  </si>
  <si>
    <t xml:space="preserve">VALERO; SAMANTHA MARIE </t>
  </si>
  <si>
    <t xml:space="preserve">smv666 </t>
  </si>
  <si>
    <t xml:space="preserve">VANEGAS; STACY ABIGAIL </t>
  </si>
  <si>
    <t xml:space="preserve">sav664 </t>
  </si>
  <si>
    <t xml:space="preserve">VARGAS; EDGAR GABRIEL </t>
  </si>
  <si>
    <t xml:space="preserve">egv274 </t>
  </si>
  <si>
    <t xml:space="preserve">VIEILLESCAZES; EMMA L. </t>
  </si>
  <si>
    <t xml:space="preserve">elv346 </t>
  </si>
  <si>
    <t xml:space="preserve">VIERA; MATHEW ANTHONY </t>
  </si>
  <si>
    <t xml:space="preserve">mav2897 </t>
  </si>
  <si>
    <t xml:space="preserve">VILLARREAL; CARLY E. </t>
  </si>
  <si>
    <t xml:space="preserve">cev499 </t>
  </si>
  <si>
    <t xml:space="preserve">VIRDEN; SAVANNAH MARIE </t>
  </si>
  <si>
    <t xml:space="preserve">smv676 </t>
  </si>
  <si>
    <t xml:space="preserve">VO; ANDREW AN </t>
  </si>
  <si>
    <t xml:space="preserve">av23822 </t>
  </si>
  <si>
    <t xml:space="preserve">VO; JOHNNYLE </t>
  </si>
  <si>
    <t xml:space="preserve">jv25226 </t>
  </si>
  <si>
    <t xml:space="preserve">VOLLMAN; AMIE RENEE </t>
  </si>
  <si>
    <t xml:space="preserve">arv653 </t>
  </si>
  <si>
    <t xml:space="preserve">VU; VARDEN ANH VY </t>
  </si>
  <si>
    <t xml:space="preserve">vav422 </t>
  </si>
  <si>
    <t xml:space="preserve">WALKER; HALEY BROOKE </t>
  </si>
  <si>
    <t xml:space="preserve">hw5672 </t>
  </si>
  <si>
    <t xml:space="preserve">WALLACE; KEVIN SHAIN </t>
  </si>
  <si>
    <t xml:space="preserve">ksw737 </t>
  </si>
  <si>
    <t xml:space="preserve">WALSH; CAITLIN DEFARIA </t>
  </si>
  <si>
    <t xml:space="preserve">cdw2845 </t>
  </si>
  <si>
    <t xml:space="preserve">WALSH; KACIE THERESE </t>
  </si>
  <si>
    <t xml:space="preserve">ktw444 </t>
  </si>
  <si>
    <t xml:space="preserve">WALTON; KAYLEE RAE </t>
  </si>
  <si>
    <t xml:space="preserve">krw2234 </t>
  </si>
  <si>
    <t xml:space="preserve">WANG; SHUFEN </t>
  </si>
  <si>
    <t xml:space="preserve">sw29662 </t>
  </si>
  <si>
    <t xml:space="preserve">WANG; YI </t>
  </si>
  <si>
    <t xml:space="preserve">yw6469 </t>
  </si>
  <si>
    <t xml:space="preserve">WEEKS; KIMBERLYN PATRICIA </t>
  </si>
  <si>
    <t xml:space="preserve">kpw376 </t>
  </si>
  <si>
    <t xml:space="preserve">WEINER; RACHEL ELIZABETH </t>
  </si>
  <si>
    <t xml:space="preserve">rew2422 </t>
  </si>
  <si>
    <t xml:space="preserve">WELLS; KATHERINE TAYLOR </t>
  </si>
  <si>
    <t xml:space="preserve">ktw437 </t>
  </si>
  <si>
    <t xml:space="preserve">WHITE; TEAGAN ELIZABETH </t>
  </si>
  <si>
    <t xml:space="preserve">tew637 </t>
  </si>
  <si>
    <t xml:space="preserve">WILCOX; AMANDA DANIELLE </t>
  </si>
  <si>
    <t xml:space="preserve">adw2384 </t>
  </si>
  <si>
    <t xml:space="preserve">WILHELM; ANNA ELIZABETH </t>
  </si>
  <si>
    <t xml:space="preserve">aew2393 </t>
  </si>
  <si>
    <t xml:space="preserve">WILLIAMS; DEON JAMAL </t>
  </si>
  <si>
    <t xml:space="preserve">djw2339 </t>
  </si>
  <si>
    <t xml:space="preserve">WILLIAMS; NICHOLAS JACOB </t>
  </si>
  <si>
    <t xml:space="preserve">njw563 </t>
  </si>
  <si>
    <t xml:space="preserve">WILSON; MAEGAN J. </t>
  </si>
  <si>
    <t xml:space="preserve">mjw2824 </t>
  </si>
  <si>
    <t xml:space="preserve">WINTERHALDER; BROOKE K. </t>
  </si>
  <si>
    <t xml:space="preserve">bw22683 </t>
  </si>
  <si>
    <t xml:space="preserve">WONG; DAVID A. </t>
  </si>
  <si>
    <t xml:space="preserve">daw2626 </t>
  </si>
  <si>
    <t xml:space="preserve">WONG; KATHERINE S. </t>
  </si>
  <si>
    <t xml:space="preserve">ksw736 </t>
  </si>
  <si>
    <t xml:space="preserve">WOOD; BLAKE EDWARD </t>
  </si>
  <si>
    <t xml:space="preserve">bew726 </t>
  </si>
  <si>
    <t xml:space="preserve">WOODS; SEAN MICHAEL </t>
  </si>
  <si>
    <t xml:space="preserve">smw2973 </t>
  </si>
  <si>
    <t xml:space="preserve">YANG; BENJAMIN </t>
  </si>
  <si>
    <t xml:space="preserve">by2477 </t>
  </si>
  <si>
    <t xml:space="preserve">YANG; LAURA </t>
  </si>
  <si>
    <t xml:space="preserve">ly3446 </t>
  </si>
  <si>
    <t xml:space="preserve">YANNEY; RYAN JON </t>
  </si>
  <si>
    <t xml:space="preserve">rjy246 </t>
  </si>
  <si>
    <t xml:space="preserve">YOUNG; BRIAN JIINPERNG </t>
  </si>
  <si>
    <t xml:space="preserve">bjy255 </t>
  </si>
  <si>
    <t xml:space="preserve">ZANE; DYLAN </t>
  </si>
  <si>
    <t xml:space="preserve">dz3497 </t>
  </si>
  <si>
    <t xml:space="preserve">ZAROFF; ASHLEY ANNE </t>
  </si>
  <si>
    <t xml:space="preserve">aaz352 </t>
  </si>
  <si>
    <t xml:space="preserve">ZAVES; JACOB RYAN </t>
  </si>
  <si>
    <t xml:space="preserve">jrz376 </t>
  </si>
  <si>
    <t xml:space="preserve">ZHANG; ANTHONY YUAN </t>
  </si>
  <si>
    <t xml:space="preserve">az5494 </t>
  </si>
  <si>
    <t xml:space="preserve">ZHANG; LUCY </t>
  </si>
  <si>
    <t xml:space="preserve">lz3697 </t>
  </si>
  <si>
    <t xml:space="preserve">ZHU; GE DANNY </t>
  </si>
  <si>
    <t xml:space="preserve">gdz68 </t>
  </si>
  <si>
    <t xml:space="preserve">CURRENT AS OF: 22 August 2013 11:14am U.S. Central Time </t>
  </si>
  <si>
    <t xml:space="preserve">ATKINSON; NATALIE BRYNNE </t>
  </si>
  <si>
    <t xml:space="preserve">nba295 </t>
  </si>
  <si>
    <t xml:space="preserve">BATHEA; JESSICA T.M. </t>
  </si>
  <si>
    <t xml:space="preserve">jtb2843 </t>
  </si>
  <si>
    <t xml:space="preserve">BRADLEY; LAUREN VICTORIA </t>
  </si>
  <si>
    <t xml:space="preserve">lvb283 </t>
  </si>
  <si>
    <t xml:space="preserve">CARVER; BENJAMIN CEZAR </t>
  </si>
  <si>
    <t xml:space="preserve">bcc864 </t>
  </si>
  <si>
    <t xml:space="preserve">CHOPITE; ALICIA MARIE </t>
  </si>
  <si>
    <t xml:space="preserve">amc5648 </t>
  </si>
  <si>
    <t xml:space="preserve">CLAFLIN; SAMUEL CRANE </t>
  </si>
  <si>
    <t xml:space="preserve">scc2255 </t>
  </si>
  <si>
    <t xml:space="preserve">DOUGHTY; NEIL WILLIAM </t>
  </si>
  <si>
    <t xml:space="preserve">nwd233 </t>
  </si>
  <si>
    <t xml:space="preserve">DUNCAN; MICHAEL C. </t>
  </si>
  <si>
    <t xml:space="preserve">mcd2284 </t>
  </si>
  <si>
    <t xml:space="preserve">EDWARDS; JENNIE MINERVA </t>
  </si>
  <si>
    <t xml:space="preserve">jme2395 </t>
  </si>
  <si>
    <t xml:space="preserve">GUTTA; SIDDHARTH S. </t>
  </si>
  <si>
    <t xml:space="preserve">sg35566 </t>
  </si>
  <si>
    <t xml:space="preserve">HOLZENKAMP; LAURA </t>
  </si>
  <si>
    <t xml:space="preserve">lh27322 </t>
  </si>
  <si>
    <t xml:space="preserve">JOHNSON; KEVIN FALLIS </t>
  </si>
  <si>
    <t xml:space="preserve">kfj96 </t>
  </si>
  <si>
    <t xml:space="preserve">KIM; MINJAE </t>
  </si>
  <si>
    <t xml:space="preserve">mk29457 </t>
  </si>
  <si>
    <t xml:space="preserve">LIU; NICHOLAS </t>
  </si>
  <si>
    <t xml:space="preserve">nl6549 </t>
  </si>
  <si>
    <t xml:space="preserve">PALMER; JONATHAN WILLIAM </t>
  </si>
  <si>
    <t xml:space="preserve">jwp2354 </t>
  </si>
  <si>
    <t xml:space="preserve">PANDYA; ARUSHI MIHIR </t>
  </si>
  <si>
    <t xml:space="preserve">ap37585 </t>
  </si>
  <si>
    <t xml:space="preserve">PELTIER; MARIETTE GRACE </t>
  </si>
  <si>
    <t xml:space="preserve">mgp658 </t>
  </si>
  <si>
    <t xml:space="preserve">QU; GRACIE CHANG </t>
  </si>
  <si>
    <t xml:space="preserve">gcq63 </t>
  </si>
  <si>
    <t xml:space="preserve">SHELINE; LAUREN MICHELLE </t>
  </si>
  <si>
    <t xml:space="preserve">lms3827 </t>
  </si>
  <si>
    <t xml:space="preserve">SHUKLA; UNNATI URMIL </t>
  </si>
  <si>
    <t xml:space="preserve">uus58 </t>
  </si>
  <si>
    <t xml:space="preserve">SIDDIQUI; MARYAM </t>
  </si>
  <si>
    <t xml:space="preserve">ms52762 </t>
  </si>
  <si>
    <t xml:space="preserve">SMITH; CLAIRE LESLIE </t>
  </si>
  <si>
    <t xml:space="preserve">cls4398 </t>
  </si>
  <si>
    <t xml:space="preserve">SRIVASTAVA; ARJUN VINAYAK </t>
  </si>
  <si>
    <t xml:space="preserve">avs527 </t>
  </si>
  <si>
    <t xml:space="preserve">STEEN; CHARLES WILLIAM </t>
  </si>
  <si>
    <t xml:space="preserve">cws2285 </t>
  </si>
  <si>
    <t xml:space="preserve">TIRITILLI; MATTHEW WALTER </t>
  </si>
  <si>
    <t xml:space="preserve">mwt469 </t>
  </si>
  <si>
    <t xml:space="preserve">VICKERS; ISABELLA LOREN </t>
  </si>
  <si>
    <t xml:space="preserve">ilv82 </t>
  </si>
  <si>
    <t xml:space="preserve">ZHAO; MATTHEW BOWEN </t>
  </si>
  <si>
    <t xml:space="preserve">mbz97 </t>
  </si>
  <si>
    <t>Total Number of Students: 472</t>
  </si>
  <si>
    <t>mar5385</t>
  </si>
  <si>
    <t>Shreyas Krishnan Shrikanth</t>
  </si>
  <si>
    <t>SI Leader: Shreyas Krishnan Shrikanth</t>
  </si>
  <si>
    <t>34405, 34415</t>
  </si>
  <si>
    <t>David Oh T 2-3pm</t>
  </si>
  <si>
    <t>Michele</t>
  </si>
  <si>
    <t>T 1-2pm</t>
  </si>
  <si>
    <t>M 1-2pm</t>
  </si>
  <si>
    <t>M 2-3</t>
  </si>
  <si>
    <t>M 4-5</t>
  </si>
  <si>
    <t>M 9/9 2nd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</si>
</sst>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name val="Calibri"/>
      <family val="2"/>
      <scheme val="minor"/>
    </font>
    <font>
      <b/>
      <i/>
      <sz val="16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4"/>
      <name val="Arial"/>
      <family val="2"/>
    </font>
    <font>
      <sz val="10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</borders>
  <cellStyleXfs count="165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14" applyNumberFormat="0" applyFill="0" applyAlignment="0" applyProtection="0"/>
    <xf numFmtId="0" fontId="17" fillId="0" borderId="15" applyNumberFormat="0" applyFill="0" applyAlignment="0" applyProtection="0"/>
    <xf numFmtId="0" fontId="18" fillId="0" borderId="16" applyNumberFormat="0" applyFill="0" applyAlignment="0" applyProtection="0"/>
    <xf numFmtId="0" fontId="18" fillId="0" borderId="0" applyNumberFormat="0" applyFill="0" applyBorder="0" applyAlignment="0" applyProtection="0"/>
    <xf numFmtId="0" fontId="19" fillId="12" borderId="0" applyNumberFormat="0" applyBorder="0" applyAlignment="0" applyProtection="0"/>
    <xf numFmtId="0" fontId="20" fillId="13" borderId="0" applyNumberFormat="0" applyBorder="0" applyAlignment="0" applyProtection="0"/>
    <xf numFmtId="0" fontId="21" fillId="14" borderId="0" applyNumberFormat="0" applyBorder="0" applyAlignment="0" applyProtection="0"/>
    <xf numFmtId="0" fontId="22" fillId="15" borderId="17" applyNumberFormat="0" applyAlignment="0" applyProtection="0"/>
    <xf numFmtId="0" fontId="23" fillId="16" borderId="18" applyNumberFormat="0" applyAlignment="0" applyProtection="0"/>
    <xf numFmtId="0" fontId="24" fillId="16" borderId="17" applyNumberFormat="0" applyAlignment="0" applyProtection="0"/>
    <xf numFmtId="0" fontId="25" fillId="0" borderId="19" applyNumberFormat="0" applyFill="0" applyAlignment="0" applyProtection="0"/>
    <xf numFmtId="0" fontId="26" fillId="17" borderId="20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22" applyNumberFormat="0" applyFill="0" applyAlignment="0" applyProtection="0"/>
    <xf numFmtId="0" fontId="30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30" fillId="22" borderId="0" applyNumberFormat="0" applyBorder="0" applyAlignment="0" applyProtection="0"/>
    <xf numFmtId="0" fontId="30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0" fillId="26" borderId="0" applyNumberFormat="0" applyBorder="0" applyAlignment="0" applyProtection="0"/>
    <xf numFmtId="0" fontId="30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30" fillId="30" borderId="0" applyNumberFormat="0" applyBorder="0" applyAlignment="0" applyProtection="0"/>
    <xf numFmtId="0" fontId="30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30" fillId="34" borderId="0" applyNumberFormat="0" applyBorder="0" applyAlignment="0" applyProtection="0"/>
    <xf numFmtId="0" fontId="30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30" fillId="38" borderId="0" applyNumberFormat="0" applyBorder="0" applyAlignment="0" applyProtection="0"/>
    <xf numFmtId="0" fontId="30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30" fillId="42" borderId="0" applyNumberFormat="0" applyBorder="0" applyAlignment="0" applyProtection="0"/>
    <xf numFmtId="0" fontId="2" fillId="0" borderId="0"/>
    <xf numFmtId="0" fontId="2" fillId="18" borderId="21" applyNumberFormat="0" applyFont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1" fillId="18" borderId="21" applyNumberFormat="0" applyFont="0" applyAlignment="0" applyProtection="0"/>
    <xf numFmtId="0" fontId="1" fillId="0" borderId="0"/>
    <xf numFmtId="0" fontId="1" fillId="18" borderId="21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1" fillId="18" borderId="21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18" borderId="21" applyNumberFormat="0" applyFont="0" applyAlignment="0" applyProtection="0"/>
    <xf numFmtId="0" fontId="1" fillId="0" borderId="0"/>
    <xf numFmtId="0" fontId="1" fillId="18" borderId="21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1" fillId="18" borderId="21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7" fillId="0" borderId="0" xfId="0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3" borderId="1" xfId="0" applyFont="1" applyFill="1" applyBorder="1" applyAlignment="1">
      <alignment vertical="center"/>
    </xf>
    <xf numFmtId="0" fontId="10" fillId="3" borderId="1" xfId="0" applyFont="1" applyFill="1" applyBorder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3" fillId="4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3" borderId="9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3" fillId="7" borderId="10" xfId="0" applyFont="1" applyFill="1" applyBorder="1" applyAlignment="1">
      <alignment horizontal="center"/>
    </xf>
    <xf numFmtId="0" fontId="3" fillId="11" borderId="8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vertical="top" wrapText="1"/>
    </xf>
    <xf numFmtId="0" fontId="12" fillId="10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0" borderId="0" xfId="0" applyFont="1"/>
    <xf numFmtId="0" fontId="0" fillId="2" borderId="1" xfId="0" applyFill="1" applyBorder="1" applyAlignment="1">
      <alignment horizontal="center"/>
    </xf>
    <xf numFmtId="0" fontId="11" fillId="0" borderId="0" xfId="0" applyFont="1"/>
    <xf numFmtId="0" fontId="3" fillId="5" borderId="1" xfId="0" applyFont="1" applyFill="1" applyBorder="1" applyAlignment="1">
      <alignment horizontal="center" vertical="top" wrapText="1"/>
    </xf>
    <xf numFmtId="0" fontId="12" fillId="0" borderId="1" xfId="0" applyFont="1" applyBorder="1" applyAlignment="1">
      <alignment horizontal="center"/>
    </xf>
    <xf numFmtId="0" fontId="14" fillId="0" borderId="0" xfId="0" applyFont="1" applyAlignment="1">
      <alignment horizontal="left"/>
    </xf>
    <xf numFmtId="0" fontId="3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1" fillId="0" borderId="0" xfId="0" applyFont="1" applyAlignment="1">
      <alignment horizontal="left"/>
    </xf>
    <xf numFmtId="0" fontId="12" fillId="6" borderId="1" xfId="0" applyFont="1" applyFill="1" applyBorder="1" applyAlignment="1">
      <alignment horizontal="center"/>
    </xf>
    <xf numFmtId="0" fontId="32" fillId="0" borderId="0" xfId="0" applyFont="1" applyAlignment="1">
      <alignment horizontal="left"/>
    </xf>
    <xf numFmtId="0" fontId="32" fillId="0" borderId="0" xfId="0" applyFont="1" applyAlignment="1">
      <alignment horizontal="right"/>
    </xf>
    <xf numFmtId="0" fontId="0" fillId="6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2" fillId="5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6" borderId="1" xfId="0" applyFill="1" applyBorder="1" applyAlignment="1">
      <alignment horizontal="center"/>
    </xf>
    <xf numFmtId="0" fontId="35" fillId="0" borderId="5" xfId="0" applyFont="1" applyBorder="1" applyAlignment="1">
      <alignment vertical="center" wrapText="1"/>
    </xf>
    <xf numFmtId="0" fontId="35" fillId="0" borderId="9" xfId="0" applyFont="1" applyBorder="1" applyAlignment="1">
      <alignment vertical="center" wrapText="1"/>
    </xf>
    <xf numFmtId="0" fontId="35" fillId="0" borderId="9" xfId="0" applyFont="1" applyBorder="1" applyAlignment="1">
      <alignment vertical="center"/>
    </xf>
    <xf numFmtId="0" fontId="35" fillId="0" borderId="9" xfId="0" applyFont="1" applyBorder="1" applyAlignment="1">
      <alignment horizontal="center" vertical="center"/>
    </xf>
    <xf numFmtId="0" fontId="35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34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0" fontId="12" fillId="2" borderId="1" xfId="0" applyFont="1" applyFill="1" applyBorder="1" applyAlignment="1">
      <alignment horizontal="center"/>
    </xf>
    <xf numFmtId="0" fontId="37" fillId="0" borderId="0" xfId="0" applyFont="1"/>
    <xf numFmtId="0" fontId="0" fillId="0" borderId="0" xfId="0" applyFont="1"/>
    <xf numFmtId="0" fontId="3" fillId="43" borderId="4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3" fillId="5" borderId="8" xfId="0" applyFont="1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/>
    </xf>
    <xf numFmtId="0" fontId="39" fillId="0" borderId="5" xfId="0" applyFont="1" applyBorder="1" applyAlignment="1">
      <alignment horizontal="center"/>
    </xf>
    <xf numFmtId="49" fontId="0" fillId="0" borderId="1" xfId="0" applyNumberFormat="1" applyBorder="1"/>
    <xf numFmtId="0" fontId="0" fillId="6" borderId="1" xfId="0" applyFill="1" applyBorder="1" applyAlignment="1">
      <alignment horizontal="center"/>
    </xf>
    <xf numFmtId="0" fontId="40" fillId="0" borderId="9" xfId="0" applyFont="1" applyBorder="1" applyAlignment="1">
      <alignment vertical="center" wrapText="1"/>
    </xf>
    <xf numFmtId="0" fontId="36" fillId="0" borderId="0" xfId="0" applyFont="1"/>
    <xf numFmtId="0" fontId="36" fillId="0" borderId="0" xfId="0" applyFont="1" applyFill="1" applyBorder="1"/>
    <xf numFmtId="0" fontId="0" fillId="6" borderId="1" xfId="0" applyFill="1" applyBorder="1" applyAlignment="1">
      <alignment horizontal="center"/>
    </xf>
    <xf numFmtId="0" fontId="0" fillId="0" borderId="0" xfId="0" applyBorder="1"/>
    <xf numFmtId="49" fontId="0" fillId="0" borderId="0" xfId="0" applyNumberFormat="1" applyBorder="1"/>
    <xf numFmtId="0" fontId="3" fillId="4" borderId="0" xfId="0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10" fillId="0" borderId="1" xfId="0" applyFont="1" applyBorder="1" applyAlignment="1">
      <alignment vertical="center" wrapText="1"/>
    </xf>
    <xf numFmtId="0" fontId="38" fillId="0" borderId="0" xfId="0" applyFont="1"/>
    <xf numFmtId="17" fontId="0" fillId="0" borderId="0" xfId="0" applyNumberFormat="1"/>
    <xf numFmtId="0" fontId="0" fillId="0" borderId="0" xfId="0" applyAlignment="1">
      <alignment horizontal="center" wrapText="1"/>
    </xf>
    <xf numFmtId="0" fontId="3" fillId="0" borderId="0" xfId="0" applyFont="1" applyAlignment="1">
      <alignment horizontal="right"/>
    </xf>
    <xf numFmtId="0" fontId="38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35" fillId="0" borderId="0" xfId="0" applyFont="1" applyBorder="1" applyAlignment="1">
      <alignment horizontal="center" vertical="center" wrapText="1"/>
    </xf>
    <xf numFmtId="0" fontId="35" fillId="0" borderId="0" xfId="0" applyFont="1" applyBorder="1" applyAlignment="1">
      <alignment vertical="center" wrapText="1"/>
    </xf>
    <xf numFmtId="0" fontId="35" fillId="44" borderId="11" xfId="0" applyFont="1" applyFill="1" applyBorder="1" applyAlignment="1">
      <alignment vertical="center"/>
    </xf>
    <xf numFmtId="0" fontId="38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38" fillId="0" borderId="0" xfId="0" applyFont="1" applyAlignment="1">
      <alignment horizontal="center" wrapText="1"/>
    </xf>
    <xf numFmtId="49" fontId="10" fillId="0" borderId="1" xfId="0" applyNumberFormat="1" applyFont="1" applyBorder="1" applyAlignment="1">
      <alignment horizontal="center" vertical="center"/>
    </xf>
    <xf numFmtId="0" fontId="36" fillId="0" borderId="0" xfId="0" applyFont="1" applyAlignment="1">
      <alignment horizontal="left"/>
    </xf>
    <xf numFmtId="0" fontId="35" fillId="0" borderId="0" xfId="0" applyFont="1" applyBorder="1" applyAlignment="1">
      <alignment horizontal="center" vertical="center" wrapText="1"/>
    </xf>
    <xf numFmtId="0" fontId="35" fillId="44" borderId="10" xfId="0" applyFont="1" applyFill="1" applyBorder="1" applyAlignment="1">
      <alignment vertical="center"/>
    </xf>
    <xf numFmtId="0" fontId="35" fillId="44" borderId="23" xfId="0" applyFont="1" applyFill="1" applyBorder="1" applyAlignment="1">
      <alignment vertical="center"/>
    </xf>
    <xf numFmtId="0" fontId="35" fillId="0" borderId="10" xfId="0" applyFont="1" applyBorder="1" applyAlignment="1">
      <alignment vertical="center" wrapText="1"/>
    </xf>
    <xf numFmtId="0" fontId="35" fillId="0" borderId="23" xfId="0" applyFont="1" applyBorder="1" applyAlignment="1">
      <alignment vertical="center" wrapText="1"/>
    </xf>
    <xf numFmtId="0" fontId="35" fillId="0" borderId="10" xfId="0" applyFont="1" applyBorder="1" applyAlignment="1">
      <alignment horizontal="center" vertical="center" wrapText="1"/>
    </xf>
    <xf numFmtId="0" fontId="35" fillId="0" borderId="23" xfId="0" applyFont="1" applyBorder="1" applyAlignment="1">
      <alignment horizontal="center" vertical="center" wrapText="1"/>
    </xf>
    <xf numFmtId="0" fontId="35" fillId="44" borderId="24" xfId="0" applyFont="1" applyFill="1" applyBorder="1" applyAlignment="1">
      <alignment vertical="center"/>
    </xf>
    <xf numFmtId="0" fontId="35" fillId="0" borderId="24" xfId="0" applyFont="1" applyBorder="1" applyAlignment="1">
      <alignment vertical="center" wrapText="1"/>
    </xf>
    <xf numFmtId="0" fontId="35" fillId="0" borderId="24" xfId="0" applyFont="1" applyBorder="1" applyAlignment="1">
      <alignment horizontal="center" vertical="center"/>
    </xf>
    <xf numFmtId="0" fontId="35" fillId="0" borderId="23" xfId="0" applyFont="1" applyBorder="1" applyAlignment="1">
      <alignment horizontal="center" vertical="center"/>
    </xf>
    <xf numFmtId="0" fontId="35" fillId="0" borderId="24" xfId="0" applyFont="1" applyBorder="1" applyAlignment="1">
      <alignment horizontal="center" vertical="center" wrapText="1"/>
    </xf>
    <xf numFmtId="0" fontId="41" fillId="0" borderId="10" xfId="0" applyFont="1" applyBorder="1" applyAlignment="1">
      <alignment horizontal="center" vertical="center" wrapText="1"/>
    </xf>
    <xf numFmtId="0" fontId="35" fillId="0" borderId="0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3" fillId="5" borderId="3" xfId="0" applyFont="1" applyFill="1" applyBorder="1" applyAlignment="1">
      <alignment horizontal="left" vertical="top" wrapText="1"/>
    </xf>
    <xf numFmtId="0" fontId="3" fillId="5" borderId="4" xfId="0" applyFont="1" applyFill="1" applyBorder="1" applyAlignment="1">
      <alignment horizontal="left" vertical="top" wrapText="1"/>
    </xf>
    <xf numFmtId="0" fontId="3" fillId="5" borderId="5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3" fillId="4" borderId="3" xfId="0" applyFont="1" applyFill="1" applyBorder="1" applyAlignment="1">
      <alignment horizontal="right"/>
    </xf>
    <xf numFmtId="0" fontId="3" fillId="4" borderId="4" xfId="0" applyFont="1" applyFill="1" applyBorder="1" applyAlignment="1">
      <alignment horizontal="right"/>
    </xf>
    <xf numFmtId="0" fontId="3" fillId="4" borderId="5" xfId="0" applyFont="1" applyFill="1" applyBorder="1" applyAlignment="1">
      <alignment horizontal="right"/>
    </xf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7" borderId="3" xfId="0" applyFont="1" applyFill="1" applyBorder="1" applyAlignment="1">
      <alignment horizontal="right"/>
    </xf>
    <xf numFmtId="0" fontId="3" fillId="7" borderId="4" xfId="0" applyFont="1" applyFill="1" applyBorder="1" applyAlignment="1">
      <alignment horizontal="right"/>
    </xf>
    <xf numFmtId="0" fontId="3" fillId="7" borderId="5" xfId="0" applyFont="1" applyFill="1" applyBorder="1" applyAlignment="1">
      <alignment horizontal="right"/>
    </xf>
    <xf numFmtId="0" fontId="8" fillId="0" borderId="0" xfId="0" applyFont="1" applyAlignment="1">
      <alignment horizontal="center" wrapText="1"/>
    </xf>
    <xf numFmtId="0" fontId="13" fillId="0" borderId="0" xfId="0" applyFont="1" applyAlignment="1">
      <alignment horizontal="center" wrapText="1"/>
    </xf>
  </cellXfs>
  <cellStyles count="16513">
    <cellStyle name="20% - Accent1" xfId="662" builtinId="30" customBuiltin="1"/>
    <cellStyle name="20% - Accent1 2" xfId="1090"/>
    <cellStyle name="20% - Accent1 2 2" xfId="1754"/>
    <cellStyle name="20% - Accent1 3" xfId="1368"/>
    <cellStyle name="20% - Accent1 3 2" xfId="2032"/>
    <cellStyle name="20% - Accent1 4" xfId="1738"/>
    <cellStyle name="20% - Accent1 5" xfId="1063"/>
    <cellStyle name="20% - Accent2" xfId="666" builtinId="34" customBuiltin="1"/>
    <cellStyle name="20% - Accent2 2" xfId="1092"/>
    <cellStyle name="20% - Accent2 2 2" xfId="1756"/>
    <cellStyle name="20% - Accent2 3" xfId="1370"/>
    <cellStyle name="20% - Accent2 3 2" xfId="2034"/>
    <cellStyle name="20% - Accent2 4" xfId="1740"/>
    <cellStyle name="20% - Accent2 5" xfId="1067"/>
    <cellStyle name="20% - Accent3" xfId="670" builtinId="38" customBuiltin="1"/>
    <cellStyle name="20% - Accent3 2" xfId="1094"/>
    <cellStyle name="20% - Accent3 2 2" xfId="1758"/>
    <cellStyle name="20% - Accent3 3" xfId="1372"/>
    <cellStyle name="20% - Accent3 3 2" xfId="2036"/>
    <cellStyle name="20% - Accent3 4" xfId="1742"/>
    <cellStyle name="20% - Accent3 5" xfId="1071"/>
    <cellStyle name="20% - Accent4" xfId="674" builtinId="42" customBuiltin="1"/>
    <cellStyle name="20% - Accent4 2" xfId="1096"/>
    <cellStyle name="20% - Accent4 2 2" xfId="1760"/>
    <cellStyle name="20% - Accent4 3" xfId="1374"/>
    <cellStyle name="20% - Accent4 3 2" xfId="2038"/>
    <cellStyle name="20% - Accent4 4" xfId="1744"/>
    <cellStyle name="20% - Accent4 5" xfId="1075"/>
    <cellStyle name="20% - Accent5" xfId="678" builtinId="46" customBuiltin="1"/>
    <cellStyle name="20% - Accent5 2" xfId="1098"/>
    <cellStyle name="20% - Accent5 2 2" xfId="1762"/>
    <cellStyle name="20% - Accent5 3" xfId="1376"/>
    <cellStyle name="20% - Accent5 3 2" xfId="2040"/>
    <cellStyle name="20% - Accent5 4" xfId="1746"/>
    <cellStyle name="20% - Accent5 5" xfId="1079"/>
    <cellStyle name="20% - Accent6" xfId="682" builtinId="50" customBuiltin="1"/>
    <cellStyle name="20% - Accent6 2" xfId="1100"/>
    <cellStyle name="20% - Accent6 2 2" xfId="1764"/>
    <cellStyle name="20% - Accent6 3" xfId="1378"/>
    <cellStyle name="20% - Accent6 3 2" xfId="2042"/>
    <cellStyle name="20% - Accent6 4" xfId="1748"/>
    <cellStyle name="20% - Accent6 5" xfId="1083"/>
    <cellStyle name="40% - Accent1" xfId="663" builtinId="31" customBuiltin="1"/>
    <cellStyle name="40% - Accent1 2" xfId="1091"/>
    <cellStyle name="40% - Accent1 2 2" xfId="1755"/>
    <cellStyle name="40% - Accent1 3" xfId="1369"/>
    <cellStyle name="40% - Accent1 3 2" xfId="2033"/>
    <cellStyle name="40% - Accent1 4" xfId="1739"/>
    <cellStyle name="40% - Accent1 5" xfId="1064"/>
    <cellStyle name="40% - Accent2" xfId="667" builtinId="35" customBuiltin="1"/>
    <cellStyle name="40% - Accent2 2" xfId="1093"/>
    <cellStyle name="40% - Accent2 2 2" xfId="1757"/>
    <cellStyle name="40% - Accent2 3" xfId="1371"/>
    <cellStyle name="40% - Accent2 3 2" xfId="2035"/>
    <cellStyle name="40% - Accent2 4" xfId="1741"/>
    <cellStyle name="40% - Accent2 5" xfId="1068"/>
    <cellStyle name="40% - Accent3" xfId="671" builtinId="39" customBuiltin="1"/>
    <cellStyle name="40% - Accent3 2" xfId="1095"/>
    <cellStyle name="40% - Accent3 2 2" xfId="1759"/>
    <cellStyle name="40% - Accent3 3" xfId="1373"/>
    <cellStyle name="40% - Accent3 3 2" xfId="2037"/>
    <cellStyle name="40% - Accent3 4" xfId="1743"/>
    <cellStyle name="40% - Accent3 5" xfId="1072"/>
    <cellStyle name="40% - Accent4" xfId="675" builtinId="43" customBuiltin="1"/>
    <cellStyle name="40% - Accent4 2" xfId="1097"/>
    <cellStyle name="40% - Accent4 2 2" xfId="1761"/>
    <cellStyle name="40% - Accent4 3" xfId="1375"/>
    <cellStyle name="40% - Accent4 3 2" xfId="2039"/>
    <cellStyle name="40% - Accent4 4" xfId="1745"/>
    <cellStyle name="40% - Accent4 5" xfId="1076"/>
    <cellStyle name="40% - Accent5" xfId="679" builtinId="47" customBuiltin="1"/>
    <cellStyle name="40% - Accent5 2" xfId="1099"/>
    <cellStyle name="40% - Accent5 2 2" xfId="1763"/>
    <cellStyle name="40% - Accent5 3" xfId="1377"/>
    <cellStyle name="40% - Accent5 3 2" xfId="2041"/>
    <cellStyle name="40% - Accent5 4" xfId="1747"/>
    <cellStyle name="40% - Accent5 5" xfId="1080"/>
    <cellStyle name="40% - Accent6" xfId="683" builtinId="51" customBuiltin="1"/>
    <cellStyle name="40% - Accent6 2" xfId="1101"/>
    <cellStyle name="40% - Accent6 2 2" xfId="1765"/>
    <cellStyle name="40% - Accent6 3" xfId="1379"/>
    <cellStyle name="40% - Accent6 3 2" xfId="2043"/>
    <cellStyle name="40% - Accent6 4" xfId="1749"/>
    <cellStyle name="40% - Accent6 5" xfId="1084"/>
    <cellStyle name="60% - Accent1" xfId="664" builtinId="32" customBuiltin="1"/>
    <cellStyle name="60% - Accent2" xfId="668" builtinId="36" customBuiltin="1"/>
    <cellStyle name="60% - Accent3" xfId="672" builtinId="40" customBuiltin="1"/>
    <cellStyle name="60% - Accent4" xfId="676" builtinId="44" customBuiltin="1"/>
    <cellStyle name="60% - Accent5" xfId="680" builtinId="48" customBuiltin="1"/>
    <cellStyle name="60% - Accent6" xfId="684" builtinId="52" customBuiltin="1"/>
    <cellStyle name="Accent1" xfId="661" builtinId="29" customBuiltin="1"/>
    <cellStyle name="Accent2" xfId="665" builtinId="33" customBuiltin="1"/>
    <cellStyle name="Accent3" xfId="669" builtinId="37" customBuiltin="1"/>
    <cellStyle name="Accent4" xfId="673" builtinId="41" customBuiltin="1"/>
    <cellStyle name="Accent5" xfId="677" builtinId="45" customBuiltin="1"/>
    <cellStyle name="Accent6" xfId="681" builtinId="49" customBuiltin="1"/>
    <cellStyle name="Bad" xfId="651" builtinId="27" customBuiltin="1"/>
    <cellStyle name="Calculation" xfId="655" builtinId="22" customBuiltin="1"/>
    <cellStyle name="Check Cell" xfId="657" builtinId="23" customBuiltin="1"/>
    <cellStyle name="Explanatory Text" xfId="659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5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5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3" builtinId="9" hidden="1"/>
    <cellStyle name="Followed Hyperlink" xfId="1725" builtinId="9" hidden="1"/>
    <cellStyle name="Followed Hyperlink" xfId="1727" builtinId="9" hidden="1"/>
    <cellStyle name="Followed Hyperlink" xfId="1729" builtinId="9" hidden="1"/>
    <cellStyle name="Followed Hyperlink" xfId="1731" builtinId="9" hidden="1"/>
    <cellStyle name="Followed Hyperlink" xfId="1733" builtinId="9" hidden="1"/>
    <cellStyle name="Followed Hyperlink" xfId="1735" builtinId="9" hidden="1"/>
    <cellStyle name="Followed Hyperlink" xfId="1737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39" builtinId="9" hidden="1"/>
    <cellStyle name="Followed Hyperlink" xfId="1841" builtinId="9" hidden="1"/>
    <cellStyle name="Followed Hyperlink" xfId="1843" builtinId="9" hidden="1"/>
    <cellStyle name="Followed Hyperlink" xfId="1845" builtinId="9" hidden="1"/>
    <cellStyle name="Followed Hyperlink" xfId="1847" builtinId="9" hidden="1"/>
    <cellStyle name="Followed Hyperlink" xfId="1849" builtinId="9" hidden="1"/>
    <cellStyle name="Followed Hyperlink" xfId="1851" builtinId="9" hidden="1"/>
    <cellStyle name="Followed Hyperlink" xfId="1853" builtinId="9" hidden="1"/>
    <cellStyle name="Followed Hyperlink" xfId="1855" builtinId="9" hidden="1"/>
    <cellStyle name="Followed Hyperlink" xfId="1857" builtinId="9" hidden="1"/>
    <cellStyle name="Followed Hyperlink" xfId="1859" builtinId="9" hidden="1"/>
    <cellStyle name="Followed Hyperlink" xfId="1861" builtinId="9" hidden="1"/>
    <cellStyle name="Followed Hyperlink" xfId="1863" builtinId="9" hidden="1"/>
    <cellStyle name="Followed Hyperlink" xfId="1865" builtinId="9" hidden="1"/>
    <cellStyle name="Followed Hyperlink" xfId="1867" builtinId="9" hidden="1"/>
    <cellStyle name="Followed Hyperlink" xfId="1869" builtinId="9" hidden="1"/>
    <cellStyle name="Followed Hyperlink" xfId="1871" builtinId="9" hidden="1"/>
    <cellStyle name="Followed Hyperlink" xfId="1873" builtinId="9" hidden="1"/>
    <cellStyle name="Followed Hyperlink" xfId="1875" builtinId="9" hidden="1"/>
    <cellStyle name="Followed Hyperlink" xfId="1877" builtinId="9" hidden="1"/>
    <cellStyle name="Followed Hyperlink" xfId="1879" builtinId="9" hidden="1"/>
    <cellStyle name="Followed Hyperlink" xfId="1881" builtinId="9" hidden="1"/>
    <cellStyle name="Followed Hyperlink" xfId="1883" builtinId="9" hidden="1"/>
    <cellStyle name="Followed Hyperlink" xfId="1885" builtinId="9" hidden="1"/>
    <cellStyle name="Followed Hyperlink" xfId="1887" builtinId="9" hidden="1"/>
    <cellStyle name="Followed Hyperlink" xfId="1889" builtinId="9" hidden="1"/>
    <cellStyle name="Followed Hyperlink" xfId="1891" builtinId="9" hidden="1"/>
    <cellStyle name="Followed Hyperlink" xfId="1893" builtinId="9" hidden="1"/>
    <cellStyle name="Followed Hyperlink" xfId="1895" builtinId="9" hidden="1"/>
    <cellStyle name="Followed Hyperlink" xfId="1897" builtinId="9" hidden="1"/>
    <cellStyle name="Followed Hyperlink" xfId="1899" builtinId="9" hidden="1"/>
    <cellStyle name="Followed Hyperlink" xfId="1901" builtinId="9" hidden="1"/>
    <cellStyle name="Followed Hyperlink" xfId="1903" builtinId="9" hidden="1"/>
    <cellStyle name="Followed Hyperlink" xfId="1905" builtinId="9" hidden="1"/>
    <cellStyle name="Followed Hyperlink" xfId="1907" builtinId="9" hidden="1"/>
    <cellStyle name="Followed Hyperlink" xfId="1909" builtinId="9" hidden="1"/>
    <cellStyle name="Followed Hyperlink" xfId="1911" builtinId="9" hidden="1"/>
    <cellStyle name="Followed Hyperlink" xfId="1913" builtinId="9" hidden="1"/>
    <cellStyle name="Followed Hyperlink" xfId="1915" builtinId="9" hidden="1"/>
    <cellStyle name="Followed Hyperlink" xfId="1917" builtinId="9" hidden="1"/>
    <cellStyle name="Followed Hyperlink" xfId="1919" builtinId="9" hidden="1"/>
    <cellStyle name="Followed Hyperlink" xfId="1921" builtinId="9" hidden="1"/>
    <cellStyle name="Followed Hyperlink" xfId="1923" builtinId="9" hidden="1"/>
    <cellStyle name="Followed Hyperlink" xfId="1925" builtinId="9" hidden="1"/>
    <cellStyle name="Followed Hyperlink" xfId="1927" builtinId="9" hidden="1"/>
    <cellStyle name="Followed Hyperlink" xfId="1929" builtinId="9" hidden="1"/>
    <cellStyle name="Followed Hyperlink" xfId="1931" builtinId="9" hidden="1"/>
    <cellStyle name="Followed Hyperlink" xfId="1933" builtinId="9" hidden="1"/>
    <cellStyle name="Followed Hyperlink" xfId="1935" builtinId="9" hidden="1"/>
    <cellStyle name="Followed Hyperlink" xfId="1937" builtinId="9" hidden="1"/>
    <cellStyle name="Followed Hyperlink" xfId="1939" builtinId="9" hidden="1"/>
    <cellStyle name="Followed Hyperlink" xfId="1941" builtinId="9" hidden="1"/>
    <cellStyle name="Followed Hyperlink" xfId="1943" builtinId="9" hidden="1"/>
    <cellStyle name="Followed Hyperlink" xfId="1945" builtinId="9" hidden="1"/>
    <cellStyle name="Followed Hyperlink" xfId="1947" builtinId="9" hidden="1"/>
    <cellStyle name="Followed Hyperlink" xfId="1949" builtinId="9" hidden="1"/>
    <cellStyle name="Followed Hyperlink" xfId="1951" builtinId="9" hidden="1"/>
    <cellStyle name="Followed Hyperlink" xfId="1953" builtinId="9" hidden="1"/>
    <cellStyle name="Followed Hyperlink" xfId="1955" builtinId="9" hidden="1"/>
    <cellStyle name="Followed Hyperlink" xfId="1957" builtinId="9" hidden="1"/>
    <cellStyle name="Followed Hyperlink" xfId="1959" builtinId="9" hidden="1"/>
    <cellStyle name="Followed Hyperlink" xfId="1961" builtinId="9" hidden="1"/>
    <cellStyle name="Followed Hyperlink" xfId="1963" builtinId="9" hidden="1"/>
    <cellStyle name="Followed Hyperlink" xfId="1965" builtinId="9" hidden="1"/>
    <cellStyle name="Followed Hyperlink" xfId="1967" builtinId="9" hidden="1"/>
    <cellStyle name="Followed Hyperlink" xfId="1969" builtinId="9" hidden="1"/>
    <cellStyle name="Followed Hyperlink" xfId="1971" builtinId="9" hidden="1"/>
    <cellStyle name="Followed Hyperlink" xfId="1973" builtinId="9" hidden="1"/>
    <cellStyle name="Followed Hyperlink" xfId="1975" builtinId="9" hidden="1"/>
    <cellStyle name="Followed Hyperlink" xfId="1977" builtinId="9" hidden="1"/>
    <cellStyle name="Followed Hyperlink" xfId="1979" builtinId="9" hidden="1"/>
    <cellStyle name="Followed Hyperlink" xfId="1981" builtinId="9" hidden="1"/>
    <cellStyle name="Followed Hyperlink" xfId="1983" builtinId="9" hidden="1"/>
    <cellStyle name="Followed Hyperlink" xfId="1985" builtinId="9" hidden="1"/>
    <cellStyle name="Followed Hyperlink" xfId="1987" builtinId="9" hidden="1"/>
    <cellStyle name="Followed Hyperlink" xfId="1989" builtinId="9" hidden="1"/>
    <cellStyle name="Followed Hyperlink" xfId="1991" builtinId="9" hidden="1"/>
    <cellStyle name="Followed Hyperlink" xfId="1993" builtinId="9" hidden="1"/>
    <cellStyle name="Followed Hyperlink" xfId="1995" builtinId="9" hidden="1"/>
    <cellStyle name="Followed Hyperlink" xfId="1997" builtinId="9" hidden="1"/>
    <cellStyle name="Followed Hyperlink" xfId="1999" builtinId="9" hidden="1"/>
    <cellStyle name="Followed Hyperlink" xfId="2001" builtinId="9" hidden="1"/>
    <cellStyle name="Followed Hyperlink" xfId="2003" builtinId="9" hidden="1"/>
    <cellStyle name="Followed Hyperlink" xfId="2005" builtinId="9" hidden="1"/>
    <cellStyle name="Followed Hyperlink" xfId="2007" builtinId="9" hidden="1"/>
    <cellStyle name="Followed Hyperlink" xfId="2009" builtinId="9" hidden="1"/>
    <cellStyle name="Followed Hyperlink" xfId="2011" builtinId="9" hidden="1"/>
    <cellStyle name="Followed Hyperlink" xfId="2013" builtinId="9" hidden="1"/>
    <cellStyle name="Followed Hyperlink" xfId="2015" builtinId="9" hidden="1"/>
    <cellStyle name="Followed Hyperlink" xfId="2017" builtinId="9" hidden="1"/>
    <cellStyle name="Followed Hyperlink" xfId="2019" builtinId="9" hidden="1"/>
    <cellStyle name="Followed Hyperlink" xfId="2021" builtinId="9" hidden="1"/>
    <cellStyle name="Followed Hyperlink" xfId="2023" builtinId="9" hidden="1"/>
    <cellStyle name="Followed Hyperlink" xfId="2025" builtinId="9" hidden="1"/>
    <cellStyle name="Followed Hyperlink" xfId="2027" builtinId="9" hidden="1"/>
    <cellStyle name="Followed Hyperlink" xfId="2029" builtinId="9" hidden="1"/>
    <cellStyle name="Followed Hyperlink" xfId="1046" builtinId="9" hidden="1"/>
    <cellStyle name="Followed Hyperlink" xfId="687" builtinId="9" hidden="1"/>
    <cellStyle name="Followed Hyperlink" xfId="1057" builtinId="9" hidden="1"/>
    <cellStyle name="Followed Hyperlink" xfId="1050" builtinId="9" hidden="1"/>
    <cellStyle name="Followed Hyperlink" xfId="1048" builtinId="9" hidden="1"/>
    <cellStyle name="Followed Hyperlink" xfId="1051" builtinId="9" hidden="1"/>
    <cellStyle name="Followed Hyperlink" xfId="1058" builtinId="9" hidden="1"/>
    <cellStyle name="Followed Hyperlink" xfId="1052" builtinId="9" hidden="1"/>
    <cellStyle name="Followed Hyperlink" xfId="1078" builtinId="9" hidden="1"/>
    <cellStyle name="Followed Hyperlink" xfId="1070" builtinId="9" hidden="1"/>
    <cellStyle name="Followed Hyperlink" xfId="1062" builtinId="9" hidden="1"/>
    <cellStyle name="Followed Hyperlink" xfId="1081" builtinId="9" hidden="1"/>
    <cellStyle name="Followed Hyperlink" xfId="1073" builtinId="9" hidden="1"/>
    <cellStyle name="Followed Hyperlink" xfId="1065" builtinId="9" hidden="1"/>
    <cellStyle name="Followed Hyperlink" xfId="2045" builtinId="9" hidden="1"/>
    <cellStyle name="Followed Hyperlink" xfId="2047" builtinId="9" hidden="1"/>
    <cellStyle name="Followed Hyperlink" xfId="2049" builtinId="9" hidden="1"/>
    <cellStyle name="Followed Hyperlink" xfId="2051" builtinId="9" hidden="1"/>
    <cellStyle name="Followed Hyperlink" xfId="2053" builtinId="9" hidden="1"/>
    <cellStyle name="Followed Hyperlink" xfId="2055" builtinId="9" hidden="1"/>
    <cellStyle name="Followed Hyperlink" xfId="2057" builtinId="9" hidden="1"/>
    <cellStyle name="Followed Hyperlink" xfId="2059" builtinId="9" hidden="1"/>
    <cellStyle name="Followed Hyperlink" xfId="2061" builtinId="9" hidden="1"/>
    <cellStyle name="Followed Hyperlink" xfId="2063" builtinId="9" hidden="1"/>
    <cellStyle name="Followed Hyperlink" xfId="2065" builtinId="9" hidden="1"/>
    <cellStyle name="Followed Hyperlink" xfId="2067" builtinId="9" hidden="1"/>
    <cellStyle name="Followed Hyperlink" xfId="2069" builtinId="9" hidden="1"/>
    <cellStyle name="Followed Hyperlink" xfId="2071" builtinId="9" hidden="1"/>
    <cellStyle name="Followed Hyperlink" xfId="2073" builtinId="9" hidden="1"/>
    <cellStyle name="Followed Hyperlink" xfId="2075" builtinId="9" hidden="1"/>
    <cellStyle name="Followed Hyperlink" xfId="2077" builtinId="9" hidden="1"/>
    <cellStyle name="Followed Hyperlink" xfId="2079" builtinId="9" hidden="1"/>
    <cellStyle name="Followed Hyperlink" xfId="2081" builtinId="9" hidden="1"/>
    <cellStyle name="Followed Hyperlink" xfId="2083" builtinId="9" hidden="1"/>
    <cellStyle name="Followed Hyperlink" xfId="2085" builtinId="9" hidden="1"/>
    <cellStyle name="Followed Hyperlink" xfId="2087" builtinId="9" hidden="1"/>
    <cellStyle name="Followed Hyperlink" xfId="2089" builtinId="9" hidden="1"/>
    <cellStyle name="Followed Hyperlink" xfId="2091" builtinId="9" hidden="1"/>
    <cellStyle name="Followed Hyperlink" xfId="2093" builtinId="9" hidden="1"/>
    <cellStyle name="Followed Hyperlink" xfId="2095" builtinId="9" hidden="1"/>
    <cellStyle name="Followed Hyperlink" xfId="2097" builtinId="9" hidden="1"/>
    <cellStyle name="Followed Hyperlink" xfId="2099" builtinId="9" hidden="1"/>
    <cellStyle name="Followed Hyperlink" xfId="2101" builtinId="9" hidden="1"/>
    <cellStyle name="Followed Hyperlink" xfId="2103" builtinId="9" hidden="1"/>
    <cellStyle name="Followed Hyperlink" xfId="2105" builtinId="9" hidden="1"/>
    <cellStyle name="Followed Hyperlink" xfId="2107" builtinId="9" hidden="1"/>
    <cellStyle name="Followed Hyperlink" xfId="2109" builtinId="9" hidden="1"/>
    <cellStyle name="Followed Hyperlink" xfId="2111" builtinId="9" hidden="1"/>
    <cellStyle name="Followed Hyperlink" xfId="2113" builtinId="9" hidden="1"/>
    <cellStyle name="Followed Hyperlink" xfId="2115" builtinId="9" hidden="1"/>
    <cellStyle name="Followed Hyperlink" xfId="2117" builtinId="9" hidden="1"/>
    <cellStyle name="Followed Hyperlink" xfId="2119" builtinId="9" hidden="1"/>
    <cellStyle name="Followed Hyperlink" xfId="2121" builtinId="9" hidden="1"/>
    <cellStyle name="Followed Hyperlink" xfId="2123" builtinId="9" hidden="1"/>
    <cellStyle name="Followed Hyperlink" xfId="2125" builtinId="9" hidden="1"/>
    <cellStyle name="Followed Hyperlink" xfId="2127" builtinId="9" hidden="1"/>
    <cellStyle name="Followed Hyperlink" xfId="2129" builtinId="9" hidden="1"/>
    <cellStyle name="Followed Hyperlink" xfId="2131" builtinId="9" hidden="1"/>
    <cellStyle name="Followed Hyperlink" xfId="2133" builtinId="9" hidden="1"/>
    <cellStyle name="Followed Hyperlink" xfId="2135" builtinId="9" hidden="1"/>
    <cellStyle name="Followed Hyperlink" xfId="2137" builtinId="9" hidden="1"/>
    <cellStyle name="Followed Hyperlink" xfId="2139" builtinId="9" hidden="1"/>
    <cellStyle name="Followed Hyperlink" xfId="2141" builtinId="9" hidden="1"/>
    <cellStyle name="Followed Hyperlink" xfId="2143" builtinId="9" hidden="1"/>
    <cellStyle name="Followed Hyperlink" xfId="2145" builtinId="9" hidden="1"/>
    <cellStyle name="Followed Hyperlink" xfId="2147" builtinId="9" hidden="1"/>
    <cellStyle name="Followed Hyperlink" xfId="2149" builtinId="9" hidden="1"/>
    <cellStyle name="Followed Hyperlink" xfId="2151" builtinId="9" hidden="1"/>
    <cellStyle name="Followed Hyperlink" xfId="2153" builtinId="9" hidden="1"/>
    <cellStyle name="Followed Hyperlink" xfId="2155" builtinId="9" hidden="1"/>
    <cellStyle name="Followed Hyperlink" xfId="2157" builtinId="9" hidden="1"/>
    <cellStyle name="Followed Hyperlink" xfId="2159" builtinId="9" hidden="1"/>
    <cellStyle name="Followed Hyperlink" xfId="2161" builtinId="9" hidden="1"/>
    <cellStyle name="Followed Hyperlink" xfId="2163" builtinId="9" hidden="1"/>
    <cellStyle name="Followed Hyperlink" xfId="2165" builtinId="9" hidden="1"/>
    <cellStyle name="Followed Hyperlink" xfId="2167" builtinId="9" hidden="1"/>
    <cellStyle name="Followed Hyperlink" xfId="2169" builtinId="9" hidden="1"/>
    <cellStyle name="Followed Hyperlink" xfId="2171" builtinId="9" hidden="1"/>
    <cellStyle name="Followed Hyperlink" xfId="2173" builtinId="9" hidden="1"/>
    <cellStyle name="Followed Hyperlink" xfId="2175" builtinId="9" hidden="1"/>
    <cellStyle name="Followed Hyperlink" xfId="2177" builtinId="9" hidden="1"/>
    <cellStyle name="Followed Hyperlink" xfId="2179" builtinId="9" hidden="1"/>
    <cellStyle name="Followed Hyperlink" xfId="2181" builtinId="9" hidden="1"/>
    <cellStyle name="Followed Hyperlink" xfId="2183" builtinId="9" hidden="1"/>
    <cellStyle name="Followed Hyperlink" xfId="2185" builtinId="9" hidden="1"/>
    <cellStyle name="Followed Hyperlink" xfId="2187" builtinId="9" hidden="1"/>
    <cellStyle name="Followed Hyperlink" xfId="2189" builtinId="9" hidden="1"/>
    <cellStyle name="Followed Hyperlink" xfId="2191" builtinId="9" hidden="1"/>
    <cellStyle name="Followed Hyperlink" xfId="2193" builtinId="9" hidden="1"/>
    <cellStyle name="Followed Hyperlink" xfId="2195" builtinId="9" hidden="1"/>
    <cellStyle name="Followed Hyperlink" xfId="2197" builtinId="9" hidden="1"/>
    <cellStyle name="Followed Hyperlink" xfId="2199" builtinId="9" hidden="1"/>
    <cellStyle name="Followed Hyperlink" xfId="2201" builtinId="9" hidden="1"/>
    <cellStyle name="Followed Hyperlink" xfId="2203" builtinId="9" hidden="1"/>
    <cellStyle name="Followed Hyperlink" xfId="2205" builtinId="9" hidden="1"/>
    <cellStyle name="Followed Hyperlink" xfId="2207" builtinId="9" hidden="1"/>
    <cellStyle name="Followed Hyperlink" xfId="2209" builtinId="9" hidden="1"/>
    <cellStyle name="Followed Hyperlink" xfId="2211" builtinId="9" hidden="1"/>
    <cellStyle name="Followed Hyperlink" xfId="2213" builtinId="9" hidden="1"/>
    <cellStyle name="Followed Hyperlink" xfId="2215" builtinId="9" hidden="1"/>
    <cellStyle name="Followed Hyperlink" xfId="2217" builtinId="9" hidden="1"/>
    <cellStyle name="Followed Hyperlink" xfId="2219" builtinId="9" hidden="1"/>
    <cellStyle name="Followed Hyperlink" xfId="2221" builtinId="9" hidden="1"/>
    <cellStyle name="Followed Hyperlink" xfId="2223" builtinId="9" hidden="1"/>
    <cellStyle name="Followed Hyperlink" xfId="2225" builtinId="9" hidden="1"/>
    <cellStyle name="Followed Hyperlink" xfId="2227" builtinId="9" hidden="1"/>
    <cellStyle name="Followed Hyperlink" xfId="2229" builtinId="9" hidden="1"/>
    <cellStyle name="Followed Hyperlink" xfId="2231" builtinId="9" hidden="1"/>
    <cellStyle name="Followed Hyperlink" xfId="2233" builtinId="9" hidden="1"/>
    <cellStyle name="Followed Hyperlink" xfId="2235" builtinId="9" hidden="1"/>
    <cellStyle name="Followed Hyperlink" xfId="2237" builtinId="9" hidden="1"/>
    <cellStyle name="Followed Hyperlink" xfId="2239" builtinId="9" hidden="1"/>
    <cellStyle name="Followed Hyperlink" xfId="2241" builtinId="9" hidden="1"/>
    <cellStyle name="Followed Hyperlink" xfId="2243" builtinId="9" hidden="1"/>
    <cellStyle name="Followed Hyperlink" xfId="2245" builtinId="9" hidden="1"/>
    <cellStyle name="Followed Hyperlink" xfId="2247" builtinId="9" hidden="1"/>
    <cellStyle name="Followed Hyperlink" xfId="2249" builtinId="9" hidden="1"/>
    <cellStyle name="Followed Hyperlink" xfId="2251" builtinId="9" hidden="1"/>
    <cellStyle name="Followed Hyperlink" xfId="2253" builtinId="9" hidden="1"/>
    <cellStyle name="Followed Hyperlink" xfId="2255" builtinId="9" hidden="1"/>
    <cellStyle name="Followed Hyperlink" xfId="2257" builtinId="9" hidden="1"/>
    <cellStyle name="Followed Hyperlink" xfId="2259" builtinId="9" hidden="1"/>
    <cellStyle name="Followed Hyperlink" xfId="2261" builtinId="9" hidden="1"/>
    <cellStyle name="Followed Hyperlink" xfId="2263" builtinId="9" hidden="1"/>
    <cellStyle name="Followed Hyperlink" xfId="2265" builtinId="9" hidden="1"/>
    <cellStyle name="Followed Hyperlink" xfId="2267" builtinId="9" hidden="1"/>
    <cellStyle name="Followed Hyperlink" xfId="2269" builtinId="9" hidden="1"/>
    <cellStyle name="Followed Hyperlink" xfId="2271" builtinId="9" hidden="1"/>
    <cellStyle name="Followed Hyperlink" xfId="2273" builtinId="9" hidden="1"/>
    <cellStyle name="Followed Hyperlink" xfId="2275" builtinId="9" hidden="1"/>
    <cellStyle name="Followed Hyperlink" xfId="2277" builtinId="9" hidden="1"/>
    <cellStyle name="Followed Hyperlink" xfId="2279" builtinId="9" hidden="1"/>
    <cellStyle name="Followed Hyperlink" xfId="2281" builtinId="9" hidden="1"/>
    <cellStyle name="Followed Hyperlink" xfId="2283" builtinId="9" hidden="1"/>
    <cellStyle name="Followed Hyperlink" xfId="2285" builtinId="9" hidden="1"/>
    <cellStyle name="Followed Hyperlink" xfId="2287" builtinId="9" hidden="1"/>
    <cellStyle name="Followed Hyperlink" xfId="2289" builtinId="9" hidden="1"/>
    <cellStyle name="Followed Hyperlink" xfId="2291" builtinId="9" hidden="1"/>
    <cellStyle name="Followed Hyperlink" xfId="2293" builtinId="9" hidden="1"/>
    <cellStyle name="Followed Hyperlink" xfId="2295" builtinId="9" hidden="1"/>
    <cellStyle name="Followed Hyperlink" xfId="2297" builtinId="9" hidden="1"/>
    <cellStyle name="Followed Hyperlink" xfId="2299" builtinId="9" hidden="1"/>
    <cellStyle name="Followed Hyperlink" xfId="2301" builtinId="9" hidden="1"/>
    <cellStyle name="Followed Hyperlink" xfId="2303" builtinId="9" hidden="1"/>
    <cellStyle name="Followed Hyperlink" xfId="2305" builtinId="9" hidden="1"/>
    <cellStyle name="Followed Hyperlink" xfId="2307" builtinId="9" hidden="1"/>
    <cellStyle name="Followed Hyperlink" xfId="2309" builtinId="9" hidden="1"/>
    <cellStyle name="Followed Hyperlink" xfId="2311" builtinId="9" hidden="1"/>
    <cellStyle name="Followed Hyperlink" xfId="2313" builtinId="9" hidden="1"/>
    <cellStyle name="Followed Hyperlink" xfId="2315" builtinId="9" hidden="1"/>
    <cellStyle name="Followed Hyperlink" xfId="2317" builtinId="9" hidden="1"/>
    <cellStyle name="Followed Hyperlink" xfId="2319" builtinId="9" hidden="1"/>
    <cellStyle name="Followed Hyperlink" xfId="2321" builtinId="9" hidden="1"/>
    <cellStyle name="Followed Hyperlink" xfId="2323" builtinId="9" hidden="1"/>
    <cellStyle name="Followed Hyperlink" xfId="2325" builtinId="9" hidden="1"/>
    <cellStyle name="Followed Hyperlink" xfId="2327" builtinId="9" hidden="1"/>
    <cellStyle name="Followed Hyperlink" xfId="2329" builtinId="9" hidden="1"/>
    <cellStyle name="Followed Hyperlink" xfId="2331" builtinId="9" hidden="1"/>
    <cellStyle name="Followed Hyperlink" xfId="2333" builtinId="9" hidden="1"/>
    <cellStyle name="Followed Hyperlink" xfId="2335" builtinId="9" hidden="1"/>
    <cellStyle name="Followed Hyperlink" xfId="2337" builtinId="9" hidden="1"/>
    <cellStyle name="Followed Hyperlink" xfId="2339" builtinId="9" hidden="1"/>
    <cellStyle name="Followed Hyperlink" xfId="2341" builtinId="9" hidden="1"/>
    <cellStyle name="Followed Hyperlink" xfId="2343" builtinId="9" hidden="1"/>
    <cellStyle name="Followed Hyperlink" xfId="2345" builtinId="9" hidden="1"/>
    <cellStyle name="Followed Hyperlink" xfId="2347" builtinId="9" hidden="1"/>
    <cellStyle name="Followed Hyperlink" xfId="2349" builtinId="9" hidden="1"/>
    <cellStyle name="Followed Hyperlink" xfId="2351" builtinId="9" hidden="1"/>
    <cellStyle name="Followed Hyperlink" xfId="2353" builtinId="9" hidden="1"/>
    <cellStyle name="Followed Hyperlink" xfId="2355" builtinId="9" hidden="1"/>
    <cellStyle name="Followed Hyperlink" xfId="2357" builtinId="9" hidden="1"/>
    <cellStyle name="Followed Hyperlink" xfId="2359" builtinId="9" hidden="1"/>
    <cellStyle name="Followed Hyperlink" xfId="2361" builtinId="9" hidden="1"/>
    <cellStyle name="Followed Hyperlink" xfId="2363" builtinId="9" hidden="1"/>
    <cellStyle name="Followed Hyperlink" xfId="2365" builtinId="9" hidden="1"/>
    <cellStyle name="Followed Hyperlink" xfId="2367" builtinId="9" hidden="1"/>
    <cellStyle name="Followed Hyperlink" xfId="2369" builtinId="9" hidden="1"/>
    <cellStyle name="Followed Hyperlink" xfId="2371" builtinId="9" hidden="1"/>
    <cellStyle name="Followed Hyperlink" xfId="2373" builtinId="9" hidden="1"/>
    <cellStyle name="Followed Hyperlink" xfId="2431" builtinId="9" hidden="1"/>
    <cellStyle name="Followed Hyperlink" xfId="2433" builtinId="9" hidden="1"/>
    <cellStyle name="Followed Hyperlink" xfId="2435" builtinId="9" hidden="1"/>
    <cellStyle name="Followed Hyperlink" xfId="2437" builtinId="9" hidden="1"/>
    <cellStyle name="Followed Hyperlink" xfId="2439" builtinId="9" hidden="1"/>
    <cellStyle name="Followed Hyperlink" xfId="2441" builtinId="9" hidden="1"/>
    <cellStyle name="Followed Hyperlink" xfId="2443" builtinId="9" hidden="1"/>
    <cellStyle name="Followed Hyperlink" xfId="2445" builtinId="9" hidden="1"/>
    <cellStyle name="Followed Hyperlink" xfId="2447" builtinId="9" hidden="1"/>
    <cellStyle name="Followed Hyperlink" xfId="2449" builtinId="9" hidden="1"/>
    <cellStyle name="Followed Hyperlink" xfId="2451" builtinId="9" hidden="1"/>
    <cellStyle name="Followed Hyperlink" xfId="2453" builtinId="9" hidden="1"/>
    <cellStyle name="Followed Hyperlink" xfId="2455" builtinId="9" hidden="1"/>
    <cellStyle name="Followed Hyperlink" xfId="2457" builtinId="9" hidden="1"/>
    <cellStyle name="Followed Hyperlink" xfId="2459" builtinId="9" hidden="1"/>
    <cellStyle name="Followed Hyperlink" xfId="2461" builtinId="9" hidden="1"/>
    <cellStyle name="Followed Hyperlink" xfId="2463" builtinId="9" hidden="1"/>
    <cellStyle name="Followed Hyperlink" xfId="2465" builtinId="9" hidden="1"/>
    <cellStyle name="Followed Hyperlink" xfId="2467" builtinId="9" hidden="1"/>
    <cellStyle name="Followed Hyperlink" xfId="2469" builtinId="9" hidden="1"/>
    <cellStyle name="Followed Hyperlink" xfId="2471" builtinId="9" hidden="1"/>
    <cellStyle name="Followed Hyperlink" xfId="2473" builtinId="9" hidden="1"/>
    <cellStyle name="Followed Hyperlink" xfId="2475" builtinId="9" hidden="1"/>
    <cellStyle name="Followed Hyperlink" xfId="2477" builtinId="9" hidden="1"/>
    <cellStyle name="Followed Hyperlink" xfId="2479" builtinId="9" hidden="1"/>
    <cellStyle name="Followed Hyperlink" xfId="2481" builtinId="9" hidden="1"/>
    <cellStyle name="Followed Hyperlink" xfId="2483" builtinId="9" hidden="1"/>
    <cellStyle name="Followed Hyperlink" xfId="2485" builtinId="9" hidden="1"/>
    <cellStyle name="Followed Hyperlink" xfId="2487" builtinId="9" hidden="1"/>
    <cellStyle name="Followed Hyperlink" xfId="2489" builtinId="9" hidden="1"/>
    <cellStyle name="Followed Hyperlink" xfId="2491" builtinId="9" hidden="1"/>
    <cellStyle name="Followed Hyperlink" xfId="2493" builtinId="9" hidden="1"/>
    <cellStyle name="Followed Hyperlink" xfId="2495" builtinId="9" hidden="1"/>
    <cellStyle name="Followed Hyperlink" xfId="2497" builtinId="9" hidden="1"/>
    <cellStyle name="Followed Hyperlink" xfId="2499" builtinId="9" hidden="1"/>
    <cellStyle name="Followed Hyperlink" xfId="2501" builtinId="9" hidden="1"/>
    <cellStyle name="Followed Hyperlink" xfId="2503" builtinId="9" hidden="1"/>
    <cellStyle name="Followed Hyperlink" xfId="2505" builtinId="9" hidden="1"/>
    <cellStyle name="Followed Hyperlink" xfId="2507" builtinId="9" hidden="1"/>
    <cellStyle name="Followed Hyperlink" xfId="2509" builtinId="9" hidden="1"/>
    <cellStyle name="Followed Hyperlink" xfId="2511" builtinId="9" hidden="1"/>
    <cellStyle name="Followed Hyperlink" xfId="2513" builtinId="9" hidden="1"/>
    <cellStyle name="Followed Hyperlink" xfId="2515" builtinId="9" hidden="1"/>
    <cellStyle name="Followed Hyperlink" xfId="2517" builtinId="9" hidden="1"/>
    <cellStyle name="Followed Hyperlink" xfId="2519" builtinId="9" hidden="1"/>
    <cellStyle name="Followed Hyperlink" xfId="2521" builtinId="9" hidden="1"/>
    <cellStyle name="Followed Hyperlink" xfId="2523" builtinId="9" hidden="1"/>
    <cellStyle name="Followed Hyperlink" xfId="2525" builtinId="9" hidden="1"/>
    <cellStyle name="Followed Hyperlink" xfId="2527" builtinId="9" hidden="1"/>
    <cellStyle name="Followed Hyperlink" xfId="2529" builtinId="9" hidden="1"/>
    <cellStyle name="Followed Hyperlink" xfId="2531" builtinId="9" hidden="1"/>
    <cellStyle name="Followed Hyperlink" xfId="2533" builtinId="9" hidden="1"/>
    <cellStyle name="Followed Hyperlink" xfId="2535" builtinId="9" hidden="1"/>
    <cellStyle name="Followed Hyperlink" xfId="2537" builtinId="9" hidden="1"/>
    <cellStyle name="Followed Hyperlink" xfId="2539" builtinId="9" hidden="1"/>
    <cellStyle name="Followed Hyperlink" xfId="2541" builtinId="9" hidden="1"/>
    <cellStyle name="Followed Hyperlink" xfId="2543" builtinId="9" hidden="1"/>
    <cellStyle name="Followed Hyperlink" xfId="2545" builtinId="9" hidden="1"/>
    <cellStyle name="Followed Hyperlink" xfId="2547" builtinId="9" hidden="1"/>
    <cellStyle name="Followed Hyperlink" xfId="2549" builtinId="9" hidden="1"/>
    <cellStyle name="Followed Hyperlink" xfId="2551" builtinId="9" hidden="1"/>
    <cellStyle name="Followed Hyperlink" xfId="2553" builtinId="9" hidden="1"/>
    <cellStyle name="Followed Hyperlink" xfId="2555" builtinId="9" hidden="1"/>
    <cellStyle name="Followed Hyperlink" xfId="2557" builtinId="9" hidden="1"/>
    <cellStyle name="Followed Hyperlink" xfId="2559" builtinId="9" hidden="1"/>
    <cellStyle name="Followed Hyperlink" xfId="2561" builtinId="9" hidden="1"/>
    <cellStyle name="Followed Hyperlink" xfId="2563" builtinId="9" hidden="1"/>
    <cellStyle name="Followed Hyperlink" xfId="2565" builtinId="9" hidden="1"/>
    <cellStyle name="Followed Hyperlink" xfId="2567" builtinId="9" hidden="1"/>
    <cellStyle name="Followed Hyperlink" xfId="2569" builtinId="9" hidden="1"/>
    <cellStyle name="Followed Hyperlink" xfId="2571" builtinId="9" hidden="1"/>
    <cellStyle name="Followed Hyperlink" xfId="2573" builtinId="9" hidden="1"/>
    <cellStyle name="Followed Hyperlink" xfId="2575" builtinId="9" hidden="1"/>
    <cellStyle name="Followed Hyperlink" xfId="2577" builtinId="9" hidden="1"/>
    <cellStyle name="Followed Hyperlink" xfId="2579" builtinId="9" hidden="1"/>
    <cellStyle name="Followed Hyperlink" xfId="2581" builtinId="9" hidden="1"/>
    <cellStyle name="Followed Hyperlink" xfId="2583" builtinId="9" hidden="1"/>
    <cellStyle name="Followed Hyperlink" xfId="2585" builtinId="9" hidden="1"/>
    <cellStyle name="Followed Hyperlink" xfId="2587" builtinId="9" hidden="1"/>
    <cellStyle name="Followed Hyperlink" xfId="2589" builtinId="9" hidden="1"/>
    <cellStyle name="Followed Hyperlink" xfId="2591" builtinId="9" hidden="1"/>
    <cellStyle name="Followed Hyperlink" xfId="2593" builtinId="9" hidden="1"/>
    <cellStyle name="Followed Hyperlink" xfId="2595" builtinId="9" hidden="1"/>
    <cellStyle name="Followed Hyperlink" xfId="2597" builtinId="9" hidden="1"/>
    <cellStyle name="Followed Hyperlink" xfId="2599" builtinId="9" hidden="1"/>
    <cellStyle name="Followed Hyperlink" xfId="2601" builtinId="9" hidden="1"/>
    <cellStyle name="Followed Hyperlink" xfId="2603" builtinId="9" hidden="1"/>
    <cellStyle name="Followed Hyperlink" xfId="2605" builtinId="9" hidden="1"/>
    <cellStyle name="Followed Hyperlink" xfId="2607" builtinId="9" hidden="1"/>
    <cellStyle name="Followed Hyperlink" xfId="2609" builtinId="9" hidden="1"/>
    <cellStyle name="Followed Hyperlink" xfId="2611" builtinId="9" hidden="1"/>
    <cellStyle name="Followed Hyperlink" xfId="2613" builtinId="9" hidden="1"/>
    <cellStyle name="Followed Hyperlink" xfId="2615" builtinId="9" hidden="1"/>
    <cellStyle name="Followed Hyperlink" xfId="2617" builtinId="9" hidden="1"/>
    <cellStyle name="Followed Hyperlink" xfId="2619" builtinId="9" hidden="1"/>
    <cellStyle name="Followed Hyperlink" xfId="2621" builtinId="9" hidden="1"/>
    <cellStyle name="Followed Hyperlink" xfId="2623" builtinId="9" hidden="1"/>
    <cellStyle name="Followed Hyperlink" xfId="2625" builtinId="9" hidden="1"/>
    <cellStyle name="Followed Hyperlink" xfId="2627" builtinId="9" hidden="1"/>
    <cellStyle name="Followed Hyperlink" xfId="2629" builtinId="9" hidden="1"/>
    <cellStyle name="Followed Hyperlink" xfId="2631" builtinId="9" hidden="1"/>
    <cellStyle name="Followed Hyperlink" xfId="2633" builtinId="9" hidden="1"/>
    <cellStyle name="Followed Hyperlink" xfId="2635" builtinId="9" hidden="1"/>
    <cellStyle name="Followed Hyperlink" xfId="2637" builtinId="9" hidden="1"/>
    <cellStyle name="Followed Hyperlink" xfId="2639" builtinId="9" hidden="1"/>
    <cellStyle name="Followed Hyperlink" xfId="2641" builtinId="9" hidden="1"/>
    <cellStyle name="Followed Hyperlink" xfId="2643" builtinId="9" hidden="1"/>
    <cellStyle name="Followed Hyperlink" xfId="2645" builtinId="9" hidden="1"/>
    <cellStyle name="Followed Hyperlink" xfId="2647" builtinId="9" hidden="1"/>
    <cellStyle name="Followed Hyperlink" xfId="2649" builtinId="9" hidden="1"/>
    <cellStyle name="Followed Hyperlink" xfId="2651" builtinId="9" hidden="1"/>
    <cellStyle name="Followed Hyperlink" xfId="2653" builtinId="9" hidden="1"/>
    <cellStyle name="Followed Hyperlink" xfId="2655" builtinId="9" hidden="1"/>
    <cellStyle name="Followed Hyperlink" xfId="2657" builtinId="9" hidden="1"/>
    <cellStyle name="Followed Hyperlink" xfId="2659" builtinId="9" hidden="1"/>
    <cellStyle name="Followed Hyperlink" xfId="2661" builtinId="9" hidden="1"/>
    <cellStyle name="Followed Hyperlink" xfId="2663" builtinId="9" hidden="1"/>
    <cellStyle name="Followed Hyperlink" xfId="2665" builtinId="9" hidden="1"/>
    <cellStyle name="Followed Hyperlink" xfId="2667" builtinId="9" hidden="1"/>
    <cellStyle name="Followed Hyperlink" xfId="2669" builtinId="9" hidden="1"/>
    <cellStyle name="Followed Hyperlink" xfId="2671" builtinId="9" hidden="1"/>
    <cellStyle name="Followed Hyperlink" xfId="2673" builtinId="9" hidden="1"/>
    <cellStyle name="Followed Hyperlink" xfId="2675" builtinId="9" hidden="1"/>
    <cellStyle name="Followed Hyperlink" xfId="2677" builtinId="9" hidden="1"/>
    <cellStyle name="Followed Hyperlink" xfId="2679" builtinId="9" hidden="1"/>
    <cellStyle name="Followed Hyperlink" xfId="2681" builtinId="9" hidden="1"/>
    <cellStyle name="Followed Hyperlink" xfId="2683" builtinId="9" hidden="1"/>
    <cellStyle name="Followed Hyperlink" xfId="2685" builtinId="9" hidden="1"/>
    <cellStyle name="Followed Hyperlink" xfId="2687" builtinId="9" hidden="1"/>
    <cellStyle name="Followed Hyperlink" xfId="2689" builtinId="9" hidden="1"/>
    <cellStyle name="Followed Hyperlink" xfId="2691" builtinId="9" hidden="1"/>
    <cellStyle name="Followed Hyperlink" xfId="2693" builtinId="9" hidden="1"/>
    <cellStyle name="Followed Hyperlink" xfId="2709" builtinId="9" hidden="1"/>
    <cellStyle name="Followed Hyperlink" xfId="2711" builtinId="9" hidden="1"/>
    <cellStyle name="Followed Hyperlink" xfId="2713" builtinId="9" hidden="1"/>
    <cellStyle name="Followed Hyperlink" xfId="2715" builtinId="9" hidden="1"/>
    <cellStyle name="Followed Hyperlink" xfId="2717" builtinId="9" hidden="1"/>
    <cellStyle name="Followed Hyperlink" xfId="2719" builtinId="9" hidden="1"/>
    <cellStyle name="Followed Hyperlink" xfId="2721" builtinId="9" hidden="1"/>
    <cellStyle name="Followed Hyperlink" xfId="2723" builtinId="9" hidden="1"/>
    <cellStyle name="Followed Hyperlink" xfId="2725" builtinId="9" hidden="1"/>
    <cellStyle name="Followed Hyperlink" xfId="2727" builtinId="9" hidden="1"/>
    <cellStyle name="Followed Hyperlink" xfId="2729" builtinId="9" hidden="1"/>
    <cellStyle name="Followed Hyperlink" xfId="2731" builtinId="9" hidden="1"/>
    <cellStyle name="Followed Hyperlink" xfId="2733" builtinId="9" hidden="1"/>
    <cellStyle name="Followed Hyperlink" xfId="2735" builtinId="9" hidden="1"/>
    <cellStyle name="Followed Hyperlink" xfId="2737" builtinId="9" hidden="1"/>
    <cellStyle name="Followed Hyperlink" xfId="2739" builtinId="9" hidden="1"/>
    <cellStyle name="Followed Hyperlink" xfId="2741" builtinId="9" hidden="1"/>
    <cellStyle name="Followed Hyperlink" xfId="2743" builtinId="9" hidden="1"/>
    <cellStyle name="Followed Hyperlink" xfId="2745" builtinId="9" hidden="1"/>
    <cellStyle name="Followed Hyperlink" xfId="2747" builtinId="9" hidden="1"/>
    <cellStyle name="Followed Hyperlink" xfId="2749" builtinId="9" hidden="1"/>
    <cellStyle name="Followed Hyperlink" xfId="2751" builtinId="9" hidden="1"/>
    <cellStyle name="Followed Hyperlink" xfId="2753" builtinId="9" hidden="1"/>
    <cellStyle name="Followed Hyperlink" xfId="2755" builtinId="9" hidden="1"/>
    <cellStyle name="Followed Hyperlink" xfId="2757" builtinId="9" hidden="1"/>
    <cellStyle name="Followed Hyperlink" xfId="2759" builtinId="9" hidden="1"/>
    <cellStyle name="Followed Hyperlink" xfId="2761" builtinId="9" hidden="1"/>
    <cellStyle name="Followed Hyperlink" xfId="2763" builtinId="9" hidden="1"/>
    <cellStyle name="Followed Hyperlink" xfId="2765" builtinId="9" hidden="1"/>
    <cellStyle name="Followed Hyperlink" xfId="2767" builtinId="9" hidden="1"/>
    <cellStyle name="Followed Hyperlink" xfId="2769" builtinId="9" hidden="1"/>
    <cellStyle name="Followed Hyperlink" xfId="2771" builtinId="9" hidden="1"/>
    <cellStyle name="Followed Hyperlink" xfId="2773" builtinId="9" hidden="1"/>
    <cellStyle name="Followed Hyperlink" xfId="2775" builtinId="9" hidden="1"/>
    <cellStyle name="Followed Hyperlink" xfId="2777" builtinId="9" hidden="1"/>
    <cellStyle name="Followed Hyperlink" xfId="2779" builtinId="9" hidden="1"/>
    <cellStyle name="Followed Hyperlink" xfId="2781" builtinId="9" hidden="1"/>
    <cellStyle name="Followed Hyperlink" xfId="2783" builtinId="9" hidden="1"/>
    <cellStyle name="Followed Hyperlink" xfId="2785" builtinId="9" hidden="1"/>
    <cellStyle name="Followed Hyperlink" xfId="2787" builtinId="9" hidden="1"/>
    <cellStyle name="Followed Hyperlink" xfId="2789" builtinId="9" hidden="1"/>
    <cellStyle name="Followed Hyperlink" xfId="2791" builtinId="9" hidden="1"/>
    <cellStyle name="Followed Hyperlink" xfId="2793" builtinId="9" hidden="1"/>
    <cellStyle name="Followed Hyperlink" xfId="2795" builtinId="9" hidden="1"/>
    <cellStyle name="Followed Hyperlink" xfId="2797" builtinId="9" hidden="1"/>
    <cellStyle name="Followed Hyperlink" xfId="2799" builtinId="9" hidden="1"/>
    <cellStyle name="Followed Hyperlink" xfId="2801" builtinId="9" hidden="1"/>
    <cellStyle name="Followed Hyperlink" xfId="2803" builtinId="9" hidden="1"/>
    <cellStyle name="Followed Hyperlink" xfId="2805" builtinId="9" hidden="1"/>
    <cellStyle name="Followed Hyperlink" xfId="2807" builtinId="9" hidden="1"/>
    <cellStyle name="Followed Hyperlink" xfId="2809" builtinId="9" hidden="1"/>
    <cellStyle name="Followed Hyperlink" xfId="2811" builtinId="9" hidden="1"/>
    <cellStyle name="Followed Hyperlink" xfId="2813" builtinId="9" hidden="1"/>
    <cellStyle name="Followed Hyperlink" xfId="2815" builtinId="9" hidden="1"/>
    <cellStyle name="Followed Hyperlink" xfId="2817" builtinId="9" hidden="1"/>
    <cellStyle name="Followed Hyperlink" xfId="2819" builtinId="9" hidden="1"/>
    <cellStyle name="Followed Hyperlink" xfId="2821" builtinId="9" hidden="1"/>
    <cellStyle name="Followed Hyperlink" xfId="2823" builtinId="9" hidden="1"/>
    <cellStyle name="Followed Hyperlink" xfId="2825" builtinId="9" hidden="1"/>
    <cellStyle name="Followed Hyperlink" xfId="2827" builtinId="9" hidden="1"/>
    <cellStyle name="Followed Hyperlink" xfId="2829" builtinId="9" hidden="1"/>
    <cellStyle name="Followed Hyperlink" xfId="2831" builtinId="9" hidden="1"/>
    <cellStyle name="Followed Hyperlink" xfId="2833" builtinId="9" hidden="1"/>
    <cellStyle name="Followed Hyperlink" xfId="2835" builtinId="9" hidden="1"/>
    <cellStyle name="Followed Hyperlink" xfId="2837" builtinId="9" hidden="1"/>
    <cellStyle name="Followed Hyperlink" xfId="2839" builtinId="9" hidden="1"/>
    <cellStyle name="Followed Hyperlink" xfId="2841" builtinId="9" hidden="1"/>
    <cellStyle name="Followed Hyperlink" xfId="2843" builtinId="9" hidden="1"/>
    <cellStyle name="Followed Hyperlink" xfId="2845" builtinId="9" hidden="1"/>
    <cellStyle name="Followed Hyperlink" xfId="2847" builtinId="9" hidden="1"/>
    <cellStyle name="Followed Hyperlink" xfId="2849" builtinId="9" hidden="1"/>
    <cellStyle name="Followed Hyperlink" xfId="2851" builtinId="9" hidden="1"/>
    <cellStyle name="Followed Hyperlink" xfId="2853" builtinId="9" hidden="1"/>
    <cellStyle name="Followed Hyperlink" xfId="2855" builtinId="9" hidden="1"/>
    <cellStyle name="Followed Hyperlink" xfId="2857" builtinId="9" hidden="1"/>
    <cellStyle name="Followed Hyperlink" xfId="2859" builtinId="9" hidden="1"/>
    <cellStyle name="Followed Hyperlink" xfId="2861" builtinId="9" hidden="1"/>
    <cellStyle name="Followed Hyperlink" xfId="2863" builtinId="9" hidden="1"/>
    <cellStyle name="Followed Hyperlink" xfId="2865" builtinId="9" hidden="1"/>
    <cellStyle name="Followed Hyperlink" xfId="2867" builtinId="9" hidden="1"/>
    <cellStyle name="Followed Hyperlink" xfId="2869" builtinId="9" hidden="1"/>
    <cellStyle name="Followed Hyperlink" xfId="2871" builtinId="9" hidden="1"/>
    <cellStyle name="Followed Hyperlink" xfId="2873" builtinId="9" hidden="1"/>
    <cellStyle name="Followed Hyperlink" xfId="2875" builtinId="9" hidden="1"/>
    <cellStyle name="Followed Hyperlink" xfId="2877" builtinId="9" hidden="1"/>
    <cellStyle name="Followed Hyperlink" xfId="2879" builtinId="9" hidden="1"/>
    <cellStyle name="Followed Hyperlink" xfId="2881" builtinId="9" hidden="1"/>
    <cellStyle name="Followed Hyperlink" xfId="2883" builtinId="9" hidden="1"/>
    <cellStyle name="Followed Hyperlink" xfId="2885" builtinId="9" hidden="1"/>
    <cellStyle name="Followed Hyperlink" xfId="2887" builtinId="9" hidden="1"/>
    <cellStyle name="Followed Hyperlink" xfId="2889" builtinId="9" hidden="1"/>
    <cellStyle name="Followed Hyperlink" xfId="2891" builtinId="9" hidden="1"/>
    <cellStyle name="Followed Hyperlink" xfId="2893" builtinId="9" hidden="1"/>
    <cellStyle name="Followed Hyperlink" xfId="2895" builtinId="9" hidden="1"/>
    <cellStyle name="Followed Hyperlink" xfId="2897" builtinId="9" hidden="1"/>
    <cellStyle name="Followed Hyperlink" xfId="2899" builtinId="9" hidden="1"/>
    <cellStyle name="Followed Hyperlink" xfId="2901" builtinId="9" hidden="1"/>
    <cellStyle name="Followed Hyperlink" xfId="2903" builtinId="9" hidden="1"/>
    <cellStyle name="Followed Hyperlink" xfId="2905" builtinId="9" hidden="1"/>
    <cellStyle name="Followed Hyperlink" xfId="2907" builtinId="9" hidden="1"/>
    <cellStyle name="Followed Hyperlink" xfId="2909" builtinId="9" hidden="1"/>
    <cellStyle name="Followed Hyperlink" xfId="2911" builtinId="9" hidden="1"/>
    <cellStyle name="Followed Hyperlink" xfId="2913" builtinId="9" hidden="1"/>
    <cellStyle name="Followed Hyperlink" xfId="2915" builtinId="9" hidden="1"/>
    <cellStyle name="Followed Hyperlink" xfId="2917" builtinId="9" hidden="1"/>
    <cellStyle name="Followed Hyperlink" xfId="2919" builtinId="9" hidden="1"/>
    <cellStyle name="Followed Hyperlink" xfId="2921" builtinId="9" hidden="1"/>
    <cellStyle name="Followed Hyperlink" xfId="2923" builtinId="9" hidden="1"/>
    <cellStyle name="Followed Hyperlink" xfId="2925" builtinId="9" hidden="1"/>
    <cellStyle name="Followed Hyperlink" xfId="2927" builtinId="9" hidden="1"/>
    <cellStyle name="Followed Hyperlink" xfId="2929" builtinId="9" hidden="1"/>
    <cellStyle name="Followed Hyperlink" xfId="2931" builtinId="9" hidden="1"/>
    <cellStyle name="Followed Hyperlink" xfId="2933" builtinId="9" hidden="1"/>
    <cellStyle name="Followed Hyperlink" xfId="2935" builtinId="9" hidden="1"/>
    <cellStyle name="Followed Hyperlink" xfId="2937" builtinId="9" hidden="1"/>
    <cellStyle name="Followed Hyperlink" xfId="2939" builtinId="9" hidden="1"/>
    <cellStyle name="Followed Hyperlink" xfId="2941" builtinId="9" hidden="1"/>
    <cellStyle name="Followed Hyperlink" xfId="2943" builtinId="9" hidden="1"/>
    <cellStyle name="Followed Hyperlink" xfId="2945" builtinId="9" hidden="1"/>
    <cellStyle name="Followed Hyperlink" xfId="2947" builtinId="9" hidden="1"/>
    <cellStyle name="Followed Hyperlink" xfId="2949" builtinId="9" hidden="1"/>
    <cellStyle name="Followed Hyperlink" xfId="2951" builtinId="9" hidden="1"/>
    <cellStyle name="Followed Hyperlink" xfId="2953" builtinId="9" hidden="1"/>
    <cellStyle name="Followed Hyperlink" xfId="2955" builtinId="9" hidden="1"/>
    <cellStyle name="Followed Hyperlink" xfId="2957" builtinId="9" hidden="1"/>
    <cellStyle name="Followed Hyperlink" xfId="2959" builtinId="9" hidden="1"/>
    <cellStyle name="Followed Hyperlink" xfId="2961" builtinId="9" hidden="1"/>
    <cellStyle name="Followed Hyperlink" xfId="2963" builtinId="9" hidden="1"/>
    <cellStyle name="Followed Hyperlink" xfId="2965" builtinId="9" hidden="1"/>
    <cellStyle name="Followed Hyperlink" xfId="2967" builtinId="9" hidden="1"/>
    <cellStyle name="Followed Hyperlink" xfId="2969" builtinId="9" hidden="1"/>
    <cellStyle name="Followed Hyperlink" xfId="2971" builtinId="9" hidden="1"/>
    <cellStyle name="Followed Hyperlink" xfId="2973" builtinId="9" hidden="1"/>
    <cellStyle name="Followed Hyperlink" xfId="2975" builtinId="9" hidden="1"/>
    <cellStyle name="Followed Hyperlink" xfId="2977" builtinId="9" hidden="1"/>
    <cellStyle name="Followed Hyperlink" xfId="2979" builtinId="9" hidden="1"/>
    <cellStyle name="Followed Hyperlink" xfId="2981" builtinId="9" hidden="1"/>
    <cellStyle name="Followed Hyperlink" xfId="2983" builtinId="9" hidden="1"/>
    <cellStyle name="Followed Hyperlink" xfId="2985" builtinId="9" hidden="1"/>
    <cellStyle name="Followed Hyperlink" xfId="2987" builtinId="9" hidden="1"/>
    <cellStyle name="Followed Hyperlink" xfId="2989" builtinId="9" hidden="1"/>
    <cellStyle name="Followed Hyperlink" xfId="2991" builtinId="9" hidden="1"/>
    <cellStyle name="Followed Hyperlink" xfId="2993" builtinId="9" hidden="1"/>
    <cellStyle name="Followed Hyperlink" xfId="2995" builtinId="9" hidden="1"/>
    <cellStyle name="Followed Hyperlink" xfId="2997" builtinId="9" hidden="1"/>
    <cellStyle name="Followed Hyperlink" xfId="2999" builtinId="9" hidden="1"/>
    <cellStyle name="Followed Hyperlink" xfId="3001" builtinId="9" hidden="1"/>
    <cellStyle name="Followed Hyperlink" xfId="3003" builtinId="9" hidden="1"/>
    <cellStyle name="Followed Hyperlink" xfId="3005" builtinId="9" hidden="1"/>
    <cellStyle name="Followed Hyperlink" xfId="3007" builtinId="9" hidden="1"/>
    <cellStyle name="Followed Hyperlink" xfId="3009" builtinId="9" hidden="1"/>
    <cellStyle name="Followed Hyperlink" xfId="3011" builtinId="9" hidden="1"/>
    <cellStyle name="Followed Hyperlink" xfId="3013" builtinId="9" hidden="1"/>
    <cellStyle name="Followed Hyperlink" xfId="3015" builtinId="9" hidden="1"/>
    <cellStyle name="Followed Hyperlink" xfId="3017" builtinId="9" hidden="1"/>
    <cellStyle name="Followed Hyperlink" xfId="3019" builtinId="9" hidden="1"/>
    <cellStyle name="Followed Hyperlink" xfId="3021" builtinId="9" hidden="1"/>
    <cellStyle name="Followed Hyperlink" xfId="3023" builtinId="9" hidden="1"/>
    <cellStyle name="Followed Hyperlink" xfId="3025" builtinId="9" hidden="1"/>
    <cellStyle name="Followed Hyperlink" xfId="3027" builtinId="9" hidden="1"/>
    <cellStyle name="Followed Hyperlink" xfId="3029" builtinId="9" hidden="1"/>
    <cellStyle name="Followed Hyperlink" xfId="3031" builtinId="9" hidden="1"/>
    <cellStyle name="Followed Hyperlink" xfId="3033" builtinId="9" hidden="1"/>
    <cellStyle name="Followed Hyperlink" xfId="3035" builtinId="9" hidden="1"/>
    <cellStyle name="Followed Hyperlink" xfId="3037" builtinId="9" hidden="1"/>
    <cellStyle name="Followed Hyperlink" xfId="3039" builtinId="9" hidden="1"/>
    <cellStyle name="Followed Hyperlink" xfId="3041" builtinId="9" hidden="1"/>
    <cellStyle name="Followed Hyperlink" xfId="3043" builtinId="9" hidden="1"/>
    <cellStyle name="Followed Hyperlink" xfId="3045" builtinId="9" hidden="1"/>
    <cellStyle name="Followed Hyperlink" xfId="3047" builtinId="9" hidden="1"/>
    <cellStyle name="Followed Hyperlink" xfId="3049" builtinId="9" hidden="1"/>
    <cellStyle name="Followed Hyperlink" xfId="3051" builtinId="9" hidden="1"/>
    <cellStyle name="Followed Hyperlink" xfId="3053" builtinId="9" hidden="1"/>
    <cellStyle name="Followed Hyperlink" xfId="3055" builtinId="9" hidden="1"/>
    <cellStyle name="Followed Hyperlink" xfId="3057" builtinId="9" hidden="1"/>
    <cellStyle name="Followed Hyperlink" xfId="3059" builtinId="9" hidden="1"/>
    <cellStyle name="Followed Hyperlink" xfId="3061" builtinId="9" hidden="1"/>
    <cellStyle name="Followed Hyperlink" xfId="3063" builtinId="9" hidden="1"/>
    <cellStyle name="Followed Hyperlink" xfId="3065" builtinId="9" hidden="1"/>
    <cellStyle name="Followed Hyperlink" xfId="3095" builtinId="9" hidden="1"/>
    <cellStyle name="Followed Hyperlink" xfId="3097" builtinId="9" hidden="1"/>
    <cellStyle name="Followed Hyperlink" xfId="3099" builtinId="9" hidden="1"/>
    <cellStyle name="Followed Hyperlink" xfId="3101" builtinId="9" hidden="1"/>
    <cellStyle name="Followed Hyperlink" xfId="3103" builtinId="9" hidden="1"/>
    <cellStyle name="Followed Hyperlink" xfId="3105" builtinId="9" hidden="1"/>
    <cellStyle name="Followed Hyperlink" xfId="3107" builtinId="9" hidden="1"/>
    <cellStyle name="Followed Hyperlink" xfId="3109" builtinId="9" hidden="1"/>
    <cellStyle name="Followed Hyperlink" xfId="3111" builtinId="9" hidden="1"/>
    <cellStyle name="Followed Hyperlink" xfId="3113" builtinId="9" hidden="1"/>
    <cellStyle name="Followed Hyperlink" xfId="3115" builtinId="9" hidden="1"/>
    <cellStyle name="Followed Hyperlink" xfId="3117" builtinId="9" hidden="1"/>
    <cellStyle name="Followed Hyperlink" xfId="3119" builtinId="9" hidden="1"/>
    <cellStyle name="Followed Hyperlink" xfId="3121" builtinId="9" hidden="1"/>
    <cellStyle name="Followed Hyperlink" xfId="3123" builtinId="9" hidden="1"/>
    <cellStyle name="Followed Hyperlink" xfId="3125" builtinId="9" hidden="1"/>
    <cellStyle name="Followed Hyperlink" xfId="3127" builtinId="9" hidden="1"/>
    <cellStyle name="Followed Hyperlink" xfId="3129" builtinId="9" hidden="1"/>
    <cellStyle name="Followed Hyperlink" xfId="3131" builtinId="9" hidden="1"/>
    <cellStyle name="Followed Hyperlink" xfId="3133" builtinId="9" hidden="1"/>
    <cellStyle name="Followed Hyperlink" xfId="3135" builtinId="9" hidden="1"/>
    <cellStyle name="Followed Hyperlink" xfId="3137" builtinId="9" hidden="1"/>
    <cellStyle name="Followed Hyperlink" xfId="3139" builtinId="9" hidden="1"/>
    <cellStyle name="Followed Hyperlink" xfId="3141" builtinId="9" hidden="1"/>
    <cellStyle name="Followed Hyperlink" xfId="3143" builtinId="9" hidden="1"/>
    <cellStyle name="Followed Hyperlink" xfId="3145" builtinId="9" hidden="1"/>
    <cellStyle name="Followed Hyperlink" xfId="3147" builtinId="9" hidden="1"/>
    <cellStyle name="Followed Hyperlink" xfId="3149" builtinId="9" hidden="1"/>
    <cellStyle name="Followed Hyperlink" xfId="3151" builtinId="9" hidden="1"/>
    <cellStyle name="Followed Hyperlink" xfId="3153" builtinId="9" hidden="1"/>
    <cellStyle name="Followed Hyperlink" xfId="3155" builtinId="9" hidden="1"/>
    <cellStyle name="Followed Hyperlink" xfId="3157" builtinId="9" hidden="1"/>
    <cellStyle name="Followed Hyperlink" xfId="3159" builtinId="9" hidden="1"/>
    <cellStyle name="Followed Hyperlink" xfId="3161" builtinId="9" hidden="1"/>
    <cellStyle name="Followed Hyperlink" xfId="3163" builtinId="9" hidden="1"/>
    <cellStyle name="Followed Hyperlink" xfId="3165" builtinId="9" hidden="1"/>
    <cellStyle name="Followed Hyperlink" xfId="3167" builtinId="9" hidden="1"/>
    <cellStyle name="Followed Hyperlink" xfId="3169" builtinId="9" hidden="1"/>
    <cellStyle name="Followed Hyperlink" xfId="3171" builtinId="9" hidden="1"/>
    <cellStyle name="Followed Hyperlink" xfId="3173" builtinId="9" hidden="1"/>
    <cellStyle name="Followed Hyperlink" xfId="3175" builtinId="9" hidden="1"/>
    <cellStyle name="Followed Hyperlink" xfId="3177" builtinId="9" hidden="1"/>
    <cellStyle name="Followed Hyperlink" xfId="3179" builtinId="9" hidden="1"/>
    <cellStyle name="Followed Hyperlink" xfId="3181" builtinId="9" hidden="1"/>
    <cellStyle name="Followed Hyperlink" xfId="3183" builtinId="9" hidden="1"/>
    <cellStyle name="Followed Hyperlink" xfId="3185" builtinId="9" hidden="1"/>
    <cellStyle name="Followed Hyperlink" xfId="3187" builtinId="9" hidden="1"/>
    <cellStyle name="Followed Hyperlink" xfId="3189" builtinId="9" hidden="1"/>
    <cellStyle name="Followed Hyperlink" xfId="3191" builtinId="9" hidden="1"/>
    <cellStyle name="Followed Hyperlink" xfId="3193" builtinId="9" hidden="1"/>
    <cellStyle name="Followed Hyperlink" xfId="3195" builtinId="9" hidden="1"/>
    <cellStyle name="Followed Hyperlink" xfId="3197" builtinId="9" hidden="1"/>
    <cellStyle name="Followed Hyperlink" xfId="3199" builtinId="9" hidden="1"/>
    <cellStyle name="Followed Hyperlink" xfId="3201" builtinId="9" hidden="1"/>
    <cellStyle name="Followed Hyperlink" xfId="3203" builtinId="9" hidden="1"/>
    <cellStyle name="Followed Hyperlink" xfId="3205" builtinId="9" hidden="1"/>
    <cellStyle name="Followed Hyperlink" xfId="3207" builtinId="9" hidden="1"/>
    <cellStyle name="Followed Hyperlink" xfId="3209" builtinId="9" hidden="1"/>
    <cellStyle name="Followed Hyperlink" xfId="3211" builtinId="9" hidden="1"/>
    <cellStyle name="Followed Hyperlink" xfId="3213" builtinId="9" hidden="1"/>
    <cellStyle name="Followed Hyperlink" xfId="3215" builtinId="9" hidden="1"/>
    <cellStyle name="Followed Hyperlink" xfId="3217" builtinId="9" hidden="1"/>
    <cellStyle name="Followed Hyperlink" xfId="3219" builtinId="9" hidden="1"/>
    <cellStyle name="Followed Hyperlink" xfId="3221" builtinId="9" hidden="1"/>
    <cellStyle name="Followed Hyperlink" xfId="3223" builtinId="9" hidden="1"/>
    <cellStyle name="Followed Hyperlink" xfId="3225" builtinId="9" hidden="1"/>
    <cellStyle name="Followed Hyperlink" xfId="3227" builtinId="9" hidden="1"/>
    <cellStyle name="Followed Hyperlink" xfId="3229" builtinId="9" hidden="1"/>
    <cellStyle name="Followed Hyperlink" xfId="3231" builtinId="9" hidden="1"/>
    <cellStyle name="Followed Hyperlink" xfId="3233" builtinId="9" hidden="1"/>
    <cellStyle name="Followed Hyperlink" xfId="3235" builtinId="9" hidden="1"/>
    <cellStyle name="Followed Hyperlink" xfId="3237" builtinId="9" hidden="1"/>
    <cellStyle name="Followed Hyperlink" xfId="3239" builtinId="9" hidden="1"/>
    <cellStyle name="Followed Hyperlink" xfId="3241" builtinId="9" hidden="1"/>
    <cellStyle name="Followed Hyperlink" xfId="3243" builtinId="9" hidden="1"/>
    <cellStyle name="Followed Hyperlink" xfId="3245" builtinId="9" hidden="1"/>
    <cellStyle name="Followed Hyperlink" xfId="3247" builtinId="9" hidden="1"/>
    <cellStyle name="Followed Hyperlink" xfId="3249" builtinId="9" hidden="1"/>
    <cellStyle name="Followed Hyperlink" xfId="3251" builtinId="9" hidden="1"/>
    <cellStyle name="Followed Hyperlink" xfId="3253" builtinId="9" hidden="1"/>
    <cellStyle name="Followed Hyperlink" xfId="3255" builtinId="9" hidden="1"/>
    <cellStyle name="Followed Hyperlink" xfId="3257" builtinId="9" hidden="1"/>
    <cellStyle name="Followed Hyperlink" xfId="3259" builtinId="9" hidden="1"/>
    <cellStyle name="Followed Hyperlink" xfId="3261" builtinId="9" hidden="1"/>
    <cellStyle name="Followed Hyperlink" xfId="3263" builtinId="9" hidden="1"/>
    <cellStyle name="Followed Hyperlink" xfId="3265" builtinId="9" hidden="1"/>
    <cellStyle name="Followed Hyperlink" xfId="3267" builtinId="9" hidden="1"/>
    <cellStyle name="Followed Hyperlink" xfId="3269" builtinId="9" hidden="1"/>
    <cellStyle name="Followed Hyperlink" xfId="3271" builtinId="9" hidden="1"/>
    <cellStyle name="Followed Hyperlink" xfId="3273" builtinId="9" hidden="1"/>
    <cellStyle name="Followed Hyperlink" xfId="3275" builtinId="9" hidden="1"/>
    <cellStyle name="Followed Hyperlink" xfId="3277" builtinId="9" hidden="1"/>
    <cellStyle name="Followed Hyperlink" xfId="3279" builtinId="9" hidden="1"/>
    <cellStyle name="Followed Hyperlink" xfId="3281" builtinId="9" hidden="1"/>
    <cellStyle name="Followed Hyperlink" xfId="3283" builtinId="9" hidden="1"/>
    <cellStyle name="Followed Hyperlink" xfId="3285" builtinId="9" hidden="1"/>
    <cellStyle name="Followed Hyperlink" xfId="3287" builtinId="9" hidden="1"/>
    <cellStyle name="Followed Hyperlink" xfId="3289" builtinId="9" hidden="1"/>
    <cellStyle name="Followed Hyperlink" xfId="3291" builtinId="9" hidden="1"/>
    <cellStyle name="Followed Hyperlink" xfId="3293" builtinId="9" hidden="1"/>
    <cellStyle name="Followed Hyperlink" xfId="3295" builtinId="9" hidden="1"/>
    <cellStyle name="Followed Hyperlink" xfId="3297" builtinId="9" hidden="1"/>
    <cellStyle name="Followed Hyperlink" xfId="3299" builtinId="9" hidden="1"/>
    <cellStyle name="Followed Hyperlink" xfId="3301" builtinId="9" hidden="1"/>
    <cellStyle name="Followed Hyperlink" xfId="3303" builtinId="9" hidden="1"/>
    <cellStyle name="Followed Hyperlink" xfId="3305" builtinId="9" hidden="1"/>
    <cellStyle name="Followed Hyperlink" xfId="3307" builtinId="9" hidden="1"/>
    <cellStyle name="Followed Hyperlink" xfId="3309" builtinId="9" hidden="1"/>
    <cellStyle name="Followed Hyperlink" xfId="3311" builtinId="9" hidden="1"/>
    <cellStyle name="Followed Hyperlink" xfId="3313" builtinId="9" hidden="1"/>
    <cellStyle name="Followed Hyperlink" xfId="3315" builtinId="9" hidden="1"/>
    <cellStyle name="Followed Hyperlink" xfId="3317" builtinId="9" hidden="1"/>
    <cellStyle name="Followed Hyperlink" xfId="3319" builtinId="9" hidden="1"/>
    <cellStyle name="Followed Hyperlink" xfId="3321" builtinId="9" hidden="1"/>
    <cellStyle name="Followed Hyperlink" xfId="3323" builtinId="9" hidden="1"/>
    <cellStyle name="Followed Hyperlink" xfId="3325" builtinId="9" hidden="1"/>
    <cellStyle name="Followed Hyperlink" xfId="3327" builtinId="9" hidden="1"/>
    <cellStyle name="Followed Hyperlink" xfId="3329" builtinId="9" hidden="1"/>
    <cellStyle name="Followed Hyperlink" xfId="3331" builtinId="9" hidden="1"/>
    <cellStyle name="Followed Hyperlink" xfId="3333" builtinId="9" hidden="1"/>
    <cellStyle name="Followed Hyperlink" xfId="3335" builtinId="9" hidden="1"/>
    <cellStyle name="Followed Hyperlink" xfId="3337" builtinId="9" hidden="1"/>
    <cellStyle name="Followed Hyperlink" xfId="3339" builtinId="9" hidden="1"/>
    <cellStyle name="Followed Hyperlink" xfId="3341" builtinId="9" hidden="1"/>
    <cellStyle name="Followed Hyperlink" xfId="3343" builtinId="9" hidden="1"/>
    <cellStyle name="Followed Hyperlink" xfId="3345" builtinId="9" hidden="1"/>
    <cellStyle name="Followed Hyperlink" xfId="3347" builtinId="9" hidden="1"/>
    <cellStyle name="Followed Hyperlink" xfId="3349" builtinId="9" hidden="1"/>
    <cellStyle name="Followed Hyperlink" xfId="3351" builtinId="9" hidden="1"/>
    <cellStyle name="Followed Hyperlink" xfId="3353" builtinId="9" hidden="1"/>
    <cellStyle name="Followed Hyperlink" xfId="3355" builtinId="9" hidden="1"/>
    <cellStyle name="Followed Hyperlink" xfId="3357" builtinId="9" hidden="1"/>
    <cellStyle name="Followed Hyperlink" xfId="2374" builtinId="9" hidden="1"/>
    <cellStyle name="Followed Hyperlink" xfId="3359" builtinId="9" hidden="1"/>
    <cellStyle name="Followed Hyperlink" xfId="3081" builtinId="9" hidden="1"/>
    <cellStyle name="Followed Hyperlink" xfId="3079" builtinId="9" hidden="1"/>
    <cellStyle name="Followed Hyperlink" xfId="3358" builtinId="9" hidden="1"/>
    <cellStyle name="Followed Hyperlink" xfId="3080" builtinId="9" hidden="1"/>
    <cellStyle name="Followed Hyperlink" xfId="3078" builtinId="9" hidden="1"/>
    <cellStyle name="Followed Hyperlink" xfId="1059" builtinId="9" hidden="1"/>
    <cellStyle name="Followed Hyperlink" xfId="2385" builtinId="9" hidden="1"/>
    <cellStyle name="Followed Hyperlink" xfId="2378" builtinId="9" hidden="1"/>
    <cellStyle name="Followed Hyperlink" xfId="2376" builtinId="9" hidden="1"/>
    <cellStyle name="Followed Hyperlink" xfId="2379" builtinId="9" hidden="1"/>
    <cellStyle name="Followed Hyperlink" xfId="2386" builtinId="9" hidden="1"/>
    <cellStyle name="Followed Hyperlink" xfId="2380" builtinId="9" hidden="1"/>
    <cellStyle name="Followed Hyperlink" xfId="2406" builtinId="9" hidden="1"/>
    <cellStyle name="Followed Hyperlink" xfId="2398" builtinId="9" hidden="1"/>
    <cellStyle name="Followed Hyperlink" xfId="2390" builtinId="9" hidden="1"/>
    <cellStyle name="Followed Hyperlink" xfId="2409" builtinId="9" hidden="1"/>
    <cellStyle name="Followed Hyperlink" xfId="2401" builtinId="9" hidden="1"/>
    <cellStyle name="Followed Hyperlink" xfId="2393" builtinId="9" hidden="1"/>
    <cellStyle name="Followed Hyperlink" xfId="3371" builtinId="9" hidden="1"/>
    <cellStyle name="Followed Hyperlink" xfId="3093" builtinId="9" hidden="1"/>
    <cellStyle name="Followed Hyperlink" xfId="2412" builtinId="9" hidden="1"/>
    <cellStyle name="Followed Hyperlink" xfId="3369" builtinId="9" hidden="1"/>
    <cellStyle name="Followed Hyperlink" xfId="3091" builtinId="9" hidden="1"/>
    <cellStyle name="Followed Hyperlink" xfId="2408" builtinId="9" hidden="1"/>
    <cellStyle name="Followed Hyperlink" xfId="3367" builtinId="9" hidden="1"/>
    <cellStyle name="Followed Hyperlink" xfId="3089" builtinId="9" hidden="1"/>
    <cellStyle name="Followed Hyperlink" xfId="2404" builtinId="9" hidden="1"/>
    <cellStyle name="Followed Hyperlink" xfId="3365" builtinId="9" hidden="1"/>
    <cellStyle name="Followed Hyperlink" xfId="3087" builtinId="9" hidden="1"/>
    <cellStyle name="Followed Hyperlink" xfId="2400" builtinId="9" hidden="1"/>
    <cellStyle name="Followed Hyperlink" xfId="3363" builtinId="9" hidden="1"/>
    <cellStyle name="Followed Hyperlink" xfId="3085" builtinId="9" hidden="1"/>
    <cellStyle name="Followed Hyperlink" xfId="2396" builtinId="9" hidden="1"/>
    <cellStyle name="Followed Hyperlink" xfId="3361" builtinId="9" hidden="1"/>
    <cellStyle name="Followed Hyperlink" xfId="3083" builtinId="9" hidden="1"/>
    <cellStyle name="Followed Hyperlink" xfId="2392" builtinId="9" hidden="1"/>
    <cellStyle name="Followed Hyperlink" xfId="3370" builtinId="9" hidden="1"/>
    <cellStyle name="Followed Hyperlink" xfId="3092" builtinId="9" hidden="1"/>
    <cellStyle name="Followed Hyperlink" xfId="2411" builtinId="9" hidden="1"/>
    <cellStyle name="Followed Hyperlink" xfId="3368" builtinId="9" hidden="1"/>
    <cellStyle name="Followed Hyperlink" xfId="3090" builtinId="9" hidden="1"/>
    <cellStyle name="Followed Hyperlink" xfId="2407" builtinId="9" hidden="1"/>
    <cellStyle name="Followed Hyperlink" xfId="3366" builtinId="9" hidden="1"/>
    <cellStyle name="Followed Hyperlink" xfId="3088" builtinId="9" hidden="1"/>
    <cellStyle name="Followed Hyperlink" xfId="2403" builtinId="9" hidden="1"/>
    <cellStyle name="Followed Hyperlink" xfId="3364" builtinId="9" hidden="1"/>
    <cellStyle name="Followed Hyperlink" xfId="3086" builtinId="9" hidden="1"/>
    <cellStyle name="Followed Hyperlink" xfId="2399" builtinId="9" hidden="1"/>
    <cellStyle name="Followed Hyperlink" xfId="3362" builtinId="9" hidden="1"/>
    <cellStyle name="Followed Hyperlink" xfId="3084" builtinId="9" hidden="1"/>
    <cellStyle name="Followed Hyperlink" xfId="2395" builtinId="9" hidden="1"/>
    <cellStyle name="Followed Hyperlink" xfId="3360" builtinId="9" hidden="1"/>
    <cellStyle name="Followed Hyperlink" xfId="3082" builtinId="9" hidden="1"/>
    <cellStyle name="Followed Hyperlink" xfId="2391" builtinId="9" hidden="1"/>
    <cellStyle name="Followed Hyperlink" xfId="3373" builtinId="9" hidden="1"/>
    <cellStyle name="Followed Hyperlink" xfId="3375" builtinId="9" hidden="1"/>
    <cellStyle name="Followed Hyperlink" xfId="3377" builtinId="9" hidden="1"/>
    <cellStyle name="Followed Hyperlink" xfId="3379" builtinId="9" hidden="1"/>
    <cellStyle name="Followed Hyperlink" xfId="3381" builtinId="9" hidden="1"/>
    <cellStyle name="Followed Hyperlink" xfId="3383" builtinId="9" hidden="1"/>
    <cellStyle name="Followed Hyperlink" xfId="3385" builtinId="9" hidden="1"/>
    <cellStyle name="Followed Hyperlink" xfId="3387" builtinId="9" hidden="1"/>
    <cellStyle name="Followed Hyperlink" xfId="3389" builtinId="9" hidden="1"/>
    <cellStyle name="Followed Hyperlink" xfId="3391" builtinId="9" hidden="1"/>
    <cellStyle name="Followed Hyperlink" xfId="3393" builtinId="9" hidden="1"/>
    <cellStyle name="Followed Hyperlink" xfId="3395" builtinId="9" hidden="1"/>
    <cellStyle name="Followed Hyperlink" xfId="3397" builtinId="9" hidden="1"/>
    <cellStyle name="Followed Hyperlink" xfId="3399" builtinId="9" hidden="1"/>
    <cellStyle name="Followed Hyperlink" xfId="3401" builtinId="9" hidden="1"/>
    <cellStyle name="Followed Hyperlink" xfId="3403" builtinId="9" hidden="1"/>
    <cellStyle name="Followed Hyperlink" xfId="3405" builtinId="9" hidden="1"/>
    <cellStyle name="Followed Hyperlink" xfId="3407" builtinId="9" hidden="1"/>
    <cellStyle name="Followed Hyperlink" xfId="3409" builtinId="9" hidden="1"/>
    <cellStyle name="Followed Hyperlink" xfId="3411" builtinId="9" hidden="1"/>
    <cellStyle name="Followed Hyperlink" xfId="3413" builtinId="9" hidden="1"/>
    <cellStyle name="Followed Hyperlink" xfId="3415" builtinId="9" hidden="1"/>
    <cellStyle name="Followed Hyperlink" xfId="3417" builtinId="9" hidden="1"/>
    <cellStyle name="Followed Hyperlink" xfId="3419" builtinId="9" hidden="1"/>
    <cellStyle name="Followed Hyperlink" xfId="3421" builtinId="9" hidden="1"/>
    <cellStyle name="Followed Hyperlink" xfId="3423" builtinId="9" hidden="1"/>
    <cellStyle name="Followed Hyperlink" xfId="3425" builtinId="9" hidden="1"/>
    <cellStyle name="Followed Hyperlink" xfId="3427" builtinId="9" hidden="1"/>
    <cellStyle name="Followed Hyperlink" xfId="3429" builtinId="9" hidden="1"/>
    <cellStyle name="Followed Hyperlink" xfId="3431" builtinId="9" hidden="1"/>
    <cellStyle name="Followed Hyperlink" xfId="3433" builtinId="9" hidden="1"/>
    <cellStyle name="Followed Hyperlink" xfId="3435" builtinId="9" hidden="1"/>
    <cellStyle name="Followed Hyperlink" xfId="3437" builtinId="9" hidden="1"/>
    <cellStyle name="Followed Hyperlink" xfId="3439" builtinId="9" hidden="1"/>
    <cellStyle name="Followed Hyperlink" xfId="3441" builtinId="9" hidden="1"/>
    <cellStyle name="Followed Hyperlink" xfId="3443" builtinId="9" hidden="1"/>
    <cellStyle name="Followed Hyperlink" xfId="3445" builtinId="9" hidden="1"/>
    <cellStyle name="Followed Hyperlink" xfId="3447" builtinId="9" hidden="1"/>
    <cellStyle name="Followed Hyperlink" xfId="3449" builtinId="9" hidden="1"/>
    <cellStyle name="Followed Hyperlink" xfId="3451" builtinId="9" hidden="1"/>
    <cellStyle name="Followed Hyperlink" xfId="3453" builtinId="9" hidden="1"/>
    <cellStyle name="Followed Hyperlink" xfId="3455" builtinId="9" hidden="1"/>
    <cellStyle name="Followed Hyperlink" xfId="3457" builtinId="9" hidden="1"/>
    <cellStyle name="Followed Hyperlink" xfId="3459" builtinId="9" hidden="1"/>
    <cellStyle name="Followed Hyperlink" xfId="3461" builtinId="9" hidden="1"/>
    <cellStyle name="Followed Hyperlink" xfId="3463" builtinId="9" hidden="1"/>
    <cellStyle name="Followed Hyperlink" xfId="3465" builtinId="9" hidden="1"/>
    <cellStyle name="Followed Hyperlink" xfId="3467" builtinId="9" hidden="1"/>
    <cellStyle name="Followed Hyperlink" xfId="3469" builtinId="9" hidden="1"/>
    <cellStyle name="Followed Hyperlink" xfId="3471" builtinId="9" hidden="1"/>
    <cellStyle name="Followed Hyperlink" xfId="3473" builtinId="9" hidden="1"/>
    <cellStyle name="Followed Hyperlink" xfId="3475" builtinId="9" hidden="1"/>
    <cellStyle name="Followed Hyperlink" xfId="3477" builtinId="9" hidden="1"/>
    <cellStyle name="Followed Hyperlink" xfId="3479" builtinId="9" hidden="1"/>
    <cellStyle name="Followed Hyperlink" xfId="3481" builtinId="9" hidden="1"/>
    <cellStyle name="Followed Hyperlink" xfId="3483" builtinId="9" hidden="1"/>
    <cellStyle name="Followed Hyperlink" xfId="3485" builtinId="9" hidden="1"/>
    <cellStyle name="Followed Hyperlink" xfId="3487" builtinId="9" hidden="1"/>
    <cellStyle name="Followed Hyperlink" xfId="3489" builtinId="9" hidden="1"/>
    <cellStyle name="Followed Hyperlink" xfId="3491" builtinId="9" hidden="1"/>
    <cellStyle name="Followed Hyperlink" xfId="3493" builtinId="9" hidden="1"/>
    <cellStyle name="Followed Hyperlink" xfId="3495" builtinId="9" hidden="1"/>
    <cellStyle name="Followed Hyperlink" xfId="3497" builtinId="9" hidden="1"/>
    <cellStyle name="Followed Hyperlink" xfId="3499" builtinId="9" hidden="1"/>
    <cellStyle name="Followed Hyperlink" xfId="3501" builtinId="9" hidden="1"/>
    <cellStyle name="Followed Hyperlink" xfId="3503" builtinId="9" hidden="1"/>
    <cellStyle name="Followed Hyperlink" xfId="3505" builtinId="9" hidden="1"/>
    <cellStyle name="Followed Hyperlink" xfId="3507" builtinId="9" hidden="1"/>
    <cellStyle name="Followed Hyperlink" xfId="3509" builtinId="9" hidden="1"/>
    <cellStyle name="Followed Hyperlink" xfId="3511" builtinId="9" hidden="1"/>
    <cellStyle name="Followed Hyperlink" xfId="3513" builtinId="9" hidden="1"/>
    <cellStyle name="Followed Hyperlink" xfId="3515" builtinId="9" hidden="1"/>
    <cellStyle name="Followed Hyperlink" xfId="3517" builtinId="9" hidden="1"/>
    <cellStyle name="Followed Hyperlink" xfId="3519" builtinId="9" hidden="1"/>
    <cellStyle name="Followed Hyperlink" xfId="3521" builtinId="9" hidden="1"/>
    <cellStyle name="Followed Hyperlink" xfId="3523" builtinId="9" hidden="1"/>
    <cellStyle name="Followed Hyperlink" xfId="3525" builtinId="9" hidden="1"/>
    <cellStyle name="Followed Hyperlink" xfId="3527" builtinId="9" hidden="1"/>
    <cellStyle name="Followed Hyperlink" xfId="3529" builtinId="9" hidden="1"/>
    <cellStyle name="Followed Hyperlink" xfId="3531" builtinId="9" hidden="1"/>
    <cellStyle name="Followed Hyperlink" xfId="3533" builtinId="9" hidden="1"/>
    <cellStyle name="Followed Hyperlink" xfId="3535" builtinId="9" hidden="1"/>
    <cellStyle name="Followed Hyperlink" xfId="3537" builtinId="9" hidden="1"/>
    <cellStyle name="Followed Hyperlink" xfId="3539" builtinId="9" hidden="1"/>
    <cellStyle name="Followed Hyperlink" xfId="3541" builtinId="9" hidden="1"/>
    <cellStyle name="Followed Hyperlink" xfId="3543" builtinId="9" hidden="1"/>
    <cellStyle name="Followed Hyperlink" xfId="3545" builtinId="9" hidden="1"/>
    <cellStyle name="Followed Hyperlink" xfId="3547" builtinId="9" hidden="1"/>
    <cellStyle name="Followed Hyperlink" xfId="3549" builtinId="9" hidden="1"/>
    <cellStyle name="Followed Hyperlink" xfId="3551" builtinId="9" hidden="1"/>
    <cellStyle name="Followed Hyperlink" xfId="3553" builtinId="9" hidden="1"/>
    <cellStyle name="Followed Hyperlink" xfId="3555" builtinId="9" hidden="1"/>
    <cellStyle name="Followed Hyperlink" xfId="3557" builtinId="9" hidden="1"/>
    <cellStyle name="Followed Hyperlink" xfId="3559" builtinId="9" hidden="1"/>
    <cellStyle name="Followed Hyperlink" xfId="3561" builtinId="9" hidden="1"/>
    <cellStyle name="Followed Hyperlink" xfId="3563" builtinId="9" hidden="1"/>
    <cellStyle name="Followed Hyperlink" xfId="3565" builtinId="9" hidden="1"/>
    <cellStyle name="Followed Hyperlink" xfId="3567" builtinId="9" hidden="1"/>
    <cellStyle name="Followed Hyperlink" xfId="3569" builtinId="9" hidden="1"/>
    <cellStyle name="Followed Hyperlink" xfId="3571" builtinId="9" hidden="1"/>
    <cellStyle name="Followed Hyperlink" xfId="3573" builtinId="9" hidden="1"/>
    <cellStyle name="Followed Hyperlink" xfId="3575" builtinId="9" hidden="1"/>
    <cellStyle name="Followed Hyperlink" xfId="3577" builtinId="9" hidden="1"/>
    <cellStyle name="Followed Hyperlink" xfId="3579" builtinId="9" hidden="1"/>
    <cellStyle name="Followed Hyperlink" xfId="3581" builtinId="9" hidden="1"/>
    <cellStyle name="Followed Hyperlink" xfId="3583" builtinId="9" hidden="1"/>
    <cellStyle name="Followed Hyperlink" xfId="3585" builtinId="9" hidden="1"/>
    <cellStyle name="Followed Hyperlink" xfId="3587" builtinId="9" hidden="1"/>
    <cellStyle name="Followed Hyperlink" xfId="3589" builtinId="9" hidden="1"/>
    <cellStyle name="Followed Hyperlink" xfId="3591" builtinId="9" hidden="1"/>
    <cellStyle name="Followed Hyperlink" xfId="3593" builtinId="9" hidden="1"/>
    <cellStyle name="Followed Hyperlink" xfId="3595" builtinId="9" hidden="1"/>
    <cellStyle name="Followed Hyperlink" xfId="3597" builtinId="9" hidden="1"/>
    <cellStyle name="Followed Hyperlink" xfId="3599" builtinId="9" hidden="1"/>
    <cellStyle name="Followed Hyperlink" xfId="3601" builtinId="9" hidden="1"/>
    <cellStyle name="Followed Hyperlink" xfId="3603" builtinId="9" hidden="1"/>
    <cellStyle name="Followed Hyperlink" xfId="3605" builtinId="9" hidden="1"/>
    <cellStyle name="Followed Hyperlink" xfId="3607" builtinId="9" hidden="1"/>
    <cellStyle name="Followed Hyperlink" xfId="3609" builtinId="9" hidden="1"/>
    <cellStyle name="Followed Hyperlink" xfId="3611" builtinId="9" hidden="1"/>
    <cellStyle name="Followed Hyperlink" xfId="3613" builtinId="9" hidden="1"/>
    <cellStyle name="Followed Hyperlink" xfId="3615" builtinId="9" hidden="1"/>
    <cellStyle name="Followed Hyperlink" xfId="3617" builtinId="9" hidden="1"/>
    <cellStyle name="Followed Hyperlink" xfId="3675" builtinId="9" hidden="1"/>
    <cellStyle name="Followed Hyperlink" xfId="3677" builtinId="9" hidden="1"/>
    <cellStyle name="Followed Hyperlink" xfId="3679" builtinId="9" hidden="1"/>
    <cellStyle name="Followed Hyperlink" xfId="3681" builtinId="9" hidden="1"/>
    <cellStyle name="Followed Hyperlink" xfId="3683" builtinId="9" hidden="1"/>
    <cellStyle name="Followed Hyperlink" xfId="3685" builtinId="9" hidden="1"/>
    <cellStyle name="Followed Hyperlink" xfId="3687" builtinId="9" hidden="1"/>
    <cellStyle name="Followed Hyperlink" xfId="3689" builtinId="9" hidden="1"/>
    <cellStyle name="Followed Hyperlink" xfId="3691" builtinId="9" hidden="1"/>
    <cellStyle name="Followed Hyperlink" xfId="3693" builtinId="9" hidden="1"/>
    <cellStyle name="Followed Hyperlink" xfId="3695" builtinId="9" hidden="1"/>
    <cellStyle name="Followed Hyperlink" xfId="3697" builtinId="9" hidden="1"/>
    <cellStyle name="Followed Hyperlink" xfId="3699" builtinId="9" hidden="1"/>
    <cellStyle name="Followed Hyperlink" xfId="3701" builtinId="9" hidden="1"/>
    <cellStyle name="Followed Hyperlink" xfId="3703" builtinId="9" hidden="1"/>
    <cellStyle name="Followed Hyperlink" xfId="3705" builtinId="9" hidden="1"/>
    <cellStyle name="Followed Hyperlink" xfId="3707" builtinId="9" hidden="1"/>
    <cellStyle name="Followed Hyperlink" xfId="3709" builtinId="9" hidden="1"/>
    <cellStyle name="Followed Hyperlink" xfId="3711" builtinId="9" hidden="1"/>
    <cellStyle name="Followed Hyperlink" xfId="3713" builtinId="9" hidden="1"/>
    <cellStyle name="Followed Hyperlink" xfId="3715" builtinId="9" hidden="1"/>
    <cellStyle name="Followed Hyperlink" xfId="3717" builtinId="9" hidden="1"/>
    <cellStyle name="Followed Hyperlink" xfId="3719" builtinId="9" hidden="1"/>
    <cellStyle name="Followed Hyperlink" xfId="3721" builtinId="9" hidden="1"/>
    <cellStyle name="Followed Hyperlink" xfId="3723" builtinId="9" hidden="1"/>
    <cellStyle name="Followed Hyperlink" xfId="3725" builtinId="9" hidden="1"/>
    <cellStyle name="Followed Hyperlink" xfId="3727" builtinId="9" hidden="1"/>
    <cellStyle name="Followed Hyperlink" xfId="3729" builtinId="9" hidden="1"/>
    <cellStyle name="Followed Hyperlink" xfId="3731" builtinId="9" hidden="1"/>
    <cellStyle name="Followed Hyperlink" xfId="3733" builtinId="9" hidden="1"/>
    <cellStyle name="Followed Hyperlink" xfId="3735" builtinId="9" hidden="1"/>
    <cellStyle name="Followed Hyperlink" xfId="3737" builtinId="9" hidden="1"/>
    <cellStyle name="Followed Hyperlink" xfId="3739" builtinId="9" hidden="1"/>
    <cellStyle name="Followed Hyperlink" xfId="3741" builtinId="9" hidden="1"/>
    <cellStyle name="Followed Hyperlink" xfId="3743" builtinId="9" hidden="1"/>
    <cellStyle name="Followed Hyperlink" xfId="3745" builtinId="9" hidden="1"/>
    <cellStyle name="Followed Hyperlink" xfId="3747" builtinId="9" hidden="1"/>
    <cellStyle name="Followed Hyperlink" xfId="3749" builtinId="9" hidden="1"/>
    <cellStyle name="Followed Hyperlink" xfId="3751" builtinId="9" hidden="1"/>
    <cellStyle name="Followed Hyperlink" xfId="3753" builtinId="9" hidden="1"/>
    <cellStyle name="Followed Hyperlink" xfId="3755" builtinId="9" hidden="1"/>
    <cellStyle name="Followed Hyperlink" xfId="3757" builtinId="9" hidden="1"/>
    <cellStyle name="Followed Hyperlink" xfId="3759" builtinId="9" hidden="1"/>
    <cellStyle name="Followed Hyperlink" xfId="3761" builtinId="9" hidden="1"/>
    <cellStyle name="Followed Hyperlink" xfId="3763" builtinId="9" hidden="1"/>
    <cellStyle name="Followed Hyperlink" xfId="3765" builtinId="9" hidden="1"/>
    <cellStyle name="Followed Hyperlink" xfId="3767" builtinId="9" hidden="1"/>
    <cellStyle name="Followed Hyperlink" xfId="3769" builtinId="9" hidden="1"/>
    <cellStyle name="Followed Hyperlink" xfId="3771" builtinId="9" hidden="1"/>
    <cellStyle name="Followed Hyperlink" xfId="3773" builtinId="9" hidden="1"/>
    <cellStyle name="Followed Hyperlink" xfId="3775" builtinId="9" hidden="1"/>
    <cellStyle name="Followed Hyperlink" xfId="3777" builtinId="9" hidden="1"/>
    <cellStyle name="Followed Hyperlink" xfId="3779" builtinId="9" hidden="1"/>
    <cellStyle name="Followed Hyperlink" xfId="3781" builtinId="9" hidden="1"/>
    <cellStyle name="Followed Hyperlink" xfId="3783" builtinId="9" hidden="1"/>
    <cellStyle name="Followed Hyperlink" xfId="3785" builtinId="9" hidden="1"/>
    <cellStyle name="Followed Hyperlink" xfId="3787" builtinId="9" hidden="1"/>
    <cellStyle name="Followed Hyperlink" xfId="3789" builtinId="9" hidden="1"/>
    <cellStyle name="Followed Hyperlink" xfId="3791" builtinId="9" hidden="1"/>
    <cellStyle name="Followed Hyperlink" xfId="3793" builtinId="9" hidden="1"/>
    <cellStyle name="Followed Hyperlink" xfId="3795" builtinId="9" hidden="1"/>
    <cellStyle name="Followed Hyperlink" xfId="3797" builtinId="9" hidden="1"/>
    <cellStyle name="Followed Hyperlink" xfId="3799" builtinId="9" hidden="1"/>
    <cellStyle name="Followed Hyperlink" xfId="3801" builtinId="9" hidden="1"/>
    <cellStyle name="Followed Hyperlink" xfId="3803" builtinId="9" hidden="1"/>
    <cellStyle name="Followed Hyperlink" xfId="3805" builtinId="9" hidden="1"/>
    <cellStyle name="Followed Hyperlink" xfId="3807" builtinId="9" hidden="1"/>
    <cellStyle name="Followed Hyperlink" xfId="3809" builtinId="9" hidden="1"/>
    <cellStyle name="Followed Hyperlink" xfId="3811" builtinId="9" hidden="1"/>
    <cellStyle name="Followed Hyperlink" xfId="3813" builtinId="9" hidden="1"/>
    <cellStyle name="Followed Hyperlink" xfId="3815" builtinId="9" hidden="1"/>
    <cellStyle name="Followed Hyperlink" xfId="3817" builtinId="9" hidden="1"/>
    <cellStyle name="Followed Hyperlink" xfId="3819" builtinId="9" hidden="1"/>
    <cellStyle name="Followed Hyperlink" xfId="3821" builtinId="9" hidden="1"/>
    <cellStyle name="Followed Hyperlink" xfId="3823" builtinId="9" hidden="1"/>
    <cellStyle name="Followed Hyperlink" xfId="3825" builtinId="9" hidden="1"/>
    <cellStyle name="Followed Hyperlink" xfId="3827" builtinId="9" hidden="1"/>
    <cellStyle name="Followed Hyperlink" xfId="3829" builtinId="9" hidden="1"/>
    <cellStyle name="Followed Hyperlink" xfId="3831" builtinId="9" hidden="1"/>
    <cellStyle name="Followed Hyperlink" xfId="3833" builtinId="9" hidden="1"/>
    <cellStyle name="Followed Hyperlink" xfId="3835" builtinId="9" hidden="1"/>
    <cellStyle name="Followed Hyperlink" xfId="3837" builtinId="9" hidden="1"/>
    <cellStyle name="Followed Hyperlink" xfId="3839" builtinId="9" hidden="1"/>
    <cellStyle name="Followed Hyperlink" xfId="3841" builtinId="9" hidden="1"/>
    <cellStyle name="Followed Hyperlink" xfId="3843" builtinId="9" hidden="1"/>
    <cellStyle name="Followed Hyperlink" xfId="3845" builtinId="9" hidden="1"/>
    <cellStyle name="Followed Hyperlink" xfId="3847" builtinId="9" hidden="1"/>
    <cellStyle name="Followed Hyperlink" xfId="3849" builtinId="9" hidden="1"/>
    <cellStyle name="Followed Hyperlink" xfId="3851" builtinId="9" hidden="1"/>
    <cellStyle name="Followed Hyperlink" xfId="3853" builtinId="9" hidden="1"/>
    <cellStyle name="Followed Hyperlink" xfId="3855" builtinId="9" hidden="1"/>
    <cellStyle name="Followed Hyperlink" xfId="3857" builtinId="9" hidden="1"/>
    <cellStyle name="Followed Hyperlink" xfId="3859" builtinId="9" hidden="1"/>
    <cellStyle name="Followed Hyperlink" xfId="3861" builtinId="9" hidden="1"/>
    <cellStyle name="Followed Hyperlink" xfId="3863" builtinId="9" hidden="1"/>
    <cellStyle name="Followed Hyperlink" xfId="3865" builtinId="9" hidden="1"/>
    <cellStyle name="Followed Hyperlink" xfId="3867" builtinId="9" hidden="1"/>
    <cellStyle name="Followed Hyperlink" xfId="3869" builtinId="9" hidden="1"/>
    <cellStyle name="Followed Hyperlink" xfId="3871" builtinId="9" hidden="1"/>
    <cellStyle name="Followed Hyperlink" xfId="3873" builtinId="9" hidden="1"/>
    <cellStyle name="Followed Hyperlink" xfId="3875" builtinId="9" hidden="1"/>
    <cellStyle name="Followed Hyperlink" xfId="3877" builtinId="9" hidden="1"/>
    <cellStyle name="Followed Hyperlink" xfId="3879" builtinId="9" hidden="1"/>
    <cellStyle name="Followed Hyperlink" xfId="3881" builtinId="9" hidden="1"/>
    <cellStyle name="Followed Hyperlink" xfId="3883" builtinId="9" hidden="1"/>
    <cellStyle name="Followed Hyperlink" xfId="3885" builtinId="9" hidden="1"/>
    <cellStyle name="Followed Hyperlink" xfId="3887" builtinId="9" hidden="1"/>
    <cellStyle name="Followed Hyperlink" xfId="3889" builtinId="9" hidden="1"/>
    <cellStyle name="Followed Hyperlink" xfId="3891" builtinId="9" hidden="1"/>
    <cellStyle name="Followed Hyperlink" xfId="3893" builtinId="9" hidden="1"/>
    <cellStyle name="Followed Hyperlink" xfId="3895" builtinId="9" hidden="1"/>
    <cellStyle name="Followed Hyperlink" xfId="3897" builtinId="9" hidden="1"/>
    <cellStyle name="Followed Hyperlink" xfId="3899" builtinId="9" hidden="1"/>
    <cellStyle name="Followed Hyperlink" xfId="3901" builtinId="9" hidden="1"/>
    <cellStyle name="Followed Hyperlink" xfId="3903" builtinId="9" hidden="1"/>
    <cellStyle name="Followed Hyperlink" xfId="3905" builtinId="9" hidden="1"/>
    <cellStyle name="Followed Hyperlink" xfId="3907" builtinId="9" hidden="1"/>
    <cellStyle name="Followed Hyperlink" xfId="3909" builtinId="9" hidden="1"/>
    <cellStyle name="Followed Hyperlink" xfId="3911" builtinId="9" hidden="1"/>
    <cellStyle name="Followed Hyperlink" xfId="3913" builtinId="9" hidden="1"/>
    <cellStyle name="Followed Hyperlink" xfId="3915" builtinId="9" hidden="1"/>
    <cellStyle name="Followed Hyperlink" xfId="3917" builtinId="9" hidden="1"/>
    <cellStyle name="Followed Hyperlink" xfId="3919" builtinId="9" hidden="1"/>
    <cellStyle name="Followed Hyperlink" xfId="3921" builtinId="9" hidden="1"/>
    <cellStyle name="Followed Hyperlink" xfId="3923" builtinId="9" hidden="1"/>
    <cellStyle name="Followed Hyperlink" xfId="3925" builtinId="9" hidden="1"/>
    <cellStyle name="Followed Hyperlink" xfId="3927" builtinId="9" hidden="1"/>
    <cellStyle name="Followed Hyperlink" xfId="3929" builtinId="9" hidden="1"/>
    <cellStyle name="Followed Hyperlink" xfId="3931" builtinId="9" hidden="1"/>
    <cellStyle name="Followed Hyperlink" xfId="3933" builtinId="9" hidden="1"/>
    <cellStyle name="Followed Hyperlink" xfId="3935" builtinId="9" hidden="1"/>
    <cellStyle name="Followed Hyperlink" xfId="3937" builtinId="9" hidden="1"/>
    <cellStyle name="Followed Hyperlink" xfId="3953" builtinId="9" hidden="1"/>
    <cellStyle name="Followed Hyperlink" xfId="3955" builtinId="9" hidden="1"/>
    <cellStyle name="Followed Hyperlink" xfId="3957" builtinId="9" hidden="1"/>
    <cellStyle name="Followed Hyperlink" xfId="3959" builtinId="9" hidden="1"/>
    <cellStyle name="Followed Hyperlink" xfId="3961" builtinId="9" hidden="1"/>
    <cellStyle name="Followed Hyperlink" xfId="3963" builtinId="9" hidden="1"/>
    <cellStyle name="Followed Hyperlink" xfId="3965" builtinId="9" hidden="1"/>
    <cellStyle name="Followed Hyperlink" xfId="3967" builtinId="9" hidden="1"/>
    <cellStyle name="Followed Hyperlink" xfId="3969" builtinId="9" hidden="1"/>
    <cellStyle name="Followed Hyperlink" xfId="3971" builtinId="9" hidden="1"/>
    <cellStyle name="Followed Hyperlink" xfId="3973" builtinId="9" hidden="1"/>
    <cellStyle name="Followed Hyperlink" xfId="3975" builtinId="9" hidden="1"/>
    <cellStyle name="Followed Hyperlink" xfId="3977" builtinId="9" hidden="1"/>
    <cellStyle name="Followed Hyperlink" xfId="3979" builtinId="9" hidden="1"/>
    <cellStyle name="Followed Hyperlink" xfId="3981" builtinId="9" hidden="1"/>
    <cellStyle name="Followed Hyperlink" xfId="3983" builtinId="9" hidden="1"/>
    <cellStyle name="Followed Hyperlink" xfId="3985" builtinId="9" hidden="1"/>
    <cellStyle name="Followed Hyperlink" xfId="3987" builtinId="9" hidden="1"/>
    <cellStyle name="Followed Hyperlink" xfId="3989" builtinId="9" hidden="1"/>
    <cellStyle name="Followed Hyperlink" xfId="3991" builtinId="9" hidden="1"/>
    <cellStyle name="Followed Hyperlink" xfId="3993" builtinId="9" hidden="1"/>
    <cellStyle name="Followed Hyperlink" xfId="3995" builtinId="9" hidden="1"/>
    <cellStyle name="Followed Hyperlink" xfId="3997" builtinId="9" hidden="1"/>
    <cellStyle name="Followed Hyperlink" xfId="3999" builtinId="9" hidden="1"/>
    <cellStyle name="Followed Hyperlink" xfId="4001" builtinId="9" hidden="1"/>
    <cellStyle name="Followed Hyperlink" xfId="4003" builtinId="9" hidden="1"/>
    <cellStyle name="Followed Hyperlink" xfId="4005" builtinId="9" hidden="1"/>
    <cellStyle name="Followed Hyperlink" xfId="4007" builtinId="9" hidden="1"/>
    <cellStyle name="Followed Hyperlink" xfId="4009" builtinId="9" hidden="1"/>
    <cellStyle name="Followed Hyperlink" xfId="4011" builtinId="9" hidden="1"/>
    <cellStyle name="Followed Hyperlink" xfId="4013" builtinId="9" hidden="1"/>
    <cellStyle name="Followed Hyperlink" xfId="4015" builtinId="9" hidden="1"/>
    <cellStyle name="Followed Hyperlink" xfId="4017" builtinId="9" hidden="1"/>
    <cellStyle name="Followed Hyperlink" xfId="4019" builtinId="9" hidden="1"/>
    <cellStyle name="Followed Hyperlink" xfId="4021" builtinId="9" hidden="1"/>
    <cellStyle name="Followed Hyperlink" xfId="4023" builtinId="9" hidden="1"/>
    <cellStyle name="Followed Hyperlink" xfId="4025" builtinId="9" hidden="1"/>
    <cellStyle name="Followed Hyperlink" xfId="4027" builtinId="9" hidden="1"/>
    <cellStyle name="Followed Hyperlink" xfId="4029" builtinId="9" hidden="1"/>
    <cellStyle name="Followed Hyperlink" xfId="4031" builtinId="9" hidden="1"/>
    <cellStyle name="Followed Hyperlink" xfId="4033" builtinId="9" hidden="1"/>
    <cellStyle name="Followed Hyperlink" xfId="4035" builtinId="9" hidden="1"/>
    <cellStyle name="Followed Hyperlink" xfId="4037" builtinId="9" hidden="1"/>
    <cellStyle name="Followed Hyperlink" xfId="4039" builtinId="9" hidden="1"/>
    <cellStyle name="Followed Hyperlink" xfId="4041" builtinId="9" hidden="1"/>
    <cellStyle name="Followed Hyperlink" xfId="4043" builtinId="9" hidden="1"/>
    <cellStyle name="Followed Hyperlink" xfId="4045" builtinId="9" hidden="1"/>
    <cellStyle name="Followed Hyperlink" xfId="4047" builtinId="9" hidden="1"/>
    <cellStyle name="Followed Hyperlink" xfId="4049" builtinId="9" hidden="1"/>
    <cellStyle name="Followed Hyperlink" xfId="4051" builtinId="9" hidden="1"/>
    <cellStyle name="Followed Hyperlink" xfId="4053" builtinId="9" hidden="1"/>
    <cellStyle name="Followed Hyperlink" xfId="4055" builtinId="9" hidden="1"/>
    <cellStyle name="Followed Hyperlink" xfId="4057" builtinId="9" hidden="1"/>
    <cellStyle name="Followed Hyperlink" xfId="4059" builtinId="9" hidden="1"/>
    <cellStyle name="Followed Hyperlink" xfId="4061" builtinId="9" hidden="1"/>
    <cellStyle name="Followed Hyperlink" xfId="4063" builtinId="9" hidden="1"/>
    <cellStyle name="Followed Hyperlink" xfId="4065" builtinId="9" hidden="1"/>
    <cellStyle name="Followed Hyperlink" xfId="4067" builtinId="9" hidden="1"/>
    <cellStyle name="Followed Hyperlink" xfId="4069" builtinId="9" hidden="1"/>
    <cellStyle name="Followed Hyperlink" xfId="4071" builtinId="9" hidden="1"/>
    <cellStyle name="Followed Hyperlink" xfId="4073" builtinId="9" hidden="1"/>
    <cellStyle name="Followed Hyperlink" xfId="4075" builtinId="9" hidden="1"/>
    <cellStyle name="Followed Hyperlink" xfId="4077" builtinId="9" hidden="1"/>
    <cellStyle name="Followed Hyperlink" xfId="4079" builtinId="9" hidden="1"/>
    <cellStyle name="Followed Hyperlink" xfId="4081" builtinId="9" hidden="1"/>
    <cellStyle name="Followed Hyperlink" xfId="4083" builtinId="9" hidden="1"/>
    <cellStyle name="Followed Hyperlink" xfId="4085" builtinId="9" hidden="1"/>
    <cellStyle name="Followed Hyperlink" xfId="4087" builtinId="9" hidden="1"/>
    <cellStyle name="Followed Hyperlink" xfId="4089" builtinId="9" hidden="1"/>
    <cellStyle name="Followed Hyperlink" xfId="4091" builtinId="9" hidden="1"/>
    <cellStyle name="Followed Hyperlink" xfId="4093" builtinId="9" hidden="1"/>
    <cellStyle name="Followed Hyperlink" xfId="4095" builtinId="9" hidden="1"/>
    <cellStyle name="Followed Hyperlink" xfId="4097" builtinId="9" hidden="1"/>
    <cellStyle name="Followed Hyperlink" xfId="4099" builtinId="9" hidden="1"/>
    <cellStyle name="Followed Hyperlink" xfId="4101" builtinId="9" hidden="1"/>
    <cellStyle name="Followed Hyperlink" xfId="4103" builtinId="9" hidden="1"/>
    <cellStyle name="Followed Hyperlink" xfId="4105" builtinId="9" hidden="1"/>
    <cellStyle name="Followed Hyperlink" xfId="4107" builtinId="9" hidden="1"/>
    <cellStyle name="Followed Hyperlink" xfId="4109" builtinId="9" hidden="1"/>
    <cellStyle name="Followed Hyperlink" xfId="4111" builtinId="9" hidden="1"/>
    <cellStyle name="Followed Hyperlink" xfId="4113" builtinId="9" hidden="1"/>
    <cellStyle name="Followed Hyperlink" xfId="4115" builtinId="9" hidden="1"/>
    <cellStyle name="Followed Hyperlink" xfId="4117" builtinId="9" hidden="1"/>
    <cellStyle name="Followed Hyperlink" xfId="4119" builtinId="9" hidden="1"/>
    <cellStyle name="Followed Hyperlink" xfId="4121" builtinId="9" hidden="1"/>
    <cellStyle name="Followed Hyperlink" xfId="4123" builtinId="9" hidden="1"/>
    <cellStyle name="Followed Hyperlink" xfId="4125" builtinId="9" hidden="1"/>
    <cellStyle name="Followed Hyperlink" xfId="4127" builtinId="9" hidden="1"/>
    <cellStyle name="Followed Hyperlink" xfId="4129" builtinId="9" hidden="1"/>
    <cellStyle name="Followed Hyperlink" xfId="4131" builtinId="9" hidden="1"/>
    <cellStyle name="Followed Hyperlink" xfId="4133" builtinId="9" hidden="1"/>
    <cellStyle name="Followed Hyperlink" xfId="4135" builtinId="9" hidden="1"/>
    <cellStyle name="Followed Hyperlink" xfId="4137" builtinId="9" hidden="1"/>
    <cellStyle name="Followed Hyperlink" xfId="4139" builtinId="9" hidden="1"/>
    <cellStyle name="Followed Hyperlink" xfId="4141" builtinId="9" hidden="1"/>
    <cellStyle name="Followed Hyperlink" xfId="4143" builtinId="9" hidden="1"/>
    <cellStyle name="Followed Hyperlink" xfId="4145" builtinId="9" hidden="1"/>
    <cellStyle name="Followed Hyperlink" xfId="4147" builtinId="9" hidden="1"/>
    <cellStyle name="Followed Hyperlink" xfId="4149" builtinId="9" hidden="1"/>
    <cellStyle name="Followed Hyperlink" xfId="4151" builtinId="9" hidden="1"/>
    <cellStyle name="Followed Hyperlink" xfId="4153" builtinId="9" hidden="1"/>
    <cellStyle name="Followed Hyperlink" xfId="4155" builtinId="9" hidden="1"/>
    <cellStyle name="Followed Hyperlink" xfId="4157" builtinId="9" hidden="1"/>
    <cellStyle name="Followed Hyperlink" xfId="4159" builtinId="9" hidden="1"/>
    <cellStyle name="Followed Hyperlink" xfId="4161" builtinId="9" hidden="1"/>
    <cellStyle name="Followed Hyperlink" xfId="4163" builtinId="9" hidden="1"/>
    <cellStyle name="Followed Hyperlink" xfId="4165" builtinId="9" hidden="1"/>
    <cellStyle name="Followed Hyperlink" xfId="4167" builtinId="9" hidden="1"/>
    <cellStyle name="Followed Hyperlink" xfId="4169" builtinId="9" hidden="1"/>
    <cellStyle name="Followed Hyperlink" xfId="4171" builtinId="9" hidden="1"/>
    <cellStyle name="Followed Hyperlink" xfId="4173" builtinId="9" hidden="1"/>
    <cellStyle name="Followed Hyperlink" xfId="4175" builtinId="9" hidden="1"/>
    <cellStyle name="Followed Hyperlink" xfId="4177" builtinId="9" hidden="1"/>
    <cellStyle name="Followed Hyperlink" xfId="4179" builtinId="9" hidden="1"/>
    <cellStyle name="Followed Hyperlink" xfId="4181" builtinId="9" hidden="1"/>
    <cellStyle name="Followed Hyperlink" xfId="4183" builtinId="9" hidden="1"/>
    <cellStyle name="Followed Hyperlink" xfId="4185" builtinId="9" hidden="1"/>
    <cellStyle name="Followed Hyperlink" xfId="4187" builtinId="9" hidden="1"/>
    <cellStyle name="Followed Hyperlink" xfId="4189" builtinId="9" hidden="1"/>
    <cellStyle name="Followed Hyperlink" xfId="4191" builtinId="9" hidden="1"/>
    <cellStyle name="Followed Hyperlink" xfId="4193" builtinId="9" hidden="1"/>
    <cellStyle name="Followed Hyperlink" xfId="4195" builtinId="9" hidden="1"/>
    <cellStyle name="Followed Hyperlink" xfId="4197" builtinId="9" hidden="1"/>
    <cellStyle name="Followed Hyperlink" xfId="4199" builtinId="9" hidden="1"/>
    <cellStyle name="Followed Hyperlink" xfId="4201" builtinId="9" hidden="1"/>
    <cellStyle name="Followed Hyperlink" xfId="4203" builtinId="9" hidden="1"/>
    <cellStyle name="Followed Hyperlink" xfId="4205" builtinId="9" hidden="1"/>
    <cellStyle name="Followed Hyperlink" xfId="4207" builtinId="9" hidden="1"/>
    <cellStyle name="Followed Hyperlink" xfId="4209" builtinId="9" hidden="1"/>
    <cellStyle name="Followed Hyperlink" xfId="4211" builtinId="9" hidden="1"/>
    <cellStyle name="Followed Hyperlink" xfId="4213" builtinId="9" hidden="1"/>
    <cellStyle name="Followed Hyperlink" xfId="4215" builtinId="9" hidden="1"/>
    <cellStyle name="Followed Hyperlink" xfId="4217" builtinId="9" hidden="1"/>
    <cellStyle name="Followed Hyperlink" xfId="4219" builtinId="9" hidden="1"/>
    <cellStyle name="Followed Hyperlink" xfId="4221" builtinId="9" hidden="1"/>
    <cellStyle name="Followed Hyperlink" xfId="4223" builtinId="9" hidden="1"/>
    <cellStyle name="Followed Hyperlink" xfId="4225" builtinId="9" hidden="1"/>
    <cellStyle name="Followed Hyperlink" xfId="4227" builtinId="9" hidden="1"/>
    <cellStyle name="Followed Hyperlink" xfId="4229" builtinId="9" hidden="1"/>
    <cellStyle name="Followed Hyperlink" xfId="4231" builtinId="9" hidden="1"/>
    <cellStyle name="Followed Hyperlink" xfId="4233" builtinId="9" hidden="1"/>
    <cellStyle name="Followed Hyperlink" xfId="4235" builtinId="9" hidden="1"/>
    <cellStyle name="Followed Hyperlink" xfId="4237" builtinId="9" hidden="1"/>
    <cellStyle name="Followed Hyperlink" xfId="4239" builtinId="9" hidden="1"/>
    <cellStyle name="Followed Hyperlink" xfId="4241" builtinId="9" hidden="1"/>
    <cellStyle name="Followed Hyperlink" xfId="4243" builtinId="9" hidden="1"/>
    <cellStyle name="Followed Hyperlink" xfId="4245" builtinId="9" hidden="1"/>
    <cellStyle name="Followed Hyperlink" xfId="4247" builtinId="9" hidden="1"/>
    <cellStyle name="Followed Hyperlink" xfId="4249" builtinId="9" hidden="1"/>
    <cellStyle name="Followed Hyperlink" xfId="4251" builtinId="9" hidden="1"/>
    <cellStyle name="Followed Hyperlink" xfId="4253" builtinId="9" hidden="1"/>
    <cellStyle name="Followed Hyperlink" xfId="4255" builtinId="9" hidden="1"/>
    <cellStyle name="Followed Hyperlink" xfId="4257" builtinId="9" hidden="1"/>
    <cellStyle name="Followed Hyperlink" xfId="4259" builtinId="9" hidden="1"/>
    <cellStyle name="Followed Hyperlink" xfId="4261" builtinId="9" hidden="1"/>
    <cellStyle name="Followed Hyperlink" xfId="4263" builtinId="9" hidden="1"/>
    <cellStyle name="Followed Hyperlink" xfId="4265" builtinId="9" hidden="1"/>
    <cellStyle name="Followed Hyperlink" xfId="4267" builtinId="9" hidden="1"/>
    <cellStyle name="Followed Hyperlink" xfId="4269" builtinId="9" hidden="1"/>
    <cellStyle name="Followed Hyperlink" xfId="4271" builtinId="9" hidden="1"/>
    <cellStyle name="Followed Hyperlink" xfId="4273" builtinId="9" hidden="1"/>
    <cellStyle name="Followed Hyperlink" xfId="4275" builtinId="9" hidden="1"/>
    <cellStyle name="Followed Hyperlink" xfId="4277" builtinId="9" hidden="1"/>
    <cellStyle name="Followed Hyperlink" xfId="4279" builtinId="9" hidden="1"/>
    <cellStyle name="Followed Hyperlink" xfId="4281" builtinId="9" hidden="1"/>
    <cellStyle name="Followed Hyperlink" xfId="4283" builtinId="9" hidden="1"/>
    <cellStyle name="Followed Hyperlink" xfId="4285" builtinId="9" hidden="1"/>
    <cellStyle name="Followed Hyperlink" xfId="4287" builtinId="9" hidden="1"/>
    <cellStyle name="Followed Hyperlink" xfId="4289" builtinId="9" hidden="1"/>
    <cellStyle name="Followed Hyperlink" xfId="4291" builtinId="9" hidden="1"/>
    <cellStyle name="Followed Hyperlink" xfId="4293" builtinId="9" hidden="1"/>
    <cellStyle name="Followed Hyperlink" xfId="4295" builtinId="9" hidden="1"/>
    <cellStyle name="Followed Hyperlink" xfId="4297" builtinId="9" hidden="1"/>
    <cellStyle name="Followed Hyperlink" xfId="4299" builtinId="9" hidden="1"/>
    <cellStyle name="Followed Hyperlink" xfId="4301" builtinId="9" hidden="1"/>
    <cellStyle name="Followed Hyperlink" xfId="4303" builtinId="9" hidden="1"/>
    <cellStyle name="Followed Hyperlink" xfId="4305" builtinId="9" hidden="1"/>
    <cellStyle name="Followed Hyperlink" xfId="4307" builtinId="9" hidden="1"/>
    <cellStyle name="Followed Hyperlink" xfId="4309" builtinId="9" hidden="1"/>
    <cellStyle name="Followed Hyperlink" xfId="4339" builtinId="9" hidden="1"/>
    <cellStyle name="Followed Hyperlink" xfId="4341" builtinId="9" hidden="1"/>
    <cellStyle name="Followed Hyperlink" xfId="4343" builtinId="9" hidden="1"/>
    <cellStyle name="Followed Hyperlink" xfId="4345" builtinId="9" hidden="1"/>
    <cellStyle name="Followed Hyperlink" xfId="4347" builtinId="9" hidden="1"/>
    <cellStyle name="Followed Hyperlink" xfId="4349" builtinId="9" hidden="1"/>
    <cellStyle name="Followed Hyperlink" xfId="4351" builtinId="9" hidden="1"/>
    <cellStyle name="Followed Hyperlink" xfId="4353" builtinId="9" hidden="1"/>
    <cellStyle name="Followed Hyperlink" xfId="4355" builtinId="9" hidden="1"/>
    <cellStyle name="Followed Hyperlink" xfId="4357" builtinId="9" hidden="1"/>
    <cellStyle name="Followed Hyperlink" xfId="4359" builtinId="9" hidden="1"/>
    <cellStyle name="Followed Hyperlink" xfId="4361" builtinId="9" hidden="1"/>
    <cellStyle name="Followed Hyperlink" xfId="4363" builtinId="9" hidden="1"/>
    <cellStyle name="Followed Hyperlink" xfId="4365" builtinId="9" hidden="1"/>
    <cellStyle name="Followed Hyperlink" xfId="4367" builtinId="9" hidden="1"/>
    <cellStyle name="Followed Hyperlink" xfId="4369" builtinId="9" hidden="1"/>
    <cellStyle name="Followed Hyperlink" xfId="4371" builtinId="9" hidden="1"/>
    <cellStyle name="Followed Hyperlink" xfId="4373" builtinId="9" hidden="1"/>
    <cellStyle name="Followed Hyperlink" xfId="4375" builtinId="9" hidden="1"/>
    <cellStyle name="Followed Hyperlink" xfId="4377" builtinId="9" hidden="1"/>
    <cellStyle name="Followed Hyperlink" xfId="4379" builtinId="9" hidden="1"/>
    <cellStyle name="Followed Hyperlink" xfId="4381" builtinId="9" hidden="1"/>
    <cellStyle name="Followed Hyperlink" xfId="4383" builtinId="9" hidden="1"/>
    <cellStyle name="Followed Hyperlink" xfId="4385" builtinId="9" hidden="1"/>
    <cellStyle name="Followed Hyperlink" xfId="4387" builtinId="9" hidden="1"/>
    <cellStyle name="Followed Hyperlink" xfId="4389" builtinId="9" hidden="1"/>
    <cellStyle name="Followed Hyperlink" xfId="4391" builtinId="9" hidden="1"/>
    <cellStyle name="Followed Hyperlink" xfId="4393" builtinId="9" hidden="1"/>
    <cellStyle name="Followed Hyperlink" xfId="4395" builtinId="9" hidden="1"/>
    <cellStyle name="Followed Hyperlink" xfId="4397" builtinId="9" hidden="1"/>
    <cellStyle name="Followed Hyperlink" xfId="4399" builtinId="9" hidden="1"/>
    <cellStyle name="Followed Hyperlink" xfId="4401" builtinId="9" hidden="1"/>
    <cellStyle name="Followed Hyperlink" xfId="4403" builtinId="9" hidden="1"/>
    <cellStyle name="Followed Hyperlink" xfId="4405" builtinId="9" hidden="1"/>
    <cellStyle name="Followed Hyperlink" xfId="4407" builtinId="9" hidden="1"/>
    <cellStyle name="Followed Hyperlink" xfId="4409" builtinId="9" hidden="1"/>
    <cellStyle name="Followed Hyperlink" xfId="4411" builtinId="9" hidden="1"/>
    <cellStyle name="Followed Hyperlink" xfId="4413" builtinId="9" hidden="1"/>
    <cellStyle name="Followed Hyperlink" xfId="4415" builtinId="9" hidden="1"/>
    <cellStyle name="Followed Hyperlink" xfId="4417" builtinId="9" hidden="1"/>
    <cellStyle name="Followed Hyperlink" xfId="4419" builtinId="9" hidden="1"/>
    <cellStyle name="Followed Hyperlink" xfId="4421" builtinId="9" hidden="1"/>
    <cellStyle name="Followed Hyperlink" xfId="4423" builtinId="9" hidden="1"/>
    <cellStyle name="Followed Hyperlink" xfId="4425" builtinId="9" hidden="1"/>
    <cellStyle name="Followed Hyperlink" xfId="4427" builtinId="9" hidden="1"/>
    <cellStyle name="Followed Hyperlink" xfId="4429" builtinId="9" hidden="1"/>
    <cellStyle name="Followed Hyperlink" xfId="4431" builtinId="9" hidden="1"/>
    <cellStyle name="Followed Hyperlink" xfId="4433" builtinId="9" hidden="1"/>
    <cellStyle name="Followed Hyperlink" xfId="4435" builtinId="9" hidden="1"/>
    <cellStyle name="Followed Hyperlink" xfId="4437" builtinId="9" hidden="1"/>
    <cellStyle name="Followed Hyperlink" xfId="4439" builtinId="9" hidden="1"/>
    <cellStyle name="Followed Hyperlink" xfId="4441" builtinId="9" hidden="1"/>
    <cellStyle name="Followed Hyperlink" xfId="4443" builtinId="9" hidden="1"/>
    <cellStyle name="Followed Hyperlink" xfId="4445" builtinId="9" hidden="1"/>
    <cellStyle name="Followed Hyperlink" xfId="4447" builtinId="9" hidden="1"/>
    <cellStyle name="Followed Hyperlink" xfId="4449" builtinId="9" hidden="1"/>
    <cellStyle name="Followed Hyperlink" xfId="4451" builtinId="9" hidden="1"/>
    <cellStyle name="Followed Hyperlink" xfId="4453" builtinId="9" hidden="1"/>
    <cellStyle name="Followed Hyperlink" xfId="4455" builtinId="9" hidden="1"/>
    <cellStyle name="Followed Hyperlink" xfId="4457" builtinId="9" hidden="1"/>
    <cellStyle name="Followed Hyperlink" xfId="4459" builtinId="9" hidden="1"/>
    <cellStyle name="Followed Hyperlink" xfId="4461" builtinId="9" hidden="1"/>
    <cellStyle name="Followed Hyperlink" xfId="4463" builtinId="9" hidden="1"/>
    <cellStyle name="Followed Hyperlink" xfId="4465" builtinId="9" hidden="1"/>
    <cellStyle name="Followed Hyperlink" xfId="4467" builtinId="9" hidden="1"/>
    <cellStyle name="Followed Hyperlink" xfId="4469" builtinId="9" hidden="1"/>
    <cellStyle name="Followed Hyperlink" xfId="4471" builtinId="9" hidden="1"/>
    <cellStyle name="Followed Hyperlink" xfId="4473" builtinId="9" hidden="1"/>
    <cellStyle name="Followed Hyperlink" xfId="4475" builtinId="9" hidden="1"/>
    <cellStyle name="Followed Hyperlink" xfId="4477" builtinId="9" hidden="1"/>
    <cellStyle name="Followed Hyperlink" xfId="4479" builtinId="9" hidden="1"/>
    <cellStyle name="Followed Hyperlink" xfId="4481" builtinId="9" hidden="1"/>
    <cellStyle name="Followed Hyperlink" xfId="4483" builtinId="9" hidden="1"/>
    <cellStyle name="Followed Hyperlink" xfId="4485" builtinId="9" hidden="1"/>
    <cellStyle name="Followed Hyperlink" xfId="4487" builtinId="9" hidden="1"/>
    <cellStyle name="Followed Hyperlink" xfId="4489" builtinId="9" hidden="1"/>
    <cellStyle name="Followed Hyperlink" xfId="4491" builtinId="9" hidden="1"/>
    <cellStyle name="Followed Hyperlink" xfId="4493" builtinId="9" hidden="1"/>
    <cellStyle name="Followed Hyperlink" xfId="4495" builtinId="9" hidden="1"/>
    <cellStyle name="Followed Hyperlink" xfId="4497" builtinId="9" hidden="1"/>
    <cellStyle name="Followed Hyperlink" xfId="4499" builtinId="9" hidden="1"/>
    <cellStyle name="Followed Hyperlink" xfId="4501" builtinId="9" hidden="1"/>
    <cellStyle name="Followed Hyperlink" xfId="4503" builtinId="9" hidden="1"/>
    <cellStyle name="Followed Hyperlink" xfId="4505" builtinId="9" hidden="1"/>
    <cellStyle name="Followed Hyperlink" xfId="4507" builtinId="9" hidden="1"/>
    <cellStyle name="Followed Hyperlink" xfId="4509" builtinId="9" hidden="1"/>
    <cellStyle name="Followed Hyperlink" xfId="4511" builtinId="9" hidden="1"/>
    <cellStyle name="Followed Hyperlink" xfId="4513" builtinId="9" hidden="1"/>
    <cellStyle name="Followed Hyperlink" xfId="4515" builtinId="9" hidden="1"/>
    <cellStyle name="Followed Hyperlink" xfId="4517" builtinId="9" hidden="1"/>
    <cellStyle name="Followed Hyperlink" xfId="4519" builtinId="9" hidden="1"/>
    <cellStyle name="Followed Hyperlink" xfId="4521" builtinId="9" hidden="1"/>
    <cellStyle name="Followed Hyperlink" xfId="4523" builtinId="9" hidden="1"/>
    <cellStyle name="Followed Hyperlink" xfId="4525" builtinId="9" hidden="1"/>
    <cellStyle name="Followed Hyperlink" xfId="4527" builtinId="9" hidden="1"/>
    <cellStyle name="Followed Hyperlink" xfId="4529" builtinId="9" hidden="1"/>
    <cellStyle name="Followed Hyperlink" xfId="4531" builtinId="9" hidden="1"/>
    <cellStyle name="Followed Hyperlink" xfId="4533" builtinId="9" hidden="1"/>
    <cellStyle name="Followed Hyperlink" xfId="4535" builtinId="9" hidden="1"/>
    <cellStyle name="Followed Hyperlink" xfId="4537" builtinId="9" hidden="1"/>
    <cellStyle name="Followed Hyperlink" xfId="4539" builtinId="9" hidden="1"/>
    <cellStyle name="Followed Hyperlink" xfId="4541" builtinId="9" hidden="1"/>
    <cellStyle name="Followed Hyperlink" xfId="4543" builtinId="9" hidden="1"/>
    <cellStyle name="Followed Hyperlink" xfId="4545" builtinId="9" hidden="1"/>
    <cellStyle name="Followed Hyperlink" xfId="4547" builtinId="9" hidden="1"/>
    <cellStyle name="Followed Hyperlink" xfId="4549" builtinId="9" hidden="1"/>
    <cellStyle name="Followed Hyperlink" xfId="4551" builtinId="9" hidden="1"/>
    <cellStyle name="Followed Hyperlink" xfId="4553" builtinId="9" hidden="1"/>
    <cellStyle name="Followed Hyperlink" xfId="4555" builtinId="9" hidden="1"/>
    <cellStyle name="Followed Hyperlink" xfId="4557" builtinId="9" hidden="1"/>
    <cellStyle name="Followed Hyperlink" xfId="4559" builtinId="9" hidden="1"/>
    <cellStyle name="Followed Hyperlink" xfId="4561" builtinId="9" hidden="1"/>
    <cellStyle name="Followed Hyperlink" xfId="4563" builtinId="9" hidden="1"/>
    <cellStyle name="Followed Hyperlink" xfId="4565" builtinId="9" hidden="1"/>
    <cellStyle name="Followed Hyperlink" xfId="4567" builtinId="9" hidden="1"/>
    <cellStyle name="Followed Hyperlink" xfId="4569" builtinId="9" hidden="1"/>
    <cellStyle name="Followed Hyperlink" xfId="4571" builtinId="9" hidden="1"/>
    <cellStyle name="Followed Hyperlink" xfId="4573" builtinId="9" hidden="1"/>
    <cellStyle name="Followed Hyperlink" xfId="4575" builtinId="9" hidden="1"/>
    <cellStyle name="Followed Hyperlink" xfId="4577" builtinId="9" hidden="1"/>
    <cellStyle name="Followed Hyperlink" xfId="4579" builtinId="9" hidden="1"/>
    <cellStyle name="Followed Hyperlink" xfId="4581" builtinId="9" hidden="1"/>
    <cellStyle name="Followed Hyperlink" xfId="4583" builtinId="9" hidden="1"/>
    <cellStyle name="Followed Hyperlink" xfId="4585" builtinId="9" hidden="1"/>
    <cellStyle name="Followed Hyperlink" xfId="4587" builtinId="9" hidden="1"/>
    <cellStyle name="Followed Hyperlink" xfId="4589" builtinId="9" hidden="1"/>
    <cellStyle name="Followed Hyperlink" xfId="4591" builtinId="9" hidden="1"/>
    <cellStyle name="Followed Hyperlink" xfId="4593" builtinId="9" hidden="1"/>
    <cellStyle name="Followed Hyperlink" xfId="4595" builtinId="9" hidden="1"/>
    <cellStyle name="Followed Hyperlink" xfId="4597" builtinId="9" hidden="1"/>
    <cellStyle name="Followed Hyperlink" xfId="4599" builtinId="9" hidden="1"/>
    <cellStyle name="Followed Hyperlink" xfId="4601" builtinId="9" hidden="1"/>
    <cellStyle name="Followed Hyperlink" xfId="3618" builtinId="9" hidden="1"/>
    <cellStyle name="Followed Hyperlink" xfId="4603" builtinId="9" hidden="1"/>
    <cellStyle name="Followed Hyperlink" xfId="4325" builtinId="9" hidden="1"/>
    <cellStyle name="Followed Hyperlink" xfId="4323" builtinId="9" hidden="1"/>
    <cellStyle name="Followed Hyperlink" xfId="4602" builtinId="9" hidden="1"/>
    <cellStyle name="Followed Hyperlink" xfId="4324" builtinId="9" hidden="1"/>
    <cellStyle name="Followed Hyperlink" xfId="4322" builtinId="9" hidden="1"/>
    <cellStyle name="Followed Hyperlink" xfId="2387" builtinId="9" hidden="1"/>
    <cellStyle name="Followed Hyperlink" xfId="3629" builtinId="9" hidden="1"/>
    <cellStyle name="Followed Hyperlink" xfId="3622" builtinId="9" hidden="1"/>
    <cellStyle name="Followed Hyperlink" xfId="3620" builtinId="9" hidden="1"/>
    <cellStyle name="Followed Hyperlink" xfId="3623" builtinId="9" hidden="1"/>
    <cellStyle name="Followed Hyperlink" xfId="3630" builtinId="9" hidden="1"/>
    <cellStyle name="Followed Hyperlink" xfId="3624" builtinId="9" hidden="1"/>
    <cellStyle name="Followed Hyperlink" xfId="3650" builtinId="9" hidden="1"/>
    <cellStyle name="Followed Hyperlink" xfId="3642" builtinId="9" hidden="1"/>
    <cellStyle name="Followed Hyperlink" xfId="3634" builtinId="9" hidden="1"/>
    <cellStyle name="Followed Hyperlink" xfId="3653" builtinId="9" hidden="1"/>
    <cellStyle name="Followed Hyperlink" xfId="3645" builtinId="9" hidden="1"/>
    <cellStyle name="Followed Hyperlink" xfId="3637" builtinId="9" hidden="1"/>
    <cellStyle name="Followed Hyperlink" xfId="4615" builtinId="9" hidden="1"/>
    <cellStyle name="Followed Hyperlink" xfId="4337" builtinId="9" hidden="1"/>
    <cellStyle name="Followed Hyperlink" xfId="3656" builtinId="9" hidden="1"/>
    <cellStyle name="Followed Hyperlink" xfId="4613" builtinId="9" hidden="1"/>
    <cellStyle name="Followed Hyperlink" xfId="4335" builtinId="9" hidden="1"/>
    <cellStyle name="Followed Hyperlink" xfId="3652" builtinId="9" hidden="1"/>
    <cellStyle name="Followed Hyperlink" xfId="4611" builtinId="9" hidden="1"/>
    <cellStyle name="Followed Hyperlink" xfId="4333" builtinId="9" hidden="1"/>
    <cellStyle name="Followed Hyperlink" xfId="3648" builtinId="9" hidden="1"/>
    <cellStyle name="Followed Hyperlink" xfId="4609" builtinId="9" hidden="1"/>
    <cellStyle name="Followed Hyperlink" xfId="4331" builtinId="9" hidden="1"/>
    <cellStyle name="Followed Hyperlink" xfId="3644" builtinId="9" hidden="1"/>
    <cellStyle name="Followed Hyperlink" xfId="4607" builtinId="9" hidden="1"/>
    <cellStyle name="Followed Hyperlink" xfId="4329" builtinId="9" hidden="1"/>
    <cellStyle name="Followed Hyperlink" xfId="3640" builtinId="9" hidden="1"/>
    <cellStyle name="Followed Hyperlink" xfId="4605" builtinId="9" hidden="1"/>
    <cellStyle name="Followed Hyperlink" xfId="4327" builtinId="9" hidden="1"/>
    <cellStyle name="Followed Hyperlink" xfId="3636" builtinId="9" hidden="1"/>
    <cellStyle name="Followed Hyperlink" xfId="4614" builtinId="9" hidden="1"/>
    <cellStyle name="Followed Hyperlink" xfId="4336" builtinId="9" hidden="1"/>
    <cellStyle name="Followed Hyperlink" xfId="3655" builtinId="9" hidden="1"/>
    <cellStyle name="Followed Hyperlink" xfId="4612" builtinId="9" hidden="1"/>
    <cellStyle name="Followed Hyperlink" xfId="4334" builtinId="9" hidden="1"/>
    <cellStyle name="Followed Hyperlink" xfId="3651" builtinId="9" hidden="1"/>
    <cellStyle name="Followed Hyperlink" xfId="4610" builtinId="9" hidden="1"/>
    <cellStyle name="Followed Hyperlink" xfId="4332" builtinId="9" hidden="1"/>
    <cellStyle name="Followed Hyperlink" xfId="3647" builtinId="9" hidden="1"/>
    <cellStyle name="Followed Hyperlink" xfId="4608" builtinId="9" hidden="1"/>
    <cellStyle name="Followed Hyperlink" xfId="4330" builtinId="9" hidden="1"/>
    <cellStyle name="Followed Hyperlink" xfId="3643" builtinId="9" hidden="1"/>
    <cellStyle name="Followed Hyperlink" xfId="4606" builtinId="9" hidden="1"/>
    <cellStyle name="Followed Hyperlink" xfId="4328" builtinId="9" hidden="1"/>
    <cellStyle name="Followed Hyperlink" xfId="3639" builtinId="9" hidden="1"/>
    <cellStyle name="Followed Hyperlink" xfId="4604" builtinId="9" hidden="1"/>
    <cellStyle name="Followed Hyperlink" xfId="4326" builtinId="9" hidden="1"/>
    <cellStyle name="Followed Hyperlink" xfId="3635" builtinId="9" hidden="1"/>
    <cellStyle name="Followed Hyperlink" xfId="4617" builtinId="9" hidden="1"/>
    <cellStyle name="Followed Hyperlink" xfId="4619" builtinId="9" hidden="1"/>
    <cellStyle name="Followed Hyperlink" xfId="4621" builtinId="9" hidden="1"/>
    <cellStyle name="Followed Hyperlink" xfId="4623" builtinId="9" hidden="1"/>
    <cellStyle name="Followed Hyperlink" xfId="4625" builtinId="9" hidden="1"/>
    <cellStyle name="Followed Hyperlink" xfId="4627" builtinId="9" hidden="1"/>
    <cellStyle name="Followed Hyperlink" xfId="4629" builtinId="9" hidden="1"/>
    <cellStyle name="Followed Hyperlink" xfId="4631" builtinId="9" hidden="1"/>
    <cellStyle name="Followed Hyperlink" xfId="4633" builtinId="9" hidden="1"/>
    <cellStyle name="Followed Hyperlink" xfId="4635" builtinId="9" hidden="1"/>
    <cellStyle name="Followed Hyperlink" xfId="4637" builtinId="9" hidden="1"/>
    <cellStyle name="Followed Hyperlink" xfId="4639" builtinId="9" hidden="1"/>
    <cellStyle name="Followed Hyperlink" xfId="4641" builtinId="9" hidden="1"/>
    <cellStyle name="Followed Hyperlink" xfId="4643" builtinId="9" hidden="1"/>
    <cellStyle name="Followed Hyperlink" xfId="4645" builtinId="9" hidden="1"/>
    <cellStyle name="Followed Hyperlink" xfId="4647" builtinId="9" hidden="1"/>
    <cellStyle name="Followed Hyperlink" xfId="4649" builtinId="9" hidden="1"/>
    <cellStyle name="Followed Hyperlink" xfId="4651" builtinId="9" hidden="1"/>
    <cellStyle name="Followed Hyperlink" xfId="4653" builtinId="9" hidden="1"/>
    <cellStyle name="Followed Hyperlink" xfId="4655" builtinId="9" hidden="1"/>
    <cellStyle name="Followed Hyperlink" xfId="4657" builtinId="9" hidden="1"/>
    <cellStyle name="Followed Hyperlink" xfId="4659" builtinId="9" hidden="1"/>
    <cellStyle name="Followed Hyperlink" xfId="4661" builtinId="9" hidden="1"/>
    <cellStyle name="Followed Hyperlink" xfId="4663" builtinId="9" hidden="1"/>
    <cellStyle name="Followed Hyperlink" xfId="4665" builtinId="9" hidden="1"/>
    <cellStyle name="Followed Hyperlink" xfId="4667" builtinId="9" hidden="1"/>
    <cellStyle name="Followed Hyperlink" xfId="4669" builtinId="9" hidden="1"/>
    <cellStyle name="Followed Hyperlink" xfId="4671" builtinId="9" hidden="1"/>
    <cellStyle name="Followed Hyperlink" xfId="4673" builtinId="9" hidden="1"/>
    <cellStyle name="Followed Hyperlink" xfId="4675" builtinId="9" hidden="1"/>
    <cellStyle name="Followed Hyperlink" xfId="4677" builtinId="9" hidden="1"/>
    <cellStyle name="Followed Hyperlink" xfId="4679" builtinId="9" hidden="1"/>
    <cellStyle name="Followed Hyperlink" xfId="4681" builtinId="9" hidden="1"/>
    <cellStyle name="Followed Hyperlink" xfId="4683" builtinId="9" hidden="1"/>
    <cellStyle name="Followed Hyperlink" xfId="4685" builtinId="9" hidden="1"/>
    <cellStyle name="Followed Hyperlink" xfId="4687" builtinId="9" hidden="1"/>
    <cellStyle name="Followed Hyperlink" xfId="4689" builtinId="9" hidden="1"/>
    <cellStyle name="Followed Hyperlink" xfId="4691" builtinId="9" hidden="1"/>
    <cellStyle name="Followed Hyperlink" xfId="4693" builtinId="9" hidden="1"/>
    <cellStyle name="Followed Hyperlink" xfId="4695" builtinId="9" hidden="1"/>
    <cellStyle name="Followed Hyperlink" xfId="4697" builtinId="9" hidden="1"/>
    <cellStyle name="Followed Hyperlink" xfId="4699" builtinId="9" hidden="1"/>
    <cellStyle name="Followed Hyperlink" xfId="4701" builtinId="9" hidden="1"/>
    <cellStyle name="Followed Hyperlink" xfId="4703" builtinId="9" hidden="1"/>
    <cellStyle name="Followed Hyperlink" xfId="4705" builtinId="9" hidden="1"/>
    <cellStyle name="Followed Hyperlink" xfId="4707" builtinId="9" hidden="1"/>
    <cellStyle name="Followed Hyperlink" xfId="4709" builtinId="9" hidden="1"/>
    <cellStyle name="Followed Hyperlink" xfId="4711" builtinId="9" hidden="1"/>
    <cellStyle name="Followed Hyperlink" xfId="4713" builtinId="9" hidden="1"/>
    <cellStyle name="Followed Hyperlink" xfId="4715" builtinId="9" hidden="1"/>
    <cellStyle name="Followed Hyperlink" xfId="4717" builtinId="9" hidden="1"/>
    <cellStyle name="Followed Hyperlink" xfId="4719" builtinId="9" hidden="1"/>
    <cellStyle name="Followed Hyperlink" xfId="4721" builtinId="9" hidden="1"/>
    <cellStyle name="Followed Hyperlink" xfId="4723" builtinId="9" hidden="1"/>
    <cellStyle name="Followed Hyperlink" xfId="4725" builtinId="9" hidden="1"/>
    <cellStyle name="Followed Hyperlink" xfId="4727" builtinId="9" hidden="1"/>
    <cellStyle name="Followed Hyperlink" xfId="4729" builtinId="9" hidden="1"/>
    <cellStyle name="Followed Hyperlink" xfId="4731" builtinId="9" hidden="1"/>
    <cellStyle name="Followed Hyperlink" xfId="4733" builtinId="9" hidden="1"/>
    <cellStyle name="Followed Hyperlink" xfId="4735" builtinId="9" hidden="1"/>
    <cellStyle name="Followed Hyperlink" xfId="4737" builtinId="9" hidden="1"/>
    <cellStyle name="Followed Hyperlink" xfId="4739" builtinId="9" hidden="1"/>
    <cellStyle name="Followed Hyperlink" xfId="4741" builtinId="9" hidden="1"/>
    <cellStyle name="Followed Hyperlink" xfId="4743" builtinId="9" hidden="1"/>
    <cellStyle name="Followed Hyperlink" xfId="4745" builtinId="9" hidden="1"/>
    <cellStyle name="Followed Hyperlink" xfId="4747" builtinId="9" hidden="1"/>
    <cellStyle name="Followed Hyperlink" xfId="4749" builtinId="9" hidden="1"/>
    <cellStyle name="Followed Hyperlink" xfId="4751" builtinId="9" hidden="1"/>
    <cellStyle name="Followed Hyperlink" xfId="4753" builtinId="9" hidden="1"/>
    <cellStyle name="Followed Hyperlink" xfId="4755" builtinId="9" hidden="1"/>
    <cellStyle name="Followed Hyperlink" xfId="4757" builtinId="9" hidden="1"/>
    <cellStyle name="Followed Hyperlink" xfId="4759" builtinId="9" hidden="1"/>
    <cellStyle name="Followed Hyperlink" xfId="4761" builtinId="9" hidden="1"/>
    <cellStyle name="Followed Hyperlink" xfId="4763" builtinId="9" hidden="1"/>
    <cellStyle name="Followed Hyperlink" xfId="4765" builtinId="9" hidden="1"/>
    <cellStyle name="Followed Hyperlink" xfId="4767" builtinId="9" hidden="1"/>
    <cellStyle name="Followed Hyperlink" xfId="4769" builtinId="9" hidden="1"/>
    <cellStyle name="Followed Hyperlink" xfId="4771" builtinId="9" hidden="1"/>
    <cellStyle name="Followed Hyperlink" xfId="4773" builtinId="9" hidden="1"/>
    <cellStyle name="Followed Hyperlink" xfId="4775" builtinId="9" hidden="1"/>
    <cellStyle name="Followed Hyperlink" xfId="4777" builtinId="9" hidden="1"/>
    <cellStyle name="Followed Hyperlink" xfId="4779" builtinId="9" hidden="1"/>
    <cellStyle name="Followed Hyperlink" xfId="4781" builtinId="9" hidden="1"/>
    <cellStyle name="Followed Hyperlink" xfId="4783" builtinId="9" hidden="1"/>
    <cellStyle name="Followed Hyperlink" xfId="4785" builtinId="9" hidden="1"/>
    <cellStyle name="Followed Hyperlink" xfId="4787" builtinId="9" hidden="1"/>
    <cellStyle name="Followed Hyperlink" xfId="4789" builtinId="9" hidden="1"/>
    <cellStyle name="Followed Hyperlink" xfId="4791" builtinId="9" hidden="1"/>
    <cellStyle name="Followed Hyperlink" xfId="4793" builtinId="9" hidden="1"/>
    <cellStyle name="Followed Hyperlink" xfId="4795" builtinId="9" hidden="1"/>
    <cellStyle name="Followed Hyperlink" xfId="4797" builtinId="9" hidden="1"/>
    <cellStyle name="Followed Hyperlink" xfId="4799" builtinId="9" hidden="1"/>
    <cellStyle name="Followed Hyperlink" xfId="4801" builtinId="9" hidden="1"/>
    <cellStyle name="Followed Hyperlink" xfId="4803" builtinId="9" hidden="1"/>
    <cellStyle name="Followed Hyperlink" xfId="4805" builtinId="9" hidden="1"/>
    <cellStyle name="Followed Hyperlink" xfId="4807" builtinId="9" hidden="1"/>
    <cellStyle name="Followed Hyperlink" xfId="4809" builtinId="9" hidden="1"/>
    <cellStyle name="Followed Hyperlink" xfId="4811" builtinId="9" hidden="1"/>
    <cellStyle name="Followed Hyperlink" xfId="4813" builtinId="9" hidden="1"/>
    <cellStyle name="Followed Hyperlink" xfId="4815" builtinId="9" hidden="1"/>
    <cellStyle name="Followed Hyperlink" xfId="4817" builtinId="9" hidden="1"/>
    <cellStyle name="Followed Hyperlink" xfId="4819" builtinId="9" hidden="1"/>
    <cellStyle name="Followed Hyperlink" xfId="4821" builtinId="9" hidden="1"/>
    <cellStyle name="Followed Hyperlink" xfId="4823" builtinId="9" hidden="1"/>
    <cellStyle name="Followed Hyperlink" xfId="4825" builtinId="9" hidden="1"/>
    <cellStyle name="Followed Hyperlink" xfId="4827" builtinId="9" hidden="1"/>
    <cellStyle name="Followed Hyperlink" xfId="4829" builtinId="9" hidden="1"/>
    <cellStyle name="Followed Hyperlink" xfId="4831" builtinId="9" hidden="1"/>
    <cellStyle name="Followed Hyperlink" xfId="4833" builtinId="9" hidden="1"/>
    <cellStyle name="Followed Hyperlink" xfId="4835" builtinId="9" hidden="1"/>
    <cellStyle name="Followed Hyperlink" xfId="4837" builtinId="9" hidden="1"/>
    <cellStyle name="Followed Hyperlink" xfId="4839" builtinId="9" hidden="1"/>
    <cellStyle name="Followed Hyperlink" xfId="4841" builtinId="9" hidden="1"/>
    <cellStyle name="Followed Hyperlink" xfId="4843" builtinId="9" hidden="1"/>
    <cellStyle name="Followed Hyperlink" xfId="4845" builtinId="9" hidden="1"/>
    <cellStyle name="Followed Hyperlink" xfId="4847" builtinId="9" hidden="1"/>
    <cellStyle name="Followed Hyperlink" xfId="4849" builtinId="9" hidden="1"/>
    <cellStyle name="Followed Hyperlink" xfId="4851" builtinId="9" hidden="1"/>
    <cellStyle name="Followed Hyperlink" xfId="4853" builtinId="9" hidden="1"/>
    <cellStyle name="Followed Hyperlink" xfId="4855" builtinId="9" hidden="1"/>
    <cellStyle name="Followed Hyperlink" xfId="4857" builtinId="9" hidden="1"/>
    <cellStyle name="Followed Hyperlink" xfId="4859" builtinId="9" hidden="1"/>
    <cellStyle name="Followed Hyperlink" xfId="4861" builtinId="9" hidden="1"/>
    <cellStyle name="Followed Hyperlink" xfId="4919" builtinId="9" hidden="1"/>
    <cellStyle name="Followed Hyperlink" xfId="4921" builtinId="9" hidden="1"/>
    <cellStyle name="Followed Hyperlink" xfId="4923" builtinId="9" hidden="1"/>
    <cellStyle name="Followed Hyperlink" xfId="4925" builtinId="9" hidden="1"/>
    <cellStyle name="Followed Hyperlink" xfId="4927" builtinId="9" hidden="1"/>
    <cellStyle name="Followed Hyperlink" xfId="4929" builtinId="9" hidden="1"/>
    <cellStyle name="Followed Hyperlink" xfId="4931" builtinId="9" hidden="1"/>
    <cellStyle name="Followed Hyperlink" xfId="4933" builtinId="9" hidden="1"/>
    <cellStyle name="Followed Hyperlink" xfId="4935" builtinId="9" hidden="1"/>
    <cellStyle name="Followed Hyperlink" xfId="4937" builtinId="9" hidden="1"/>
    <cellStyle name="Followed Hyperlink" xfId="4939" builtinId="9" hidden="1"/>
    <cellStyle name="Followed Hyperlink" xfId="4941" builtinId="9" hidden="1"/>
    <cellStyle name="Followed Hyperlink" xfId="4943" builtinId="9" hidden="1"/>
    <cellStyle name="Followed Hyperlink" xfId="4945" builtinId="9" hidden="1"/>
    <cellStyle name="Followed Hyperlink" xfId="4947" builtinId="9" hidden="1"/>
    <cellStyle name="Followed Hyperlink" xfId="4949" builtinId="9" hidden="1"/>
    <cellStyle name="Followed Hyperlink" xfId="4951" builtinId="9" hidden="1"/>
    <cellStyle name="Followed Hyperlink" xfId="4953" builtinId="9" hidden="1"/>
    <cellStyle name="Followed Hyperlink" xfId="4955" builtinId="9" hidden="1"/>
    <cellStyle name="Followed Hyperlink" xfId="4957" builtinId="9" hidden="1"/>
    <cellStyle name="Followed Hyperlink" xfId="4959" builtinId="9" hidden="1"/>
    <cellStyle name="Followed Hyperlink" xfId="4961" builtinId="9" hidden="1"/>
    <cellStyle name="Followed Hyperlink" xfId="4963" builtinId="9" hidden="1"/>
    <cellStyle name="Followed Hyperlink" xfId="4965" builtinId="9" hidden="1"/>
    <cellStyle name="Followed Hyperlink" xfId="4967" builtinId="9" hidden="1"/>
    <cellStyle name="Followed Hyperlink" xfId="4969" builtinId="9" hidden="1"/>
    <cellStyle name="Followed Hyperlink" xfId="4971" builtinId="9" hidden="1"/>
    <cellStyle name="Followed Hyperlink" xfId="4973" builtinId="9" hidden="1"/>
    <cellStyle name="Followed Hyperlink" xfId="4975" builtinId="9" hidden="1"/>
    <cellStyle name="Followed Hyperlink" xfId="4977" builtinId="9" hidden="1"/>
    <cellStyle name="Followed Hyperlink" xfId="4979" builtinId="9" hidden="1"/>
    <cellStyle name="Followed Hyperlink" xfId="4981" builtinId="9" hidden="1"/>
    <cellStyle name="Followed Hyperlink" xfId="4983" builtinId="9" hidden="1"/>
    <cellStyle name="Followed Hyperlink" xfId="4985" builtinId="9" hidden="1"/>
    <cellStyle name="Followed Hyperlink" xfId="4987" builtinId="9" hidden="1"/>
    <cellStyle name="Followed Hyperlink" xfId="4989" builtinId="9" hidden="1"/>
    <cellStyle name="Followed Hyperlink" xfId="4991" builtinId="9" hidden="1"/>
    <cellStyle name="Followed Hyperlink" xfId="4993" builtinId="9" hidden="1"/>
    <cellStyle name="Followed Hyperlink" xfId="4995" builtinId="9" hidden="1"/>
    <cellStyle name="Followed Hyperlink" xfId="4997" builtinId="9" hidden="1"/>
    <cellStyle name="Followed Hyperlink" xfId="4999" builtinId="9" hidden="1"/>
    <cellStyle name="Followed Hyperlink" xfId="5001" builtinId="9" hidden="1"/>
    <cellStyle name="Followed Hyperlink" xfId="5003" builtinId="9" hidden="1"/>
    <cellStyle name="Followed Hyperlink" xfId="5005" builtinId="9" hidden="1"/>
    <cellStyle name="Followed Hyperlink" xfId="5007" builtinId="9" hidden="1"/>
    <cellStyle name="Followed Hyperlink" xfId="5009" builtinId="9" hidden="1"/>
    <cellStyle name="Followed Hyperlink" xfId="5011" builtinId="9" hidden="1"/>
    <cellStyle name="Followed Hyperlink" xfId="5013" builtinId="9" hidden="1"/>
    <cellStyle name="Followed Hyperlink" xfId="5015" builtinId="9" hidden="1"/>
    <cellStyle name="Followed Hyperlink" xfId="5017" builtinId="9" hidden="1"/>
    <cellStyle name="Followed Hyperlink" xfId="5019" builtinId="9" hidden="1"/>
    <cellStyle name="Followed Hyperlink" xfId="5021" builtinId="9" hidden="1"/>
    <cellStyle name="Followed Hyperlink" xfId="5023" builtinId="9" hidden="1"/>
    <cellStyle name="Followed Hyperlink" xfId="5025" builtinId="9" hidden="1"/>
    <cellStyle name="Followed Hyperlink" xfId="5027" builtinId="9" hidden="1"/>
    <cellStyle name="Followed Hyperlink" xfId="5029" builtinId="9" hidden="1"/>
    <cellStyle name="Followed Hyperlink" xfId="5031" builtinId="9" hidden="1"/>
    <cellStyle name="Followed Hyperlink" xfId="5033" builtinId="9" hidden="1"/>
    <cellStyle name="Followed Hyperlink" xfId="5035" builtinId="9" hidden="1"/>
    <cellStyle name="Followed Hyperlink" xfId="5037" builtinId="9" hidden="1"/>
    <cellStyle name="Followed Hyperlink" xfId="5039" builtinId="9" hidden="1"/>
    <cellStyle name="Followed Hyperlink" xfId="5041" builtinId="9" hidden="1"/>
    <cellStyle name="Followed Hyperlink" xfId="5043" builtinId="9" hidden="1"/>
    <cellStyle name="Followed Hyperlink" xfId="5045" builtinId="9" hidden="1"/>
    <cellStyle name="Followed Hyperlink" xfId="5047" builtinId="9" hidden="1"/>
    <cellStyle name="Followed Hyperlink" xfId="5049" builtinId="9" hidden="1"/>
    <cellStyle name="Followed Hyperlink" xfId="5051" builtinId="9" hidden="1"/>
    <cellStyle name="Followed Hyperlink" xfId="5053" builtinId="9" hidden="1"/>
    <cellStyle name="Followed Hyperlink" xfId="5055" builtinId="9" hidden="1"/>
    <cellStyle name="Followed Hyperlink" xfId="5057" builtinId="9" hidden="1"/>
    <cellStyle name="Followed Hyperlink" xfId="5059" builtinId="9" hidden="1"/>
    <cellStyle name="Followed Hyperlink" xfId="5061" builtinId="9" hidden="1"/>
    <cellStyle name="Followed Hyperlink" xfId="5063" builtinId="9" hidden="1"/>
    <cellStyle name="Followed Hyperlink" xfId="5065" builtinId="9" hidden="1"/>
    <cellStyle name="Followed Hyperlink" xfId="5067" builtinId="9" hidden="1"/>
    <cellStyle name="Followed Hyperlink" xfId="5069" builtinId="9" hidden="1"/>
    <cellStyle name="Followed Hyperlink" xfId="5071" builtinId="9" hidden="1"/>
    <cellStyle name="Followed Hyperlink" xfId="5073" builtinId="9" hidden="1"/>
    <cellStyle name="Followed Hyperlink" xfId="5075" builtinId="9" hidden="1"/>
    <cellStyle name="Followed Hyperlink" xfId="5077" builtinId="9" hidden="1"/>
    <cellStyle name="Followed Hyperlink" xfId="5079" builtinId="9" hidden="1"/>
    <cellStyle name="Followed Hyperlink" xfId="5081" builtinId="9" hidden="1"/>
    <cellStyle name="Followed Hyperlink" xfId="5083" builtinId="9" hidden="1"/>
    <cellStyle name="Followed Hyperlink" xfId="5085" builtinId="9" hidden="1"/>
    <cellStyle name="Followed Hyperlink" xfId="5087" builtinId="9" hidden="1"/>
    <cellStyle name="Followed Hyperlink" xfId="5089" builtinId="9" hidden="1"/>
    <cellStyle name="Followed Hyperlink" xfId="5091" builtinId="9" hidden="1"/>
    <cellStyle name="Followed Hyperlink" xfId="5093" builtinId="9" hidden="1"/>
    <cellStyle name="Followed Hyperlink" xfId="5095" builtinId="9" hidden="1"/>
    <cellStyle name="Followed Hyperlink" xfId="5097" builtinId="9" hidden="1"/>
    <cellStyle name="Followed Hyperlink" xfId="5099" builtinId="9" hidden="1"/>
    <cellStyle name="Followed Hyperlink" xfId="5101" builtinId="9" hidden="1"/>
    <cellStyle name="Followed Hyperlink" xfId="5103" builtinId="9" hidden="1"/>
    <cellStyle name="Followed Hyperlink" xfId="5105" builtinId="9" hidden="1"/>
    <cellStyle name="Followed Hyperlink" xfId="5107" builtinId="9" hidden="1"/>
    <cellStyle name="Followed Hyperlink" xfId="5109" builtinId="9" hidden="1"/>
    <cellStyle name="Followed Hyperlink" xfId="5111" builtinId="9" hidden="1"/>
    <cellStyle name="Followed Hyperlink" xfId="5113" builtinId="9" hidden="1"/>
    <cellStyle name="Followed Hyperlink" xfId="5115" builtinId="9" hidden="1"/>
    <cellStyle name="Followed Hyperlink" xfId="5117" builtinId="9" hidden="1"/>
    <cellStyle name="Followed Hyperlink" xfId="5119" builtinId="9" hidden="1"/>
    <cellStyle name="Followed Hyperlink" xfId="5121" builtinId="9" hidden="1"/>
    <cellStyle name="Followed Hyperlink" xfId="5123" builtinId="9" hidden="1"/>
    <cellStyle name="Followed Hyperlink" xfId="5125" builtinId="9" hidden="1"/>
    <cellStyle name="Followed Hyperlink" xfId="5127" builtinId="9" hidden="1"/>
    <cellStyle name="Followed Hyperlink" xfId="5129" builtinId="9" hidden="1"/>
    <cellStyle name="Followed Hyperlink" xfId="5131" builtinId="9" hidden="1"/>
    <cellStyle name="Followed Hyperlink" xfId="5133" builtinId="9" hidden="1"/>
    <cellStyle name="Followed Hyperlink" xfId="5135" builtinId="9" hidden="1"/>
    <cellStyle name="Followed Hyperlink" xfId="5137" builtinId="9" hidden="1"/>
    <cellStyle name="Followed Hyperlink" xfId="5139" builtinId="9" hidden="1"/>
    <cellStyle name="Followed Hyperlink" xfId="5141" builtinId="9" hidden="1"/>
    <cellStyle name="Followed Hyperlink" xfId="5143" builtinId="9" hidden="1"/>
    <cellStyle name="Followed Hyperlink" xfId="5145" builtinId="9" hidden="1"/>
    <cellStyle name="Followed Hyperlink" xfId="5147" builtinId="9" hidden="1"/>
    <cellStyle name="Followed Hyperlink" xfId="5149" builtinId="9" hidden="1"/>
    <cellStyle name="Followed Hyperlink" xfId="5151" builtinId="9" hidden="1"/>
    <cellStyle name="Followed Hyperlink" xfId="5153" builtinId="9" hidden="1"/>
    <cellStyle name="Followed Hyperlink" xfId="5155" builtinId="9" hidden="1"/>
    <cellStyle name="Followed Hyperlink" xfId="5157" builtinId="9" hidden="1"/>
    <cellStyle name="Followed Hyperlink" xfId="5159" builtinId="9" hidden="1"/>
    <cellStyle name="Followed Hyperlink" xfId="5161" builtinId="9" hidden="1"/>
    <cellStyle name="Followed Hyperlink" xfId="5163" builtinId="9" hidden="1"/>
    <cellStyle name="Followed Hyperlink" xfId="5165" builtinId="9" hidden="1"/>
    <cellStyle name="Followed Hyperlink" xfId="5167" builtinId="9" hidden="1"/>
    <cellStyle name="Followed Hyperlink" xfId="5169" builtinId="9" hidden="1"/>
    <cellStyle name="Followed Hyperlink" xfId="5171" builtinId="9" hidden="1"/>
    <cellStyle name="Followed Hyperlink" xfId="5173" builtinId="9" hidden="1"/>
    <cellStyle name="Followed Hyperlink" xfId="5175" builtinId="9" hidden="1"/>
    <cellStyle name="Followed Hyperlink" xfId="5177" builtinId="9" hidden="1"/>
    <cellStyle name="Followed Hyperlink" xfId="5179" builtinId="9" hidden="1"/>
    <cellStyle name="Followed Hyperlink" xfId="5181" builtinId="9" hidden="1"/>
    <cellStyle name="Followed Hyperlink" xfId="5197" builtinId="9" hidden="1"/>
    <cellStyle name="Followed Hyperlink" xfId="5199" builtinId="9" hidden="1"/>
    <cellStyle name="Followed Hyperlink" xfId="5201" builtinId="9" hidden="1"/>
    <cellStyle name="Followed Hyperlink" xfId="5203" builtinId="9" hidden="1"/>
    <cellStyle name="Followed Hyperlink" xfId="5205" builtinId="9" hidden="1"/>
    <cellStyle name="Followed Hyperlink" xfId="5207" builtinId="9" hidden="1"/>
    <cellStyle name="Followed Hyperlink" xfId="5209" builtinId="9" hidden="1"/>
    <cellStyle name="Followed Hyperlink" xfId="5211" builtinId="9" hidden="1"/>
    <cellStyle name="Followed Hyperlink" xfId="5213" builtinId="9" hidden="1"/>
    <cellStyle name="Followed Hyperlink" xfId="5215" builtinId="9" hidden="1"/>
    <cellStyle name="Followed Hyperlink" xfId="5217" builtinId="9" hidden="1"/>
    <cellStyle name="Followed Hyperlink" xfId="5219" builtinId="9" hidden="1"/>
    <cellStyle name="Followed Hyperlink" xfId="5221" builtinId="9" hidden="1"/>
    <cellStyle name="Followed Hyperlink" xfId="5223" builtinId="9" hidden="1"/>
    <cellStyle name="Followed Hyperlink" xfId="5225" builtinId="9" hidden="1"/>
    <cellStyle name="Followed Hyperlink" xfId="5227" builtinId="9" hidden="1"/>
    <cellStyle name="Followed Hyperlink" xfId="5229" builtinId="9" hidden="1"/>
    <cellStyle name="Followed Hyperlink" xfId="5231" builtinId="9" hidden="1"/>
    <cellStyle name="Followed Hyperlink" xfId="5233" builtinId="9" hidden="1"/>
    <cellStyle name="Followed Hyperlink" xfId="5235" builtinId="9" hidden="1"/>
    <cellStyle name="Followed Hyperlink" xfId="5237" builtinId="9" hidden="1"/>
    <cellStyle name="Followed Hyperlink" xfId="5239" builtinId="9" hidden="1"/>
    <cellStyle name="Followed Hyperlink" xfId="5241" builtinId="9" hidden="1"/>
    <cellStyle name="Followed Hyperlink" xfId="5243" builtinId="9" hidden="1"/>
    <cellStyle name="Followed Hyperlink" xfId="5245" builtinId="9" hidden="1"/>
    <cellStyle name="Followed Hyperlink" xfId="5247" builtinId="9" hidden="1"/>
    <cellStyle name="Followed Hyperlink" xfId="5249" builtinId="9" hidden="1"/>
    <cellStyle name="Followed Hyperlink" xfId="5251" builtinId="9" hidden="1"/>
    <cellStyle name="Followed Hyperlink" xfId="5253" builtinId="9" hidden="1"/>
    <cellStyle name="Followed Hyperlink" xfId="5255" builtinId="9" hidden="1"/>
    <cellStyle name="Followed Hyperlink" xfId="5257" builtinId="9" hidden="1"/>
    <cellStyle name="Followed Hyperlink" xfId="5259" builtinId="9" hidden="1"/>
    <cellStyle name="Followed Hyperlink" xfId="5261" builtinId="9" hidden="1"/>
    <cellStyle name="Followed Hyperlink" xfId="5263" builtinId="9" hidden="1"/>
    <cellStyle name="Followed Hyperlink" xfId="5265" builtinId="9" hidden="1"/>
    <cellStyle name="Followed Hyperlink" xfId="5267" builtinId="9" hidden="1"/>
    <cellStyle name="Followed Hyperlink" xfId="5269" builtinId="9" hidden="1"/>
    <cellStyle name="Followed Hyperlink" xfId="5271" builtinId="9" hidden="1"/>
    <cellStyle name="Followed Hyperlink" xfId="5273" builtinId="9" hidden="1"/>
    <cellStyle name="Followed Hyperlink" xfId="5275" builtinId="9" hidden="1"/>
    <cellStyle name="Followed Hyperlink" xfId="5277" builtinId="9" hidden="1"/>
    <cellStyle name="Followed Hyperlink" xfId="5279" builtinId="9" hidden="1"/>
    <cellStyle name="Followed Hyperlink" xfId="5281" builtinId="9" hidden="1"/>
    <cellStyle name="Followed Hyperlink" xfId="5283" builtinId="9" hidden="1"/>
    <cellStyle name="Followed Hyperlink" xfId="5285" builtinId="9" hidden="1"/>
    <cellStyle name="Followed Hyperlink" xfId="5287" builtinId="9" hidden="1"/>
    <cellStyle name="Followed Hyperlink" xfId="5289" builtinId="9" hidden="1"/>
    <cellStyle name="Followed Hyperlink" xfId="5291" builtinId="9" hidden="1"/>
    <cellStyle name="Followed Hyperlink" xfId="5293" builtinId="9" hidden="1"/>
    <cellStyle name="Followed Hyperlink" xfId="5295" builtinId="9" hidden="1"/>
    <cellStyle name="Followed Hyperlink" xfId="5297" builtinId="9" hidden="1"/>
    <cellStyle name="Followed Hyperlink" xfId="5299" builtinId="9" hidden="1"/>
    <cellStyle name="Followed Hyperlink" xfId="5301" builtinId="9" hidden="1"/>
    <cellStyle name="Followed Hyperlink" xfId="5303" builtinId="9" hidden="1"/>
    <cellStyle name="Followed Hyperlink" xfId="5305" builtinId="9" hidden="1"/>
    <cellStyle name="Followed Hyperlink" xfId="5307" builtinId="9" hidden="1"/>
    <cellStyle name="Followed Hyperlink" xfId="5309" builtinId="9" hidden="1"/>
    <cellStyle name="Followed Hyperlink" xfId="5311" builtinId="9" hidden="1"/>
    <cellStyle name="Followed Hyperlink" xfId="5313" builtinId="9" hidden="1"/>
    <cellStyle name="Followed Hyperlink" xfId="5315" builtinId="9" hidden="1"/>
    <cellStyle name="Followed Hyperlink" xfId="5317" builtinId="9" hidden="1"/>
    <cellStyle name="Followed Hyperlink" xfId="5319" builtinId="9" hidden="1"/>
    <cellStyle name="Followed Hyperlink" xfId="5321" builtinId="9" hidden="1"/>
    <cellStyle name="Followed Hyperlink" xfId="5323" builtinId="9" hidden="1"/>
    <cellStyle name="Followed Hyperlink" xfId="5325" builtinId="9" hidden="1"/>
    <cellStyle name="Followed Hyperlink" xfId="5327" builtinId="9" hidden="1"/>
    <cellStyle name="Followed Hyperlink" xfId="5329" builtinId="9" hidden="1"/>
    <cellStyle name="Followed Hyperlink" xfId="5331" builtinId="9" hidden="1"/>
    <cellStyle name="Followed Hyperlink" xfId="5333" builtinId="9" hidden="1"/>
    <cellStyle name="Followed Hyperlink" xfId="5335" builtinId="9" hidden="1"/>
    <cellStyle name="Followed Hyperlink" xfId="5337" builtinId="9" hidden="1"/>
    <cellStyle name="Followed Hyperlink" xfId="5339" builtinId="9" hidden="1"/>
    <cellStyle name="Followed Hyperlink" xfId="5341" builtinId="9" hidden="1"/>
    <cellStyle name="Followed Hyperlink" xfId="5343" builtinId="9" hidden="1"/>
    <cellStyle name="Followed Hyperlink" xfId="5345" builtinId="9" hidden="1"/>
    <cellStyle name="Followed Hyperlink" xfId="5347" builtinId="9" hidden="1"/>
    <cellStyle name="Followed Hyperlink" xfId="5349" builtinId="9" hidden="1"/>
    <cellStyle name="Followed Hyperlink" xfId="5351" builtinId="9" hidden="1"/>
    <cellStyle name="Followed Hyperlink" xfId="5353" builtinId="9" hidden="1"/>
    <cellStyle name="Followed Hyperlink" xfId="5355" builtinId="9" hidden="1"/>
    <cellStyle name="Followed Hyperlink" xfId="5357" builtinId="9" hidden="1"/>
    <cellStyle name="Followed Hyperlink" xfId="5359" builtinId="9" hidden="1"/>
    <cellStyle name="Followed Hyperlink" xfId="5361" builtinId="9" hidden="1"/>
    <cellStyle name="Followed Hyperlink" xfId="5363" builtinId="9" hidden="1"/>
    <cellStyle name="Followed Hyperlink" xfId="5365" builtinId="9" hidden="1"/>
    <cellStyle name="Followed Hyperlink" xfId="5367" builtinId="9" hidden="1"/>
    <cellStyle name="Followed Hyperlink" xfId="5369" builtinId="9" hidden="1"/>
    <cellStyle name="Followed Hyperlink" xfId="5371" builtinId="9" hidden="1"/>
    <cellStyle name="Followed Hyperlink" xfId="5373" builtinId="9" hidden="1"/>
    <cellStyle name="Followed Hyperlink" xfId="5375" builtinId="9" hidden="1"/>
    <cellStyle name="Followed Hyperlink" xfId="5377" builtinId="9" hidden="1"/>
    <cellStyle name="Followed Hyperlink" xfId="5379" builtinId="9" hidden="1"/>
    <cellStyle name="Followed Hyperlink" xfId="5381" builtinId="9" hidden="1"/>
    <cellStyle name="Followed Hyperlink" xfId="5383" builtinId="9" hidden="1"/>
    <cellStyle name="Followed Hyperlink" xfId="5385" builtinId="9" hidden="1"/>
    <cellStyle name="Followed Hyperlink" xfId="5387" builtinId="9" hidden="1"/>
    <cellStyle name="Followed Hyperlink" xfId="5389" builtinId="9" hidden="1"/>
    <cellStyle name="Followed Hyperlink" xfId="5391" builtinId="9" hidden="1"/>
    <cellStyle name="Followed Hyperlink" xfId="5393" builtinId="9" hidden="1"/>
    <cellStyle name="Followed Hyperlink" xfId="5395" builtinId="9" hidden="1"/>
    <cellStyle name="Followed Hyperlink" xfId="5397" builtinId="9" hidden="1"/>
    <cellStyle name="Followed Hyperlink" xfId="5399" builtinId="9" hidden="1"/>
    <cellStyle name="Followed Hyperlink" xfId="5401" builtinId="9" hidden="1"/>
    <cellStyle name="Followed Hyperlink" xfId="5403" builtinId="9" hidden="1"/>
    <cellStyle name="Followed Hyperlink" xfId="5405" builtinId="9" hidden="1"/>
    <cellStyle name="Followed Hyperlink" xfId="5407" builtinId="9" hidden="1"/>
    <cellStyle name="Followed Hyperlink" xfId="5409" builtinId="9" hidden="1"/>
    <cellStyle name="Followed Hyperlink" xfId="5411" builtinId="9" hidden="1"/>
    <cellStyle name="Followed Hyperlink" xfId="5413" builtinId="9" hidden="1"/>
    <cellStyle name="Followed Hyperlink" xfId="5415" builtinId="9" hidden="1"/>
    <cellStyle name="Followed Hyperlink" xfId="5417" builtinId="9" hidden="1"/>
    <cellStyle name="Followed Hyperlink" xfId="5419" builtinId="9" hidden="1"/>
    <cellStyle name="Followed Hyperlink" xfId="5421" builtinId="9" hidden="1"/>
    <cellStyle name="Followed Hyperlink" xfId="5423" builtinId="9" hidden="1"/>
    <cellStyle name="Followed Hyperlink" xfId="5425" builtinId="9" hidden="1"/>
    <cellStyle name="Followed Hyperlink" xfId="5427" builtinId="9" hidden="1"/>
    <cellStyle name="Followed Hyperlink" xfId="5429" builtinId="9" hidden="1"/>
    <cellStyle name="Followed Hyperlink" xfId="5431" builtinId="9" hidden="1"/>
    <cellStyle name="Followed Hyperlink" xfId="5433" builtinId="9" hidden="1"/>
    <cellStyle name="Followed Hyperlink" xfId="5435" builtinId="9" hidden="1"/>
    <cellStyle name="Followed Hyperlink" xfId="5437" builtinId="9" hidden="1"/>
    <cellStyle name="Followed Hyperlink" xfId="5439" builtinId="9" hidden="1"/>
    <cellStyle name="Followed Hyperlink" xfId="5441" builtinId="9" hidden="1"/>
    <cellStyle name="Followed Hyperlink" xfId="5443" builtinId="9" hidden="1"/>
    <cellStyle name="Followed Hyperlink" xfId="5445" builtinId="9" hidden="1"/>
    <cellStyle name="Followed Hyperlink" xfId="5447" builtinId="9" hidden="1"/>
    <cellStyle name="Followed Hyperlink" xfId="5449" builtinId="9" hidden="1"/>
    <cellStyle name="Followed Hyperlink" xfId="5451" builtinId="9" hidden="1"/>
    <cellStyle name="Followed Hyperlink" xfId="5453" builtinId="9" hidden="1"/>
    <cellStyle name="Followed Hyperlink" xfId="5455" builtinId="9" hidden="1"/>
    <cellStyle name="Followed Hyperlink" xfId="5457" builtinId="9" hidden="1"/>
    <cellStyle name="Followed Hyperlink" xfId="5459" builtinId="9" hidden="1"/>
    <cellStyle name="Followed Hyperlink" xfId="5461" builtinId="9" hidden="1"/>
    <cellStyle name="Followed Hyperlink" xfId="5463" builtinId="9" hidden="1"/>
    <cellStyle name="Followed Hyperlink" xfId="5465" builtinId="9" hidden="1"/>
    <cellStyle name="Followed Hyperlink" xfId="5467" builtinId="9" hidden="1"/>
    <cellStyle name="Followed Hyperlink" xfId="5469" builtinId="9" hidden="1"/>
    <cellStyle name="Followed Hyperlink" xfId="5471" builtinId="9" hidden="1"/>
    <cellStyle name="Followed Hyperlink" xfId="5473" builtinId="9" hidden="1"/>
    <cellStyle name="Followed Hyperlink" xfId="5475" builtinId="9" hidden="1"/>
    <cellStyle name="Followed Hyperlink" xfId="5477" builtinId="9" hidden="1"/>
    <cellStyle name="Followed Hyperlink" xfId="5479" builtinId="9" hidden="1"/>
    <cellStyle name="Followed Hyperlink" xfId="5481" builtinId="9" hidden="1"/>
    <cellStyle name="Followed Hyperlink" xfId="5483" builtinId="9" hidden="1"/>
    <cellStyle name="Followed Hyperlink" xfId="5485" builtinId="9" hidden="1"/>
    <cellStyle name="Followed Hyperlink" xfId="5487" builtinId="9" hidden="1"/>
    <cellStyle name="Followed Hyperlink" xfId="5489" builtinId="9" hidden="1"/>
    <cellStyle name="Followed Hyperlink" xfId="5491" builtinId="9" hidden="1"/>
    <cellStyle name="Followed Hyperlink" xfId="5493" builtinId="9" hidden="1"/>
    <cellStyle name="Followed Hyperlink" xfId="5495" builtinId="9" hidden="1"/>
    <cellStyle name="Followed Hyperlink" xfId="5497" builtinId="9" hidden="1"/>
    <cellStyle name="Followed Hyperlink" xfId="5499" builtinId="9" hidden="1"/>
    <cellStyle name="Followed Hyperlink" xfId="5501" builtinId="9" hidden="1"/>
    <cellStyle name="Followed Hyperlink" xfId="5503" builtinId="9" hidden="1"/>
    <cellStyle name="Followed Hyperlink" xfId="5505" builtinId="9" hidden="1"/>
    <cellStyle name="Followed Hyperlink" xfId="5507" builtinId="9" hidden="1"/>
    <cellStyle name="Followed Hyperlink" xfId="5509" builtinId="9" hidden="1"/>
    <cellStyle name="Followed Hyperlink" xfId="5511" builtinId="9" hidden="1"/>
    <cellStyle name="Followed Hyperlink" xfId="5513" builtinId="9" hidden="1"/>
    <cellStyle name="Followed Hyperlink" xfId="5515" builtinId="9" hidden="1"/>
    <cellStyle name="Followed Hyperlink" xfId="5517" builtinId="9" hidden="1"/>
    <cellStyle name="Followed Hyperlink" xfId="5519" builtinId="9" hidden="1"/>
    <cellStyle name="Followed Hyperlink" xfId="5521" builtinId="9" hidden="1"/>
    <cellStyle name="Followed Hyperlink" xfId="5523" builtinId="9" hidden="1"/>
    <cellStyle name="Followed Hyperlink" xfId="5525" builtinId="9" hidden="1"/>
    <cellStyle name="Followed Hyperlink" xfId="5527" builtinId="9" hidden="1"/>
    <cellStyle name="Followed Hyperlink" xfId="5529" builtinId="9" hidden="1"/>
    <cellStyle name="Followed Hyperlink" xfId="5531" builtinId="9" hidden="1"/>
    <cellStyle name="Followed Hyperlink" xfId="5533" builtinId="9" hidden="1"/>
    <cellStyle name="Followed Hyperlink" xfId="5535" builtinId="9" hidden="1"/>
    <cellStyle name="Followed Hyperlink" xfId="5537" builtinId="9" hidden="1"/>
    <cellStyle name="Followed Hyperlink" xfId="5539" builtinId="9" hidden="1"/>
    <cellStyle name="Followed Hyperlink" xfId="5541" builtinId="9" hidden="1"/>
    <cellStyle name="Followed Hyperlink" xfId="5543" builtinId="9" hidden="1"/>
    <cellStyle name="Followed Hyperlink" xfId="5545" builtinId="9" hidden="1"/>
    <cellStyle name="Followed Hyperlink" xfId="5547" builtinId="9" hidden="1"/>
    <cellStyle name="Followed Hyperlink" xfId="5549" builtinId="9" hidden="1"/>
    <cellStyle name="Followed Hyperlink" xfId="5551" builtinId="9" hidden="1"/>
    <cellStyle name="Followed Hyperlink" xfId="5553" builtinId="9" hidden="1"/>
    <cellStyle name="Followed Hyperlink" xfId="5583" builtinId="9" hidden="1"/>
    <cellStyle name="Followed Hyperlink" xfId="5585" builtinId="9" hidden="1"/>
    <cellStyle name="Followed Hyperlink" xfId="5587" builtinId="9" hidden="1"/>
    <cellStyle name="Followed Hyperlink" xfId="5589" builtinId="9" hidden="1"/>
    <cellStyle name="Followed Hyperlink" xfId="5591" builtinId="9" hidden="1"/>
    <cellStyle name="Followed Hyperlink" xfId="5593" builtinId="9" hidden="1"/>
    <cellStyle name="Followed Hyperlink" xfId="5595" builtinId="9" hidden="1"/>
    <cellStyle name="Followed Hyperlink" xfId="5597" builtinId="9" hidden="1"/>
    <cellStyle name="Followed Hyperlink" xfId="5599" builtinId="9" hidden="1"/>
    <cellStyle name="Followed Hyperlink" xfId="5601" builtinId="9" hidden="1"/>
    <cellStyle name="Followed Hyperlink" xfId="5603" builtinId="9" hidden="1"/>
    <cellStyle name="Followed Hyperlink" xfId="5605" builtinId="9" hidden="1"/>
    <cellStyle name="Followed Hyperlink" xfId="5607" builtinId="9" hidden="1"/>
    <cellStyle name="Followed Hyperlink" xfId="5609" builtinId="9" hidden="1"/>
    <cellStyle name="Followed Hyperlink" xfId="5611" builtinId="9" hidden="1"/>
    <cellStyle name="Followed Hyperlink" xfId="5613" builtinId="9" hidden="1"/>
    <cellStyle name="Followed Hyperlink" xfId="5615" builtinId="9" hidden="1"/>
    <cellStyle name="Followed Hyperlink" xfId="5617" builtinId="9" hidden="1"/>
    <cellStyle name="Followed Hyperlink" xfId="5619" builtinId="9" hidden="1"/>
    <cellStyle name="Followed Hyperlink" xfId="5621" builtinId="9" hidden="1"/>
    <cellStyle name="Followed Hyperlink" xfId="5623" builtinId="9" hidden="1"/>
    <cellStyle name="Followed Hyperlink" xfId="5625" builtinId="9" hidden="1"/>
    <cellStyle name="Followed Hyperlink" xfId="5627" builtinId="9" hidden="1"/>
    <cellStyle name="Followed Hyperlink" xfId="5629" builtinId="9" hidden="1"/>
    <cellStyle name="Followed Hyperlink" xfId="5631" builtinId="9" hidden="1"/>
    <cellStyle name="Followed Hyperlink" xfId="5633" builtinId="9" hidden="1"/>
    <cellStyle name="Followed Hyperlink" xfId="5635" builtinId="9" hidden="1"/>
    <cellStyle name="Followed Hyperlink" xfId="5637" builtinId="9" hidden="1"/>
    <cellStyle name="Followed Hyperlink" xfId="5639" builtinId="9" hidden="1"/>
    <cellStyle name="Followed Hyperlink" xfId="5641" builtinId="9" hidden="1"/>
    <cellStyle name="Followed Hyperlink" xfId="5643" builtinId="9" hidden="1"/>
    <cellStyle name="Followed Hyperlink" xfId="5645" builtinId="9" hidden="1"/>
    <cellStyle name="Followed Hyperlink" xfId="5647" builtinId="9" hidden="1"/>
    <cellStyle name="Followed Hyperlink" xfId="5649" builtinId="9" hidden="1"/>
    <cellStyle name="Followed Hyperlink" xfId="5651" builtinId="9" hidden="1"/>
    <cellStyle name="Followed Hyperlink" xfId="5653" builtinId="9" hidden="1"/>
    <cellStyle name="Followed Hyperlink" xfId="5655" builtinId="9" hidden="1"/>
    <cellStyle name="Followed Hyperlink" xfId="5657" builtinId="9" hidden="1"/>
    <cellStyle name="Followed Hyperlink" xfId="5659" builtinId="9" hidden="1"/>
    <cellStyle name="Followed Hyperlink" xfId="5661" builtinId="9" hidden="1"/>
    <cellStyle name="Followed Hyperlink" xfId="5663" builtinId="9" hidden="1"/>
    <cellStyle name="Followed Hyperlink" xfId="5665" builtinId="9" hidden="1"/>
    <cellStyle name="Followed Hyperlink" xfId="5667" builtinId="9" hidden="1"/>
    <cellStyle name="Followed Hyperlink" xfId="5669" builtinId="9" hidden="1"/>
    <cellStyle name="Followed Hyperlink" xfId="5671" builtinId="9" hidden="1"/>
    <cellStyle name="Followed Hyperlink" xfId="5673" builtinId="9" hidden="1"/>
    <cellStyle name="Followed Hyperlink" xfId="5675" builtinId="9" hidden="1"/>
    <cellStyle name="Followed Hyperlink" xfId="5677" builtinId="9" hidden="1"/>
    <cellStyle name="Followed Hyperlink" xfId="5679" builtinId="9" hidden="1"/>
    <cellStyle name="Followed Hyperlink" xfId="5681" builtinId="9" hidden="1"/>
    <cellStyle name="Followed Hyperlink" xfId="5683" builtinId="9" hidden="1"/>
    <cellStyle name="Followed Hyperlink" xfId="5685" builtinId="9" hidden="1"/>
    <cellStyle name="Followed Hyperlink" xfId="5687" builtinId="9" hidden="1"/>
    <cellStyle name="Followed Hyperlink" xfId="5689" builtinId="9" hidden="1"/>
    <cellStyle name="Followed Hyperlink" xfId="5691" builtinId="9" hidden="1"/>
    <cellStyle name="Followed Hyperlink" xfId="5693" builtinId="9" hidden="1"/>
    <cellStyle name="Followed Hyperlink" xfId="5695" builtinId="9" hidden="1"/>
    <cellStyle name="Followed Hyperlink" xfId="5697" builtinId="9" hidden="1"/>
    <cellStyle name="Followed Hyperlink" xfId="5699" builtinId="9" hidden="1"/>
    <cellStyle name="Followed Hyperlink" xfId="5701" builtinId="9" hidden="1"/>
    <cellStyle name="Followed Hyperlink" xfId="5703" builtinId="9" hidden="1"/>
    <cellStyle name="Followed Hyperlink" xfId="5705" builtinId="9" hidden="1"/>
    <cellStyle name="Followed Hyperlink" xfId="5707" builtinId="9" hidden="1"/>
    <cellStyle name="Followed Hyperlink" xfId="5709" builtinId="9" hidden="1"/>
    <cellStyle name="Followed Hyperlink" xfId="5711" builtinId="9" hidden="1"/>
    <cellStyle name="Followed Hyperlink" xfId="5713" builtinId="9" hidden="1"/>
    <cellStyle name="Followed Hyperlink" xfId="5715" builtinId="9" hidden="1"/>
    <cellStyle name="Followed Hyperlink" xfId="5717" builtinId="9" hidden="1"/>
    <cellStyle name="Followed Hyperlink" xfId="5719" builtinId="9" hidden="1"/>
    <cellStyle name="Followed Hyperlink" xfId="5721" builtinId="9" hidden="1"/>
    <cellStyle name="Followed Hyperlink" xfId="5723" builtinId="9" hidden="1"/>
    <cellStyle name="Followed Hyperlink" xfId="5725" builtinId="9" hidden="1"/>
    <cellStyle name="Followed Hyperlink" xfId="5727" builtinId="9" hidden="1"/>
    <cellStyle name="Followed Hyperlink" xfId="5729" builtinId="9" hidden="1"/>
    <cellStyle name="Followed Hyperlink" xfId="5731" builtinId="9" hidden="1"/>
    <cellStyle name="Followed Hyperlink" xfId="5733" builtinId="9" hidden="1"/>
    <cellStyle name="Followed Hyperlink" xfId="5735" builtinId="9" hidden="1"/>
    <cellStyle name="Followed Hyperlink" xfId="5737" builtinId="9" hidden="1"/>
    <cellStyle name="Followed Hyperlink" xfId="5739" builtinId="9" hidden="1"/>
    <cellStyle name="Followed Hyperlink" xfId="5741" builtinId="9" hidden="1"/>
    <cellStyle name="Followed Hyperlink" xfId="5743" builtinId="9" hidden="1"/>
    <cellStyle name="Followed Hyperlink" xfId="5745" builtinId="9" hidden="1"/>
    <cellStyle name="Followed Hyperlink" xfId="5747" builtinId="9" hidden="1"/>
    <cellStyle name="Followed Hyperlink" xfId="5749" builtinId="9" hidden="1"/>
    <cellStyle name="Followed Hyperlink" xfId="5751" builtinId="9" hidden="1"/>
    <cellStyle name="Followed Hyperlink" xfId="5753" builtinId="9" hidden="1"/>
    <cellStyle name="Followed Hyperlink" xfId="5755" builtinId="9" hidden="1"/>
    <cellStyle name="Followed Hyperlink" xfId="5757" builtinId="9" hidden="1"/>
    <cellStyle name="Followed Hyperlink" xfId="5759" builtinId="9" hidden="1"/>
    <cellStyle name="Followed Hyperlink" xfId="5761" builtinId="9" hidden="1"/>
    <cellStyle name="Followed Hyperlink" xfId="5763" builtinId="9" hidden="1"/>
    <cellStyle name="Followed Hyperlink" xfId="5765" builtinId="9" hidden="1"/>
    <cellStyle name="Followed Hyperlink" xfId="5767" builtinId="9" hidden="1"/>
    <cellStyle name="Followed Hyperlink" xfId="5769" builtinId="9" hidden="1"/>
    <cellStyle name="Followed Hyperlink" xfId="5771" builtinId="9" hidden="1"/>
    <cellStyle name="Followed Hyperlink" xfId="5773" builtinId="9" hidden="1"/>
    <cellStyle name="Followed Hyperlink" xfId="5775" builtinId="9" hidden="1"/>
    <cellStyle name="Followed Hyperlink" xfId="5777" builtinId="9" hidden="1"/>
    <cellStyle name="Followed Hyperlink" xfId="5779" builtinId="9" hidden="1"/>
    <cellStyle name="Followed Hyperlink" xfId="5781" builtinId="9" hidden="1"/>
    <cellStyle name="Followed Hyperlink" xfId="5783" builtinId="9" hidden="1"/>
    <cellStyle name="Followed Hyperlink" xfId="5785" builtinId="9" hidden="1"/>
    <cellStyle name="Followed Hyperlink" xfId="5787" builtinId="9" hidden="1"/>
    <cellStyle name="Followed Hyperlink" xfId="5789" builtinId="9" hidden="1"/>
    <cellStyle name="Followed Hyperlink" xfId="5791" builtinId="9" hidden="1"/>
    <cellStyle name="Followed Hyperlink" xfId="5793" builtinId="9" hidden="1"/>
    <cellStyle name="Followed Hyperlink" xfId="5795" builtinId="9" hidden="1"/>
    <cellStyle name="Followed Hyperlink" xfId="5797" builtinId="9" hidden="1"/>
    <cellStyle name="Followed Hyperlink" xfId="5799" builtinId="9" hidden="1"/>
    <cellStyle name="Followed Hyperlink" xfId="5801" builtinId="9" hidden="1"/>
    <cellStyle name="Followed Hyperlink" xfId="5803" builtinId="9" hidden="1"/>
    <cellStyle name="Followed Hyperlink" xfId="5805" builtinId="9" hidden="1"/>
    <cellStyle name="Followed Hyperlink" xfId="5807" builtinId="9" hidden="1"/>
    <cellStyle name="Followed Hyperlink" xfId="5809" builtinId="9" hidden="1"/>
    <cellStyle name="Followed Hyperlink" xfId="5811" builtinId="9" hidden="1"/>
    <cellStyle name="Followed Hyperlink" xfId="5813" builtinId="9" hidden="1"/>
    <cellStyle name="Followed Hyperlink" xfId="5815" builtinId="9" hidden="1"/>
    <cellStyle name="Followed Hyperlink" xfId="5817" builtinId="9" hidden="1"/>
    <cellStyle name="Followed Hyperlink" xfId="5819" builtinId="9" hidden="1"/>
    <cellStyle name="Followed Hyperlink" xfId="5821" builtinId="9" hidden="1"/>
    <cellStyle name="Followed Hyperlink" xfId="5823" builtinId="9" hidden="1"/>
    <cellStyle name="Followed Hyperlink" xfId="5825" builtinId="9" hidden="1"/>
    <cellStyle name="Followed Hyperlink" xfId="5827" builtinId="9" hidden="1"/>
    <cellStyle name="Followed Hyperlink" xfId="5829" builtinId="9" hidden="1"/>
    <cellStyle name="Followed Hyperlink" xfId="5831" builtinId="9" hidden="1"/>
    <cellStyle name="Followed Hyperlink" xfId="5833" builtinId="9" hidden="1"/>
    <cellStyle name="Followed Hyperlink" xfId="5835" builtinId="9" hidden="1"/>
    <cellStyle name="Followed Hyperlink" xfId="5837" builtinId="9" hidden="1"/>
    <cellStyle name="Followed Hyperlink" xfId="5839" builtinId="9" hidden="1"/>
    <cellStyle name="Followed Hyperlink" xfId="5841" builtinId="9" hidden="1"/>
    <cellStyle name="Followed Hyperlink" xfId="5843" builtinId="9" hidden="1"/>
    <cellStyle name="Followed Hyperlink" xfId="5845" builtinId="9" hidden="1"/>
    <cellStyle name="Followed Hyperlink" xfId="4862" builtinId="9" hidden="1"/>
    <cellStyle name="Followed Hyperlink" xfId="5847" builtinId="9" hidden="1"/>
    <cellStyle name="Followed Hyperlink" xfId="5569" builtinId="9" hidden="1"/>
    <cellStyle name="Followed Hyperlink" xfId="5567" builtinId="9" hidden="1"/>
    <cellStyle name="Followed Hyperlink" xfId="5846" builtinId="9" hidden="1"/>
    <cellStyle name="Followed Hyperlink" xfId="5568" builtinId="9" hidden="1"/>
    <cellStyle name="Followed Hyperlink" xfId="5566" builtinId="9" hidden="1"/>
    <cellStyle name="Followed Hyperlink" xfId="3631" builtinId="9" hidden="1"/>
    <cellStyle name="Followed Hyperlink" xfId="4873" builtinId="9" hidden="1"/>
    <cellStyle name="Followed Hyperlink" xfId="4866" builtinId="9" hidden="1"/>
    <cellStyle name="Followed Hyperlink" xfId="4864" builtinId="9" hidden="1"/>
    <cellStyle name="Followed Hyperlink" xfId="4867" builtinId="9" hidden="1"/>
    <cellStyle name="Followed Hyperlink" xfId="4874" builtinId="9" hidden="1"/>
    <cellStyle name="Followed Hyperlink" xfId="4868" builtinId="9" hidden="1"/>
    <cellStyle name="Followed Hyperlink" xfId="4894" builtinId="9" hidden="1"/>
    <cellStyle name="Followed Hyperlink" xfId="4886" builtinId="9" hidden="1"/>
    <cellStyle name="Followed Hyperlink" xfId="4878" builtinId="9" hidden="1"/>
    <cellStyle name="Followed Hyperlink" xfId="4897" builtinId="9" hidden="1"/>
    <cellStyle name="Followed Hyperlink" xfId="4889" builtinId="9" hidden="1"/>
    <cellStyle name="Followed Hyperlink" xfId="4881" builtinId="9" hidden="1"/>
    <cellStyle name="Followed Hyperlink" xfId="5859" builtinId="9" hidden="1"/>
    <cellStyle name="Followed Hyperlink" xfId="5581" builtinId="9" hidden="1"/>
    <cellStyle name="Followed Hyperlink" xfId="4900" builtinId="9" hidden="1"/>
    <cellStyle name="Followed Hyperlink" xfId="5857" builtinId="9" hidden="1"/>
    <cellStyle name="Followed Hyperlink" xfId="5579" builtinId="9" hidden="1"/>
    <cellStyle name="Followed Hyperlink" xfId="4896" builtinId="9" hidden="1"/>
    <cellStyle name="Followed Hyperlink" xfId="5855" builtinId="9" hidden="1"/>
    <cellStyle name="Followed Hyperlink" xfId="5577" builtinId="9" hidden="1"/>
    <cellStyle name="Followed Hyperlink" xfId="4892" builtinId="9" hidden="1"/>
    <cellStyle name="Followed Hyperlink" xfId="5853" builtinId="9" hidden="1"/>
    <cellStyle name="Followed Hyperlink" xfId="5575" builtinId="9" hidden="1"/>
    <cellStyle name="Followed Hyperlink" xfId="4888" builtinId="9" hidden="1"/>
    <cellStyle name="Followed Hyperlink" xfId="5851" builtinId="9" hidden="1"/>
    <cellStyle name="Followed Hyperlink" xfId="5573" builtinId="9" hidden="1"/>
    <cellStyle name="Followed Hyperlink" xfId="4884" builtinId="9" hidden="1"/>
    <cellStyle name="Followed Hyperlink" xfId="5849" builtinId="9" hidden="1"/>
    <cellStyle name="Followed Hyperlink" xfId="5571" builtinId="9" hidden="1"/>
    <cellStyle name="Followed Hyperlink" xfId="4880" builtinId="9" hidden="1"/>
    <cellStyle name="Followed Hyperlink" xfId="5858" builtinId="9" hidden="1"/>
    <cellStyle name="Followed Hyperlink" xfId="5580" builtinId="9" hidden="1"/>
    <cellStyle name="Followed Hyperlink" xfId="4899" builtinId="9" hidden="1"/>
    <cellStyle name="Followed Hyperlink" xfId="5856" builtinId="9" hidden="1"/>
    <cellStyle name="Followed Hyperlink" xfId="5578" builtinId="9" hidden="1"/>
    <cellStyle name="Followed Hyperlink" xfId="4895" builtinId="9" hidden="1"/>
    <cellStyle name="Followed Hyperlink" xfId="5854" builtinId="9" hidden="1"/>
    <cellStyle name="Followed Hyperlink" xfId="5576" builtinId="9" hidden="1"/>
    <cellStyle name="Followed Hyperlink" xfId="4891" builtinId="9" hidden="1"/>
    <cellStyle name="Followed Hyperlink" xfId="5852" builtinId="9" hidden="1"/>
    <cellStyle name="Followed Hyperlink" xfId="5574" builtinId="9" hidden="1"/>
    <cellStyle name="Followed Hyperlink" xfId="4887" builtinId="9" hidden="1"/>
    <cellStyle name="Followed Hyperlink" xfId="5850" builtinId="9" hidden="1"/>
    <cellStyle name="Followed Hyperlink" xfId="5572" builtinId="9" hidden="1"/>
    <cellStyle name="Followed Hyperlink" xfId="4883" builtinId="9" hidden="1"/>
    <cellStyle name="Followed Hyperlink" xfId="5848" builtinId="9" hidden="1"/>
    <cellStyle name="Followed Hyperlink" xfId="5570" builtinId="9" hidden="1"/>
    <cellStyle name="Followed Hyperlink" xfId="4879" builtinId="9" hidden="1"/>
    <cellStyle name="Followed Hyperlink" xfId="5861" builtinId="9" hidden="1"/>
    <cellStyle name="Followed Hyperlink" xfId="5863" builtinId="9" hidden="1"/>
    <cellStyle name="Followed Hyperlink" xfId="5865" builtinId="9" hidden="1"/>
    <cellStyle name="Followed Hyperlink" xfId="5867" builtinId="9" hidden="1"/>
    <cellStyle name="Followed Hyperlink" xfId="5869" builtinId="9" hidden="1"/>
    <cellStyle name="Followed Hyperlink" xfId="5871" builtinId="9" hidden="1"/>
    <cellStyle name="Followed Hyperlink" xfId="5873" builtinId="9" hidden="1"/>
    <cellStyle name="Followed Hyperlink" xfId="5875" builtinId="9" hidden="1"/>
    <cellStyle name="Followed Hyperlink" xfId="5877" builtinId="9" hidden="1"/>
    <cellStyle name="Followed Hyperlink" xfId="5879" builtinId="9" hidden="1"/>
    <cellStyle name="Followed Hyperlink" xfId="5881" builtinId="9" hidden="1"/>
    <cellStyle name="Followed Hyperlink" xfId="5883" builtinId="9" hidden="1"/>
    <cellStyle name="Followed Hyperlink" xfId="5885" builtinId="9" hidden="1"/>
    <cellStyle name="Followed Hyperlink" xfId="5887" builtinId="9" hidden="1"/>
    <cellStyle name="Followed Hyperlink" xfId="5889" builtinId="9" hidden="1"/>
    <cellStyle name="Followed Hyperlink" xfId="5891" builtinId="9" hidden="1"/>
    <cellStyle name="Followed Hyperlink" xfId="5893" builtinId="9" hidden="1"/>
    <cellStyle name="Followed Hyperlink" xfId="5895" builtinId="9" hidden="1"/>
    <cellStyle name="Followed Hyperlink" xfId="5897" builtinId="9" hidden="1"/>
    <cellStyle name="Followed Hyperlink" xfId="5899" builtinId="9" hidden="1"/>
    <cellStyle name="Followed Hyperlink" xfId="5901" builtinId="9" hidden="1"/>
    <cellStyle name="Followed Hyperlink" xfId="5903" builtinId="9" hidden="1"/>
    <cellStyle name="Followed Hyperlink" xfId="5905" builtinId="9" hidden="1"/>
    <cellStyle name="Followed Hyperlink" xfId="5907" builtinId="9" hidden="1"/>
    <cellStyle name="Followed Hyperlink" xfId="5909" builtinId="9" hidden="1"/>
    <cellStyle name="Followed Hyperlink" xfId="5911" builtinId="9" hidden="1"/>
    <cellStyle name="Followed Hyperlink" xfId="5913" builtinId="9" hidden="1"/>
    <cellStyle name="Followed Hyperlink" xfId="5915" builtinId="9" hidden="1"/>
    <cellStyle name="Followed Hyperlink" xfId="5917" builtinId="9" hidden="1"/>
    <cellStyle name="Followed Hyperlink" xfId="5919" builtinId="9" hidden="1"/>
    <cellStyle name="Followed Hyperlink" xfId="5921" builtinId="9" hidden="1"/>
    <cellStyle name="Followed Hyperlink" xfId="5923" builtinId="9" hidden="1"/>
    <cellStyle name="Followed Hyperlink" xfId="5925" builtinId="9" hidden="1"/>
    <cellStyle name="Followed Hyperlink" xfId="5927" builtinId="9" hidden="1"/>
    <cellStyle name="Followed Hyperlink" xfId="5929" builtinId="9" hidden="1"/>
    <cellStyle name="Followed Hyperlink" xfId="5931" builtinId="9" hidden="1"/>
    <cellStyle name="Followed Hyperlink" xfId="5933" builtinId="9" hidden="1"/>
    <cellStyle name="Followed Hyperlink" xfId="5935" builtinId="9" hidden="1"/>
    <cellStyle name="Followed Hyperlink" xfId="5937" builtinId="9" hidden="1"/>
    <cellStyle name="Followed Hyperlink" xfId="5939" builtinId="9" hidden="1"/>
    <cellStyle name="Followed Hyperlink" xfId="5941" builtinId="9" hidden="1"/>
    <cellStyle name="Followed Hyperlink" xfId="5943" builtinId="9" hidden="1"/>
    <cellStyle name="Followed Hyperlink" xfId="5945" builtinId="9" hidden="1"/>
    <cellStyle name="Followed Hyperlink" xfId="5947" builtinId="9" hidden="1"/>
    <cellStyle name="Followed Hyperlink" xfId="5949" builtinId="9" hidden="1"/>
    <cellStyle name="Followed Hyperlink" xfId="5951" builtinId="9" hidden="1"/>
    <cellStyle name="Followed Hyperlink" xfId="5953" builtinId="9" hidden="1"/>
    <cellStyle name="Followed Hyperlink" xfId="5955" builtinId="9" hidden="1"/>
    <cellStyle name="Followed Hyperlink" xfId="5957" builtinId="9" hidden="1"/>
    <cellStyle name="Followed Hyperlink" xfId="5959" builtinId="9" hidden="1"/>
    <cellStyle name="Followed Hyperlink" xfId="5961" builtinId="9" hidden="1"/>
    <cellStyle name="Followed Hyperlink" xfId="5963" builtinId="9" hidden="1"/>
    <cellStyle name="Followed Hyperlink" xfId="5965" builtinId="9" hidden="1"/>
    <cellStyle name="Followed Hyperlink" xfId="5967" builtinId="9" hidden="1"/>
    <cellStyle name="Followed Hyperlink" xfId="5969" builtinId="9" hidden="1"/>
    <cellStyle name="Followed Hyperlink" xfId="5971" builtinId="9" hidden="1"/>
    <cellStyle name="Followed Hyperlink" xfId="5973" builtinId="9" hidden="1"/>
    <cellStyle name="Followed Hyperlink" xfId="5975" builtinId="9" hidden="1"/>
    <cellStyle name="Followed Hyperlink" xfId="5977" builtinId="9" hidden="1"/>
    <cellStyle name="Followed Hyperlink" xfId="5979" builtinId="9" hidden="1"/>
    <cellStyle name="Followed Hyperlink" xfId="5981" builtinId="9" hidden="1"/>
    <cellStyle name="Followed Hyperlink" xfId="5983" builtinId="9" hidden="1"/>
    <cellStyle name="Followed Hyperlink" xfId="5985" builtinId="9" hidden="1"/>
    <cellStyle name="Followed Hyperlink" xfId="5987" builtinId="9" hidden="1"/>
    <cellStyle name="Followed Hyperlink" xfId="5989" builtinId="9" hidden="1"/>
    <cellStyle name="Followed Hyperlink" xfId="5991" builtinId="9" hidden="1"/>
    <cellStyle name="Followed Hyperlink" xfId="5993" builtinId="9" hidden="1"/>
    <cellStyle name="Followed Hyperlink" xfId="5995" builtinId="9" hidden="1"/>
    <cellStyle name="Followed Hyperlink" xfId="5997" builtinId="9" hidden="1"/>
    <cellStyle name="Followed Hyperlink" xfId="5999" builtinId="9" hidden="1"/>
    <cellStyle name="Followed Hyperlink" xfId="6001" builtinId="9" hidden="1"/>
    <cellStyle name="Followed Hyperlink" xfId="6003" builtinId="9" hidden="1"/>
    <cellStyle name="Followed Hyperlink" xfId="6005" builtinId="9" hidden="1"/>
    <cellStyle name="Followed Hyperlink" xfId="6007" builtinId="9" hidden="1"/>
    <cellStyle name="Followed Hyperlink" xfId="6009" builtinId="9" hidden="1"/>
    <cellStyle name="Followed Hyperlink" xfId="6011" builtinId="9" hidden="1"/>
    <cellStyle name="Followed Hyperlink" xfId="6013" builtinId="9" hidden="1"/>
    <cellStyle name="Followed Hyperlink" xfId="6015" builtinId="9" hidden="1"/>
    <cellStyle name="Followed Hyperlink" xfId="6017" builtinId="9" hidden="1"/>
    <cellStyle name="Followed Hyperlink" xfId="6019" builtinId="9" hidden="1"/>
    <cellStyle name="Followed Hyperlink" xfId="6021" builtinId="9" hidden="1"/>
    <cellStyle name="Followed Hyperlink" xfId="6023" builtinId="9" hidden="1"/>
    <cellStyle name="Followed Hyperlink" xfId="6025" builtinId="9" hidden="1"/>
    <cellStyle name="Followed Hyperlink" xfId="6027" builtinId="9" hidden="1"/>
    <cellStyle name="Followed Hyperlink" xfId="6029" builtinId="9" hidden="1"/>
    <cellStyle name="Followed Hyperlink" xfId="6031" builtinId="9" hidden="1"/>
    <cellStyle name="Followed Hyperlink" xfId="6033" builtinId="9" hidden="1"/>
    <cellStyle name="Followed Hyperlink" xfId="6035" builtinId="9" hidden="1"/>
    <cellStyle name="Followed Hyperlink" xfId="6037" builtinId="9" hidden="1"/>
    <cellStyle name="Followed Hyperlink" xfId="6039" builtinId="9" hidden="1"/>
    <cellStyle name="Followed Hyperlink" xfId="6041" builtinId="9" hidden="1"/>
    <cellStyle name="Followed Hyperlink" xfId="6043" builtinId="9" hidden="1"/>
    <cellStyle name="Followed Hyperlink" xfId="6045" builtinId="9" hidden="1"/>
    <cellStyle name="Followed Hyperlink" xfId="6047" builtinId="9" hidden="1"/>
    <cellStyle name="Followed Hyperlink" xfId="6049" builtinId="9" hidden="1"/>
    <cellStyle name="Followed Hyperlink" xfId="6051" builtinId="9" hidden="1"/>
    <cellStyle name="Followed Hyperlink" xfId="6053" builtinId="9" hidden="1"/>
    <cellStyle name="Followed Hyperlink" xfId="6055" builtinId="9" hidden="1"/>
    <cellStyle name="Followed Hyperlink" xfId="6057" builtinId="9" hidden="1"/>
    <cellStyle name="Followed Hyperlink" xfId="6059" builtinId="9" hidden="1"/>
    <cellStyle name="Followed Hyperlink" xfId="6061" builtinId="9" hidden="1"/>
    <cellStyle name="Followed Hyperlink" xfId="6063" builtinId="9" hidden="1"/>
    <cellStyle name="Followed Hyperlink" xfId="6065" builtinId="9" hidden="1"/>
    <cellStyle name="Followed Hyperlink" xfId="6067" builtinId="9" hidden="1"/>
    <cellStyle name="Followed Hyperlink" xfId="6069" builtinId="9" hidden="1"/>
    <cellStyle name="Followed Hyperlink" xfId="6071" builtinId="9" hidden="1"/>
    <cellStyle name="Followed Hyperlink" xfId="6073" builtinId="9" hidden="1"/>
    <cellStyle name="Followed Hyperlink" xfId="6075" builtinId="9" hidden="1"/>
    <cellStyle name="Followed Hyperlink" xfId="6077" builtinId="9" hidden="1"/>
    <cellStyle name="Followed Hyperlink" xfId="6079" builtinId="9" hidden="1"/>
    <cellStyle name="Followed Hyperlink" xfId="6081" builtinId="9" hidden="1"/>
    <cellStyle name="Followed Hyperlink" xfId="6083" builtinId="9" hidden="1"/>
    <cellStyle name="Followed Hyperlink" xfId="6085" builtinId="9" hidden="1"/>
    <cellStyle name="Followed Hyperlink" xfId="6087" builtinId="9" hidden="1"/>
    <cellStyle name="Followed Hyperlink" xfId="6089" builtinId="9" hidden="1"/>
    <cellStyle name="Followed Hyperlink" xfId="6091" builtinId="9" hidden="1"/>
    <cellStyle name="Followed Hyperlink" xfId="6093" builtinId="9" hidden="1"/>
    <cellStyle name="Followed Hyperlink" xfId="6095" builtinId="9" hidden="1"/>
    <cellStyle name="Followed Hyperlink" xfId="6097" builtinId="9" hidden="1"/>
    <cellStyle name="Followed Hyperlink" xfId="6099" builtinId="9" hidden="1"/>
    <cellStyle name="Followed Hyperlink" xfId="6101" builtinId="9" hidden="1"/>
    <cellStyle name="Followed Hyperlink" xfId="6103" builtinId="9" hidden="1"/>
    <cellStyle name="Followed Hyperlink" xfId="6105" builtinId="9" hidden="1"/>
    <cellStyle name="Followed Hyperlink" xfId="6163" builtinId="9" hidden="1"/>
    <cellStyle name="Followed Hyperlink" xfId="6165" builtinId="9" hidden="1"/>
    <cellStyle name="Followed Hyperlink" xfId="6167" builtinId="9" hidden="1"/>
    <cellStyle name="Followed Hyperlink" xfId="6169" builtinId="9" hidden="1"/>
    <cellStyle name="Followed Hyperlink" xfId="6171" builtinId="9" hidden="1"/>
    <cellStyle name="Followed Hyperlink" xfId="6173" builtinId="9" hidden="1"/>
    <cellStyle name="Followed Hyperlink" xfId="6175" builtinId="9" hidden="1"/>
    <cellStyle name="Followed Hyperlink" xfId="6177" builtinId="9" hidden="1"/>
    <cellStyle name="Followed Hyperlink" xfId="6179" builtinId="9" hidden="1"/>
    <cellStyle name="Followed Hyperlink" xfId="6181" builtinId="9" hidden="1"/>
    <cellStyle name="Followed Hyperlink" xfId="6183" builtinId="9" hidden="1"/>
    <cellStyle name="Followed Hyperlink" xfId="6185" builtinId="9" hidden="1"/>
    <cellStyle name="Followed Hyperlink" xfId="6187" builtinId="9" hidden="1"/>
    <cellStyle name="Followed Hyperlink" xfId="6189" builtinId="9" hidden="1"/>
    <cellStyle name="Followed Hyperlink" xfId="6191" builtinId="9" hidden="1"/>
    <cellStyle name="Followed Hyperlink" xfId="6193" builtinId="9" hidden="1"/>
    <cellStyle name="Followed Hyperlink" xfId="6195" builtinId="9" hidden="1"/>
    <cellStyle name="Followed Hyperlink" xfId="6197" builtinId="9" hidden="1"/>
    <cellStyle name="Followed Hyperlink" xfId="6199" builtinId="9" hidden="1"/>
    <cellStyle name="Followed Hyperlink" xfId="6201" builtinId="9" hidden="1"/>
    <cellStyle name="Followed Hyperlink" xfId="6203" builtinId="9" hidden="1"/>
    <cellStyle name="Followed Hyperlink" xfId="6205" builtinId="9" hidden="1"/>
    <cellStyle name="Followed Hyperlink" xfId="6207" builtinId="9" hidden="1"/>
    <cellStyle name="Followed Hyperlink" xfId="6209" builtinId="9" hidden="1"/>
    <cellStyle name="Followed Hyperlink" xfId="6211" builtinId="9" hidden="1"/>
    <cellStyle name="Followed Hyperlink" xfId="6213" builtinId="9" hidden="1"/>
    <cellStyle name="Followed Hyperlink" xfId="6215" builtinId="9" hidden="1"/>
    <cellStyle name="Followed Hyperlink" xfId="6217" builtinId="9" hidden="1"/>
    <cellStyle name="Followed Hyperlink" xfId="6219" builtinId="9" hidden="1"/>
    <cellStyle name="Followed Hyperlink" xfId="6221" builtinId="9" hidden="1"/>
    <cellStyle name="Followed Hyperlink" xfId="6223" builtinId="9" hidden="1"/>
    <cellStyle name="Followed Hyperlink" xfId="6225" builtinId="9" hidden="1"/>
    <cellStyle name="Followed Hyperlink" xfId="6227" builtinId="9" hidden="1"/>
    <cellStyle name="Followed Hyperlink" xfId="6229" builtinId="9" hidden="1"/>
    <cellStyle name="Followed Hyperlink" xfId="6231" builtinId="9" hidden="1"/>
    <cellStyle name="Followed Hyperlink" xfId="6233" builtinId="9" hidden="1"/>
    <cellStyle name="Followed Hyperlink" xfId="6235" builtinId="9" hidden="1"/>
    <cellStyle name="Followed Hyperlink" xfId="6237" builtinId="9" hidden="1"/>
    <cellStyle name="Followed Hyperlink" xfId="6239" builtinId="9" hidden="1"/>
    <cellStyle name="Followed Hyperlink" xfId="6241" builtinId="9" hidden="1"/>
    <cellStyle name="Followed Hyperlink" xfId="6243" builtinId="9" hidden="1"/>
    <cellStyle name="Followed Hyperlink" xfId="6245" builtinId="9" hidden="1"/>
    <cellStyle name="Followed Hyperlink" xfId="6247" builtinId="9" hidden="1"/>
    <cellStyle name="Followed Hyperlink" xfId="6249" builtinId="9" hidden="1"/>
    <cellStyle name="Followed Hyperlink" xfId="6251" builtinId="9" hidden="1"/>
    <cellStyle name="Followed Hyperlink" xfId="6253" builtinId="9" hidden="1"/>
    <cellStyle name="Followed Hyperlink" xfId="6255" builtinId="9" hidden="1"/>
    <cellStyle name="Followed Hyperlink" xfId="6257" builtinId="9" hidden="1"/>
    <cellStyle name="Followed Hyperlink" xfId="6259" builtinId="9" hidden="1"/>
    <cellStyle name="Followed Hyperlink" xfId="6261" builtinId="9" hidden="1"/>
    <cellStyle name="Followed Hyperlink" xfId="6263" builtinId="9" hidden="1"/>
    <cellStyle name="Followed Hyperlink" xfId="6265" builtinId="9" hidden="1"/>
    <cellStyle name="Followed Hyperlink" xfId="6267" builtinId="9" hidden="1"/>
    <cellStyle name="Followed Hyperlink" xfId="6269" builtinId="9" hidden="1"/>
    <cellStyle name="Followed Hyperlink" xfId="6271" builtinId="9" hidden="1"/>
    <cellStyle name="Followed Hyperlink" xfId="6273" builtinId="9" hidden="1"/>
    <cellStyle name="Followed Hyperlink" xfId="6275" builtinId="9" hidden="1"/>
    <cellStyle name="Followed Hyperlink" xfId="6277" builtinId="9" hidden="1"/>
    <cellStyle name="Followed Hyperlink" xfId="6279" builtinId="9" hidden="1"/>
    <cellStyle name="Followed Hyperlink" xfId="6281" builtinId="9" hidden="1"/>
    <cellStyle name="Followed Hyperlink" xfId="6283" builtinId="9" hidden="1"/>
    <cellStyle name="Followed Hyperlink" xfId="6285" builtinId="9" hidden="1"/>
    <cellStyle name="Followed Hyperlink" xfId="6287" builtinId="9" hidden="1"/>
    <cellStyle name="Followed Hyperlink" xfId="6289" builtinId="9" hidden="1"/>
    <cellStyle name="Followed Hyperlink" xfId="6291" builtinId="9" hidden="1"/>
    <cellStyle name="Followed Hyperlink" xfId="6293" builtinId="9" hidden="1"/>
    <cellStyle name="Followed Hyperlink" xfId="6295" builtinId="9" hidden="1"/>
    <cellStyle name="Followed Hyperlink" xfId="6297" builtinId="9" hidden="1"/>
    <cellStyle name="Followed Hyperlink" xfId="6299" builtinId="9" hidden="1"/>
    <cellStyle name="Followed Hyperlink" xfId="6301" builtinId="9" hidden="1"/>
    <cellStyle name="Followed Hyperlink" xfId="6303" builtinId="9" hidden="1"/>
    <cellStyle name="Followed Hyperlink" xfId="6305" builtinId="9" hidden="1"/>
    <cellStyle name="Followed Hyperlink" xfId="6307" builtinId="9" hidden="1"/>
    <cellStyle name="Followed Hyperlink" xfId="6309" builtinId="9" hidden="1"/>
    <cellStyle name="Followed Hyperlink" xfId="6311" builtinId="9" hidden="1"/>
    <cellStyle name="Followed Hyperlink" xfId="6313" builtinId="9" hidden="1"/>
    <cellStyle name="Followed Hyperlink" xfId="6315" builtinId="9" hidden="1"/>
    <cellStyle name="Followed Hyperlink" xfId="6317" builtinId="9" hidden="1"/>
    <cellStyle name="Followed Hyperlink" xfId="6319" builtinId="9" hidden="1"/>
    <cellStyle name="Followed Hyperlink" xfId="6321" builtinId="9" hidden="1"/>
    <cellStyle name="Followed Hyperlink" xfId="6323" builtinId="9" hidden="1"/>
    <cellStyle name="Followed Hyperlink" xfId="6325" builtinId="9" hidden="1"/>
    <cellStyle name="Followed Hyperlink" xfId="6327" builtinId="9" hidden="1"/>
    <cellStyle name="Followed Hyperlink" xfId="6329" builtinId="9" hidden="1"/>
    <cellStyle name="Followed Hyperlink" xfId="6331" builtinId="9" hidden="1"/>
    <cellStyle name="Followed Hyperlink" xfId="6333" builtinId="9" hidden="1"/>
    <cellStyle name="Followed Hyperlink" xfId="6335" builtinId="9" hidden="1"/>
    <cellStyle name="Followed Hyperlink" xfId="6337" builtinId="9" hidden="1"/>
    <cellStyle name="Followed Hyperlink" xfId="6339" builtinId="9" hidden="1"/>
    <cellStyle name="Followed Hyperlink" xfId="6341" builtinId="9" hidden="1"/>
    <cellStyle name="Followed Hyperlink" xfId="6343" builtinId="9" hidden="1"/>
    <cellStyle name="Followed Hyperlink" xfId="6345" builtinId="9" hidden="1"/>
    <cellStyle name="Followed Hyperlink" xfId="6347" builtinId="9" hidden="1"/>
    <cellStyle name="Followed Hyperlink" xfId="6349" builtinId="9" hidden="1"/>
    <cellStyle name="Followed Hyperlink" xfId="6351" builtinId="9" hidden="1"/>
    <cellStyle name="Followed Hyperlink" xfId="6353" builtinId="9" hidden="1"/>
    <cellStyle name="Followed Hyperlink" xfId="6355" builtinId="9" hidden="1"/>
    <cellStyle name="Followed Hyperlink" xfId="6357" builtinId="9" hidden="1"/>
    <cellStyle name="Followed Hyperlink" xfId="6359" builtinId="9" hidden="1"/>
    <cellStyle name="Followed Hyperlink" xfId="6361" builtinId="9" hidden="1"/>
    <cellStyle name="Followed Hyperlink" xfId="6363" builtinId="9" hidden="1"/>
    <cellStyle name="Followed Hyperlink" xfId="6365" builtinId="9" hidden="1"/>
    <cellStyle name="Followed Hyperlink" xfId="6367" builtinId="9" hidden="1"/>
    <cellStyle name="Followed Hyperlink" xfId="6369" builtinId="9" hidden="1"/>
    <cellStyle name="Followed Hyperlink" xfId="6371" builtinId="9" hidden="1"/>
    <cellStyle name="Followed Hyperlink" xfId="6373" builtinId="9" hidden="1"/>
    <cellStyle name="Followed Hyperlink" xfId="6375" builtinId="9" hidden="1"/>
    <cellStyle name="Followed Hyperlink" xfId="6377" builtinId="9" hidden="1"/>
    <cellStyle name="Followed Hyperlink" xfId="6379" builtinId="9" hidden="1"/>
    <cellStyle name="Followed Hyperlink" xfId="6381" builtinId="9" hidden="1"/>
    <cellStyle name="Followed Hyperlink" xfId="6383" builtinId="9" hidden="1"/>
    <cellStyle name="Followed Hyperlink" xfId="6385" builtinId="9" hidden="1"/>
    <cellStyle name="Followed Hyperlink" xfId="6387" builtinId="9" hidden="1"/>
    <cellStyle name="Followed Hyperlink" xfId="6389" builtinId="9" hidden="1"/>
    <cellStyle name="Followed Hyperlink" xfId="6391" builtinId="9" hidden="1"/>
    <cellStyle name="Followed Hyperlink" xfId="6393" builtinId="9" hidden="1"/>
    <cellStyle name="Followed Hyperlink" xfId="6395" builtinId="9" hidden="1"/>
    <cellStyle name="Followed Hyperlink" xfId="6397" builtinId="9" hidden="1"/>
    <cellStyle name="Followed Hyperlink" xfId="6399" builtinId="9" hidden="1"/>
    <cellStyle name="Followed Hyperlink" xfId="6401" builtinId="9" hidden="1"/>
    <cellStyle name="Followed Hyperlink" xfId="6403" builtinId="9" hidden="1"/>
    <cellStyle name="Followed Hyperlink" xfId="6405" builtinId="9" hidden="1"/>
    <cellStyle name="Followed Hyperlink" xfId="6407" builtinId="9" hidden="1"/>
    <cellStyle name="Followed Hyperlink" xfId="6409" builtinId="9" hidden="1"/>
    <cellStyle name="Followed Hyperlink" xfId="6411" builtinId="9" hidden="1"/>
    <cellStyle name="Followed Hyperlink" xfId="6413" builtinId="9" hidden="1"/>
    <cellStyle name="Followed Hyperlink" xfId="6415" builtinId="9" hidden="1"/>
    <cellStyle name="Followed Hyperlink" xfId="6417" builtinId="9" hidden="1"/>
    <cellStyle name="Followed Hyperlink" xfId="6419" builtinId="9" hidden="1"/>
    <cellStyle name="Followed Hyperlink" xfId="6421" builtinId="9" hidden="1"/>
    <cellStyle name="Followed Hyperlink" xfId="6423" builtinId="9" hidden="1"/>
    <cellStyle name="Followed Hyperlink" xfId="6425" builtinId="9" hidden="1"/>
    <cellStyle name="Followed Hyperlink" xfId="6441" builtinId="9" hidden="1"/>
    <cellStyle name="Followed Hyperlink" xfId="6443" builtinId="9" hidden="1"/>
    <cellStyle name="Followed Hyperlink" xfId="6445" builtinId="9" hidden="1"/>
    <cellStyle name="Followed Hyperlink" xfId="6447" builtinId="9" hidden="1"/>
    <cellStyle name="Followed Hyperlink" xfId="6449" builtinId="9" hidden="1"/>
    <cellStyle name="Followed Hyperlink" xfId="6451" builtinId="9" hidden="1"/>
    <cellStyle name="Followed Hyperlink" xfId="6453" builtinId="9" hidden="1"/>
    <cellStyle name="Followed Hyperlink" xfId="6455" builtinId="9" hidden="1"/>
    <cellStyle name="Followed Hyperlink" xfId="6457" builtinId="9" hidden="1"/>
    <cellStyle name="Followed Hyperlink" xfId="6459" builtinId="9" hidden="1"/>
    <cellStyle name="Followed Hyperlink" xfId="6461" builtinId="9" hidden="1"/>
    <cellStyle name="Followed Hyperlink" xfId="6463" builtinId="9" hidden="1"/>
    <cellStyle name="Followed Hyperlink" xfId="6465" builtinId="9" hidden="1"/>
    <cellStyle name="Followed Hyperlink" xfId="6467" builtinId="9" hidden="1"/>
    <cellStyle name="Followed Hyperlink" xfId="6469" builtinId="9" hidden="1"/>
    <cellStyle name="Followed Hyperlink" xfId="6471" builtinId="9" hidden="1"/>
    <cellStyle name="Followed Hyperlink" xfId="6473" builtinId="9" hidden="1"/>
    <cellStyle name="Followed Hyperlink" xfId="6475" builtinId="9" hidden="1"/>
    <cellStyle name="Followed Hyperlink" xfId="6477" builtinId="9" hidden="1"/>
    <cellStyle name="Followed Hyperlink" xfId="6479" builtinId="9" hidden="1"/>
    <cellStyle name="Followed Hyperlink" xfId="6481" builtinId="9" hidden="1"/>
    <cellStyle name="Followed Hyperlink" xfId="6483" builtinId="9" hidden="1"/>
    <cellStyle name="Followed Hyperlink" xfId="6485" builtinId="9" hidden="1"/>
    <cellStyle name="Followed Hyperlink" xfId="6487" builtinId="9" hidden="1"/>
    <cellStyle name="Followed Hyperlink" xfId="6489" builtinId="9" hidden="1"/>
    <cellStyle name="Followed Hyperlink" xfId="6491" builtinId="9" hidden="1"/>
    <cellStyle name="Followed Hyperlink" xfId="6493" builtinId="9" hidden="1"/>
    <cellStyle name="Followed Hyperlink" xfId="6495" builtinId="9" hidden="1"/>
    <cellStyle name="Followed Hyperlink" xfId="6497" builtinId="9" hidden="1"/>
    <cellStyle name="Followed Hyperlink" xfId="6499" builtinId="9" hidden="1"/>
    <cellStyle name="Followed Hyperlink" xfId="6501" builtinId="9" hidden="1"/>
    <cellStyle name="Followed Hyperlink" xfId="6503" builtinId="9" hidden="1"/>
    <cellStyle name="Followed Hyperlink" xfId="6505" builtinId="9" hidden="1"/>
    <cellStyle name="Followed Hyperlink" xfId="6507" builtinId="9" hidden="1"/>
    <cellStyle name="Followed Hyperlink" xfId="6509" builtinId="9" hidden="1"/>
    <cellStyle name="Followed Hyperlink" xfId="6511" builtinId="9" hidden="1"/>
    <cellStyle name="Followed Hyperlink" xfId="6513" builtinId="9" hidden="1"/>
    <cellStyle name="Followed Hyperlink" xfId="6515" builtinId="9" hidden="1"/>
    <cellStyle name="Followed Hyperlink" xfId="6517" builtinId="9" hidden="1"/>
    <cellStyle name="Followed Hyperlink" xfId="6519" builtinId="9" hidden="1"/>
    <cellStyle name="Followed Hyperlink" xfId="6521" builtinId="9" hidden="1"/>
    <cellStyle name="Followed Hyperlink" xfId="6523" builtinId="9" hidden="1"/>
    <cellStyle name="Followed Hyperlink" xfId="6525" builtinId="9" hidden="1"/>
    <cellStyle name="Followed Hyperlink" xfId="6527" builtinId="9" hidden="1"/>
    <cellStyle name="Followed Hyperlink" xfId="6529" builtinId="9" hidden="1"/>
    <cellStyle name="Followed Hyperlink" xfId="6531" builtinId="9" hidden="1"/>
    <cellStyle name="Followed Hyperlink" xfId="6533" builtinId="9" hidden="1"/>
    <cellStyle name="Followed Hyperlink" xfId="6535" builtinId="9" hidden="1"/>
    <cellStyle name="Followed Hyperlink" xfId="6537" builtinId="9" hidden="1"/>
    <cellStyle name="Followed Hyperlink" xfId="6539" builtinId="9" hidden="1"/>
    <cellStyle name="Followed Hyperlink" xfId="6541" builtinId="9" hidden="1"/>
    <cellStyle name="Followed Hyperlink" xfId="6543" builtinId="9" hidden="1"/>
    <cellStyle name="Followed Hyperlink" xfId="6545" builtinId="9" hidden="1"/>
    <cellStyle name="Followed Hyperlink" xfId="6547" builtinId="9" hidden="1"/>
    <cellStyle name="Followed Hyperlink" xfId="6549" builtinId="9" hidden="1"/>
    <cellStyle name="Followed Hyperlink" xfId="6551" builtinId="9" hidden="1"/>
    <cellStyle name="Followed Hyperlink" xfId="6553" builtinId="9" hidden="1"/>
    <cellStyle name="Followed Hyperlink" xfId="6555" builtinId="9" hidden="1"/>
    <cellStyle name="Followed Hyperlink" xfId="6557" builtinId="9" hidden="1"/>
    <cellStyle name="Followed Hyperlink" xfId="6559" builtinId="9" hidden="1"/>
    <cellStyle name="Followed Hyperlink" xfId="6561" builtinId="9" hidden="1"/>
    <cellStyle name="Followed Hyperlink" xfId="6563" builtinId="9" hidden="1"/>
    <cellStyle name="Followed Hyperlink" xfId="6565" builtinId="9" hidden="1"/>
    <cellStyle name="Followed Hyperlink" xfId="6567" builtinId="9" hidden="1"/>
    <cellStyle name="Followed Hyperlink" xfId="6569" builtinId="9" hidden="1"/>
    <cellStyle name="Followed Hyperlink" xfId="6571" builtinId="9" hidden="1"/>
    <cellStyle name="Followed Hyperlink" xfId="6573" builtinId="9" hidden="1"/>
    <cellStyle name="Followed Hyperlink" xfId="6575" builtinId="9" hidden="1"/>
    <cellStyle name="Followed Hyperlink" xfId="6577" builtinId="9" hidden="1"/>
    <cellStyle name="Followed Hyperlink" xfId="6579" builtinId="9" hidden="1"/>
    <cellStyle name="Followed Hyperlink" xfId="6581" builtinId="9" hidden="1"/>
    <cellStyle name="Followed Hyperlink" xfId="6583" builtinId="9" hidden="1"/>
    <cellStyle name="Followed Hyperlink" xfId="6585" builtinId="9" hidden="1"/>
    <cellStyle name="Followed Hyperlink" xfId="6587" builtinId="9" hidden="1"/>
    <cellStyle name="Followed Hyperlink" xfId="6589" builtinId="9" hidden="1"/>
    <cellStyle name="Followed Hyperlink" xfId="6591" builtinId="9" hidden="1"/>
    <cellStyle name="Followed Hyperlink" xfId="6593" builtinId="9" hidden="1"/>
    <cellStyle name="Followed Hyperlink" xfId="6595" builtinId="9" hidden="1"/>
    <cellStyle name="Followed Hyperlink" xfId="6597" builtinId="9" hidden="1"/>
    <cellStyle name="Followed Hyperlink" xfId="6599" builtinId="9" hidden="1"/>
    <cellStyle name="Followed Hyperlink" xfId="6601" builtinId="9" hidden="1"/>
    <cellStyle name="Followed Hyperlink" xfId="6603" builtinId="9" hidden="1"/>
    <cellStyle name="Followed Hyperlink" xfId="6605" builtinId="9" hidden="1"/>
    <cellStyle name="Followed Hyperlink" xfId="6607" builtinId="9" hidden="1"/>
    <cellStyle name="Followed Hyperlink" xfId="6609" builtinId="9" hidden="1"/>
    <cellStyle name="Followed Hyperlink" xfId="6611" builtinId="9" hidden="1"/>
    <cellStyle name="Followed Hyperlink" xfId="6613" builtinId="9" hidden="1"/>
    <cellStyle name="Followed Hyperlink" xfId="6615" builtinId="9" hidden="1"/>
    <cellStyle name="Followed Hyperlink" xfId="6617" builtinId="9" hidden="1"/>
    <cellStyle name="Followed Hyperlink" xfId="6619" builtinId="9" hidden="1"/>
    <cellStyle name="Followed Hyperlink" xfId="6621" builtinId="9" hidden="1"/>
    <cellStyle name="Followed Hyperlink" xfId="6623" builtinId="9" hidden="1"/>
    <cellStyle name="Followed Hyperlink" xfId="6625" builtinId="9" hidden="1"/>
    <cellStyle name="Followed Hyperlink" xfId="6627" builtinId="9" hidden="1"/>
    <cellStyle name="Followed Hyperlink" xfId="6629" builtinId="9" hidden="1"/>
    <cellStyle name="Followed Hyperlink" xfId="6631" builtinId="9" hidden="1"/>
    <cellStyle name="Followed Hyperlink" xfId="6633" builtinId="9" hidden="1"/>
    <cellStyle name="Followed Hyperlink" xfId="6635" builtinId="9" hidden="1"/>
    <cellStyle name="Followed Hyperlink" xfId="6637" builtinId="9" hidden="1"/>
    <cellStyle name="Followed Hyperlink" xfId="6639" builtinId="9" hidden="1"/>
    <cellStyle name="Followed Hyperlink" xfId="6641" builtinId="9" hidden="1"/>
    <cellStyle name="Followed Hyperlink" xfId="6643" builtinId="9" hidden="1"/>
    <cellStyle name="Followed Hyperlink" xfId="6645" builtinId="9" hidden="1"/>
    <cellStyle name="Followed Hyperlink" xfId="6647" builtinId="9" hidden="1"/>
    <cellStyle name="Followed Hyperlink" xfId="6649" builtinId="9" hidden="1"/>
    <cellStyle name="Followed Hyperlink" xfId="6651" builtinId="9" hidden="1"/>
    <cellStyle name="Followed Hyperlink" xfId="6653" builtinId="9" hidden="1"/>
    <cellStyle name="Followed Hyperlink" xfId="6655" builtinId="9" hidden="1"/>
    <cellStyle name="Followed Hyperlink" xfId="6657" builtinId="9" hidden="1"/>
    <cellStyle name="Followed Hyperlink" xfId="6659" builtinId="9" hidden="1"/>
    <cellStyle name="Followed Hyperlink" xfId="6661" builtinId="9" hidden="1"/>
    <cellStyle name="Followed Hyperlink" xfId="6663" builtinId="9" hidden="1"/>
    <cellStyle name="Followed Hyperlink" xfId="6665" builtinId="9" hidden="1"/>
    <cellStyle name="Followed Hyperlink" xfId="6667" builtinId="9" hidden="1"/>
    <cellStyle name="Followed Hyperlink" xfId="6669" builtinId="9" hidden="1"/>
    <cellStyle name="Followed Hyperlink" xfId="6671" builtinId="9" hidden="1"/>
    <cellStyle name="Followed Hyperlink" xfId="6673" builtinId="9" hidden="1"/>
    <cellStyle name="Followed Hyperlink" xfId="6675" builtinId="9" hidden="1"/>
    <cellStyle name="Followed Hyperlink" xfId="6677" builtinId="9" hidden="1"/>
    <cellStyle name="Followed Hyperlink" xfId="6679" builtinId="9" hidden="1"/>
    <cellStyle name="Followed Hyperlink" xfId="6681" builtinId="9" hidden="1"/>
    <cellStyle name="Followed Hyperlink" xfId="6683" builtinId="9" hidden="1"/>
    <cellStyle name="Followed Hyperlink" xfId="6685" builtinId="9" hidden="1"/>
    <cellStyle name="Followed Hyperlink" xfId="6687" builtinId="9" hidden="1"/>
    <cellStyle name="Followed Hyperlink" xfId="6689" builtinId="9" hidden="1"/>
    <cellStyle name="Followed Hyperlink" xfId="6691" builtinId="9" hidden="1"/>
    <cellStyle name="Followed Hyperlink" xfId="6693" builtinId="9" hidden="1"/>
    <cellStyle name="Followed Hyperlink" xfId="6695" builtinId="9" hidden="1"/>
    <cellStyle name="Followed Hyperlink" xfId="6697" builtinId="9" hidden="1"/>
    <cellStyle name="Followed Hyperlink" xfId="6699" builtinId="9" hidden="1"/>
    <cellStyle name="Followed Hyperlink" xfId="6701" builtinId="9" hidden="1"/>
    <cellStyle name="Followed Hyperlink" xfId="6703" builtinId="9" hidden="1"/>
    <cellStyle name="Followed Hyperlink" xfId="6705" builtinId="9" hidden="1"/>
    <cellStyle name="Followed Hyperlink" xfId="6707" builtinId="9" hidden="1"/>
    <cellStyle name="Followed Hyperlink" xfId="6709" builtinId="9" hidden="1"/>
    <cellStyle name="Followed Hyperlink" xfId="6711" builtinId="9" hidden="1"/>
    <cellStyle name="Followed Hyperlink" xfId="6713" builtinId="9" hidden="1"/>
    <cellStyle name="Followed Hyperlink" xfId="6715" builtinId="9" hidden="1"/>
    <cellStyle name="Followed Hyperlink" xfId="6717" builtinId="9" hidden="1"/>
    <cellStyle name="Followed Hyperlink" xfId="6719" builtinId="9" hidden="1"/>
    <cellStyle name="Followed Hyperlink" xfId="6721" builtinId="9" hidden="1"/>
    <cellStyle name="Followed Hyperlink" xfId="6723" builtinId="9" hidden="1"/>
    <cellStyle name="Followed Hyperlink" xfId="6725" builtinId="9" hidden="1"/>
    <cellStyle name="Followed Hyperlink" xfId="6727" builtinId="9" hidden="1"/>
    <cellStyle name="Followed Hyperlink" xfId="6729" builtinId="9" hidden="1"/>
    <cellStyle name="Followed Hyperlink" xfId="6731" builtinId="9" hidden="1"/>
    <cellStyle name="Followed Hyperlink" xfId="6733" builtinId="9" hidden="1"/>
    <cellStyle name="Followed Hyperlink" xfId="6735" builtinId="9" hidden="1"/>
    <cellStyle name="Followed Hyperlink" xfId="6737" builtinId="9" hidden="1"/>
    <cellStyle name="Followed Hyperlink" xfId="6739" builtinId="9" hidden="1"/>
    <cellStyle name="Followed Hyperlink" xfId="6741" builtinId="9" hidden="1"/>
    <cellStyle name="Followed Hyperlink" xfId="6743" builtinId="9" hidden="1"/>
    <cellStyle name="Followed Hyperlink" xfId="6745" builtinId="9" hidden="1"/>
    <cellStyle name="Followed Hyperlink" xfId="6747" builtinId="9" hidden="1"/>
    <cellStyle name="Followed Hyperlink" xfId="6749" builtinId="9" hidden="1"/>
    <cellStyle name="Followed Hyperlink" xfId="6751" builtinId="9" hidden="1"/>
    <cellStyle name="Followed Hyperlink" xfId="6753" builtinId="9" hidden="1"/>
    <cellStyle name="Followed Hyperlink" xfId="6755" builtinId="9" hidden="1"/>
    <cellStyle name="Followed Hyperlink" xfId="6757" builtinId="9" hidden="1"/>
    <cellStyle name="Followed Hyperlink" xfId="6759" builtinId="9" hidden="1"/>
    <cellStyle name="Followed Hyperlink" xfId="6761" builtinId="9" hidden="1"/>
    <cellStyle name="Followed Hyperlink" xfId="6763" builtinId="9" hidden="1"/>
    <cellStyle name="Followed Hyperlink" xfId="6765" builtinId="9" hidden="1"/>
    <cellStyle name="Followed Hyperlink" xfId="6767" builtinId="9" hidden="1"/>
    <cellStyle name="Followed Hyperlink" xfId="6769" builtinId="9" hidden="1"/>
    <cellStyle name="Followed Hyperlink" xfId="6771" builtinId="9" hidden="1"/>
    <cellStyle name="Followed Hyperlink" xfId="6773" builtinId="9" hidden="1"/>
    <cellStyle name="Followed Hyperlink" xfId="6775" builtinId="9" hidden="1"/>
    <cellStyle name="Followed Hyperlink" xfId="6777" builtinId="9" hidden="1"/>
    <cellStyle name="Followed Hyperlink" xfId="6779" builtinId="9" hidden="1"/>
    <cellStyle name="Followed Hyperlink" xfId="6781" builtinId="9" hidden="1"/>
    <cellStyle name="Followed Hyperlink" xfId="6783" builtinId="9" hidden="1"/>
    <cellStyle name="Followed Hyperlink" xfId="6785" builtinId="9" hidden="1"/>
    <cellStyle name="Followed Hyperlink" xfId="6787" builtinId="9" hidden="1"/>
    <cellStyle name="Followed Hyperlink" xfId="6789" builtinId="9" hidden="1"/>
    <cellStyle name="Followed Hyperlink" xfId="6791" builtinId="9" hidden="1"/>
    <cellStyle name="Followed Hyperlink" xfId="6793" builtinId="9" hidden="1"/>
    <cellStyle name="Followed Hyperlink" xfId="6795" builtinId="9" hidden="1"/>
    <cellStyle name="Followed Hyperlink" xfId="6797" builtinId="9" hidden="1"/>
    <cellStyle name="Followed Hyperlink" xfId="6827" builtinId="9" hidden="1"/>
    <cellStyle name="Followed Hyperlink" xfId="6829" builtinId="9" hidden="1"/>
    <cellStyle name="Followed Hyperlink" xfId="6831" builtinId="9" hidden="1"/>
    <cellStyle name="Followed Hyperlink" xfId="6833" builtinId="9" hidden="1"/>
    <cellStyle name="Followed Hyperlink" xfId="6835" builtinId="9" hidden="1"/>
    <cellStyle name="Followed Hyperlink" xfId="6837" builtinId="9" hidden="1"/>
    <cellStyle name="Followed Hyperlink" xfId="6839" builtinId="9" hidden="1"/>
    <cellStyle name="Followed Hyperlink" xfId="6841" builtinId="9" hidden="1"/>
    <cellStyle name="Followed Hyperlink" xfId="6843" builtinId="9" hidden="1"/>
    <cellStyle name="Followed Hyperlink" xfId="6845" builtinId="9" hidden="1"/>
    <cellStyle name="Followed Hyperlink" xfId="6847" builtinId="9" hidden="1"/>
    <cellStyle name="Followed Hyperlink" xfId="6849" builtinId="9" hidden="1"/>
    <cellStyle name="Followed Hyperlink" xfId="6851" builtinId="9" hidden="1"/>
    <cellStyle name="Followed Hyperlink" xfId="6853" builtinId="9" hidden="1"/>
    <cellStyle name="Followed Hyperlink" xfId="6855" builtinId="9" hidden="1"/>
    <cellStyle name="Followed Hyperlink" xfId="6857" builtinId="9" hidden="1"/>
    <cellStyle name="Followed Hyperlink" xfId="6859" builtinId="9" hidden="1"/>
    <cellStyle name="Followed Hyperlink" xfId="6861" builtinId="9" hidden="1"/>
    <cellStyle name="Followed Hyperlink" xfId="6863" builtinId="9" hidden="1"/>
    <cellStyle name="Followed Hyperlink" xfId="6865" builtinId="9" hidden="1"/>
    <cellStyle name="Followed Hyperlink" xfId="6867" builtinId="9" hidden="1"/>
    <cellStyle name="Followed Hyperlink" xfId="6869" builtinId="9" hidden="1"/>
    <cellStyle name="Followed Hyperlink" xfId="6871" builtinId="9" hidden="1"/>
    <cellStyle name="Followed Hyperlink" xfId="6873" builtinId="9" hidden="1"/>
    <cellStyle name="Followed Hyperlink" xfId="6875" builtinId="9" hidden="1"/>
    <cellStyle name="Followed Hyperlink" xfId="6877" builtinId="9" hidden="1"/>
    <cellStyle name="Followed Hyperlink" xfId="6879" builtinId="9" hidden="1"/>
    <cellStyle name="Followed Hyperlink" xfId="6881" builtinId="9" hidden="1"/>
    <cellStyle name="Followed Hyperlink" xfId="6883" builtinId="9" hidden="1"/>
    <cellStyle name="Followed Hyperlink" xfId="6885" builtinId="9" hidden="1"/>
    <cellStyle name="Followed Hyperlink" xfId="6887" builtinId="9" hidden="1"/>
    <cellStyle name="Followed Hyperlink" xfId="6889" builtinId="9" hidden="1"/>
    <cellStyle name="Followed Hyperlink" xfId="6891" builtinId="9" hidden="1"/>
    <cellStyle name="Followed Hyperlink" xfId="6893" builtinId="9" hidden="1"/>
    <cellStyle name="Followed Hyperlink" xfId="6895" builtinId="9" hidden="1"/>
    <cellStyle name="Followed Hyperlink" xfId="6897" builtinId="9" hidden="1"/>
    <cellStyle name="Followed Hyperlink" xfId="6899" builtinId="9" hidden="1"/>
    <cellStyle name="Followed Hyperlink" xfId="6901" builtinId="9" hidden="1"/>
    <cellStyle name="Followed Hyperlink" xfId="6903" builtinId="9" hidden="1"/>
    <cellStyle name="Followed Hyperlink" xfId="6905" builtinId="9" hidden="1"/>
    <cellStyle name="Followed Hyperlink" xfId="6907" builtinId="9" hidden="1"/>
    <cellStyle name="Followed Hyperlink" xfId="6909" builtinId="9" hidden="1"/>
    <cellStyle name="Followed Hyperlink" xfId="6911" builtinId="9" hidden="1"/>
    <cellStyle name="Followed Hyperlink" xfId="6913" builtinId="9" hidden="1"/>
    <cellStyle name="Followed Hyperlink" xfId="6915" builtinId="9" hidden="1"/>
    <cellStyle name="Followed Hyperlink" xfId="6917" builtinId="9" hidden="1"/>
    <cellStyle name="Followed Hyperlink" xfId="6919" builtinId="9" hidden="1"/>
    <cellStyle name="Followed Hyperlink" xfId="6921" builtinId="9" hidden="1"/>
    <cellStyle name="Followed Hyperlink" xfId="6923" builtinId="9" hidden="1"/>
    <cellStyle name="Followed Hyperlink" xfId="6925" builtinId="9" hidden="1"/>
    <cellStyle name="Followed Hyperlink" xfId="6927" builtinId="9" hidden="1"/>
    <cellStyle name="Followed Hyperlink" xfId="6929" builtinId="9" hidden="1"/>
    <cellStyle name="Followed Hyperlink" xfId="6931" builtinId="9" hidden="1"/>
    <cellStyle name="Followed Hyperlink" xfId="6933" builtinId="9" hidden="1"/>
    <cellStyle name="Followed Hyperlink" xfId="6935" builtinId="9" hidden="1"/>
    <cellStyle name="Followed Hyperlink" xfId="6937" builtinId="9" hidden="1"/>
    <cellStyle name="Followed Hyperlink" xfId="6939" builtinId="9" hidden="1"/>
    <cellStyle name="Followed Hyperlink" xfId="6941" builtinId="9" hidden="1"/>
    <cellStyle name="Followed Hyperlink" xfId="6943" builtinId="9" hidden="1"/>
    <cellStyle name="Followed Hyperlink" xfId="6945" builtinId="9" hidden="1"/>
    <cellStyle name="Followed Hyperlink" xfId="6947" builtinId="9" hidden="1"/>
    <cellStyle name="Followed Hyperlink" xfId="6949" builtinId="9" hidden="1"/>
    <cellStyle name="Followed Hyperlink" xfId="6951" builtinId="9" hidden="1"/>
    <cellStyle name="Followed Hyperlink" xfId="6953" builtinId="9" hidden="1"/>
    <cellStyle name="Followed Hyperlink" xfId="6955" builtinId="9" hidden="1"/>
    <cellStyle name="Followed Hyperlink" xfId="6957" builtinId="9" hidden="1"/>
    <cellStyle name="Followed Hyperlink" xfId="6959" builtinId="9" hidden="1"/>
    <cellStyle name="Followed Hyperlink" xfId="6961" builtinId="9" hidden="1"/>
    <cellStyle name="Followed Hyperlink" xfId="6963" builtinId="9" hidden="1"/>
    <cellStyle name="Followed Hyperlink" xfId="6965" builtinId="9" hidden="1"/>
    <cellStyle name="Followed Hyperlink" xfId="6967" builtinId="9" hidden="1"/>
    <cellStyle name="Followed Hyperlink" xfId="6969" builtinId="9" hidden="1"/>
    <cellStyle name="Followed Hyperlink" xfId="6971" builtinId="9" hidden="1"/>
    <cellStyle name="Followed Hyperlink" xfId="6973" builtinId="9" hidden="1"/>
    <cellStyle name="Followed Hyperlink" xfId="6975" builtinId="9" hidden="1"/>
    <cellStyle name="Followed Hyperlink" xfId="6977" builtinId="9" hidden="1"/>
    <cellStyle name="Followed Hyperlink" xfId="6979" builtinId="9" hidden="1"/>
    <cellStyle name="Followed Hyperlink" xfId="6981" builtinId="9" hidden="1"/>
    <cellStyle name="Followed Hyperlink" xfId="6983" builtinId="9" hidden="1"/>
    <cellStyle name="Followed Hyperlink" xfId="6985" builtinId="9" hidden="1"/>
    <cellStyle name="Followed Hyperlink" xfId="6987" builtinId="9" hidden="1"/>
    <cellStyle name="Followed Hyperlink" xfId="6989" builtinId="9" hidden="1"/>
    <cellStyle name="Followed Hyperlink" xfId="6991" builtinId="9" hidden="1"/>
    <cellStyle name="Followed Hyperlink" xfId="6993" builtinId="9" hidden="1"/>
    <cellStyle name="Followed Hyperlink" xfId="6995" builtinId="9" hidden="1"/>
    <cellStyle name="Followed Hyperlink" xfId="6997" builtinId="9" hidden="1"/>
    <cellStyle name="Followed Hyperlink" xfId="6999" builtinId="9" hidden="1"/>
    <cellStyle name="Followed Hyperlink" xfId="7001" builtinId="9" hidden="1"/>
    <cellStyle name="Followed Hyperlink" xfId="7003" builtinId="9" hidden="1"/>
    <cellStyle name="Followed Hyperlink" xfId="7005" builtinId="9" hidden="1"/>
    <cellStyle name="Followed Hyperlink" xfId="7007" builtinId="9" hidden="1"/>
    <cellStyle name="Followed Hyperlink" xfId="7009" builtinId="9" hidden="1"/>
    <cellStyle name="Followed Hyperlink" xfId="7011" builtinId="9" hidden="1"/>
    <cellStyle name="Followed Hyperlink" xfId="7013" builtinId="9" hidden="1"/>
    <cellStyle name="Followed Hyperlink" xfId="7015" builtinId="9" hidden="1"/>
    <cellStyle name="Followed Hyperlink" xfId="7017" builtinId="9" hidden="1"/>
    <cellStyle name="Followed Hyperlink" xfId="7019" builtinId="9" hidden="1"/>
    <cellStyle name="Followed Hyperlink" xfId="7021" builtinId="9" hidden="1"/>
    <cellStyle name="Followed Hyperlink" xfId="7023" builtinId="9" hidden="1"/>
    <cellStyle name="Followed Hyperlink" xfId="7025" builtinId="9" hidden="1"/>
    <cellStyle name="Followed Hyperlink" xfId="7027" builtinId="9" hidden="1"/>
    <cellStyle name="Followed Hyperlink" xfId="7029" builtinId="9" hidden="1"/>
    <cellStyle name="Followed Hyperlink" xfId="7031" builtinId="9" hidden="1"/>
    <cellStyle name="Followed Hyperlink" xfId="7033" builtinId="9" hidden="1"/>
    <cellStyle name="Followed Hyperlink" xfId="7035" builtinId="9" hidden="1"/>
    <cellStyle name="Followed Hyperlink" xfId="7037" builtinId="9" hidden="1"/>
    <cellStyle name="Followed Hyperlink" xfId="7039" builtinId="9" hidden="1"/>
    <cellStyle name="Followed Hyperlink" xfId="7041" builtinId="9" hidden="1"/>
    <cellStyle name="Followed Hyperlink" xfId="7043" builtinId="9" hidden="1"/>
    <cellStyle name="Followed Hyperlink" xfId="7045" builtinId="9" hidden="1"/>
    <cellStyle name="Followed Hyperlink" xfId="7047" builtinId="9" hidden="1"/>
    <cellStyle name="Followed Hyperlink" xfId="7049" builtinId="9" hidden="1"/>
    <cellStyle name="Followed Hyperlink" xfId="7051" builtinId="9" hidden="1"/>
    <cellStyle name="Followed Hyperlink" xfId="7053" builtinId="9" hidden="1"/>
    <cellStyle name="Followed Hyperlink" xfId="7055" builtinId="9" hidden="1"/>
    <cellStyle name="Followed Hyperlink" xfId="7057" builtinId="9" hidden="1"/>
    <cellStyle name="Followed Hyperlink" xfId="7059" builtinId="9" hidden="1"/>
    <cellStyle name="Followed Hyperlink" xfId="7061" builtinId="9" hidden="1"/>
    <cellStyle name="Followed Hyperlink" xfId="7063" builtinId="9" hidden="1"/>
    <cellStyle name="Followed Hyperlink" xfId="7065" builtinId="9" hidden="1"/>
    <cellStyle name="Followed Hyperlink" xfId="7067" builtinId="9" hidden="1"/>
    <cellStyle name="Followed Hyperlink" xfId="7069" builtinId="9" hidden="1"/>
    <cellStyle name="Followed Hyperlink" xfId="7071" builtinId="9" hidden="1"/>
    <cellStyle name="Followed Hyperlink" xfId="7073" builtinId="9" hidden="1"/>
    <cellStyle name="Followed Hyperlink" xfId="7075" builtinId="9" hidden="1"/>
    <cellStyle name="Followed Hyperlink" xfId="7077" builtinId="9" hidden="1"/>
    <cellStyle name="Followed Hyperlink" xfId="7079" builtinId="9" hidden="1"/>
    <cellStyle name="Followed Hyperlink" xfId="7081" builtinId="9" hidden="1"/>
    <cellStyle name="Followed Hyperlink" xfId="7083" builtinId="9" hidden="1"/>
    <cellStyle name="Followed Hyperlink" xfId="7085" builtinId="9" hidden="1"/>
    <cellStyle name="Followed Hyperlink" xfId="7087" builtinId="9" hidden="1"/>
    <cellStyle name="Followed Hyperlink" xfId="7089" builtinId="9" hidden="1"/>
    <cellStyle name="Followed Hyperlink" xfId="6106" builtinId="9" hidden="1"/>
    <cellStyle name="Followed Hyperlink" xfId="7091" builtinId="9" hidden="1"/>
    <cellStyle name="Followed Hyperlink" xfId="6813" builtinId="9" hidden="1"/>
    <cellStyle name="Followed Hyperlink" xfId="6811" builtinId="9" hidden="1"/>
    <cellStyle name="Followed Hyperlink" xfId="7090" builtinId="9" hidden="1"/>
    <cellStyle name="Followed Hyperlink" xfId="6812" builtinId="9" hidden="1"/>
    <cellStyle name="Followed Hyperlink" xfId="6810" builtinId="9" hidden="1"/>
    <cellStyle name="Followed Hyperlink" xfId="4875" builtinId="9" hidden="1"/>
    <cellStyle name="Followed Hyperlink" xfId="6117" builtinId="9" hidden="1"/>
    <cellStyle name="Followed Hyperlink" xfId="6110" builtinId="9" hidden="1"/>
    <cellStyle name="Followed Hyperlink" xfId="6108" builtinId="9" hidden="1"/>
    <cellStyle name="Followed Hyperlink" xfId="6111" builtinId="9" hidden="1"/>
    <cellStyle name="Followed Hyperlink" xfId="6118" builtinId="9" hidden="1"/>
    <cellStyle name="Followed Hyperlink" xfId="6112" builtinId="9" hidden="1"/>
    <cellStyle name="Followed Hyperlink" xfId="6138" builtinId="9" hidden="1"/>
    <cellStyle name="Followed Hyperlink" xfId="6130" builtinId="9" hidden="1"/>
    <cellStyle name="Followed Hyperlink" xfId="6122" builtinId="9" hidden="1"/>
    <cellStyle name="Followed Hyperlink" xfId="6141" builtinId="9" hidden="1"/>
    <cellStyle name="Followed Hyperlink" xfId="6133" builtinId="9" hidden="1"/>
    <cellStyle name="Followed Hyperlink" xfId="6125" builtinId="9" hidden="1"/>
    <cellStyle name="Followed Hyperlink" xfId="7103" builtinId="9" hidden="1"/>
    <cellStyle name="Followed Hyperlink" xfId="6825" builtinId="9" hidden="1"/>
    <cellStyle name="Followed Hyperlink" xfId="6144" builtinId="9" hidden="1"/>
    <cellStyle name="Followed Hyperlink" xfId="7101" builtinId="9" hidden="1"/>
    <cellStyle name="Followed Hyperlink" xfId="6823" builtinId="9" hidden="1"/>
    <cellStyle name="Followed Hyperlink" xfId="6140" builtinId="9" hidden="1"/>
    <cellStyle name="Followed Hyperlink" xfId="7099" builtinId="9" hidden="1"/>
    <cellStyle name="Followed Hyperlink" xfId="6821" builtinId="9" hidden="1"/>
    <cellStyle name="Followed Hyperlink" xfId="6136" builtinId="9" hidden="1"/>
    <cellStyle name="Followed Hyperlink" xfId="7097" builtinId="9" hidden="1"/>
    <cellStyle name="Followed Hyperlink" xfId="6819" builtinId="9" hidden="1"/>
    <cellStyle name="Followed Hyperlink" xfId="6132" builtinId="9" hidden="1"/>
    <cellStyle name="Followed Hyperlink" xfId="7095" builtinId="9" hidden="1"/>
    <cellStyle name="Followed Hyperlink" xfId="6817" builtinId="9" hidden="1"/>
    <cellStyle name="Followed Hyperlink" xfId="6128" builtinId="9" hidden="1"/>
    <cellStyle name="Followed Hyperlink" xfId="7093" builtinId="9" hidden="1"/>
    <cellStyle name="Followed Hyperlink" xfId="6815" builtinId="9" hidden="1"/>
    <cellStyle name="Followed Hyperlink" xfId="6124" builtinId="9" hidden="1"/>
    <cellStyle name="Followed Hyperlink" xfId="7102" builtinId="9" hidden="1"/>
    <cellStyle name="Followed Hyperlink" xfId="6824" builtinId="9" hidden="1"/>
    <cellStyle name="Followed Hyperlink" xfId="6143" builtinId="9" hidden="1"/>
    <cellStyle name="Followed Hyperlink" xfId="7100" builtinId="9" hidden="1"/>
    <cellStyle name="Followed Hyperlink" xfId="6822" builtinId="9" hidden="1"/>
    <cellStyle name="Followed Hyperlink" xfId="6139" builtinId="9" hidden="1"/>
    <cellStyle name="Followed Hyperlink" xfId="7098" builtinId="9" hidden="1"/>
    <cellStyle name="Followed Hyperlink" xfId="6820" builtinId="9" hidden="1"/>
    <cellStyle name="Followed Hyperlink" xfId="6135" builtinId="9" hidden="1"/>
    <cellStyle name="Followed Hyperlink" xfId="7096" builtinId="9" hidden="1"/>
    <cellStyle name="Followed Hyperlink" xfId="6818" builtinId="9" hidden="1"/>
    <cellStyle name="Followed Hyperlink" xfId="6131" builtinId="9" hidden="1"/>
    <cellStyle name="Followed Hyperlink" xfId="7094" builtinId="9" hidden="1"/>
    <cellStyle name="Followed Hyperlink" xfId="6816" builtinId="9" hidden="1"/>
    <cellStyle name="Followed Hyperlink" xfId="6127" builtinId="9" hidden="1"/>
    <cellStyle name="Followed Hyperlink" xfId="7092" builtinId="9" hidden="1"/>
    <cellStyle name="Followed Hyperlink" xfId="6814" builtinId="9" hidden="1"/>
    <cellStyle name="Followed Hyperlink" xfId="6123" builtinId="9" hidden="1"/>
    <cellStyle name="Followed Hyperlink" xfId="7105" builtinId="9" hidden="1"/>
    <cellStyle name="Followed Hyperlink" xfId="7107" builtinId="9" hidden="1"/>
    <cellStyle name="Followed Hyperlink" xfId="7109" builtinId="9" hidden="1"/>
    <cellStyle name="Followed Hyperlink" xfId="7111" builtinId="9" hidden="1"/>
    <cellStyle name="Followed Hyperlink" xfId="7113" builtinId="9" hidden="1"/>
    <cellStyle name="Followed Hyperlink" xfId="7115" builtinId="9" hidden="1"/>
    <cellStyle name="Followed Hyperlink" xfId="7117" builtinId="9" hidden="1"/>
    <cellStyle name="Followed Hyperlink" xfId="7119" builtinId="9" hidden="1"/>
    <cellStyle name="Followed Hyperlink" xfId="7121" builtinId="9" hidden="1"/>
    <cellStyle name="Followed Hyperlink" xfId="7123" builtinId="9" hidden="1"/>
    <cellStyle name="Followed Hyperlink" xfId="7125" builtinId="9" hidden="1"/>
    <cellStyle name="Followed Hyperlink" xfId="7127" builtinId="9" hidden="1"/>
    <cellStyle name="Followed Hyperlink" xfId="7129" builtinId="9" hidden="1"/>
    <cellStyle name="Followed Hyperlink" xfId="7131" builtinId="9" hidden="1"/>
    <cellStyle name="Followed Hyperlink" xfId="7133" builtinId="9" hidden="1"/>
    <cellStyle name="Followed Hyperlink" xfId="7135" builtinId="9" hidden="1"/>
    <cellStyle name="Followed Hyperlink" xfId="7137" builtinId="9" hidden="1"/>
    <cellStyle name="Followed Hyperlink" xfId="7139" builtinId="9" hidden="1"/>
    <cellStyle name="Followed Hyperlink" xfId="7141" builtinId="9" hidden="1"/>
    <cellStyle name="Followed Hyperlink" xfId="7143" builtinId="9" hidden="1"/>
    <cellStyle name="Followed Hyperlink" xfId="7145" builtinId="9" hidden="1"/>
    <cellStyle name="Followed Hyperlink" xfId="7147" builtinId="9" hidden="1"/>
    <cellStyle name="Followed Hyperlink" xfId="7149" builtinId="9" hidden="1"/>
    <cellStyle name="Followed Hyperlink" xfId="7151" builtinId="9" hidden="1"/>
    <cellStyle name="Followed Hyperlink" xfId="7153" builtinId="9" hidden="1"/>
    <cellStyle name="Followed Hyperlink" xfId="7155" builtinId="9" hidden="1"/>
    <cellStyle name="Followed Hyperlink" xfId="7157" builtinId="9" hidden="1"/>
    <cellStyle name="Followed Hyperlink" xfId="7159" builtinId="9" hidden="1"/>
    <cellStyle name="Followed Hyperlink" xfId="7161" builtinId="9" hidden="1"/>
    <cellStyle name="Followed Hyperlink" xfId="7163" builtinId="9" hidden="1"/>
    <cellStyle name="Followed Hyperlink" xfId="7165" builtinId="9" hidden="1"/>
    <cellStyle name="Followed Hyperlink" xfId="7167" builtinId="9" hidden="1"/>
    <cellStyle name="Followed Hyperlink" xfId="7169" builtinId="9" hidden="1"/>
    <cellStyle name="Followed Hyperlink" xfId="7171" builtinId="9" hidden="1"/>
    <cellStyle name="Followed Hyperlink" xfId="7173" builtinId="9" hidden="1"/>
    <cellStyle name="Followed Hyperlink" xfId="7175" builtinId="9" hidden="1"/>
    <cellStyle name="Followed Hyperlink" xfId="7177" builtinId="9" hidden="1"/>
    <cellStyle name="Followed Hyperlink" xfId="7179" builtinId="9" hidden="1"/>
    <cellStyle name="Followed Hyperlink" xfId="7181" builtinId="9" hidden="1"/>
    <cellStyle name="Followed Hyperlink" xfId="7183" builtinId="9" hidden="1"/>
    <cellStyle name="Followed Hyperlink" xfId="7185" builtinId="9" hidden="1"/>
    <cellStyle name="Followed Hyperlink" xfId="7187" builtinId="9" hidden="1"/>
    <cellStyle name="Followed Hyperlink" xfId="7189" builtinId="9" hidden="1"/>
    <cellStyle name="Followed Hyperlink" xfId="7191" builtinId="9" hidden="1"/>
    <cellStyle name="Followed Hyperlink" xfId="7193" builtinId="9" hidden="1"/>
    <cellStyle name="Followed Hyperlink" xfId="7195" builtinId="9" hidden="1"/>
    <cellStyle name="Followed Hyperlink" xfId="7197" builtinId="9" hidden="1"/>
    <cellStyle name="Followed Hyperlink" xfId="7199" builtinId="9" hidden="1"/>
    <cellStyle name="Followed Hyperlink" xfId="7201" builtinId="9" hidden="1"/>
    <cellStyle name="Followed Hyperlink" xfId="7203" builtinId="9" hidden="1"/>
    <cellStyle name="Followed Hyperlink" xfId="7205" builtinId="9" hidden="1"/>
    <cellStyle name="Followed Hyperlink" xfId="7207" builtinId="9" hidden="1"/>
    <cellStyle name="Followed Hyperlink" xfId="7209" builtinId="9" hidden="1"/>
    <cellStyle name="Followed Hyperlink" xfId="7211" builtinId="9" hidden="1"/>
    <cellStyle name="Followed Hyperlink" xfId="7213" builtinId="9" hidden="1"/>
    <cellStyle name="Followed Hyperlink" xfId="7215" builtinId="9" hidden="1"/>
    <cellStyle name="Followed Hyperlink" xfId="7217" builtinId="9" hidden="1"/>
    <cellStyle name="Followed Hyperlink" xfId="7219" builtinId="9" hidden="1"/>
    <cellStyle name="Followed Hyperlink" xfId="7221" builtinId="9" hidden="1"/>
    <cellStyle name="Followed Hyperlink" xfId="7223" builtinId="9" hidden="1"/>
    <cellStyle name="Followed Hyperlink" xfId="7225" builtinId="9" hidden="1"/>
    <cellStyle name="Followed Hyperlink" xfId="7227" builtinId="9" hidden="1"/>
    <cellStyle name="Followed Hyperlink" xfId="7229" builtinId="9" hidden="1"/>
    <cellStyle name="Followed Hyperlink" xfId="7231" builtinId="9" hidden="1"/>
    <cellStyle name="Followed Hyperlink" xfId="7233" builtinId="9" hidden="1"/>
    <cellStyle name="Followed Hyperlink" xfId="7235" builtinId="9" hidden="1"/>
    <cellStyle name="Followed Hyperlink" xfId="7237" builtinId="9" hidden="1"/>
    <cellStyle name="Followed Hyperlink" xfId="7239" builtinId="9" hidden="1"/>
    <cellStyle name="Followed Hyperlink" xfId="7241" builtinId="9" hidden="1"/>
    <cellStyle name="Followed Hyperlink" xfId="7243" builtinId="9" hidden="1"/>
    <cellStyle name="Followed Hyperlink" xfId="7245" builtinId="9" hidden="1"/>
    <cellStyle name="Followed Hyperlink" xfId="7247" builtinId="9" hidden="1"/>
    <cellStyle name="Followed Hyperlink" xfId="7249" builtinId="9" hidden="1"/>
    <cellStyle name="Followed Hyperlink" xfId="7251" builtinId="9" hidden="1"/>
    <cellStyle name="Followed Hyperlink" xfId="7253" builtinId="9" hidden="1"/>
    <cellStyle name="Followed Hyperlink" xfId="7255" builtinId="9" hidden="1"/>
    <cellStyle name="Followed Hyperlink" xfId="7257" builtinId="9" hidden="1"/>
    <cellStyle name="Followed Hyperlink" xfId="7259" builtinId="9" hidden="1"/>
    <cellStyle name="Followed Hyperlink" xfId="7261" builtinId="9" hidden="1"/>
    <cellStyle name="Followed Hyperlink" xfId="7263" builtinId="9" hidden="1"/>
    <cellStyle name="Followed Hyperlink" xfId="7265" builtinId="9" hidden="1"/>
    <cellStyle name="Followed Hyperlink" xfId="7267" builtinId="9" hidden="1"/>
    <cellStyle name="Followed Hyperlink" xfId="7269" builtinId="9" hidden="1"/>
    <cellStyle name="Followed Hyperlink" xfId="7271" builtinId="9" hidden="1"/>
    <cellStyle name="Followed Hyperlink" xfId="7273" builtinId="9" hidden="1"/>
    <cellStyle name="Followed Hyperlink" xfId="7275" builtinId="9" hidden="1"/>
    <cellStyle name="Followed Hyperlink" xfId="7277" builtinId="9" hidden="1"/>
    <cellStyle name="Followed Hyperlink" xfId="7279" builtinId="9" hidden="1"/>
    <cellStyle name="Followed Hyperlink" xfId="7281" builtinId="9" hidden="1"/>
    <cellStyle name="Followed Hyperlink" xfId="7283" builtinId="9" hidden="1"/>
    <cellStyle name="Followed Hyperlink" xfId="7285" builtinId="9" hidden="1"/>
    <cellStyle name="Followed Hyperlink" xfId="7287" builtinId="9" hidden="1"/>
    <cellStyle name="Followed Hyperlink" xfId="7289" builtinId="9" hidden="1"/>
    <cellStyle name="Followed Hyperlink" xfId="7291" builtinId="9" hidden="1"/>
    <cellStyle name="Followed Hyperlink" xfId="7293" builtinId="9" hidden="1"/>
    <cellStyle name="Followed Hyperlink" xfId="7295" builtinId="9" hidden="1"/>
    <cellStyle name="Followed Hyperlink" xfId="7297" builtinId="9" hidden="1"/>
    <cellStyle name="Followed Hyperlink" xfId="7299" builtinId="9" hidden="1"/>
    <cellStyle name="Followed Hyperlink" xfId="7301" builtinId="9" hidden="1"/>
    <cellStyle name="Followed Hyperlink" xfId="7303" builtinId="9" hidden="1"/>
    <cellStyle name="Followed Hyperlink" xfId="7305" builtinId="9" hidden="1"/>
    <cellStyle name="Followed Hyperlink" xfId="7307" builtinId="9" hidden="1"/>
    <cellStyle name="Followed Hyperlink" xfId="7309" builtinId="9" hidden="1"/>
    <cellStyle name="Followed Hyperlink" xfId="7311" builtinId="9" hidden="1"/>
    <cellStyle name="Followed Hyperlink" xfId="7313" builtinId="9" hidden="1"/>
    <cellStyle name="Followed Hyperlink" xfId="7315" builtinId="9" hidden="1"/>
    <cellStyle name="Followed Hyperlink" xfId="7317" builtinId="9" hidden="1"/>
    <cellStyle name="Followed Hyperlink" xfId="7319" builtinId="9" hidden="1"/>
    <cellStyle name="Followed Hyperlink" xfId="7321" builtinId="9" hidden="1"/>
    <cellStyle name="Followed Hyperlink" xfId="7323" builtinId="9" hidden="1"/>
    <cellStyle name="Followed Hyperlink" xfId="7325" builtinId="9" hidden="1"/>
    <cellStyle name="Followed Hyperlink" xfId="7327" builtinId="9" hidden="1"/>
    <cellStyle name="Followed Hyperlink" xfId="7329" builtinId="9" hidden="1"/>
    <cellStyle name="Followed Hyperlink" xfId="7331" builtinId="9" hidden="1"/>
    <cellStyle name="Followed Hyperlink" xfId="7333" builtinId="9" hidden="1"/>
    <cellStyle name="Followed Hyperlink" xfId="7335" builtinId="9" hidden="1"/>
    <cellStyle name="Followed Hyperlink" xfId="7337" builtinId="9" hidden="1"/>
    <cellStyle name="Followed Hyperlink" xfId="7339" builtinId="9" hidden="1"/>
    <cellStyle name="Followed Hyperlink" xfId="7341" builtinId="9" hidden="1"/>
    <cellStyle name="Followed Hyperlink" xfId="7343" builtinId="9" hidden="1"/>
    <cellStyle name="Followed Hyperlink" xfId="7345" builtinId="9" hidden="1"/>
    <cellStyle name="Followed Hyperlink" xfId="7347" builtinId="9" hidden="1"/>
    <cellStyle name="Followed Hyperlink" xfId="7349" builtinId="9" hidden="1"/>
    <cellStyle name="Followed Hyperlink" xfId="7407" builtinId="9" hidden="1"/>
    <cellStyle name="Followed Hyperlink" xfId="7409" builtinId="9" hidden="1"/>
    <cellStyle name="Followed Hyperlink" xfId="7411" builtinId="9" hidden="1"/>
    <cellStyle name="Followed Hyperlink" xfId="7413" builtinId="9" hidden="1"/>
    <cellStyle name="Followed Hyperlink" xfId="7415" builtinId="9" hidden="1"/>
    <cellStyle name="Followed Hyperlink" xfId="7417" builtinId="9" hidden="1"/>
    <cellStyle name="Followed Hyperlink" xfId="7419" builtinId="9" hidden="1"/>
    <cellStyle name="Followed Hyperlink" xfId="7421" builtinId="9" hidden="1"/>
    <cellStyle name="Followed Hyperlink" xfId="7423" builtinId="9" hidden="1"/>
    <cellStyle name="Followed Hyperlink" xfId="7425" builtinId="9" hidden="1"/>
    <cellStyle name="Followed Hyperlink" xfId="7427" builtinId="9" hidden="1"/>
    <cellStyle name="Followed Hyperlink" xfId="7429" builtinId="9" hidden="1"/>
    <cellStyle name="Followed Hyperlink" xfId="7431" builtinId="9" hidden="1"/>
    <cellStyle name="Followed Hyperlink" xfId="7433" builtinId="9" hidden="1"/>
    <cellStyle name="Followed Hyperlink" xfId="7435" builtinId="9" hidden="1"/>
    <cellStyle name="Followed Hyperlink" xfId="7437" builtinId="9" hidden="1"/>
    <cellStyle name="Followed Hyperlink" xfId="7439" builtinId="9" hidden="1"/>
    <cellStyle name="Followed Hyperlink" xfId="7441" builtinId="9" hidden="1"/>
    <cellStyle name="Followed Hyperlink" xfId="7443" builtinId="9" hidden="1"/>
    <cellStyle name="Followed Hyperlink" xfId="7445" builtinId="9" hidden="1"/>
    <cellStyle name="Followed Hyperlink" xfId="7447" builtinId="9" hidden="1"/>
    <cellStyle name="Followed Hyperlink" xfId="7449" builtinId="9" hidden="1"/>
    <cellStyle name="Followed Hyperlink" xfId="7451" builtinId="9" hidden="1"/>
    <cellStyle name="Followed Hyperlink" xfId="7453" builtinId="9" hidden="1"/>
    <cellStyle name="Followed Hyperlink" xfId="7455" builtinId="9" hidden="1"/>
    <cellStyle name="Followed Hyperlink" xfId="7457" builtinId="9" hidden="1"/>
    <cellStyle name="Followed Hyperlink" xfId="7459" builtinId="9" hidden="1"/>
    <cellStyle name="Followed Hyperlink" xfId="7461" builtinId="9" hidden="1"/>
    <cellStyle name="Followed Hyperlink" xfId="7463" builtinId="9" hidden="1"/>
    <cellStyle name="Followed Hyperlink" xfId="7465" builtinId="9" hidden="1"/>
    <cellStyle name="Followed Hyperlink" xfId="7467" builtinId="9" hidden="1"/>
    <cellStyle name="Followed Hyperlink" xfId="7469" builtinId="9" hidden="1"/>
    <cellStyle name="Followed Hyperlink" xfId="7471" builtinId="9" hidden="1"/>
    <cellStyle name="Followed Hyperlink" xfId="7473" builtinId="9" hidden="1"/>
    <cellStyle name="Followed Hyperlink" xfId="7475" builtinId="9" hidden="1"/>
    <cellStyle name="Followed Hyperlink" xfId="7477" builtinId="9" hidden="1"/>
    <cellStyle name="Followed Hyperlink" xfId="7479" builtinId="9" hidden="1"/>
    <cellStyle name="Followed Hyperlink" xfId="7481" builtinId="9" hidden="1"/>
    <cellStyle name="Followed Hyperlink" xfId="7483" builtinId="9" hidden="1"/>
    <cellStyle name="Followed Hyperlink" xfId="7485" builtinId="9" hidden="1"/>
    <cellStyle name="Followed Hyperlink" xfId="7487" builtinId="9" hidden="1"/>
    <cellStyle name="Followed Hyperlink" xfId="7489" builtinId="9" hidden="1"/>
    <cellStyle name="Followed Hyperlink" xfId="7491" builtinId="9" hidden="1"/>
    <cellStyle name="Followed Hyperlink" xfId="7493" builtinId="9" hidden="1"/>
    <cellStyle name="Followed Hyperlink" xfId="7495" builtinId="9" hidden="1"/>
    <cellStyle name="Followed Hyperlink" xfId="7497" builtinId="9" hidden="1"/>
    <cellStyle name="Followed Hyperlink" xfId="7499" builtinId="9" hidden="1"/>
    <cellStyle name="Followed Hyperlink" xfId="7501" builtinId="9" hidden="1"/>
    <cellStyle name="Followed Hyperlink" xfId="7503" builtinId="9" hidden="1"/>
    <cellStyle name="Followed Hyperlink" xfId="7505" builtinId="9" hidden="1"/>
    <cellStyle name="Followed Hyperlink" xfId="7507" builtinId="9" hidden="1"/>
    <cellStyle name="Followed Hyperlink" xfId="7509" builtinId="9" hidden="1"/>
    <cellStyle name="Followed Hyperlink" xfId="7511" builtinId="9" hidden="1"/>
    <cellStyle name="Followed Hyperlink" xfId="7513" builtinId="9" hidden="1"/>
    <cellStyle name="Followed Hyperlink" xfId="7515" builtinId="9" hidden="1"/>
    <cellStyle name="Followed Hyperlink" xfId="7517" builtinId="9" hidden="1"/>
    <cellStyle name="Followed Hyperlink" xfId="7519" builtinId="9" hidden="1"/>
    <cellStyle name="Followed Hyperlink" xfId="7521" builtinId="9" hidden="1"/>
    <cellStyle name="Followed Hyperlink" xfId="7523" builtinId="9" hidden="1"/>
    <cellStyle name="Followed Hyperlink" xfId="7525" builtinId="9" hidden="1"/>
    <cellStyle name="Followed Hyperlink" xfId="7527" builtinId="9" hidden="1"/>
    <cellStyle name="Followed Hyperlink" xfId="7529" builtinId="9" hidden="1"/>
    <cellStyle name="Followed Hyperlink" xfId="7531" builtinId="9" hidden="1"/>
    <cellStyle name="Followed Hyperlink" xfId="7533" builtinId="9" hidden="1"/>
    <cellStyle name="Followed Hyperlink" xfId="7535" builtinId="9" hidden="1"/>
    <cellStyle name="Followed Hyperlink" xfId="7537" builtinId="9" hidden="1"/>
    <cellStyle name="Followed Hyperlink" xfId="7539" builtinId="9" hidden="1"/>
    <cellStyle name="Followed Hyperlink" xfId="7541" builtinId="9" hidden="1"/>
    <cellStyle name="Followed Hyperlink" xfId="7543" builtinId="9" hidden="1"/>
    <cellStyle name="Followed Hyperlink" xfId="7545" builtinId="9" hidden="1"/>
    <cellStyle name="Followed Hyperlink" xfId="7547" builtinId="9" hidden="1"/>
    <cellStyle name="Followed Hyperlink" xfId="7549" builtinId="9" hidden="1"/>
    <cellStyle name="Followed Hyperlink" xfId="7551" builtinId="9" hidden="1"/>
    <cellStyle name="Followed Hyperlink" xfId="7553" builtinId="9" hidden="1"/>
    <cellStyle name="Followed Hyperlink" xfId="7555" builtinId="9" hidden="1"/>
    <cellStyle name="Followed Hyperlink" xfId="7557" builtinId="9" hidden="1"/>
    <cellStyle name="Followed Hyperlink" xfId="7559" builtinId="9" hidden="1"/>
    <cellStyle name="Followed Hyperlink" xfId="7561" builtinId="9" hidden="1"/>
    <cellStyle name="Followed Hyperlink" xfId="7563" builtinId="9" hidden="1"/>
    <cellStyle name="Followed Hyperlink" xfId="7565" builtinId="9" hidden="1"/>
    <cellStyle name="Followed Hyperlink" xfId="7567" builtinId="9" hidden="1"/>
    <cellStyle name="Followed Hyperlink" xfId="7569" builtinId="9" hidden="1"/>
    <cellStyle name="Followed Hyperlink" xfId="7571" builtinId="9" hidden="1"/>
    <cellStyle name="Followed Hyperlink" xfId="7573" builtinId="9" hidden="1"/>
    <cellStyle name="Followed Hyperlink" xfId="7575" builtinId="9" hidden="1"/>
    <cellStyle name="Followed Hyperlink" xfId="7577" builtinId="9" hidden="1"/>
    <cellStyle name="Followed Hyperlink" xfId="7579" builtinId="9" hidden="1"/>
    <cellStyle name="Followed Hyperlink" xfId="7581" builtinId="9" hidden="1"/>
    <cellStyle name="Followed Hyperlink" xfId="7583" builtinId="9" hidden="1"/>
    <cellStyle name="Followed Hyperlink" xfId="7585" builtinId="9" hidden="1"/>
    <cellStyle name="Followed Hyperlink" xfId="7587" builtinId="9" hidden="1"/>
    <cellStyle name="Followed Hyperlink" xfId="7589" builtinId="9" hidden="1"/>
    <cellStyle name="Followed Hyperlink" xfId="7591" builtinId="9" hidden="1"/>
    <cellStyle name="Followed Hyperlink" xfId="7593" builtinId="9" hidden="1"/>
    <cellStyle name="Followed Hyperlink" xfId="7595" builtinId="9" hidden="1"/>
    <cellStyle name="Followed Hyperlink" xfId="7597" builtinId="9" hidden="1"/>
    <cellStyle name="Followed Hyperlink" xfId="7599" builtinId="9" hidden="1"/>
    <cellStyle name="Followed Hyperlink" xfId="7601" builtinId="9" hidden="1"/>
    <cellStyle name="Followed Hyperlink" xfId="7603" builtinId="9" hidden="1"/>
    <cellStyle name="Followed Hyperlink" xfId="7605" builtinId="9" hidden="1"/>
    <cellStyle name="Followed Hyperlink" xfId="7607" builtinId="9" hidden="1"/>
    <cellStyle name="Followed Hyperlink" xfId="7609" builtinId="9" hidden="1"/>
    <cellStyle name="Followed Hyperlink" xfId="7611" builtinId="9" hidden="1"/>
    <cellStyle name="Followed Hyperlink" xfId="7613" builtinId="9" hidden="1"/>
    <cellStyle name="Followed Hyperlink" xfId="7615" builtinId="9" hidden="1"/>
    <cellStyle name="Followed Hyperlink" xfId="7617" builtinId="9" hidden="1"/>
    <cellStyle name="Followed Hyperlink" xfId="7619" builtinId="9" hidden="1"/>
    <cellStyle name="Followed Hyperlink" xfId="7621" builtinId="9" hidden="1"/>
    <cellStyle name="Followed Hyperlink" xfId="7623" builtinId="9" hidden="1"/>
    <cellStyle name="Followed Hyperlink" xfId="7625" builtinId="9" hidden="1"/>
    <cellStyle name="Followed Hyperlink" xfId="7627" builtinId="9" hidden="1"/>
    <cellStyle name="Followed Hyperlink" xfId="7629" builtinId="9" hidden="1"/>
    <cellStyle name="Followed Hyperlink" xfId="7631" builtinId="9" hidden="1"/>
    <cellStyle name="Followed Hyperlink" xfId="7633" builtinId="9" hidden="1"/>
    <cellStyle name="Followed Hyperlink" xfId="7635" builtinId="9" hidden="1"/>
    <cellStyle name="Followed Hyperlink" xfId="7637" builtinId="9" hidden="1"/>
    <cellStyle name="Followed Hyperlink" xfId="7639" builtinId="9" hidden="1"/>
    <cellStyle name="Followed Hyperlink" xfId="7641" builtinId="9" hidden="1"/>
    <cellStyle name="Followed Hyperlink" xfId="7643" builtinId="9" hidden="1"/>
    <cellStyle name="Followed Hyperlink" xfId="7645" builtinId="9" hidden="1"/>
    <cellStyle name="Followed Hyperlink" xfId="7647" builtinId="9" hidden="1"/>
    <cellStyle name="Followed Hyperlink" xfId="7649" builtinId="9" hidden="1"/>
    <cellStyle name="Followed Hyperlink" xfId="7651" builtinId="9" hidden="1"/>
    <cellStyle name="Followed Hyperlink" xfId="7653" builtinId="9" hidden="1"/>
    <cellStyle name="Followed Hyperlink" xfId="7655" builtinId="9" hidden="1"/>
    <cellStyle name="Followed Hyperlink" xfId="7657" builtinId="9" hidden="1"/>
    <cellStyle name="Followed Hyperlink" xfId="7659" builtinId="9" hidden="1"/>
    <cellStyle name="Followed Hyperlink" xfId="7661" builtinId="9" hidden="1"/>
    <cellStyle name="Followed Hyperlink" xfId="7663" builtinId="9" hidden="1"/>
    <cellStyle name="Followed Hyperlink" xfId="7665" builtinId="9" hidden="1"/>
    <cellStyle name="Followed Hyperlink" xfId="7667" builtinId="9" hidden="1"/>
    <cellStyle name="Followed Hyperlink" xfId="7669" builtinId="9" hidden="1"/>
    <cellStyle name="Followed Hyperlink" xfId="7685" builtinId="9" hidden="1"/>
    <cellStyle name="Followed Hyperlink" xfId="7687" builtinId="9" hidden="1"/>
    <cellStyle name="Followed Hyperlink" xfId="7689" builtinId="9" hidden="1"/>
    <cellStyle name="Followed Hyperlink" xfId="7691" builtinId="9" hidden="1"/>
    <cellStyle name="Followed Hyperlink" xfId="7693" builtinId="9" hidden="1"/>
    <cellStyle name="Followed Hyperlink" xfId="7695" builtinId="9" hidden="1"/>
    <cellStyle name="Followed Hyperlink" xfId="7697" builtinId="9" hidden="1"/>
    <cellStyle name="Followed Hyperlink" xfId="7699" builtinId="9" hidden="1"/>
    <cellStyle name="Followed Hyperlink" xfId="7701" builtinId="9" hidden="1"/>
    <cellStyle name="Followed Hyperlink" xfId="7703" builtinId="9" hidden="1"/>
    <cellStyle name="Followed Hyperlink" xfId="7705" builtinId="9" hidden="1"/>
    <cellStyle name="Followed Hyperlink" xfId="7707" builtinId="9" hidden="1"/>
    <cellStyle name="Followed Hyperlink" xfId="7709" builtinId="9" hidden="1"/>
    <cellStyle name="Followed Hyperlink" xfId="7711" builtinId="9" hidden="1"/>
    <cellStyle name="Followed Hyperlink" xfId="7713" builtinId="9" hidden="1"/>
    <cellStyle name="Followed Hyperlink" xfId="7715" builtinId="9" hidden="1"/>
    <cellStyle name="Followed Hyperlink" xfId="7717" builtinId="9" hidden="1"/>
    <cellStyle name="Followed Hyperlink" xfId="7719" builtinId="9" hidden="1"/>
    <cellStyle name="Followed Hyperlink" xfId="7721" builtinId="9" hidden="1"/>
    <cellStyle name="Followed Hyperlink" xfId="7723" builtinId="9" hidden="1"/>
    <cellStyle name="Followed Hyperlink" xfId="7725" builtinId="9" hidden="1"/>
    <cellStyle name="Followed Hyperlink" xfId="7727" builtinId="9" hidden="1"/>
    <cellStyle name="Followed Hyperlink" xfId="7729" builtinId="9" hidden="1"/>
    <cellStyle name="Followed Hyperlink" xfId="7731" builtinId="9" hidden="1"/>
    <cellStyle name="Followed Hyperlink" xfId="7733" builtinId="9" hidden="1"/>
    <cellStyle name="Followed Hyperlink" xfId="7735" builtinId="9" hidden="1"/>
    <cellStyle name="Followed Hyperlink" xfId="7737" builtinId="9" hidden="1"/>
    <cellStyle name="Followed Hyperlink" xfId="7739" builtinId="9" hidden="1"/>
    <cellStyle name="Followed Hyperlink" xfId="7741" builtinId="9" hidden="1"/>
    <cellStyle name="Followed Hyperlink" xfId="7743" builtinId="9" hidden="1"/>
    <cellStyle name="Followed Hyperlink" xfId="7745" builtinId="9" hidden="1"/>
    <cellStyle name="Followed Hyperlink" xfId="7747" builtinId="9" hidden="1"/>
    <cellStyle name="Followed Hyperlink" xfId="7749" builtinId="9" hidden="1"/>
    <cellStyle name="Followed Hyperlink" xfId="7751" builtinId="9" hidden="1"/>
    <cellStyle name="Followed Hyperlink" xfId="7753" builtinId="9" hidden="1"/>
    <cellStyle name="Followed Hyperlink" xfId="7755" builtinId="9" hidden="1"/>
    <cellStyle name="Followed Hyperlink" xfId="7757" builtinId="9" hidden="1"/>
    <cellStyle name="Followed Hyperlink" xfId="7759" builtinId="9" hidden="1"/>
    <cellStyle name="Followed Hyperlink" xfId="7761" builtinId="9" hidden="1"/>
    <cellStyle name="Followed Hyperlink" xfId="7763" builtinId="9" hidden="1"/>
    <cellStyle name="Followed Hyperlink" xfId="7765" builtinId="9" hidden="1"/>
    <cellStyle name="Followed Hyperlink" xfId="7767" builtinId="9" hidden="1"/>
    <cellStyle name="Followed Hyperlink" xfId="7769" builtinId="9" hidden="1"/>
    <cellStyle name="Followed Hyperlink" xfId="7771" builtinId="9" hidden="1"/>
    <cellStyle name="Followed Hyperlink" xfId="7773" builtinId="9" hidden="1"/>
    <cellStyle name="Followed Hyperlink" xfId="7775" builtinId="9" hidden="1"/>
    <cellStyle name="Followed Hyperlink" xfId="7777" builtinId="9" hidden="1"/>
    <cellStyle name="Followed Hyperlink" xfId="7779" builtinId="9" hidden="1"/>
    <cellStyle name="Followed Hyperlink" xfId="7781" builtinId="9" hidden="1"/>
    <cellStyle name="Followed Hyperlink" xfId="7783" builtinId="9" hidden="1"/>
    <cellStyle name="Followed Hyperlink" xfId="7785" builtinId="9" hidden="1"/>
    <cellStyle name="Followed Hyperlink" xfId="7787" builtinId="9" hidden="1"/>
    <cellStyle name="Followed Hyperlink" xfId="7789" builtinId="9" hidden="1"/>
    <cellStyle name="Followed Hyperlink" xfId="7791" builtinId="9" hidden="1"/>
    <cellStyle name="Followed Hyperlink" xfId="7793" builtinId="9" hidden="1"/>
    <cellStyle name="Followed Hyperlink" xfId="7795" builtinId="9" hidden="1"/>
    <cellStyle name="Followed Hyperlink" xfId="7797" builtinId="9" hidden="1"/>
    <cellStyle name="Followed Hyperlink" xfId="7799" builtinId="9" hidden="1"/>
    <cellStyle name="Followed Hyperlink" xfId="7801" builtinId="9" hidden="1"/>
    <cellStyle name="Followed Hyperlink" xfId="7803" builtinId="9" hidden="1"/>
    <cellStyle name="Followed Hyperlink" xfId="7805" builtinId="9" hidden="1"/>
    <cellStyle name="Followed Hyperlink" xfId="7807" builtinId="9" hidden="1"/>
    <cellStyle name="Followed Hyperlink" xfId="7809" builtinId="9" hidden="1"/>
    <cellStyle name="Followed Hyperlink" xfId="7811" builtinId="9" hidden="1"/>
    <cellStyle name="Followed Hyperlink" xfId="7813" builtinId="9" hidden="1"/>
    <cellStyle name="Followed Hyperlink" xfId="7815" builtinId="9" hidden="1"/>
    <cellStyle name="Followed Hyperlink" xfId="7817" builtinId="9" hidden="1"/>
    <cellStyle name="Followed Hyperlink" xfId="7819" builtinId="9" hidden="1"/>
    <cellStyle name="Followed Hyperlink" xfId="7821" builtinId="9" hidden="1"/>
    <cellStyle name="Followed Hyperlink" xfId="7823" builtinId="9" hidden="1"/>
    <cellStyle name="Followed Hyperlink" xfId="7825" builtinId="9" hidden="1"/>
    <cellStyle name="Followed Hyperlink" xfId="7827" builtinId="9" hidden="1"/>
    <cellStyle name="Followed Hyperlink" xfId="7829" builtinId="9" hidden="1"/>
    <cellStyle name="Followed Hyperlink" xfId="7831" builtinId="9" hidden="1"/>
    <cellStyle name="Followed Hyperlink" xfId="7833" builtinId="9" hidden="1"/>
    <cellStyle name="Followed Hyperlink" xfId="7835" builtinId="9" hidden="1"/>
    <cellStyle name="Followed Hyperlink" xfId="7837" builtinId="9" hidden="1"/>
    <cellStyle name="Followed Hyperlink" xfId="7839" builtinId="9" hidden="1"/>
    <cellStyle name="Followed Hyperlink" xfId="7841" builtinId="9" hidden="1"/>
    <cellStyle name="Followed Hyperlink" xfId="7843" builtinId="9" hidden="1"/>
    <cellStyle name="Followed Hyperlink" xfId="7845" builtinId="9" hidden="1"/>
    <cellStyle name="Followed Hyperlink" xfId="7847" builtinId="9" hidden="1"/>
    <cellStyle name="Followed Hyperlink" xfId="7849" builtinId="9" hidden="1"/>
    <cellStyle name="Followed Hyperlink" xfId="7851" builtinId="9" hidden="1"/>
    <cellStyle name="Followed Hyperlink" xfId="7853" builtinId="9" hidden="1"/>
    <cellStyle name="Followed Hyperlink" xfId="7855" builtinId="9" hidden="1"/>
    <cellStyle name="Followed Hyperlink" xfId="7857" builtinId="9" hidden="1"/>
    <cellStyle name="Followed Hyperlink" xfId="7859" builtinId="9" hidden="1"/>
    <cellStyle name="Followed Hyperlink" xfId="7861" builtinId="9" hidden="1"/>
    <cellStyle name="Followed Hyperlink" xfId="7863" builtinId="9" hidden="1"/>
    <cellStyle name="Followed Hyperlink" xfId="7865" builtinId="9" hidden="1"/>
    <cellStyle name="Followed Hyperlink" xfId="7867" builtinId="9" hidden="1"/>
    <cellStyle name="Followed Hyperlink" xfId="7869" builtinId="9" hidden="1"/>
    <cellStyle name="Followed Hyperlink" xfId="7871" builtinId="9" hidden="1"/>
    <cellStyle name="Followed Hyperlink" xfId="7873" builtinId="9" hidden="1"/>
    <cellStyle name="Followed Hyperlink" xfId="7875" builtinId="9" hidden="1"/>
    <cellStyle name="Followed Hyperlink" xfId="7877" builtinId="9" hidden="1"/>
    <cellStyle name="Followed Hyperlink" xfId="7879" builtinId="9" hidden="1"/>
    <cellStyle name="Followed Hyperlink" xfId="7881" builtinId="9" hidden="1"/>
    <cellStyle name="Followed Hyperlink" xfId="7883" builtinId="9" hidden="1"/>
    <cellStyle name="Followed Hyperlink" xfId="7885" builtinId="9" hidden="1"/>
    <cellStyle name="Followed Hyperlink" xfId="7887" builtinId="9" hidden="1"/>
    <cellStyle name="Followed Hyperlink" xfId="7889" builtinId="9" hidden="1"/>
    <cellStyle name="Followed Hyperlink" xfId="7891" builtinId="9" hidden="1"/>
    <cellStyle name="Followed Hyperlink" xfId="7893" builtinId="9" hidden="1"/>
    <cellStyle name="Followed Hyperlink" xfId="7895" builtinId="9" hidden="1"/>
    <cellStyle name="Followed Hyperlink" xfId="7897" builtinId="9" hidden="1"/>
    <cellStyle name="Followed Hyperlink" xfId="7899" builtinId="9" hidden="1"/>
    <cellStyle name="Followed Hyperlink" xfId="7901" builtinId="9" hidden="1"/>
    <cellStyle name="Followed Hyperlink" xfId="7903" builtinId="9" hidden="1"/>
    <cellStyle name="Followed Hyperlink" xfId="7905" builtinId="9" hidden="1"/>
    <cellStyle name="Followed Hyperlink" xfId="7907" builtinId="9" hidden="1"/>
    <cellStyle name="Followed Hyperlink" xfId="7909" builtinId="9" hidden="1"/>
    <cellStyle name="Followed Hyperlink" xfId="7911" builtinId="9" hidden="1"/>
    <cellStyle name="Followed Hyperlink" xfId="7913" builtinId="9" hidden="1"/>
    <cellStyle name="Followed Hyperlink" xfId="7915" builtinId="9" hidden="1"/>
    <cellStyle name="Followed Hyperlink" xfId="7917" builtinId="9" hidden="1"/>
    <cellStyle name="Followed Hyperlink" xfId="7919" builtinId="9" hidden="1"/>
    <cellStyle name="Followed Hyperlink" xfId="7921" builtinId="9" hidden="1"/>
    <cellStyle name="Followed Hyperlink" xfId="7923" builtinId="9" hidden="1"/>
    <cellStyle name="Followed Hyperlink" xfId="7925" builtinId="9" hidden="1"/>
    <cellStyle name="Followed Hyperlink" xfId="7927" builtinId="9" hidden="1"/>
    <cellStyle name="Followed Hyperlink" xfId="7929" builtinId="9" hidden="1"/>
    <cellStyle name="Followed Hyperlink" xfId="7931" builtinId="9" hidden="1"/>
    <cellStyle name="Followed Hyperlink" xfId="7933" builtinId="9" hidden="1"/>
    <cellStyle name="Followed Hyperlink" xfId="7935" builtinId="9" hidden="1"/>
    <cellStyle name="Followed Hyperlink" xfId="7937" builtinId="9" hidden="1"/>
    <cellStyle name="Followed Hyperlink" xfId="7939" builtinId="9" hidden="1"/>
    <cellStyle name="Followed Hyperlink" xfId="7941" builtinId="9" hidden="1"/>
    <cellStyle name="Followed Hyperlink" xfId="7943" builtinId="9" hidden="1"/>
    <cellStyle name="Followed Hyperlink" xfId="7945" builtinId="9" hidden="1"/>
    <cellStyle name="Followed Hyperlink" xfId="7947" builtinId="9" hidden="1"/>
    <cellStyle name="Followed Hyperlink" xfId="7949" builtinId="9" hidden="1"/>
    <cellStyle name="Followed Hyperlink" xfId="7951" builtinId="9" hidden="1"/>
    <cellStyle name="Followed Hyperlink" xfId="7953" builtinId="9" hidden="1"/>
    <cellStyle name="Followed Hyperlink" xfId="7955" builtinId="9" hidden="1"/>
    <cellStyle name="Followed Hyperlink" xfId="7957" builtinId="9" hidden="1"/>
    <cellStyle name="Followed Hyperlink" xfId="7959" builtinId="9" hidden="1"/>
    <cellStyle name="Followed Hyperlink" xfId="7961" builtinId="9" hidden="1"/>
    <cellStyle name="Followed Hyperlink" xfId="7963" builtinId="9" hidden="1"/>
    <cellStyle name="Followed Hyperlink" xfId="7965" builtinId="9" hidden="1"/>
    <cellStyle name="Followed Hyperlink" xfId="7967" builtinId="9" hidden="1"/>
    <cellStyle name="Followed Hyperlink" xfId="7969" builtinId="9" hidden="1"/>
    <cellStyle name="Followed Hyperlink" xfId="7971" builtinId="9" hidden="1"/>
    <cellStyle name="Followed Hyperlink" xfId="7973" builtinId="9" hidden="1"/>
    <cellStyle name="Followed Hyperlink" xfId="7975" builtinId="9" hidden="1"/>
    <cellStyle name="Followed Hyperlink" xfId="7977" builtinId="9" hidden="1"/>
    <cellStyle name="Followed Hyperlink" xfId="7979" builtinId="9" hidden="1"/>
    <cellStyle name="Followed Hyperlink" xfId="7981" builtinId="9" hidden="1"/>
    <cellStyle name="Followed Hyperlink" xfId="7983" builtinId="9" hidden="1"/>
    <cellStyle name="Followed Hyperlink" xfId="7985" builtinId="9" hidden="1"/>
    <cellStyle name="Followed Hyperlink" xfId="7987" builtinId="9" hidden="1"/>
    <cellStyle name="Followed Hyperlink" xfId="7989" builtinId="9" hidden="1"/>
    <cellStyle name="Followed Hyperlink" xfId="7991" builtinId="9" hidden="1"/>
    <cellStyle name="Followed Hyperlink" xfId="7993" builtinId="9" hidden="1"/>
    <cellStyle name="Followed Hyperlink" xfId="7995" builtinId="9" hidden="1"/>
    <cellStyle name="Followed Hyperlink" xfId="7997" builtinId="9" hidden="1"/>
    <cellStyle name="Followed Hyperlink" xfId="7999" builtinId="9" hidden="1"/>
    <cellStyle name="Followed Hyperlink" xfId="8001" builtinId="9" hidden="1"/>
    <cellStyle name="Followed Hyperlink" xfId="8003" builtinId="9" hidden="1"/>
    <cellStyle name="Followed Hyperlink" xfId="8005" builtinId="9" hidden="1"/>
    <cellStyle name="Followed Hyperlink" xfId="8007" builtinId="9" hidden="1"/>
    <cellStyle name="Followed Hyperlink" xfId="8009" builtinId="9" hidden="1"/>
    <cellStyle name="Followed Hyperlink" xfId="8011" builtinId="9" hidden="1"/>
    <cellStyle name="Followed Hyperlink" xfId="8013" builtinId="9" hidden="1"/>
    <cellStyle name="Followed Hyperlink" xfId="8015" builtinId="9" hidden="1"/>
    <cellStyle name="Followed Hyperlink" xfId="8017" builtinId="9" hidden="1"/>
    <cellStyle name="Followed Hyperlink" xfId="8019" builtinId="9" hidden="1"/>
    <cellStyle name="Followed Hyperlink" xfId="8021" builtinId="9" hidden="1"/>
    <cellStyle name="Followed Hyperlink" xfId="8023" builtinId="9" hidden="1"/>
    <cellStyle name="Followed Hyperlink" xfId="8025" builtinId="9" hidden="1"/>
    <cellStyle name="Followed Hyperlink" xfId="8027" builtinId="9" hidden="1"/>
    <cellStyle name="Followed Hyperlink" xfId="8029" builtinId="9" hidden="1"/>
    <cellStyle name="Followed Hyperlink" xfId="8031" builtinId="9" hidden="1"/>
    <cellStyle name="Followed Hyperlink" xfId="8033" builtinId="9" hidden="1"/>
    <cellStyle name="Followed Hyperlink" xfId="8035" builtinId="9" hidden="1"/>
    <cellStyle name="Followed Hyperlink" xfId="8037" builtinId="9" hidden="1"/>
    <cellStyle name="Followed Hyperlink" xfId="8039" builtinId="9" hidden="1"/>
    <cellStyle name="Followed Hyperlink" xfId="8041" builtinId="9" hidden="1"/>
    <cellStyle name="Followed Hyperlink" xfId="8071" builtinId="9" hidden="1"/>
    <cellStyle name="Followed Hyperlink" xfId="8073" builtinId="9" hidden="1"/>
    <cellStyle name="Followed Hyperlink" xfId="8075" builtinId="9" hidden="1"/>
    <cellStyle name="Followed Hyperlink" xfId="8077" builtinId="9" hidden="1"/>
    <cellStyle name="Followed Hyperlink" xfId="8079" builtinId="9" hidden="1"/>
    <cellStyle name="Followed Hyperlink" xfId="8081" builtinId="9" hidden="1"/>
    <cellStyle name="Followed Hyperlink" xfId="8083" builtinId="9" hidden="1"/>
    <cellStyle name="Followed Hyperlink" xfId="8085" builtinId="9" hidden="1"/>
    <cellStyle name="Followed Hyperlink" xfId="8087" builtinId="9" hidden="1"/>
    <cellStyle name="Followed Hyperlink" xfId="8089" builtinId="9" hidden="1"/>
    <cellStyle name="Followed Hyperlink" xfId="8091" builtinId="9" hidden="1"/>
    <cellStyle name="Followed Hyperlink" xfId="8093" builtinId="9" hidden="1"/>
    <cellStyle name="Followed Hyperlink" xfId="8095" builtinId="9" hidden="1"/>
    <cellStyle name="Followed Hyperlink" xfId="8097" builtinId="9" hidden="1"/>
    <cellStyle name="Followed Hyperlink" xfId="8099" builtinId="9" hidden="1"/>
    <cellStyle name="Followed Hyperlink" xfId="8101" builtinId="9" hidden="1"/>
    <cellStyle name="Followed Hyperlink" xfId="8103" builtinId="9" hidden="1"/>
    <cellStyle name="Followed Hyperlink" xfId="8105" builtinId="9" hidden="1"/>
    <cellStyle name="Followed Hyperlink" xfId="8107" builtinId="9" hidden="1"/>
    <cellStyle name="Followed Hyperlink" xfId="8109" builtinId="9" hidden="1"/>
    <cellStyle name="Followed Hyperlink" xfId="8111" builtinId="9" hidden="1"/>
    <cellStyle name="Followed Hyperlink" xfId="8113" builtinId="9" hidden="1"/>
    <cellStyle name="Followed Hyperlink" xfId="8115" builtinId="9" hidden="1"/>
    <cellStyle name="Followed Hyperlink" xfId="8117" builtinId="9" hidden="1"/>
    <cellStyle name="Followed Hyperlink" xfId="8119" builtinId="9" hidden="1"/>
    <cellStyle name="Followed Hyperlink" xfId="8121" builtinId="9" hidden="1"/>
    <cellStyle name="Followed Hyperlink" xfId="8123" builtinId="9" hidden="1"/>
    <cellStyle name="Followed Hyperlink" xfId="8125" builtinId="9" hidden="1"/>
    <cellStyle name="Followed Hyperlink" xfId="8127" builtinId="9" hidden="1"/>
    <cellStyle name="Followed Hyperlink" xfId="8129" builtinId="9" hidden="1"/>
    <cellStyle name="Followed Hyperlink" xfId="8131" builtinId="9" hidden="1"/>
    <cellStyle name="Followed Hyperlink" xfId="8133" builtinId="9" hidden="1"/>
    <cellStyle name="Followed Hyperlink" xfId="8135" builtinId="9" hidden="1"/>
    <cellStyle name="Followed Hyperlink" xfId="8137" builtinId="9" hidden="1"/>
    <cellStyle name="Followed Hyperlink" xfId="8139" builtinId="9" hidden="1"/>
    <cellStyle name="Followed Hyperlink" xfId="8141" builtinId="9" hidden="1"/>
    <cellStyle name="Followed Hyperlink" xfId="8143" builtinId="9" hidden="1"/>
    <cellStyle name="Followed Hyperlink" xfId="8145" builtinId="9" hidden="1"/>
    <cellStyle name="Followed Hyperlink" xfId="8147" builtinId="9" hidden="1"/>
    <cellStyle name="Followed Hyperlink" xfId="8149" builtinId="9" hidden="1"/>
    <cellStyle name="Followed Hyperlink" xfId="8151" builtinId="9" hidden="1"/>
    <cellStyle name="Followed Hyperlink" xfId="8153" builtinId="9" hidden="1"/>
    <cellStyle name="Followed Hyperlink" xfId="8155" builtinId="9" hidden="1"/>
    <cellStyle name="Followed Hyperlink" xfId="8157" builtinId="9" hidden="1"/>
    <cellStyle name="Followed Hyperlink" xfId="8159" builtinId="9" hidden="1"/>
    <cellStyle name="Followed Hyperlink" xfId="8161" builtinId="9" hidden="1"/>
    <cellStyle name="Followed Hyperlink" xfId="8163" builtinId="9" hidden="1"/>
    <cellStyle name="Followed Hyperlink" xfId="8165" builtinId="9" hidden="1"/>
    <cellStyle name="Followed Hyperlink" xfId="8167" builtinId="9" hidden="1"/>
    <cellStyle name="Followed Hyperlink" xfId="8169" builtinId="9" hidden="1"/>
    <cellStyle name="Followed Hyperlink" xfId="8171" builtinId="9" hidden="1"/>
    <cellStyle name="Followed Hyperlink" xfId="8173" builtinId="9" hidden="1"/>
    <cellStyle name="Followed Hyperlink" xfId="8175" builtinId="9" hidden="1"/>
    <cellStyle name="Followed Hyperlink" xfId="8177" builtinId="9" hidden="1"/>
    <cellStyle name="Followed Hyperlink" xfId="8179" builtinId="9" hidden="1"/>
    <cellStyle name="Followed Hyperlink" xfId="8181" builtinId="9" hidden="1"/>
    <cellStyle name="Followed Hyperlink" xfId="8183" builtinId="9" hidden="1"/>
    <cellStyle name="Followed Hyperlink" xfId="8185" builtinId="9" hidden="1"/>
    <cellStyle name="Followed Hyperlink" xfId="8187" builtinId="9" hidden="1"/>
    <cellStyle name="Followed Hyperlink" xfId="8189" builtinId="9" hidden="1"/>
    <cellStyle name="Followed Hyperlink" xfId="8191" builtinId="9" hidden="1"/>
    <cellStyle name="Followed Hyperlink" xfId="8193" builtinId="9" hidden="1"/>
    <cellStyle name="Followed Hyperlink" xfId="8195" builtinId="9" hidden="1"/>
    <cellStyle name="Followed Hyperlink" xfId="8197" builtinId="9" hidden="1"/>
    <cellStyle name="Followed Hyperlink" xfId="8199" builtinId="9" hidden="1"/>
    <cellStyle name="Followed Hyperlink" xfId="8201" builtinId="9" hidden="1"/>
    <cellStyle name="Followed Hyperlink" xfId="8203" builtinId="9" hidden="1"/>
    <cellStyle name="Followed Hyperlink" xfId="8205" builtinId="9" hidden="1"/>
    <cellStyle name="Followed Hyperlink" xfId="8207" builtinId="9" hidden="1"/>
    <cellStyle name="Followed Hyperlink" xfId="8209" builtinId="9" hidden="1"/>
    <cellStyle name="Followed Hyperlink" xfId="8211" builtinId="9" hidden="1"/>
    <cellStyle name="Followed Hyperlink" xfId="8213" builtinId="9" hidden="1"/>
    <cellStyle name="Followed Hyperlink" xfId="8215" builtinId="9" hidden="1"/>
    <cellStyle name="Followed Hyperlink" xfId="8217" builtinId="9" hidden="1"/>
    <cellStyle name="Followed Hyperlink" xfId="8219" builtinId="9" hidden="1"/>
    <cellStyle name="Followed Hyperlink" xfId="8221" builtinId="9" hidden="1"/>
    <cellStyle name="Followed Hyperlink" xfId="8223" builtinId="9" hidden="1"/>
    <cellStyle name="Followed Hyperlink" xfId="8225" builtinId="9" hidden="1"/>
    <cellStyle name="Followed Hyperlink" xfId="8227" builtinId="9" hidden="1"/>
    <cellStyle name="Followed Hyperlink" xfId="8229" builtinId="9" hidden="1"/>
    <cellStyle name="Followed Hyperlink" xfId="8231" builtinId="9" hidden="1"/>
    <cellStyle name="Followed Hyperlink" xfId="8233" builtinId="9" hidden="1"/>
    <cellStyle name="Followed Hyperlink" xfId="8235" builtinId="9" hidden="1"/>
    <cellStyle name="Followed Hyperlink" xfId="8237" builtinId="9" hidden="1"/>
    <cellStyle name="Followed Hyperlink" xfId="8239" builtinId="9" hidden="1"/>
    <cellStyle name="Followed Hyperlink" xfId="8241" builtinId="9" hidden="1"/>
    <cellStyle name="Followed Hyperlink" xfId="8243" builtinId="9" hidden="1"/>
    <cellStyle name="Followed Hyperlink" xfId="8245" builtinId="9" hidden="1"/>
    <cellStyle name="Followed Hyperlink" xfId="8247" builtinId="9" hidden="1"/>
    <cellStyle name="Followed Hyperlink" xfId="8249" builtinId="9" hidden="1"/>
    <cellStyle name="Followed Hyperlink" xfId="8251" builtinId="9" hidden="1"/>
    <cellStyle name="Followed Hyperlink" xfId="8253" builtinId="9" hidden="1"/>
    <cellStyle name="Followed Hyperlink" xfId="8255" builtinId="9" hidden="1"/>
    <cellStyle name="Followed Hyperlink" xfId="8257" builtinId="9" hidden="1"/>
    <cellStyle name="Followed Hyperlink" xfId="8259" builtinId="9" hidden="1"/>
    <cellStyle name="Followed Hyperlink" xfId="8261" builtinId="9" hidden="1"/>
    <cellStyle name="Followed Hyperlink" xfId="8263" builtinId="9" hidden="1"/>
    <cellStyle name="Followed Hyperlink" xfId="8265" builtinId="9" hidden="1"/>
    <cellStyle name="Followed Hyperlink" xfId="8267" builtinId="9" hidden="1"/>
    <cellStyle name="Followed Hyperlink" xfId="8269" builtinId="9" hidden="1"/>
    <cellStyle name="Followed Hyperlink" xfId="8271" builtinId="9" hidden="1"/>
    <cellStyle name="Followed Hyperlink" xfId="8273" builtinId="9" hidden="1"/>
    <cellStyle name="Followed Hyperlink" xfId="8275" builtinId="9" hidden="1"/>
    <cellStyle name="Followed Hyperlink" xfId="8277" builtinId="9" hidden="1"/>
    <cellStyle name="Followed Hyperlink" xfId="8279" builtinId="9" hidden="1"/>
    <cellStyle name="Followed Hyperlink" xfId="8281" builtinId="9" hidden="1"/>
    <cellStyle name="Followed Hyperlink" xfId="8283" builtinId="9" hidden="1"/>
    <cellStyle name="Followed Hyperlink" xfId="8285" builtinId="9" hidden="1"/>
    <cellStyle name="Followed Hyperlink" xfId="8287" builtinId="9" hidden="1"/>
    <cellStyle name="Followed Hyperlink" xfId="8289" builtinId="9" hidden="1"/>
    <cellStyle name="Followed Hyperlink" xfId="8291" builtinId="9" hidden="1"/>
    <cellStyle name="Followed Hyperlink" xfId="8293" builtinId="9" hidden="1"/>
    <cellStyle name="Followed Hyperlink" xfId="8295" builtinId="9" hidden="1"/>
    <cellStyle name="Followed Hyperlink" xfId="8297" builtinId="9" hidden="1"/>
    <cellStyle name="Followed Hyperlink" xfId="8299" builtinId="9" hidden="1"/>
    <cellStyle name="Followed Hyperlink" xfId="8301" builtinId="9" hidden="1"/>
    <cellStyle name="Followed Hyperlink" xfId="8303" builtinId="9" hidden="1"/>
    <cellStyle name="Followed Hyperlink" xfId="8305" builtinId="9" hidden="1"/>
    <cellStyle name="Followed Hyperlink" xfId="8307" builtinId="9" hidden="1"/>
    <cellStyle name="Followed Hyperlink" xfId="8309" builtinId="9" hidden="1"/>
    <cellStyle name="Followed Hyperlink" xfId="8311" builtinId="9" hidden="1"/>
    <cellStyle name="Followed Hyperlink" xfId="8313" builtinId="9" hidden="1"/>
    <cellStyle name="Followed Hyperlink" xfId="8315" builtinId="9" hidden="1"/>
    <cellStyle name="Followed Hyperlink" xfId="8317" builtinId="9" hidden="1"/>
    <cellStyle name="Followed Hyperlink" xfId="8319" builtinId="9" hidden="1"/>
    <cellStyle name="Followed Hyperlink" xfId="8321" builtinId="9" hidden="1"/>
    <cellStyle name="Followed Hyperlink" xfId="8323" builtinId="9" hidden="1"/>
    <cellStyle name="Followed Hyperlink" xfId="8325" builtinId="9" hidden="1"/>
    <cellStyle name="Followed Hyperlink" xfId="8327" builtinId="9" hidden="1"/>
    <cellStyle name="Followed Hyperlink" xfId="8329" builtinId="9" hidden="1"/>
    <cellStyle name="Followed Hyperlink" xfId="8331" builtinId="9" hidden="1"/>
    <cellStyle name="Followed Hyperlink" xfId="8333" builtinId="9" hidden="1"/>
    <cellStyle name="Followed Hyperlink" xfId="7350" builtinId="9" hidden="1"/>
    <cellStyle name="Followed Hyperlink" xfId="8335" builtinId="9" hidden="1"/>
    <cellStyle name="Followed Hyperlink" xfId="8057" builtinId="9" hidden="1"/>
    <cellStyle name="Followed Hyperlink" xfId="8055" builtinId="9" hidden="1"/>
    <cellStyle name="Followed Hyperlink" xfId="8334" builtinId="9" hidden="1"/>
    <cellStyle name="Followed Hyperlink" xfId="8056" builtinId="9" hidden="1"/>
    <cellStyle name="Followed Hyperlink" xfId="8054" builtinId="9" hidden="1"/>
    <cellStyle name="Followed Hyperlink" xfId="6119" builtinId="9" hidden="1"/>
    <cellStyle name="Followed Hyperlink" xfId="7361" builtinId="9" hidden="1"/>
    <cellStyle name="Followed Hyperlink" xfId="7354" builtinId="9" hidden="1"/>
    <cellStyle name="Followed Hyperlink" xfId="7352" builtinId="9" hidden="1"/>
    <cellStyle name="Followed Hyperlink" xfId="7355" builtinId="9" hidden="1"/>
    <cellStyle name="Followed Hyperlink" xfId="7362" builtinId="9" hidden="1"/>
    <cellStyle name="Followed Hyperlink" xfId="7356" builtinId="9" hidden="1"/>
    <cellStyle name="Followed Hyperlink" xfId="7382" builtinId="9" hidden="1"/>
    <cellStyle name="Followed Hyperlink" xfId="7374" builtinId="9" hidden="1"/>
    <cellStyle name="Followed Hyperlink" xfId="7366" builtinId="9" hidden="1"/>
    <cellStyle name="Followed Hyperlink" xfId="7385" builtinId="9" hidden="1"/>
    <cellStyle name="Followed Hyperlink" xfId="7377" builtinId="9" hidden="1"/>
    <cellStyle name="Followed Hyperlink" xfId="7369" builtinId="9" hidden="1"/>
    <cellStyle name="Followed Hyperlink" xfId="8347" builtinId="9" hidden="1"/>
    <cellStyle name="Followed Hyperlink" xfId="8069" builtinId="9" hidden="1"/>
    <cellStyle name="Followed Hyperlink" xfId="7388" builtinId="9" hidden="1"/>
    <cellStyle name="Followed Hyperlink" xfId="8345" builtinId="9" hidden="1"/>
    <cellStyle name="Followed Hyperlink" xfId="8067" builtinId="9" hidden="1"/>
    <cellStyle name="Followed Hyperlink" xfId="7384" builtinId="9" hidden="1"/>
    <cellStyle name="Followed Hyperlink" xfId="8343" builtinId="9" hidden="1"/>
    <cellStyle name="Followed Hyperlink" xfId="8065" builtinId="9" hidden="1"/>
    <cellStyle name="Followed Hyperlink" xfId="7380" builtinId="9" hidden="1"/>
    <cellStyle name="Followed Hyperlink" xfId="8341" builtinId="9" hidden="1"/>
    <cellStyle name="Followed Hyperlink" xfId="8063" builtinId="9" hidden="1"/>
    <cellStyle name="Followed Hyperlink" xfId="7376" builtinId="9" hidden="1"/>
    <cellStyle name="Followed Hyperlink" xfId="8339" builtinId="9" hidden="1"/>
    <cellStyle name="Followed Hyperlink" xfId="8061" builtinId="9" hidden="1"/>
    <cellStyle name="Followed Hyperlink" xfId="7372" builtinId="9" hidden="1"/>
    <cellStyle name="Followed Hyperlink" xfId="8337" builtinId="9" hidden="1"/>
    <cellStyle name="Followed Hyperlink" xfId="8059" builtinId="9" hidden="1"/>
    <cellStyle name="Followed Hyperlink" xfId="7368" builtinId="9" hidden="1"/>
    <cellStyle name="Followed Hyperlink" xfId="8346" builtinId="9" hidden="1"/>
    <cellStyle name="Followed Hyperlink" xfId="8068" builtinId="9" hidden="1"/>
    <cellStyle name="Followed Hyperlink" xfId="7387" builtinId="9" hidden="1"/>
    <cellStyle name="Followed Hyperlink" xfId="8344" builtinId="9" hidden="1"/>
    <cellStyle name="Followed Hyperlink" xfId="8066" builtinId="9" hidden="1"/>
    <cellStyle name="Followed Hyperlink" xfId="7383" builtinId="9" hidden="1"/>
    <cellStyle name="Followed Hyperlink" xfId="8342" builtinId="9" hidden="1"/>
    <cellStyle name="Followed Hyperlink" xfId="8064" builtinId="9" hidden="1"/>
    <cellStyle name="Followed Hyperlink" xfId="7379" builtinId="9" hidden="1"/>
    <cellStyle name="Followed Hyperlink" xfId="8340" builtinId="9" hidden="1"/>
    <cellStyle name="Followed Hyperlink" xfId="8062" builtinId="9" hidden="1"/>
    <cellStyle name="Followed Hyperlink" xfId="7375" builtinId="9" hidden="1"/>
    <cellStyle name="Followed Hyperlink" xfId="8338" builtinId="9" hidden="1"/>
    <cellStyle name="Followed Hyperlink" xfId="8060" builtinId="9" hidden="1"/>
    <cellStyle name="Followed Hyperlink" xfId="7371" builtinId="9" hidden="1"/>
    <cellStyle name="Followed Hyperlink" xfId="8336" builtinId="9" hidden="1"/>
    <cellStyle name="Followed Hyperlink" xfId="8058" builtinId="9" hidden="1"/>
    <cellStyle name="Followed Hyperlink" xfId="7367" builtinId="9" hidden="1"/>
    <cellStyle name="Followed Hyperlink" xfId="8349" builtinId="9" hidden="1"/>
    <cellStyle name="Followed Hyperlink" xfId="8351" builtinId="9" hidden="1"/>
    <cellStyle name="Followed Hyperlink" xfId="8353" builtinId="9" hidden="1"/>
    <cellStyle name="Followed Hyperlink" xfId="8355" builtinId="9" hidden="1"/>
    <cellStyle name="Followed Hyperlink" xfId="8357" builtinId="9" hidden="1"/>
    <cellStyle name="Followed Hyperlink" xfId="8359" builtinId="9" hidden="1"/>
    <cellStyle name="Followed Hyperlink" xfId="8361" builtinId="9" hidden="1"/>
    <cellStyle name="Followed Hyperlink" xfId="8363" builtinId="9" hidden="1"/>
    <cellStyle name="Followed Hyperlink" xfId="8365" builtinId="9" hidden="1"/>
    <cellStyle name="Followed Hyperlink" xfId="8367" builtinId="9" hidden="1"/>
    <cellStyle name="Followed Hyperlink" xfId="8369" builtinId="9" hidden="1"/>
    <cellStyle name="Followed Hyperlink" xfId="8371" builtinId="9" hidden="1"/>
    <cellStyle name="Followed Hyperlink" xfId="8373" builtinId="9" hidden="1"/>
    <cellStyle name="Followed Hyperlink" xfId="8375" builtinId="9" hidden="1"/>
    <cellStyle name="Followed Hyperlink" xfId="8377" builtinId="9" hidden="1"/>
    <cellStyle name="Followed Hyperlink" xfId="8379" builtinId="9" hidden="1"/>
    <cellStyle name="Followed Hyperlink" xfId="8381" builtinId="9" hidden="1"/>
    <cellStyle name="Followed Hyperlink" xfId="8383" builtinId="9" hidden="1"/>
    <cellStyle name="Followed Hyperlink" xfId="8385" builtinId="9" hidden="1"/>
    <cellStyle name="Followed Hyperlink" xfId="8387" builtinId="9" hidden="1"/>
    <cellStyle name="Followed Hyperlink" xfId="8389" builtinId="9" hidden="1"/>
    <cellStyle name="Followed Hyperlink" xfId="8391" builtinId="9" hidden="1"/>
    <cellStyle name="Followed Hyperlink" xfId="8393" builtinId="9" hidden="1"/>
    <cellStyle name="Followed Hyperlink" xfId="8395" builtinId="9" hidden="1"/>
    <cellStyle name="Followed Hyperlink" xfId="8397" builtinId="9" hidden="1"/>
    <cellStyle name="Followed Hyperlink" xfId="8399" builtinId="9" hidden="1"/>
    <cellStyle name="Followed Hyperlink" xfId="8401" builtinId="9" hidden="1"/>
    <cellStyle name="Followed Hyperlink" xfId="8403" builtinId="9" hidden="1"/>
    <cellStyle name="Followed Hyperlink" xfId="8405" builtinId="9" hidden="1"/>
    <cellStyle name="Followed Hyperlink" xfId="8407" builtinId="9" hidden="1"/>
    <cellStyle name="Followed Hyperlink" xfId="8409" builtinId="9" hidden="1"/>
    <cellStyle name="Followed Hyperlink" xfId="8411" builtinId="9" hidden="1"/>
    <cellStyle name="Followed Hyperlink" xfId="8413" builtinId="9" hidden="1"/>
    <cellStyle name="Followed Hyperlink" xfId="8415" builtinId="9" hidden="1"/>
    <cellStyle name="Followed Hyperlink" xfId="8417" builtinId="9" hidden="1"/>
    <cellStyle name="Followed Hyperlink" xfId="8419" builtinId="9" hidden="1"/>
    <cellStyle name="Followed Hyperlink" xfId="8421" builtinId="9" hidden="1"/>
    <cellStyle name="Followed Hyperlink" xfId="8423" builtinId="9" hidden="1"/>
    <cellStyle name="Followed Hyperlink" xfId="8425" builtinId="9" hidden="1"/>
    <cellStyle name="Followed Hyperlink" xfId="8427" builtinId="9" hidden="1"/>
    <cellStyle name="Followed Hyperlink" xfId="8429" builtinId="9" hidden="1"/>
    <cellStyle name="Followed Hyperlink" xfId="8431" builtinId="9" hidden="1"/>
    <cellStyle name="Followed Hyperlink" xfId="8433" builtinId="9" hidden="1"/>
    <cellStyle name="Followed Hyperlink" xfId="8435" builtinId="9" hidden="1"/>
    <cellStyle name="Followed Hyperlink" xfId="8437" builtinId="9" hidden="1"/>
    <cellStyle name="Followed Hyperlink" xfId="8439" builtinId="9" hidden="1"/>
    <cellStyle name="Followed Hyperlink" xfId="8441" builtinId="9" hidden="1"/>
    <cellStyle name="Followed Hyperlink" xfId="8443" builtinId="9" hidden="1"/>
    <cellStyle name="Followed Hyperlink" xfId="8445" builtinId="9" hidden="1"/>
    <cellStyle name="Followed Hyperlink" xfId="8447" builtinId="9" hidden="1"/>
    <cellStyle name="Followed Hyperlink" xfId="8449" builtinId="9" hidden="1"/>
    <cellStyle name="Followed Hyperlink" xfId="8451" builtinId="9" hidden="1"/>
    <cellStyle name="Followed Hyperlink" xfId="8453" builtinId="9" hidden="1"/>
    <cellStyle name="Followed Hyperlink" xfId="8455" builtinId="9" hidden="1"/>
    <cellStyle name="Followed Hyperlink" xfId="8457" builtinId="9" hidden="1"/>
    <cellStyle name="Followed Hyperlink" xfId="8459" builtinId="9" hidden="1"/>
    <cellStyle name="Followed Hyperlink" xfId="8461" builtinId="9" hidden="1"/>
    <cellStyle name="Followed Hyperlink" xfId="8463" builtinId="9" hidden="1"/>
    <cellStyle name="Followed Hyperlink" xfId="8465" builtinId="9" hidden="1"/>
    <cellStyle name="Followed Hyperlink" xfId="8467" builtinId="9" hidden="1"/>
    <cellStyle name="Followed Hyperlink" xfId="8469" builtinId="9" hidden="1"/>
    <cellStyle name="Followed Hyperlink" xfId="8471" builtinId="9" hidden="1"/>
    <cellStyle name="Followed Hyperlink" xfId="8473" builtinId="9" hidden="1"/>
    <cellStyle name="Followed Hyperlink" xfId="8475" builtinId="9" hidden="1"/>
    <cellStyle name="Followed Hyperlink" xfId="8477" builtinId="9" hidden="1"/>
    <cellStyle name="Followed Hyperlink" xfId="8479" builtinId="9" hidden="1"/>
    <cellStyle name="Followed Hyperlink" xfId="8481" builtinId="9" hidden="1"/>
    <cellStyle name="Followed Hyperlink" xfId="8483" builtinId="9" hidden="1"/>
    <cellStyle name="Followed Hyperlink" xfId="8485" builtinId="9" hidden="1"/>
    <cellStyle name="Followed Hyperlink" xfId="8487" builtinId="9" hidden="1"/>
    <cellStyle name="Followed Hyperlink" xfId="8489" builtinId="9" hidden="1"/>
    <cellStyle name="Followed Hyperlink" xfId="8491" builtinId="9" hidden="1"/>
    <cellStyle name="Followed Hyperlink" xfId="8493" builtinId="9" hidden="1"/>
    <cellStyle name="Followed Hyperlink" xfId="8495" builtinId="9" hidden="1"/>
    <cellStyle name="Followed Hyperlink" xfId="8497" builtinId="9" hidden="1"/>
    <cellStyle name="Followed Hyperlink" xfId="8499" builtinId="9" hidden="1"/>
    <cellStyle name="Followed Hyperlink" xfId="8501" builtinId="9" hidden="1"/>
    <cellStyle name="Followed Hyperlink" xfId="8503" builtinId="9" hidden="1"/>
    <cellStyle name="Followed Hyperlink" xfId="8505" builtinId="9" hidden="1"/>
    <cellStyle name="Followed Hyperlink" xfId="8507" builtinId="9" hidden="1"/>
    <cellStyle name="Followed Hyperlink" xfId="8509" builtinId="9" hidden="1"/>
    <cellStyle name="Followed Hyperlink" xfId="8511" builtinId="9" hidden="1"/>
    <cellStyle name="Followed Hyperlink" xfId="8513" builtinId="9" hidden="1"/>
    <cellStyle name="Followed Hyperlink" xfId="8515" builtinId="9" hidden="1"/>
    <cellStyle name="Followed Hyperlink" xfId="8517" builtinId="9" hidden="1"/>
    <cellStyle name="Followed Hyperlink" xfId="8519" builtinId="9" hidden="1"/>
    <cellStyle name="Followed Hyperlink" xfId="8521" builtinId="9" hidden="1"/>
    <cellStyle name="Followed Hyperlink" xfId="8523" builtinId="9" hidden="1"/>
    <cellStyle name="Followed Hyperlink" xfId="8525" builtinId="9" hidden="1"/>
    <cellStyle name="Followed Hyperlink" xfId="8527" builtinId="9" hidden="1"/>
    <cellStyle name="Followed Hyperlink" xfId="8529" builtinId="9" hidden="1"/>
    <cellStyle name="Followed Hyperlink" xfId="8531" builtinId="9" hidden="1"/>
    <cellStyle name="Followed Hyperlink" xfId="8533" builtinId="9" hidden="1"/>
    <cellStyle name="Followed Hyperlink" xfId="8535" builtinId="9" hidden="1"/>
    <cellStyle name="Followed Hyperlink" xfId="8537" builtinId="9" hidden="1"/>
    <cellStyle name="Followed Hyperlink" xfId="8539" builtinId="9" hidden="1"/>
    <cellStyle name="Followed Hyperlink" xfId="8541" builtinId="9" hidden="1"/>
    <cellStyle name="Followed Hyperlink" xfId="8543" builtinId="9" hidden="1"/>
    <cellStyle name="Followed Hyperlink" xfId="8545" builtinId="9" hidden="1"/>
    <cellStyle name="Followed Hyperlink" xfId="8547" builtinId="9" hidden="1"/>
    <cellStyle name="Followed Hyperlink" xfId="8549" builtinId="9" hidden="1"/>
    <cellStyle name="Followed Hyperlink" xfId="8551" builtinId="9" hidden="1"/>
    <cellStyle name="Followed Hyperlink" xfId="8553" builtinId="9" hidden="1"/>
    <cellStyle name="Followed Hyperlink" xfId="8555" builtinId="9" hidden="1"/>
    <cellStyle name="Followed Hyperlink" xfId="8557" builtinId="9" hidden="1"/>
    <cellStyle name="Followed Hyperlink" xfId="8559" builtinId="9" hidden="1"/>
    <cellStyle name="Followed Hyperlink" xfId="8561" builtinId="9" hidden="1"/>
    <cellStyle name="Followed Hyperlink" xfId="8563" builtinId="9" hidden="1"/>
    <cellStyle name="Followed Hyperlink" xfId="8565" builtinId="9" hidden="1"/>
    <cellStyle name="Followed Hyperlink" xfId="8567" builtinId="9" hidden="1"/>
    <cellStyle name="Followed Hyperlink" xfId="8569" builtinId="9" hidden="1"/>
    <cellStyle name="Followed Hyperlink" xfId="8571" builtinId="9" hidden="1"/>
    <cellStyle name="Followed Hyperlink" xfId="8573" builtinId="9" hidden="1"/>
    <cellStyle name="Followed Hyperlink" xfId="8575" builtinId="9" hidden="1"/>
    <cellStyle name="Followed Hyperlink" xfId="8577" builtinId="9" hidden="1"/>
    <cellStyle name="Followed Hyperlink" xfId="8579" builtinId="9" hidden="1"/>
    <cellStyle name="Followed Hyperlink" xfId="8581" builtinId="9" hidden="1"/>
    <cellStyle name="Followed Hyperlink" xfId="8583" builtinId="9" hidden="1"/>
    <cellStyle name="Followed Hyperlink" xfId="8585" builtinId="9" hidden="1"/>
    <cellStyle name="Followed Hyperlink" xfId="8587" builtinId="9" hidden="1"/>
    <cellStyle name="Followed Hyperlink" xfId="8589" builtinId="9" hidden="1"/>
    <cellStyle name="Followed Hyperlink" xfId="8591" builtinId="9" hidden="1"/>
    <cellStyle name="Followed Hyperlink" xfId="8593" builtinId="9" hidden="1"/>
    <cellStyle name="Followed Hyperlink" xfId="8651" builtinId="9" hidden="1"/>
    <cellStyle name="Followed Hyperlink" xfId="8653" builtinId="9" hidden="1"/>
    <cellStyle name="Followed Hyperlink" xfId="8655" builtinId="9" hidden="1"/>
    <cellStyle name="Followed Hyperlink" xfId="8657" builtinId="9" hidden="1"/>
    <cellStyle name="Followed Hyperlink" xfId="8659" builtinId="9" hidden="1"/>
    <cellStyle name="Followed Hyperlink" xfId="8661" builtinId="9" hidden="1"/>
    <cellStyle name="Followed Hyperlink" xfId="8663" builtinId="9" hidden="1"/>
    <cellStyle name="Followed Hyperlink" xfId="8665" builtinId="9" hidden="1"/>
    <cellStyle name="Followed Hyperlink" xfId="8667" builtinId="9" hidden="1"/>
    <cellStyle name="Followed Hyperlink" xfId="8669" builtinId="9" hidden="1"/>
    <cellStyle name="Followed Hyperlink" xfId="8671" builtinId="9" hidden="1"/>
    <cellStyle name="Followed Hyperlink" xfId="8673" builtinId="9" hidden="1"/>
    <cellStyle name="Followed Hyperlink" xfId="8675" builtinId="9" hidden="1"/>
    <cellStyle name="Followed Hyperlink" xfId="8677" builtinId="9" hidden="1"/>
    <cellStyle name="Followed Hyperlink" xfId="8679" builtinId="9" hidden="1"/>
    <cellStyle name="Followed Hyperlink" xfId="8681" builtinId="9" hidden="1"/>
    <cellStyle name="Followed Hyperlink" xfId="8683" builtinId="9" hidden="1"/>
    <cellStyle name="Followed Hyperlink" xfId="8685" builtinId="9" hidden="1"/>
    <cellStyle name="Followed Hyperlink" xfId="8687" builtinId="9" hidden="1"/>
    <cellStyle name="Followed Hyperlink" xfId="8689" builtinId="9" hidden="1"/>
    <cellStyle name="Followed Hyperlink" xfId="8691" builtinId="9" hidden="1"/>
    <cellStyle name="Followed Hyperlink" xfId="8693" builtinId="9" hidden="1"/>
    <cellStyle name="Followed Hyperlink" xfId="8695" builtinId="9" hidden="1"/>
    <cellStyle name="Followed Hyperlink" xfId="8697" builtinId="9" hidden="1"/>
    <cellStyle name="Followed Hyperlink" xfId="8699" builtinId="9" hidden="1"/>
    <cellStyle name="Followed Hyperlink" xfId="8701" builtinId="9" hidden="1"/>
    <cellStyle name="Followed Hyperlink" xfId="8703" builtinId="9" hidden="1"/>
    <cellStyle name="Followed Hyperlink" xfId="8705" builtinId="9" hidden="1"/>
    <cellStyle name="Followed Hyperlink" xfId="8707" builtinId="9" hidden="1"/>
    <cellStyle name="Followed Hyperlink" xfId="8709" builtinId="9" hidden="1"/>
    <cellStyle name="Followed Hyperlink" xfId="8711" builtinId="9" hidden="1"/>
    <cellStyle name="Followed Hyperlink" xfId="8713" builtinId="9" hidden="1"/>
    <cellStyle name="Followed Hyperlink" xfId="8715" builtinId="9" hidden="1"/>
    <cellStyle name="Followed Hyperlink" xfId="8717" builtinId="9" hidden="1"/>
    <cellStyle name="Followed Hyperlink" xfId="8719" builtinId="9" hidden="1"/>
    <cellStyle name="Followed Hyperlink" xfId="8721" builtinId="9" hidden="1"/>
    <cellStyle name="Followed Hyperlink" xfId="8723" builtinId="9" hidden="1"/>
    <cellStyle name="Followed Hyperlink" xfId="8725" builtinId="9" hidden="1"/>
    <cellStyle name="Followed Hyperlink" xfId="8727" builtinId="9" hidden="1"/>
    <cellStyle name="Followed Hyperlink" xfId="8729" builtinId="9" hidden="1"/>
    <cellStyle name="Followed Hyperlink" xfId="8731" builtinId="9" hidden="1"/>
    <cellStyle name="Followed Hyperlink" xfId="8733" builtinId="9" hidden="1"/>
    <cellStyle name="Followed Hyperlink" xfId="8735" builtinId="9" hidden="1"/>
    <cellStyle name="Followed Hyperlink" xfId="8737" builtinId="9" hidden="1"/>
    <cellStyle name="Followed Hyperlink" xfId="8739" builtinId="9" hidden="1"/>
    <cellStyle name="Followed Hyperlink" xfId="8741" builtinId="9" hidden="1"/>
    <cellStyle name="Followed Hyperlink" xfId="8743" builtinId="9" hidden="1"/>
    <cellStyle name="Followed Hyperlink" xfId="8745" builtinId="9" hidden="1"/>
    <cellStyle name="Followed Hyperlink" xfId="8747" builtinId="9" hidden="1"/>
    <cellStyle name="Followed Hyperlink" xfId="8749" builtinId="9" hidden="1"/>
    <cellStyle name="Followed Hyperlink" xfId="8751" builtinId="9" hidden="1"/>
    <cellStyle name="Followed Hyperlink" xfId="8753" builtinId="9" hidden="1"/>
    <cellStyle name="Followed Hyperlink" xfId="8755" builtinId="9" hidden="1"/>
    <cellStyle name="Followed Hyperlink" xfId="8757" builtinId="9" hidden="1"/>
    <cellStyle name="Followed Hyperlink" xfId="8759" builtinId="9" hidden="1"/>
    <cellStyle name="Followed Hyperlink" xfId="8761" builtinId="9" hidden="1"/>
    <cellStyle name="Followed Hyperlink" xfId="8763" builtinId="9" hidden="1"/>
    <cellStyle name="Followed Hyperlink" xfId="8765" builtinId="9" hidden="1"/>
    <cellStyle name="Followed Hyperlink" xfId="8767" builtinId="9" hidden="1"/>
    <cellStyle name="Followed Hyperlink" xfId="8769" builtinId="9" hidden="1"/>
    <cellStyle name="Followed Hyperlink" xfId="8771" builtinId="9" hidden="1"/>
    <cellStyle name="Followed Hyperlink" xfId="8773" builtinId="9" hidden="1"/>
    <cellStyle name="Followed Hyperlink" xfId="8775" builtinId="9" hidden="1"/>
    <cellStyle name="Followed Hyperlink" xfId="8777" builtinId="9" hidden="1"/>
    <cellStyle name="Followed Hyperlink" xfId="8779" builtinId="9" hidden="1"/>
    <cellStyle name="Followed Hyperlink" xfId="8781" builtinId="9" hidden="1"/>
    <cellStyle name="Followed Hyperlink" xfId="8783" builtinId="9" hidden="1"/>
    <cellStyle name="Followed Hyperlink" xfId="8785" builtinId="9" hidden="1"/>
    <cellStyle name="Followed Hyperlink" xfId="8787" builtinId="9" hidden="1"/>
    <cellStyle name="Followed Hyperlink" xfId="8789" builtinId="9" hidden="1"/>
    <cellStyle name="Followed Hyperlink" xfId="8791" builtinId="9" hidden="1"/>
    <cellStyle name="Followed Hyperlink" xfId="8793" builtinId="9" hidden="1"/>
    <cellStyle name="Followed Hyperlink" xfId="8795" builtinId="9" hidden="1"/>
    <cellStyle name="Followed Hyperlink" xfId="8797" builtinId="9" hidden="1"/>
    <cellStyle name="Followed Hyperlink" xfId="8799" builtinId="9" hidden="1"/>
    <cellStyle name="Followed Hyperlink" xfId="8801" builtinId="9" hidden="1"/>
    <cellStyle name="Followed Hyperlink" xfId="8803" builtinId="9" hidden="1"/>
    <cellStyle name="Followed Hyperlink" xfId="8805" builtinId="9" hidden="1"/>
    <cellStyle name="Followed Hyperlink" xfId="8807" builtinId="9" hidden="1"/>
    <cellStyle name="Followed Hyperlink" xfId="8809" builtinId="9" hidden="1"/>
    <cellStyle name="Followed Hyperlink" xfId="8811" builtinId="9" hidden="1"/>
    <cellStyle name="Followed Hyperlink" xfId="8813" builtinId="9" hidden="1"/>
    <cellStyle name="Followed Hyperlink" xfId="8815" builtinId="9" hidden="1"/>
    <cellStyle name="Followed Hyperlink" xfId="8817" builtinId="9" hidden="1"/>
    <cellStyle name="Followed Hyperlink" xfId="8819" builtinId="9" hidden="1"/>
    <cellStyle name="Followed Hyperlink" xfId="8821" builtinId="9" hidden="1"/>
    <cellStyle name="Followed Hyperlink" xfId="8823" builtinId="9" hidden="1"/>
    <cellStyle name="Followed Hyperlink" xfId="8825" builtinId="9" hidden="1"/>
    <cellStyle name="Followed Hyperlink" xfId="8827" builtinId="9" hidden="1"/>
    <cellStyle name="Followed Hyperlink" xfId="8829" builtinId="9" hidden="1"/>
    <cellStyle name="Followed Hyperlink" xfId="8831" builtinId="9" hidden="1"/>
    <cellStyle name="Followed Hyperlink" xfId="8833" builtinId="9" hidden="1"/>
    <cellStyle name="Followed Hyperlink" xfId="8835" builtinId="9" hidden="1"/>
    <cellStyle name="Followed Hyperlink" xfId="8837" builtinId="9" hidden="1"/>
    <cellStyle name="Followed Hyperlink" xfId="8839" builtinId="9" hidden="1"/>
    <cellStyle name="Followed Hyperlink" xfId="8841" builtinId="9" hidden="1"/>
    <cellStyle name="Followed Hyperlink" xfId="8843" builtinId="9" hidden="1"/>
    <cellStyle name="Followed Hyperlink" xfId="8845" builtinId="9" hidden="1"/>
    <cellStyle name="Followed Hyperlink" xfId="8847" builtinId="9" hidden="1"/>
    <cellStyle name="Followed Hyperlink" xfId="8849" builtinId="9" hidden="1"/>
    <cellStyle name="Followed Hyperlink" xfId="8851" builtinId="9" hidden="1"/>
    <cellStyle name="Followed Hyperlink" xfId="8853" builtinId="9" hidden="1"/>
    <cellStyle name="Followed Hyperlink" xfId="8855" builtinId="9" hidden="1"/>
    <cellStyle name="Followed Hyperlink" xfId="8857" builtinId="9" hidden="1"/>
    <cellStyle name="Followed Hyperlink" xfId="8859" builtinId="9" hidden="1"/>
    <cellStyle name="Followed Hyperlink" xfId="8861" builtinId="9" hidden="1"/>
    <cellStyle name="Followed Hyperlink" xfId="8863" builtinId="9" hidden="1"/>
    <cellStyle name="Followed Hyperlink" xfId="8865" builtinId="9" hidden="1"/>
    <cellStyle name="Followed Hyperlink" xfId="8867" builtinId="9" hidden="1"/>
    <cellStyle name="Followed Hyperlink" xfId="8869" builtinId="9" hidden="1"/>
    <cellStyle name="Followed Hyperlink" xfId="8871" builtinId="9" hidden="1"/>
    <cellStyle name="Followed Hyperlink" xfId="8873" builtinId="9" hidden="1"/>
    <cellStyle name="Followed Hyperlink" xfId="8875" builtinId="9" hidden="1"/>
    <cellStyle name="Followed Hyperlink" xfId="8877" builtinId="9" hidden="1"/>
    <cellStyle name="Followed Hyperlink" xfId="8879" builtinId="9" hidden="1"/>
    <cellStyle name="Followed Hyperlink" xfId="8881" builtinId="9" hidden="1"/>
    <cellStyle name="Followed Hyperlink" xfId="8883" builtinId="9" hidden="1"/>
    <cellStyle name="Followed Hyperlink" xfId="8885" builtinId="9" hidden="1"/>
    <cellStyle name="Followed Hyperlink" xfId="8887" builtinId="9" hidden="1"/>
    <cellStyle name="Followed Hyperlink" xfId="8889" builtinId="9" hidden="1"/>
    <cellStyle name="Followed Hyperlink" xfId="8891" builtinId="9" hidden="1"/>
    <cellStyle name="Followed Hyperlink" xfId="8893" builtinId="9" hidden="1"/>
    <cellStyle name="Followed Hyperlink" xfId="8895" builtinId="9" hidden="1"/>
    <cellStyle name="Followed Hyperlink" xfId="8897" builtinId="9" hidden="1"/>
    <cellStyle name="Followed Hyperlink" xfId="8899" builtinId="9" hidden="1"/>
    <cellStyle name="Followed Hyperlink" xfId="8901" builtinId="9" hidden="1"/>
    <cellStyle name="Followed Hyperlink" xfId="8903" builtinId="9" hidden="1"/>
    <cellStyle name="Followed Hyperlink" xfId="8905" builtinId="9" hidden="1"/>
    <cellStyle name="Followed Hyperlink" xfId="8907" builtinId="9" hidden="1"/>
    <cellStyle name="Followed Hyperlink" xfId="8909" builtinId="9" hidden="1"/>
    <cellStyle name="Followed Hyperlink" xfId="8911" builtinId="9" hidden="1"/>
    <cellStyle name="Followed Hyperlink" xfId="8913" builtinId="9" hidden="1"/>
    <cellStyle name="Followed Hyperlink" xfId="8929" builtinId="9" hidden="1"/>
    <cellStyle name="Followed Hyperlink" xfId="8931" builtinId="9" hidden="1"/>
    <cellStyle name="Followed Hyperlink" xfId="8933" builtinId="9" hidden="1"/>
    <cellStyle name="Followed Hyperlink" xfId="8935" builtinId="9" hidden="1"/>
    <cellStyle name="Followed Hyperlink" xfId="8937" builtinId="9" hidden="1"/>
    <cellStyle name="Followed Hyperlink" xfId="8939" builtinId="9" hidden="1"/>
    <cellStyle name="Followed Hyperlink" xfId="8941" builtinId="9" hidden="1"/>
    <cellStyle name="Followed Hyperlink" xfId="8943" builtinId="9" hidden="1"/>
    <cellStyle name="Followed Hyperlink" xfId="8945" builtinId="9" hidden="1"/>
    <cellStyle name="Followed Hyperlink" xfId="8947" builtinId="9" hidden="1"/>
    <cellStyle name="Followed Hyperlink" xfId="8949" builtinId="9" hidden="1"/>
    <cellStyle name="Followed Hyperlink" xfId="8951" builtinId="9" hidden="1"/>
    <cellStyle name="Followed Hyperlink" xfId="8953" builtinId="9" hidden="1"/>
    <cellStyle name="Followed Hyperlink" xfId="8955" builtinId="9" hidden="1"/>
    <cellStyle name="Followed Hyperlink" xfId="8957" builtinId="9" hidden="1"/>
    <cellStyle name="Followed Hyperlink" xfId="8959" builtinId="9" hidden="1"/>
    <cellStyle name="Followed Hyperlink" xfId="8961" builtinId="9" hidden="1"/>
    <cellStyle name="Followed Hyperlink" xfId="8963" builtinId="9" hidden="1"/>
    <cellStyle name="Followed Hyperlink" xfId="8965" builtinId="9" hidden="1"/>
    <cellStyle name="Followed Hyperlink" xfId="8967" builtinId="9" hidden="1"/>
    <cellStyle name="Followed Hyperlink" xfId="8969" builtinId="9" hidden="1"/>
    <cellStyle name="Followed Hyperlink" xfId="8971" builtinId="9" hidden="1"/>
    <cellStyle name="Followed Hyperlink" xfId="8973" builtinId="9" hidden="1"/>
    <cellStyle name="Followed Hyperlink" xfId="8975" builtinId="9" hidden="1"/>
    <cellStyle name="Followed Hyperlink" xfId="8977" builtinId="9" hidden="1"/>
    <cellStyle name="Followed Hyperlink" xfId="8979" builtinId="9" hidden="1"/>
    <cellStyle name="Followed Hyperlink" xfId="8981" builtinId="9" hidden="1"/>
    <cellStyle name="Followed Hyperlink" xfId="8983" builtinId="9" hidden="1"/>
    <cellStyle name="Followed Hyperlink" xfId="8985" builtinId="9" hidden="1"/>
    <cellStyle name="Followed Hyperlink" xfId="8987" builtinId="9" hidden="1"/>
    <cellStyle name="Followed Hyperlink" xfId="8989" builtinId="9" hidden="1"/>
    <cellStyle name="Followed Hyperlink" xfId="8991" builtinId="9" hidden="1"/>
    <cellStyle name="Followed Hyperlink" xfId="8993" builtinId="9" hidden="1"/>
    <cellStyle name="Followed Hyperlink" xfId="8995" builtinId="9" hidden="1"/>
    <cellStyle name="Followed Hyperlink" xfId="8997" builtinId="9" hidden="1"/>
    <cellStyle name="Followed Hyperlink" xfId="8999" builtinId="9" hidden="1"/>
    <cellStyle name="Followed Hyperlink" xfId="9001" builtinId="9" hidden="1"/>
    <cellStyle name="Followed Hyperlink" xfId="9003" builtinId="9" hidden="1"/>
    <cellStyle name="Followed Hyperlink" xfId="9005" builtinId="9" hidden="1"/>
    <cellStyle name="Followed Hyperlink" xfId="9007" builtinId="9" hidden="1"/>
    <cellStyle name="Followed Hyperlink" xfId="9009" builtinId="9" hidden="1"/>
    <cellStyle name="Followed Hyperlink" xfId="9011" builtinId="9" hidden="1"/>
    <cellStyle name="Followed Hyperlink" xfId="9013" builtinId="9" hidden="1"/>
    <cellStyle name="Followed Hyperlink" xfId="9015" builtinId="9" hidden="1"/>
    <cellStyle name="Followed Hyperlink" xfId="9017" builtinId="9" hidden="1"/>
    <cellStyle name="Followed Hyperlink" xfId="9019" builtinId="9" hidden="1"/>
    <cellStyle name="Followed Hyperlink" xfId="9021" builtinId="9" hidden="1"/>
    <cellStyle name="Followed Hyperlink" xfId="9023" builtinId="9" hidden="1"/>
    <cellStyle name="Followed Hyperlink" xfId="9025" builtinId="9" hidden="1"/>
    <cellStyle name="Followed Hyperlink" xfId="9027" builtinId="9" hidden="1"/>
    <cellStyle name="Followed Hyperlink" xfId="9029" builtinId="9" hidden="1"/>
    <cellStyle name="Followed Hyperlink" xfId="9031" builtinId="9" hidden="1"/>
    <cellStyle name="Followed Hyperlink" xfId="9033" builtinId="9" hidden="1"/>
    <cellStyle name="Followed Hyperlink" xfId="9035" builtinId="9" hidden="1"/>
    <cellStyle name="Followed Hyperlink" xfId="9037" builtinId="9" hidden="1"/>
    <cellStyle name="Followed Hyperlink" xfId="9039" builtinId="9" hidden="1"/>
    <cellStyle name="Followed Hyperlink" xfId="9041" builtinId="9" hidden="1"/>
    <cellStyle name="Followed Hyperlink" xfId="9043" builtinId="9" hidden="1"/>
    <cellStyle name="Followed Hyperlink" xfId="9045" builtinId="9" hidden="1"/>
    <cellStyle name="Followed Hyperlink" xfId="9047" builtinId="9" hidden="1"/>
    <cellStyle name="Followed Hyperlink" xfId="9049" builtinId="9" hidden="1"/>
    <cellStyle name="Followed Hyperlink" xfId="9051" builtinId="9" hidden="1"/>
    <cellStyle name="Followed Hyperlink" xfId="9053" builtinId="9" hidden="1"/>
    <cellStyle name="Followed Hyperlink" xfId="9055" builtinId="9" hidden="1"/>
    <cellStyle name="Followed Hyperlink" xfId="9057" builtinId="9" hidden="1"/>
    <cellStyle name="Followed Hyperlink" xfId="9059" builtinId="9" hidden="1"/>
    <cellStyle name="Followed Hyperlink" xfId="9061" builtinId="9" hidden="1"/>
    <cellStyle name="Followed Hyperlink" xfId="9063" builtinId="9" hidden="1"/>
    <cellStyle name="Followed Hyperlink" xfId="9065" builtinId="9" hidden="1"/>
    <cellStyle name="Followed Hyperlink" xfId="9067" builtinId="9" hidden="1"/>
    <cellStyle name="Followed Hyperlink" xfId="9069" builtinId="9" hidden="1"/>
    <cellStyle name="Followed Hyperlink" xfId="9071" builtinId="9" hidden="1"/>
    <cellStyle name="Followed Hyperlink" xfId="9073" builtinId="9" hidden="1"/>
    <cellStyle name="Followed Hyperlink" xfId="9075" builtinId="9" hidden="1"/>
    <cellStyle name="Followed Hyperlink" xfId="9077" builtinId="9" hidden="1"/>
    <cellStyle name="Followed Hyperlink" xfId="9079" builtinId="9" hidden="1"/>
    <cellStyle name="Followed Hyperlink" xfId="9081" builtinId="9" hidden="1"/>
    <cellStyle name="Followed Hyperlink" xfId="9083" builtinId="9" hidden="1"/>
    <cellStyle name="Followed Hyperlink" xfId="9085" builtinId="9" hidden="1"/>
    <cellStyle name="Followed Hyperlink" xfId="9087" builtinId="9" hidden="1"/>
    <cellStyle name="Followed Hyperlink" xfId="9089" builtinId="9" hidden="1"/>
    <cellStyle name="Followed Hyperlink" xfId="9091" builtinId="9" hidden="1"/>
    <cellStyle name="Followed Hyperlink" xfId="9093" builtinId="9" hidden="1"/>
    <cellStyle name="Followed Hyperlink" xfId="9095" builtinId="9" hidden="1"/>
    <cellStyle name="Followed Hyperlink" xfId="9097" builtinId="9" hidden="1"/>
    <cellStyle name="Followed Hyperlink" xfId="9099" builtinId="9" hidden="1"/>
    <cellStyle name="Followed Hyperlink" xfId="9101" builtinId="9" hidden="1"/>
    <cellStyle name="Followed Hyperlink" xfId="9103" builtinId="9" hidden="1"/>
    <cellStyle name="Followed Hyperlink" xfId="9105" builtinId="9" hidden="1"/>
    <cellStyle name="Followed Hyperlink" xfId="9107" builtinId="9" hidden="1"/>
    <cellStyle name="Followed Hyperlink" xfId="9109" builtinId="9" hidden="1"/>
    <cellStyle name="Followed Hyperlink" xfId="9111" builtinId="9" hidden="1"/>
    <cellStyle name="Followed Hyperlink" xfId="9113" builtinId="9" hidden="1"/>
    <cellStyle name="Followed Hyperlink" xfId="9115" builtinId="9" hidden="1"/>
    <cellStyle name="Followed Hyperlink" xfId="9117" builtinId="9" hidden="1"/>
    <cellStyle name="Followed Hyperlink" xfId="9119" builtinId="9" hidden="1"/>
    <cellStyle name="Followed Hyperlink" xfId="9121" builtinId="9" hidden="1"/>
    <cellStyle name="Followed Hyperlink" xfId="9123" builtinId="9" hidden="1"/>
    <cellStyle name="Followed Hyperlink" xfId="9125" builtinId="9" hidden="1"/>
    <cellStyle name="Followed Hyperlink" xfId="9127" builtinId="9" hidden="1"/>
    <cellStyle name="Followed Hyperlink" xfId="9129" builtinId="9" hidden="1"/>
    <cellStyle name="Followed Hyperlink" xfId="9131" builtinId="9" hidden="1"/>
    <cellStyle name="Followed Hyperlink" xfId="9133" builtinId="9" hidden="1"/>
    <cellStyle name="Followed Hyperlink" xfId="9135" builtinId="9" hidden="1"/>
    <cellStyle name="Followed Hyperlink" xfId="9137" builtinId="9" hidden="1"/>
    <cellStyle name="Followed Hyperlink" xfId="9139" builtinId="9" hidden="1"/>
    <cellStyle name="Followed Hyperlink" xfId="9141" builtinId="9" hidden="1"/>
    <cellStyle name="Followed Hyperlink" xfId="9143" builtinId="9" hidden="1"/>
    <cellStyle name="Followed Hyperlink" xfId="9145" builtinId="9" hidden="1"/>
    <cellStyle name="Followed Hyperlink" xfId="9147" builtinId="9" hidden="1"/>
    <cellStyle name="Followed Hyperlink" xfId="9149" builtinId="9" hidden="1"/>
    <cellStyle name="Followed Hyperlink" xfId="9151" builtinId="9" hidden="1"/>
    <cellStyle name="Followed Hyperlink" xfId="9153" builtinId="9" hidden="1"/>
    <cellStyle name="Followed Hyperlink" xfId="9155" builtinId="9" hidden="1"/>
    <cellStyle name="Followed Hyperlink" xfId="9157" builtinId="9" hidden="1"/>
    <cellStyle name="Followed Hyperlink" xfId="9159" builtinId="9" hidden="1"/>
    <cellStyle name="Followed Hyperlink" xfId="9161" builtinId="9" hidden="1"/>
    <cellStyle name="Followed Hyperlink" xfId="9163" builtinId="9" hidden="1"/>
    <cellStyle name="Followed Hyperlink" xfId="9165" builtinId="9" hidden="1"/>
    <cellStyle name="Followed Hyperlink" xfId="9167" builtinId="9" hidden="1"/>
    <cellStyle name="Followed Hyperlink" xfId="9169" builtinId="9" hidden="1"/>
    <cellStyle name="Followed Hyperlink" xfId="9171" builtinId="9" hidden="1"/>
    <cellStyle name="Followed Hyperlink" xfId="9173" builtinId="9" hidden="1"/>
    <cellStyle name="Followed Hyperlink" xfId="9175" builtinId="9" hidden="1"/>
    <cellStyle name="Followed Hyperlink" xfId="9177" builtinId="9" hidden="1"/>
    <cellStyle name="Followed Hyperlink" xfId="9179" builtinId="9" hidden="1"/>
    <cellStyle name="Followed Hyperlink" xfId="9181" builtinId="9" hidden="1"/>
    <cellStyle name="Followed Hyperlink" xfId="9183" builtinId="9" hidden="1"/>
    <cellStyle name="Followed Hyperlink" xfId="9185" builtinId="9" hidden="1"/>
    <cellStyle name="Followed Hyperlink" xfId="9187" builtinId="9" hidden="1"/>
    <cellStyle name="Followed Hyperlink" xfId="9189" builtinId="9" hidden="1"/>
    <cellStyle name="Followed Hyperlink" xfId="9191" builtinId="9" hidden="1"/>
    <cellStyle name="Followed Hyperlink" xfId="9193" builtinId="9" hidden="1"/>
    <cellStyle name="Followed Hyperlink" xfId="9195" builtinId="9" hidden="1"/>
    <cellStyle name="Followed Hyperlink" xfId="9197" builtinId="9" hidden="1"/>
    <cellStyle name="Followed Hyperlink" xfId="9199" builtinId="9" hidden="1"/>
    <cellStyle name="Followed Hyperlink" xfId="9201" builtinId="9" hidden="1"/>
    <cellStyle name="Followed Hyperlink" xfId="9203" builtinId="9" hidden="1"/>
    <cellStyle name="Followed Hyperlink" xfId="9205" builtinId="9" hidden="1"/>
    <cellStyle name="Followed Hyperlink" xfId="9207" builtinId="9" hidden="1"/>
    <cellStyle name="Followed Hyperlink" xfId="9209" builtinId="9" hidden="1"/>
    <cellStyle name="Followed Hyperlink" xfId="9211" builtinId="9" hidden="1"/>
    <cellStyle name="Followed Hyperlink" xfId="9213" builtinId="9" hidden="1"/>
    <cellStyle name="Followed Hyperlink" xfId="9215" builtinId="9" hidden="1"/>
    <cellStyle name="Followed Hyperlink" xfId="9217" builtinId="9" hidden="1"/>
    <cellStyle name="Followed Hyperlink" xfId="9219" builtinId="9" hidden="1"/>
    <cellStyle name="Followed Hyperlink" xfId="9221" builtinId="9" hidden="1"/>
    <cellStyle name="Followed Hyperlink" xfId="9223" builtinId="9" hidden="1"/>
    <cellStyle name="Followed Hyperlink" xfId="9225" builtinId="9" hidden="1"/>
    <cellStyle name="Followed Hyperlink" xfId="9227" builtinId="9" hidden="1"/>
    <cellStyle name="Followed Hyperlink" xfId="9229" builtinId="9" hidden="1"/>
    <cellStyle name="Followed Hyperlink" xfId="9231" builtinId="9" hidden="1"/>
    <cellStyle name="Followed Hyperlink" xfId="9233" builtinId="9" hidden="1"/>
    <cellStyle name="Followed Hyperlink" xfId="9235" builtinId="9" hidden="1"/>
    <cellStyle name="Followed Hyperlink" xfId="9237" builtinId="9" hidden="1"/>
    <cellStyle name="Followed Hyperlink" xfId="9239" builtinId="9" hidden="1"/>
    <cellStyle name="Followed Hyperlink" xfId="9241" builtinId="9" hidden="1"/>
    <cellStyle name="Followed Hyperlink" xfId="9243" builtinId="9" hidden="1"/>
    <cellStyle name="Followed Hyperlink" xfId="9245" builtinId="9" hidden="1"/>
    <cellStyle name="Followed Hyperlink" xfId="9247" builtinId="9" hidden="1"/>
    <cellStyle name="Followed Hyperlink" xfId="9249" builtinId="9" hidden="1"/>
    <cellStyle name="Followed Hyperlink" xfId="9251" builtinId="9" hidden="1"/>
    <cellStyle name="Followed Hyperlink" xfId="9253" builtinId="9" hidden="1"/>
    <cellStyle name="Followed Hyperlink" xfId="9255" builtinId="9" hidden="1"/>
    <cellStyle name="Followed Hyperlink" xfId="9257" builtinId="9" hidden="1"/>
    <cellStyle name="Followed Hyperlink" xfId="9259" builtinId="9" hidden="1"/>
    <cellStyle name="Followed Hyperlink" xfId="9261" builtinId="9" hidden="1"/>
    <cellStyle name="Followed Hyperlink" xfId="9263" builtinId="9" hidden="1"/>
    <cellStyle name="Followed Hyperlink" xfId="9265" builtinId="9" hidden="1"/>
    <cellStyle name="Followed Hyperlink" xfId="9267" builtinId="9" hidden="1"/>
    <cellStyle name="Followed Hyperlink" xfId="9269" builtinId="9" hidden="1"/>
    <cellStyle name="Followed Hyperlink" xfId="9271" builtinId="9" hidden="1"/>
    <cellStyle name="Followed Hyperlink" xfId="9273" builtinId="9" hidden="1"/>
    <cellStyle name="Followed Hyperlink" xfId="9275" builtinId="9" hidden="1"/>
    <cellStyle name="Followed Hyperlink" xfId="9277" builtinId="9" hidden="1"/>
    <cellStyle name="Followed Hyperlink" xfId="9279" builtinId="9" hidden="1"/>
    <cellStyle name="Followed Hyperlink" xfId="9281" builtinId="9" hidden="1"/>
    <cellStyle name="Followed Hyperlink" xfId="9283" builtinId="9" hidden="1"/>
    <cellStyle name="Followed Hyperlink" xfId="9285" builtinId="9" hidden="1"/>
    <cellStyle name="Followed Hyperlink" xfId="9315" builtinId="9" hidden="1"/>
    <cellStyle name="Followed Hyperlink" xfId="9317" builtinId="9" hidden="1"/>
    <cellStyle name="Followed Hyperlink" xfId="9319" builtinId="9" hidden="1"/>
    <cellStyle name="Followed Hyperlink" xfId="9321" builtinId="9" hidden="1"/>
    <cellStyle name="Followed Hyperlink" xfId="9323" builtinId="9" hidden="1"/>
    <cellStyle name="Followed Hyperlink" xfId="9325" builtinId="9" hidden="1"/>
    <cellStyle name="Followed Hyperlink" xfId="9327" builtinId="9" hidden="1"/>
    <cellStyle name="Followed Hyperlink" xfId="9329" builtinId="9" hidden="1"/>
    <cellStyle name="Followed Hyperlink" xfId="9331" builtinId="9" hidden="1"/>
    <cellStyle name="Followed Hyperlink" xfId="9333" builtinId="9" hidden="1"/>
    <cellStyle name="Followed Hyperlink" xfId="9335" builtinId="9" hidden="1"/>
    <cellStyle name="Followed Hyperlink" xfId="9337" builtinId="9" hidden="1"/>
    <cellStyle name="Followed Hyperlink" xfId="9339" builtinId="9" hidden="1"/>
    <cellStyle name="Followed Hyperlink" xfId="9341" builtinId="9" hidden="1"/>
    <cellStyle name="Followed Hyperlink" xfId="9343" builtinId="9" hidden="1"/>
    <cellStyle name="Followed Hyperlink" xfId="9345" builtinId="9" hidden="1"/>
    <cellStyle name="Followed Hyperlink" xfId="9347" builtinId="9" hidden="1"/>
    <cellStyle name="Followed Hyperlink" xfId="9349" builtinId="9" hidden="1"/>
    <cellStyle name="Followed Hyperlink" xfId="9351" builtinId="9" hidden="1"/>
    <cellStyle name="Followed Hyperlink" xfId="9353" builtinId="9" hidden="1"/>
    <cellStyle name="Followed Hyperlink" xfId="9355" builtinId="9" hidden="1"/>
    <cellStyle name="Followed Hyperlink" xfId="9357" builtinId="9" hidden="1"/>
    <cellStyle name="Followed Hyperlink" xfId="9359" builtinId="9" hidden="1"/>
    <cellStyle name="Followed Hyperlink" xfId="9361" builtinId="9" hidden="1"/>
    <cellStyle name="Followed Hyperlink" xfId="9363" builtinId="9" hidden="1"/>
    <cellStyle name="Followed Hyperlink" xfId="9365" builtinId="9" hidden="1"/>
    <cellStyle name="Followed Hyperlink" xfId="9367" builtinId="9" hidden="1"/>
    <cellStyle name="Followed Hyperlink" xfId="9369" builtinId="9" hidden="1"/>
    <cellStyle name="Followed Hyperlink" xfId="9371" builtinId="9" hidden="1"/>
    <cellStyle name="Followed Hyperlink" xfId="9373" builtinId="9" hidden="1"/>
    <cellStyle name="Followed Hyperlink" xfId="9375" builtinId="9" hidden="1"/>
    <cellStyle name="Followed Hyperlink" xfId="9377" builtinId="9" hidden="1"/>
    <cellStyle name="Followed Hyperlink" xfId="9379" builtinId="9" hidden="1"/>
    <cellStyle name="Followed Hyperlink" xfId="9381" builtinId="9" hidden="1"/>
    <cellStyle name="Followed Hyperlink" xfId="9383" builtinId="9" hidden="1"/>
    <cellStyle name="Followed Hyperlink" xfId="9385" builtinId="9" hidden="1"/>
    <cellStyle name="Followed Hyperlink" xfId="9387" builtinId="9" hidden="1"/>
    <cellStyle name="Followed Hyperlink" xfId="9389" builtinId="9" hidden="1"/>
    <cellStyle name="Followed Hyperlink" xfId="9391" builtinId="9" hidden="1"/>
    <cellStyle name="Followed Hyperlink" xfId="9393" builtinId="9" hidden="1"/>
    <cellStyle name="Followed Hyperlink" xfId="9395" builtinId="9" hidden="1"/>
    <cellStyle name="Followed Hyperlink" xfId="9397" builtinId="9" hidden="1"/>
    <cellStyle name="Followed Hyperlink" xfId="9399" builtinId="9" hidden="1"/>
    <cellStyle name="Followed Hyperlink" xfId="9401" builtinId="9" hidden="1"/>
    <cellStyle name="Followed Hyperlink" xfId="9403" builtinId="9" hidden="1"/>
    <cellStyle name="Followed Hyperlink" xfId="9405" builtinId="9" hidden="1"/>
    <cellStyle name="Followed Hyperlink" xfId="9407" builtinId="9" hidden="1"/>
    <cellStyle name="Followed Hyperlink" xfId="9409" builtinId="9" hidden="1"/>
    <cellStyle name="Followed Hyperlink" xfId="9411" builtinId="9" hidden="1"/>
    <cellStyle name="Followed Hyperlink" xfId="9413" builtinId="9" hidden="1"/>
    <cellStyle name="Followed Hyperlink" xfId="9415" builtinId="9" hidden="1"/>
    <cellStyle name="Followed Hyperlink" xfId="9417" builtinId="9" hidden="1"/>
    <cellStyle name="Followed Hyperlink" xfId="9419" builtinId="9" hidden="1"/>
    <cellStyle name="Followed Hyperlink" xfId="9421" builtinId="9" hidden="1"/>
    <cellStyle name="Followed Hyperlink" xfId="9423" builtinId="9" hidden="1"/>
    <cellStyle name="Followed Hyperlink" xfId="9425" builtinId="9" hidden="1"/>
    <cellStyle name="Followed Hyperlink" xfId="9427" builtinId="9" hidden="1"/>
    <cellStyle name="Followed Hyperlink" xfId="9429" builtinId="9" hidden="1"/>
    <cellStyle name="Followed Hyperlink" xfId="9431" builtinId="9" hidden="1"/>
    <cellStyle name="Followed Hyperlink" xfId="9433" builtinId="9" hidden="1"/>
    <cellStyle name="Followed Hyperlink" xfId="9435" builtinId="9" hidden="1"/>
    <cellStyle name="Followed Hyperlink" xfId="9437" builtinId="9" hidden="1"/>
    <cellStyle name="Followed Hyperlink" xfId="9439" builtinId="9" hidden="1"/>
    <cellStyle name="Followed Hyperlink" xfId="9441" builtinId="9" hidden="1"/>
    <cellStyle name="Followed Hyperlink" xfId="9443" builtinId="9" hidden="1"/>
    <cellStyle name="Followed Hyperlink" xfId="9445" builtinId="9" hidden="1"/>
    <cellStyle name="Followed Hyperlink" xfId="9447" builtinId="9" hidden="1"/>
    <cellStyle name="Followed Hyperlink" xfId="9449" builtinId="9" hidden="1"/>
    <cellStyle name="Followed Hyperlink" xfId="9451" builtinId="9" hidden="1"/>
    <cellStyle name="Followed Hyperlink" xfId="9453" builtinId="9" hidden="1"/>
    <cellStyle name="Followed Hyperlink" xfId="9455" builtinId="9" hidden="1"/>
    <cellStyle name="Followed Hyperlink" xfId="9457" builtinId="9" hidden="1"/>
    <cellStyle name="Followed Hyperlink" xfId="9459" builtinId="9" hidden="1"/>
    <cellStyle name="Followed Hyperlink" xfId="9461" builtinId="9" hidden="1"/>
    <cellStyle name="Followed Hyperlink" xfId="9463" builtinId="9" hidden="1"/>
    <cellStyle name="Followed Hyperlink" xfId="9465" builtinId="9" hidden="1"/>
    <cellStyle name="Followed Hyperlink" xfId="9467" builtinId="9" hidden="1"/>
    <cellStyle name="Followed Hyperlink" xfId="9469" builtinId="9" hidden="1"/>
    <cellStyle name="Followed Hyperlink" xfId="9471" builtinId="9" hidden="1"/>
    <cellStyle name="Followed Hyperlink" xfId="9473" builtinId="9" hidden="1"/>
    <cellStyle name="Followed Hyperlink" xfId="9475" builtinId="9" hidden="1"/>
    <cellStyle name="Followed Hyperlink" xfId="9477" builtinId="9" hidden="1"/>
    <cellStyle name="Followed Hyperlink" xfId="9479" builtinId="9" hidden="1"/>
    <cellStyle name="Followed Hyperlink" xfId="9481" builtinId="9" hidden="1"/>
    <cellStyle name="Followed Hyperlink" xfId="9483" builtinId="9" hidden="1"/>
    <cellStyle name="Followed Hyperlink" xfId="9485" builtinId="9" hidden="1"/>
    <cellStyle name="Followed Hyperlink" xfId="9487" builtinId="9" hidden="1"/>
    <cellStyle name="Followed Hyperlink" xfId="9489" builtinId="9" hidden="1"/>
    <cellStyle name="Followed Hyperlink" xfId="9491" builtinId="9" hidden="1"/>
    <cellStyle name="Followed Hyperlink" xfId="9493" builtinId="9" hidden="1"/>
    <cellStyle name="Followed Hyperlink" xfId="9495" builtinId="9" hidden="1"/>
    <cellStyle name="Followed Hyperlink" xfId="9497" builtinId="9" hidden="1"/>
    <cellStyle name="Followed Hyperlink" xfId="9499" builtinId="9" hidden="1"/>
    <cellStyle name="Followed Hyperlink" xfId="9501" builtinId="9" hidden="1"/>
    <cellStyle name="Followed Hyperlink" xfId="9503" builtinId="9" hidden="1"/>
    <cellStyle name="Followed Hyperlink" xfId="9505" builtinId="9" hidden="1"/>
    <cellStyle name="Followed Hyperlink" xfId="9507" builtinId="9" hidden="1"/>
    <cellStyle name="Followed Hyperlink" xfId="9509" builtinId="9" hidden="1"/>
    <cellStyle name="Followed Hyperlink" xfId="9511" builtinId="9" hidden="1"/>
    <cellStyle name="Followed Hyperlink" xfId="9513" builtinId="9" hidden="1"/>
    <cellStyle name="Followed Hyperlink" xfId="9515" builtinId="9" hidden="1"/>
    <cellStyle name="Followed Hyperlink" xfId="9517" builtinId="9" hidden="1"/>
    <cellStyle name="Followed Hyperlink" xfId="9519" builtinId="9" hidden="1"/>
    <cellStyle name="Followed Hyperlink" xfId="9521" builtinId="9" hidden="1"/>
    <cellStyle name="Followed Hyperlink" xfId="9523" builtinId="9" hidden="1"/>
    <cellStyle name="Followed Hyperlink" xfId="9525" builtinId="9" hidden="1"/>
    <cellStyle name="Followed Hyperlink" xfId="9527" builtinId="9" hidden="1"/>
    <cellStyle name="Followed Hyperlink" xfId="9529" builtinId="9" hidden="1"/>
    <cellStyle name="Followed Hyperlink" xfId="9531" builtinId="9" hidden="1"/>
    <cellStyle name="Followed Hyperlink" xfId="9533" builtinId="9" hidden="1"/>
    <cellStyle name="Followed Hyperlink" xfId="9535" builtinId="9" hidden="1"/>
    <cellStyle name="Followed Hyperlink" xfId="9537" builtinId="9" hidden="1"/>
    <cellStyle name="Followed Hyperlink" xfId="9539" builtinId="9" hidden="1"/>
    <cellStyle name="Followed Hyperlink" xfId="9541" builtinId="9" hidden="1"/>
    <cellStyle name="Followed Hyperlink" xfId="9543" builtinId="9" hidden="1"/>
    <cellStyle name="Followed Hyperlink" xfId="9545" builtinId="9" hidden="1"/>
    <cellStyle name="Followed Hyperlink" xfId="9547" builtinId="9" hidden="1"/>
    <cellStyle name="Followed Hyperlink" xfId="9549" builtinId="9" hidden="1"/>
    <cellStyle name="Followed Hyperlink" xfId="9551" builtinId="9" hidden="1"/>
    <cellStyle name="Followed Hyperlink" xfId="9553" builtinId="9" hidden="1"/>
    <cellStyle name="Followed Hyperlink" xfId="9555" builtinId="9" hidden="1"/>
    <cellStyle name="Followed Hyperlink" xfId="9557" builtinId="9" hidden="1"/>
    <cellStyle name="Followed Hyperlink" xfId="9559" builtinId="9" hidden="1"/>
    <cellStyle name="Followed Hyperlink" xfId="9561" builtinId="9" hidden="1"/>
    <cellStyle name="Followed Hyperlink" xfId="9563" builtinId="9" hidden="1"/>
    <cellStyle name="Followed Hyperlink" xfId="9565" builtinId="9" hidden="1"/>
    <cellStyle name="Followed Hyperlink" xfId="9567" builtinId="9" hidden="1"/>
    <cellStyle name="Followed Hyperlink" xfId="9569" builtinId="9" hidden="1"/>
    <cellStyle name="Followed Hyperlink" xfId="9571" builtinId="9" hidden="1"/>
    <cellStyle name="Followed Hyperlink" xfId="9573" builtinId="9" hidden="1"/>
    <cellStyle name="Followed Hyperlink" xfId="9575" builtinId="9" hidden="1"/>
    <cellStyle name="Followed Hyperlink" xfId="9577" builtinId="9" hidden="1"/>
    <cellStyle name="Followed Hyperlink" xfId="8594" builtinId="9" hidden="1"/>
    <cellStyle name="Followed Hyperlink" xfId="9579" builtinId="9" hidden="1"/>
    <cellStyle name="Followed Hyperlink" xfId="9301" builtinId="9" hidden="1"/>
    <cellStyle name="Followed Hyperlink" xfId="9299" builtinId="9" hidden="1"/>
    <cellStyle name="Followed Hyperlink" xfId="9578" builtinId="9" hidden="1"/>
    <cellStyle name="Followed Hyperlink" xfId="9300" builtinId="9" hidden="1"/>
    <cellStyle name="Followed Hyperlink" xfId="9298" builtinId="9" hidden="1"/>
    <cellStyle name="Followed Hyperlink" xfId="7363" builtinId="9" hidden="1"/>
    <cellStyle name="Followed Hyperlink" xfId="8605" builtinId="9" hidden="1"/>
    <cellStyle name="Followed Hyperlink" xfId="8598" builtinId="9" hidden="1"/>
    <cellStyle name="Followed Hyperlink" xfId="8596" builtinId="9" hidden="1"/>
    <cellStyle name="Followed Hyperlink" xfId="8599" builtinId="9" hidden="1"/>
    <cellStyle name="Followed Hyperlink" xfId="8606" builtinId="9" hidden="1"/>
    <cellStyle name="Followed Hyperlink" xfId="8600" builtinId="9" hidden="1"/>
    <cellStyle name="Followed Hyperlink" xfId="8626" builtinId="9" hidden="1"/>
    <cellStyle name="Followed Hyperlink" xfId="8618" builtinId="9" hidden="1"/>
    <cellStyle name="Followed Hyperlink" xfId="8610" builtinId="9" hidden="1"/>
    <cellStyle name="Followed Hyperlink" xfId="8629" builtinId="9" hidden="1"/>
    <cellStyle name="Followed Hyperlink" xfId="8621" builtinId="9" hidden="1"/>
    <cellStyle name="Followed Hyperlink" xfId="8613" builtinId="9" hidden="1"/>
    <cellStyle name="Followed Hyperlink" xfId="9591" builtinId="9" hidden="1"/>
    <cellStyle name="Followed Hyperlink" xfId="9313" builtinId="9" hidden="1"/>
    <cellStyle name="Followed Hyperlink" xfId="8632" builtinId="9" hidden="1"/>
    <cellStyle name="Followed Hyperlink" xfId="9589" builtinId="9" hidden="1"/>
    <cellStyle name="Followed Hyperlink" xfId="9311" builtinId="9" hidden="1"/>
    <cellStyle name="Followed Hyperlink" xfId="8628" builtinId="9" hidden="1"/>
    <cellStyle name="Followed Hyperlink" xfId="9587" builtinId="9" hidden="1"/>
    <cellStyle name="Followed Hyperlink" xfId="9309" builtinId="9" hidden="1"/>
    <cellStyle name="Followed Hyperlink" xfId="8624" builtinId="9" hidden="1"/>
    <cellStyle name="Followed Hyperlink" xfId="9585" builtinId="9" hidden="1"/>
    <cellStyle name="Followed Hyperlink" xfId="9307" builtinId="9" hidden="1"/>
    <cellStyle name="Followed Hyperlink" xfId="8620" builtinId="9" hidden="1"/>
    <cellStyle name="Followed Hyperlink" xfId="9583" builtinId="9" hidden="1"/>
    <cellStyle name="Followed Hyperlink" xfId="9305" builtinId="9" hidden="1"/>
    <cellStyle name="Followed Hyperlink" xfId="8616" builtinId="9" hidden="1"/>
    <cellStyle name="Followed Hyperlink" xfId="9581" builtinId="9" hidden="1"/>
    <cellStyle name="Followed Hyperlink" xfId="9303" builtinId="9" hidden="1"/>
    <cellStyle name="Followed Hyperlink" xfId="8612" builtinId="9" hidden="1"/>
    <cellStyle name="Followed Hyperlink" xfId="9590" builtinId="9" hidden="1"/>
    <cellStyle name="Followed Hyperlink" xfId="9312" builtinId="9" hidden="1"/>
    <cellStyle name="Followed Hyperlink" xfId="8631" builtinId="9" hidden="1"/>
    <cellStyle name="Followed Hyperlink" xfId="9588" builtinId="9" hidden="1"/>
    <cellStyle name="Followed Hyperlink" xfId="9310" builtinId="9" hidden="1"/>
    <cellStyle name="Followed Hyperlink" xfId="8627" builtinId="9" hidden="1"/>
    <cellStyle name="Followed Hyperlink" xfId="9586" builtinId="9" hidden="1"/>
    <cellStyle name="Followed Hyperlink" xfId="9308" builtinId="9" hidden="1"/>
    <cellStyle name="Followed Hyperlink" xfId="8623" builtinId="9" hidden="1"/>
    <cellStyle name="Followed Hyperlink" xfId="9584" builtinId="9" hidden="1"/>
    <cellStyle name="Followed Hyperlink" xfId="9306" builtinId="9" hidden="1"/>
    <cellStyle name="Followed Hyperlink" xfId="8619" builtinId="9" hidden="1"/>
    <cellStyle name="Followed Hyperlink" xfId="9582" builtinId="9" hidden="1"/>
    <cellStyle name="Followed Hyperlink" xfId="9304" builtinId="9" hidden="1"/>
    <cellStyle name="Followed Hyperlink" xfId="8615" builtinId="9" hidden="1"/>
    <cellStyle name="Followed Hyperlink" xfId="9580" builtinId="9" hidden="1"/>
    <cellStyle name="Followed Hyperlink" xfId="9302" builtinId="9" hidden="1"/>
    <cellStyle name="Followed Hyperlink" xfId="8611" builtinId="9" hidden="1"/>
    <cellStyle name="Followed Hyperlink" xfId="9593" builtinId="9" hidden="1"/>
    <cellStyle name="Followed Hyperlink" xfId="9595" builtinId="9" hidden="1"/>
    <cellStyle name="Followed Hyperlink" xfId="9597" builtinId="9" hidden="1"/>
    <cellStyle name="Followed Hyperlink" xfId="9599" builtinId="9" hidden="1"/>
    <cellStyle name="Followed Hyperlink" xfId="9601" builtinId="9" hidden="1"/>
    <cellStyle name="Followed Hyperlink" xfId="9603" builtinId="9" hidden="1"/>
    <cellStyle name="Followed Hyperlink" xfId="9605" builtinId="9" hidden="1"/>
    <cellStyle name="Followed Hyperlink" xfId="9607" builtinId="9" hidden="1"/>
    <cellStyle name="Followed Hyperlink" xfId="9609" builtinId="9" hidden="1"/>
    <cellStyle name="Followed Hyperlink" xfId="9611" builtinId="9" hidden="1"/>
    <cellStyle name="Followed Hyperlink" xfId="9613" builtinId="9" hidden="1"/>
    <cellStyle name="Followed Hyperlink" xfId="9615" builtinId="9" hidden="1"/>
    <cellStyle name="Followed Hyperlink" xfId="9617" builtinId="9" hidden="1"/>
    <cellStyle name="Followed Hyperlink" xfId="9619" builtinId="9" hidden="1"/>
    <cellStyle name="Followed Hyperlink" xfId="9621" builtinId="9" hidden="1"/>
    <cellStyle name="Followed Hyperlink" xfId="9623" builtinId="9" hidden="1"/>
    <cellStyle name="Followed Hyperlink" xfId="9625" builtinId="9" hidden="1"/>
    <cellStyle name="Followed Hyperlink" xfId="9627" builtinId="9" hidden="1"/>
    <cellStyle name="Followed Hyperlink" xfId="9629" builtinId="9" hidden="1"/>
    <cellStyle name="Followed Hyperlink" xfId="9631" builtinId="9" hidden="1"/>
    <cellStyle name="Followed Hyperlink" xfId="9633" builtinId="9" hidden="1"/>
    <cellStyle name="Followed Hyperlink" xfId="9635" builtinId="9" hidden="1"/>
    <cellStyle name="Followed Hyperlink" xfId="9637" builtinId="9" hidden="1"/>
    <cellStyle name="Followed Hyperlink" xfId="9639" builtinId="9" hidden="1"/>
    <cellStyle name="Followed Hyperlink" xfId="9641" builtinId="9" hidden="1"/>
    <cellStyle name="Followed Hyperlink" xfId="9643" builtinId="9" hidden="1"/>
    <cellStyle name="Followed Hyperlink" xfId="9645" builtinId="9" hidden="1"/>
    <cellStyle name="Followed Hyperlink" xfId="9647" builtinId="9" hidden="1"/>
    <cellStyle name="Followed Hyperlink" xfId="9649" builtinId="9" hidden="1"/>
    <cellStyle name="Followed Hyperlink" xfId="9651" builtinId="9" hidden="1"/>
    <cellStyle name="Followed Hyperlink" xfId="9653" builtinId="9" hidden="1"/>
    <cellStyle name="Followed Hyperlink" xfId="9655" builtinId="9" hidden="1"/>
    <cellStyle name="Followed Hyperlink" xfId="9657" builtinId="9" hidden="1"/>
    <cellStyle name="Followed Hyperlink" xfId="9659" builtinId="9" hidden="1"/>
    <cellStyle name="Followed Hyperlink" xfId="9661" builtinId="9" hidden="1"/>
    <cellStyle name="Followed Hyperlink" xfId="9663" builtinId="9" hidden="1"/>
    <cellStyle name="Followed Hyperlink" xfId="9665" builtinId="9" hidden="1"/>
    <cellStyle name="Followed Hyperlink" xfId="9667" builtinId="9" hidden="1"/>
    <cellStyle name="Followed Hyperlink" xfId="9669" builtinId="9" hidden="1"/>
    <cellStyle name="Followed Hyperlink" xfId="9671" builtinId="9" hidden="1"/>
    <cellStyle name="Followed Hyperlink" xfId="9673" builtinId="9" hidden="1"/>
    <cellStyle name="Followed Hyperlink" xfId="9675" builtinId="9" hidden="1"/>
    <cellStyle name="Followed Hyperlink" xfId="9677" builtinId="9" hidden="1"/>
    <cellStyle name="Followed Hyperlink" xfId="9679" builtinId="9" hidden="1"/>
    <cellStyle name="Followed Hyperlink" xfId="9681" builtinId="9" hidden="1"/>
    <cellStyle name="Followed Hyperlink" xfId="9683" builtinId="9" hidden="1"/>
    <cellStyle name="Followed Hyperlink" xfId="9685" builtinId="9" hidden="1"/>
    <cellStyle name="Followed Hyperlink" xfId="9687" builtinId="9" hidden="1"/>
    <cellStyle name="Followed Hyperlink" xfId="9689" builtinId="9" hidden="1"/>
    <cellStyle name="Followed Hyperlink" xfId="9691" builtinId="9" hidden="1"/>
    <cellStyle name="Followed Hyperlink" xfId="9693" builtinId="9" hidden="1"/>
    <cellStyle name="Followed Hyperlink" xfId="9695" builtinId="9" hidden="1"/>
    <cellStyle name="Followed Hyperlink" xfId="9697" builtinId="9" hidden="1"/>
    <cellStyle name="Followed Hyperlink" xfId="9699" builtinId="9" hidden="1"/>
    <cellStyle name="Followed Hyperlink" xfId="9701" builtinId="9" hidden="1"/>
    <cellStyle name="Followed Hyperlink" xfId="9703" builtinId="9" hidden="1"/>
    <cellStyle name="Followed Hyperlink" xfId="9705" builtinId="9" hidden="1"/>
    <cellStyle name="Followed Hyperlink" xfId="9707" builtinId="9" hidden="1"/>
    <cellStyle name="Followed Hyperlink" xfId="9709" builtinId="9" hidden="1"/>
    <cellStyle name="Followed Hyperlink" xfId="9711" builtinId="9" hidden="1"/>
    <cellStyle name="Followed Hyperlink" xfId="9713" builtinId="9" hidden="1"/>
    <cellStyle name="Followed Hyperlink" xfId="9715" builtinId="9" hidden="1"/>
    <cellStyle name="Followed Hyperlink" xfId="9717" builtinId="9" hidden="1"/>
    <cellStyle name="Followed Hyperlink" xfId="9719" builtinId="9" hidden="1"/>
    <cellStyle name="Followed Hyperlink" xfId="9721" builtinId="9" hidden="1"/>
    <cellStyle name="Followed Hyperlink" xfId="9723" builtinId="9" hidden="1"/>
    <cellStyle name="Followed Hyperlink" xfId="9725" builtinId="9" hidden="1"/>
    <cellStyle name="Followed Hyperlink" xfId="9727" builtinId="9" hidden="1"/>
    <cellStyle name="Followed Hyperlink" xfId="9729" builtinId="9" hidden="1"/>
    <cellStyle name="Followed Hyperlink" xfId="9731" builtinId="9" hidden="1"/>
    <cellStyle name="Followed Hyperlink" xfId="9733" builtinId="9" hidden="1"/>
    <cellStyle name="Followed Hyperlink" xfId="9735" builtinId="9" hidden="1"/>
    <cellStyle name="Followed Hyperlink" xfId="9737" builtinId="9" hidden="1"/>
    <cellStyle name="Followed Hyperlink" xfId="9739" builtinId="9" hidden="1"/>
    <cellStyle name="Followed Hyperlink" xfId="9741" builtinId="9" hidden="1"/>
    <cellStyle name="Followed Hyperlink" xfId="9743" builtinId="9" hidden="1"/>
    <cellStyle name="Followed Hyperlink" xfId="9745" builtinId="9" hidden="1"/>
    <cellStyle name="Followed Hyperlink" xfId="9747" builtinId="9" hidden="1"/>
    <cellStyle name="Followed Hyperlink" xfId="9749" builtinId="9" hidden="1"/>
    <cellStyle name="Followed Hyperlink" xfId="9751" builtinId="9" hidden="1"/>
    <cellStyle name="Followed Hyperlink" xfId="9753" builtinId="9" hidden="1"/>
    <cellStyle name="Followed Hyperlink" xfId="9755" builtinId="9" hidden="1"/>
    <cellStyle name="Followed Hyperlink" xfId="9757" builtinId="9" hidden="1"/>
    <cellStyle name="Followed Hyperlink" xfId="9759" builtinId="9" hidden="1"/>
    <cellStyle name="Followed Hyperlink" xfId="9761" builtinId="9" hidden="1"/>
    <cellStyle name="Followed Hyperlink" xfId="9763" builtinId="9" hidden="1"/>
    <cellStyle name="Followed Hyperlink" xfId="9765" builtinId="9" hidden="1"/>
    <cellStyle name="Followed Hyperlink" xfId="9767" builtinId="9" hidden="1"/>
    <cellStyle name="Followed Hyperlink" xfId="9769" builtinId="9" hidden="1"/>
    <cellStyle name="Followed Hyperlink" xfId="9771" builtinId="9" hidden="1"/>
    <cellStyle name="Followed Hyperlink" xfId="9773" builtinId="9" hidden="1"/>
    <cellStyle name="Followed Hyperlink" xfId="9775" builtinId="9" hidden="1"/>
    <cellStyle name="Followed Hyperlink" xfId="9777" builtinId="9" hidden="1"/>
    <cellStyle name="Followed Hyperlink" xfId="9779" builtinId="9" hidden="1"/>
    <cellStyle name="Followed Hyperlink" xfId="9781" builtinId="9" hidden="1"/>
    <cellStyle name="Followed Hyperlink" xfId="9783" builtinId="9" hidden="1"/>
    <cellStyle name="Followed Hyperlink" xfId="9785" builtinId="9" hidden="1"/>
    <cellStyle name="Followed Hyperlink" xfId="9787" builtinId="9" hidden="1"/>
    <cellStyle name="Followed Hyperlink" xfId="9789" builtinId="9" hidden="1"/>
    <cellStyle name="Followed Hyperlink" xfId="9791" builtinId="9" hidden="1"/>
    <cellStyle name="Followed Hyperlink" xfId="9793" builtinId="9" hidden="1"/>
    <cellStyle name="Followed Hyperlink" xfId="9795" builtinId="9" hidden="1"/>
    <cellStyle name="Followed Hyperlink" xfId="9797" builtinId="9" hidden="1"/>
    <cellStyle name="Followed Hyperlink" xfId="9799" builtinId="9" hidden="1"/>
    <cellStyle name="Followed Hyperlink" xfId="9801" builtinId="9" hidden="1"/>
    <cellStyle name="Followed Hyperlink" xfId="9803" builtinId="9" hidden="1"/>
    <cellStyle name="Followed Hyperlink" xfId="9805" builtinId="9" hidden="1"/>
    <cellStyle name="Followed Hyperlink" xfId="9807" builtinId="9" hidden="1"/>
    <cellStyle name="Followed Hyperlink" xfId="9809" builtinId="9" hidden="1"/>
    <cellStyle name="Followed Hyperlink" xfId="9811" builtinId="9" hidden="1"/>
    <cellStyle name="Followed Hyperlink" xfId="9813" builtinId="9" hidden="1"/>
    <cellStyle name="Followed Hyperlink" xfId="9815" builtinId="9" hidden="1"/>
    <cellStyle name="Followed Hyperlink" xfId="9817" builtinId="9" hidden="1"/>
    <cellStyle name="Followed Hyperlink" xfId="9819" builtinId="9" hidden="1"/>
    <cellStyle name="Followed Hyperlink" xfId="9821" builtinId="9" hidden="1"/>
    <cellStyle name="Followed Hyperlink" xfId="9823" builtinId="9" hidden="1"/>
    <cellStyle name="Followed Hyperlink" xfId="9825" builtinId="9" hidden="1"/>
    <cellStyle name="Followed Hyperlink" xfId="9827" builtinId="9" hidden="1"/>
    <cellStyle name="Followed Hyperlink" xfId="9829" builtinId="9" hidden="1"/>
    <cellStyle name="Followed Hyperlink" xfId="9831" builtinId="9" hidden="1"/>
    <cellStyle name="Followed Hyperlink" xfId="9833" builtinId="9" hidden="1"/>
    <cellStyle name="Followed Hyperlink" xfId="9835" builtinId="9" hidden="1"/>
    <cellStyle name="Followed Hyperlink" xfId="9837" builtinId="9" hidden="1"/>
    <cellStyle name="Followed Hyperlink" xfId="9895" builtinId="9" hidden="1"/>
    <cellStyle name="Followed Hyperlink" xfId="9897" builtinId="9" hidden="1"/>
    <cellStyle name="Followed Hyperlink" xfId="9899" builtinId="9" hidden="1"/>
    <cellStyle name="Followed Hyperlink" xfId="9901" builtinId="9" hidden="1"/>
    <cellStyle name="Followed Hyperlink" xfId="9903" builtinId="9" hidden="1"/>
    <cellStyle name="Followed Hyperlink" xfId="9905" builtinId="9" hidden="1"/>
    <cellStyle name="Followed Hyperlink" xfId="9907" builtinId="9" hidden="1"/>
    <cellStyle name="Followed Hyperlink" xfId="9909" builtinId="9" hidden="1"/>
    <cellStyle name="Followed Hyperlink" xfId="9911" builtinId="9" hidden="1"/>
    <cellStyle name="Followed Hyperlink" xfId="9913" builtinId="9" hidden="1"/>
    <cellStyle name="Followed Hyperlink" xfId="9915" builtinId="9" hidden="1"/>
    <cellStyle name="Followed Hyperlink" xfId="9917" builtinId="9" hidden="1"/>
    <cellStyle name="Followed Hyperlink" xfId="9919" builtinId="9" hidden="1"/>
    <cellStyle name="Followed Hyperlink" xfId="9921" builtinId="9" hidden="1"/>
    <cellStyle name="Followed Hyperlink" xfId="9923" builtinId="9" hidden="1"/>
    <cellStyle name="Followed Hyperlink" xfId="9925" builtinId="9" hidden="1"/>
    <cellStyle name="Followed Hyperlink" xfId="9927" builtinId="9" hidden="1"/>
    <cellStyle name="Followed Hyperlink" xfId="9929" builtinId="9" hidden="1"/>
    <cellStyle name="Followed Hyperlink" xfId="9931" builtinId="9" hidden="1"/>
    <cellStyle name="Followed Hyperlink" xfId="9933" builtinId="9" hidden="1"/>
    <cellStyle name="Followed Hyperlink" xfId="9935" builtinId="9" hidden="1"/>
    <cellStyle name="Followed Hyperlink" xfId="9937" builtinId="9" hidden="1"/>
    <cellStyle name="Followed Hyperlink" xfId="9939" builtinId="9" hidden="1"/>
    <cellStyle name="Followed Hyperlink" xfId="9941" builtinId="9" hidden="1"/>
    <cellStyle name="Followed Hyperlink" xfId="9943" builtinId="9" hidden="1"/>
    <cellStyle name="Followed Hyperlink" xfId="9945" builtinId="9" hidden="1"/>
    <cellStyle name="Followed Hyperlink" xfId="9947" builtinId="9" hidden="1"/>
    <cellStyle name="Followed Hyperlink" xfId="9949" builtinId="9" hidden="1"/>
    <cellStyle name="Followed Hyperlink" xfId="9951" builtinId="9" hidden="1"/>
    <cellStyle name="Followed Hyperlink" xfId="9953" builtinId="9" hidden="1"/>
    <cellStyle name="Followed Hyperlink" xfId="9955" builtinId="9" hidden="1"/>
    <cellStyle name="Followed Hyperlink" xfId="9957" builtinId="9" hidden="1"/>
    <cellStyle name="Followed Hyperlink" xfId="9959" builtinId="9" hidden="1"/>
    <cellStyle name="Followed Hyperlink" xfId="9961" builtinId="9" hidden="1"/>
    <cellStyle name="Followed Hyperlink" xfId="9963" builtinId="9" hidden="1"/>
    <cellStyle name="Followed Hyperlink" xfId="9965" builtinId="9" hidden="1"/>
    <cellStyle name="Followed Hyperlink" xfId="9967" builtinId="9" hidden="1"/>
    <cellStyle name="Followed Hyperlink" xfId="9969" builtinId="9" hidden="1"/>
    <cellStyle name="Followed Hyperlink" xfId="9971" builtinId="9" hidden="1"/>
    <cellStyle name="Followed Hyperlink" xfId="9973" builtinId="9" hidden="1"/>
    <cellStyle name="Followed Hyperlink" xfId="9975" builtinId="9" hidden="1"/>
    <cellStyle name="Followed Hyperlink" xfId="9977" builtinId="9" hidden="1"/>
    <cellStyle name="Followed Hyperlink" xfId="9979" builtinId="9" hidden="1"/>
    <cellStyle name="Followed Hyperlink" xfId="9981" builtinId="9" hidden="1"/>
    <cellStyle name="Followed Hyperlink" xfId="9983" builtinId="9" hidden="1"/>
    <cellStyle name="Followed Hyperlink" xfId="9985" builtinId="9" hidden="1"/>
    <cellStyle name="Followed Hyperlink" xfId="9987" builtinId="9" hidden="1"/>
    <cellStyle name="Followed Hyperlink" xfId="9989" builtinId="9" hidden="1"/>
    <cellStyle name="Followed Hyperlink" xfId="9991" builtinId="9" hidden="1"/>
    <cellStyle name="Followed Hyperlink" xfId="9993" builtinId="9" hidden="1"/>
    <cellStyle name="Followed Hyperlink" xfId="9995" builtinId="9" hidden="1"/>
    <cellStyle name="Followed Hyperlink" xfId="9997" builtinId="9" hidden="1"/>
    <cellStyle name="Followed Hyperlink" xfId="9999" builtinId="9" hidden="1"/>
    <cellStyle name="Followed Hyperlink" xfId="10001" builtinId="9" hidden="1"/>
    <cellStyle name="Followed Hyperlink" xfId="10003" builtinId="9" hidden="1"/>
    <cellStyle name="Followed Hyperlink" xfId="10005" builtinId="9" hidden="1"/>
    <cellStyle name="Followed Hyperlink" xfId="10007" builtinId="9" hidden="1"/>
    <cellStyle name="Followed Hyperlink" xfId="10009" builtinId="9" hidden="1"/>
    <cellStyle name="Followed Hyperlink" xfId="10011" builtinId="9" hidden="1"/>
    <cellStyle name="Followed Hyperlink" xfId="10013" builtinId="9" hidden="1"/>
    <cellStyle name="Followed Hyperlink" xfId="10015" builtinId="9" hidden="1"/>
    <cellStyle name="Followed Hyperlink" xfId="10017" builtinId="9" hidden="1"/>
    <cellStyle name="Followed Hyperlink" xfId="10019" builtinId="9" hidden="1"/>
    <cellStyle name="Followed Hyperlink" xfId="10021" builtinId="9" hidden="1"/>
    <cellStyle name="Followed Hyperlink" xfId="10023" builtinId="9" hidden="1"/>
    <cellStyle name="Followed Hyperlink" xfId="10025" builtinId="9" hidden="1"/>
    <cellStyle name="Followed Hyperlink" xfId="10027" builtinId="9" hidden="1"/>
    <cellStyle name="Followed Hyperlink" xfId="10029" builtinId="9" hidden="1"/>
    <cellStyle name="Followed Hyperlink" xfId="10031" builtinId="9" hidden="1"/>
    <cellStyle name="Followed Hyperlink" xfId="10033" builtinId="9" hidden="1"/>
    <cellStyle name="Followed Hyperlink" xfId="10035" builtinId="9" hidden="1"/>
    <cellStyle name="Followed Hyperlink" xfId="10037" builtinId="9" hidden="1"/>
    <cellStyle name="Followed Hyperlink" xfId="10039" builtinId="9" hidden="1"/>
    <cellStyle name="Followed Hyperlink" xfId="10041" builtinId="9" hidden="1"/>
    <cellStyle name="Followed Hyperlink" xfId="10043" builtinId="9" hidden="1"/>
    <cellStyle name="Followed Hyperlink" xfId="10045" builtinId="9" hidden="1"/>
    <cellStyle name="Followed Hyperlink" xfId="10047" builtinId="9" hidden="1"/>
    <cellStyle name="Followed Hyperlink" xfId="10049" builtinId="9" hidden="1"/>
    <cellStyle name="Followed Hyperlink" xfId="10051" builtinId="9" hidden="1"/>
    <cellStyle name="Followed Hyperlink" xfId="10053" builtinId="9" hidden="1"/>
    <cellStyle name="Followed Hyperlink" xfId="10055" builtinId="9" hidden="1"/>
    <cellStyle name="Followed Hyperlink" xfId="10057" builtinId="9" hidden="1"/>
    <cellStyle name="Followed Hyperlink" xfId="10059" builtinId="9" hidden="1"/>
    <cellStyle name="Followed Hyperlink" xfId="10061" builtinId="9" hidden="1"/>
    <cellStyle name="Followed Hyperlink" xfId="10063" builtinId="9" hidden="1"/>
    <cellStyle name="Followed Hyperlink" xfId="10065" builtinId="9" hidden="1"/>
    <cellStyle name="Followed Hyperlink" xfId="10067" builtinId="9" hidden="1"/>
    <cellStyle name="Followed Hyperlink" xfId="10069" builtinId="9" hidden="1"/>
    <cellStyle name="Followed Hyperlink" xfId="10071" builtinId="9" hidden="1"/>
    <cellStyle name="Followed Hyperlink" xfId="10073" builtinId="9" hidden="1"/>
    <cellStyle name="Followed Hyperlink" xfId="10075" builtinId="9" hidden="1"/>
    <cellStyle name="Followed Hyperlink" xfId="10077" builtinId="9" hidden="1"/>
    <cellStyle name="Followed Hyperlink" xfId="10079" builtinId="9" hidden="1"/>
    <cellStyle name="Followed Hyperlink" xfId="10081" builtinId="9" hidden="1"/>
    <cellStyle name="Followed Hyperlink" xfId="10083" builtinId="9" hidden="1"/>
    <cellStyle name="Followed Hyperlink" xfId="10085" builtinId="9" hidden="1"/>
    <cellStyle name="Followed Hyperlink" xfId="10087" builtinId="9" hidden="1"/>
    <cellStyle name="Followed Hyperlink" xfId="10089" builtinId="9" hidden="1"/>
    <cellStyle name="Followed Hyperlink" xfId="10091" builtinId="9" hidden="1"/>
    <cellStyle name="Followed Hyperlink" xfId="10093" builtinId="9" hidden="1"/>
    <cellStyle name="Followed Hyperlink" xfId="10095" builtinId="9" hidden="1"/>
    <cellStyle name="Followed Hyperlink" xfId="10097" builtinId="9" hidden="1"/>
    <cellStyle name="Followed Hyperlink" xfId="10099" builtinId="9" hidden="1"/>
    <cellStyle name="Followed Hyperlink" xfId="10101" builtinId="9" hidden="1"/>
    <cellStyle name="Followed Hyperlink" xfId="10103" builtinId="9" hidden="1"/>
    <cellStyle name="Followed Hyperlink" xfId="10105" builtinId="9" hidden="1"/>
    <cellStyle name="Followed Hyperlink" xfId="10107" builtinId="9" hidden="1"/>
    <cellStyle name="Followed Hyperlink" xfId="10109" builtinId="9" hidden="1"/>
    <cellStyle name="Followed Hyperlink" xfId="10111" builtinId="9" hidden="1"/>
    <cellStyle name="Followed Hyperlink" xfId="10113" builtinId="9" hidden="1"/>
    <cellStyle name="Followed Hyperlink" xfId="10115" builtinId="9" hidden="1"/>
    <cellStyle name="Followed Hyperlink" xfId="10117" builtinId="9" hidden="1"/>
    <cellStyle name="Followed Hyperlink" xfId="10119" builtinId="9" hidden="1"/>
    <cellStyle name="Followed Hyperlink" xfId="10121" builtinId="9" hidden="1"/>
    <cellStyle name="Followed Hyperlink" xfId="10123" builtinId="9" hidden="1"/>
    <cellStyle name="Followed Hyperlink" xfId="10125" builtinId="9" hidden="1"/>
    <cellStyle name="Followed Hyperlink" xfId="10127" builtinId="9" hidden="1"/>
    <cellStyle name="Followed Hyperlink" xfId="10129" builtinId="9" hidden="1"/>
    <cellStyle name="Followed Hyperlink" xfId="10131" builtinId="9" hidden="1"/>
    <cellStyle name="Followed Hyperlink" xfId="10133" builtinId="9" hidden="1"/>
    <cellStyle name="Followed Hyperlink" xfId="10135" builtinId="9" hidden="1"/>
    <cellStyle name="Followed Hyperlink" xfId="10137" builtinId="9" hidden="1"/>
    <cellStyle name="Followed Hyperlink" xfId="10139" builtinId="9" hidden="1"/>
    <cellStyle name="Followed Hyperlink" xfId="10141" builtinId="9" hidden="1"/>
    <cellStyle name="Followed Hyperlink" xfId="10143" builtinId="9" hidden="1"/>
    <cellStyle name="Followed Hyperlink" xfId="10145" builtinId="9" hidden="1"/>
    <cellStyle name="Followed Hyperlink" xfId="10147" builtinId="9" hidden="1"/>
    <cellStyle name="Followed Hyperlink" xfId="10149" builtinId="9" hidden="1"/>
    <cellStyle name="Followed Hyperlink" xfId="10151" builtinId="9" hidden="1"/>
    <cellStyle name="Followed Hyperlink" xfId="10153" builtinId="9" hidden="1"/>
    <cellStyle name="Followed Hyperlink" xfId="10155" builtinId="9" hidden="1"/>
    <cellStyle name="Followed Hyperlink" xfId="10157" builtinId="9" hidden="1"/>
    <cellStyle name="Followed Hyperlink" xfId="10173" builtinId="9" hidden="1"/>
    <cellStyle name="Followed Hyperlink" xfId="10175" builtinId="9" hidden="1"/>
    <cellStyle name="Followed Hyperlink" xfId="10177" builtinId="9" hidden="1"/>
    <cellStyle name="Followed Hyperlink" xfId="10179" builtinId="9" hidden="1"/>
    <cellStyle name="Followed Hyperlink" xfId="10181" builtinId="9" hidden="1"/>
    <cellStyle name="Followed Hyperlink" xfId="10183" builtinId="9" hidden="1"/>
    <cellStyle name="Followed Hyperlink" xfId="10185" builtinId="9" hidden="1"/>
    <cellStyle name="Followed Hyperlink" xfId="10187" builtinId="9" hidden="1"/>
    <cellStyle name="Followed Hyperlink" xfId="10189" builtinId="9" hidden="1"/>
    <cellStyle name="Followed Hyperlink" xfId="10191" builtinId="9" hidden="1"/>
    <cellStyle name="Followed Hyperlink" xfId="10193" builtinId="9" hidden="1"/>
    <cellStyle name="Followed Hyperlink" xfId="10195" builtinId="9" hidden="1"/>
    <cellStyle name="Followed Hyperlink" xfId="10197" builtinId="9" hidden="1"/>
    <cellStyle name="Followed Hyperlink" xfId="10199" builtinId="9" hidden="1"/>
    <cellStyle name="Followed Hyperlink" xfId="10201" builtinId="9" hidden="1"/>
    <cellStyle name="Followed Hyperlink" xfId="10203" builtinId="9" hidden="1"/>
    <cellStyle name="Followed Hyperlink" xfId="10205" builtinId="9" hidden="1"/>
    <cellStyle name="Followed Hyperlink" xfId="10207" builtinId="9" hidden="1"/>
    <cellStyle name="Followed Hyperlink" xfId="10209" builtinId="9" hidden="1"/>
    <cellStyle name="Followed Hyperlink" xfId="10211" builtinId="9" hidden="1"/>
    <cellStyle name="Followed Hyperlink" xfId="10213" builtinId="9" hidden="1"/>
    <cellStyle name="Followed Hyperlink" xfId="10215" builtinId="9" hidden="1"/>
    <cellStyle name="Followed Hyperlink" xfId="10217" builtinId="9" hidden="1"/>
    <cellStyle name="Followed Hyperlink" xfId="10219" builtinId="9" hidden="1"/>
    <cellStyle name="Followed Hyperlink" xfId="10221" builtinId="9" hidden="1"/>
    <cellStyle name="Followed Hyperlink" xfId="10223" builtinId="9" hidden="1"/>
    <cellStyle name="Followed Hyperlink" xfId="10225" builtinId="9" hidden="1"/>
    <cellStyle name="Followed Hyperlink" xfId="10227" builtinId="9" hidden="1"/>
    <cellStyle name="Followed Hyperlink" xfId="10229" builtinId="9" hidden="1"/>
    <cellStyle name="Followed Hyperlink" xfId="10231" builtinId="9" hidden="1"/>
    <cellStyle name="Followed Hyperlink" xfId="10233" builtinId="9" hidden="1"/>
    <cellStyle name="Followed Hyperlink" xfId="10235" builtinId="9" hidden="1"/>
    <cellStyle name="Followed Hyperlink" xfId="10237" builtinId="9" hidden="1"/>
    <cellStyle name="Followed Hyperlink" xfId="10239" builtinId="9" hidden="1"/>
    <cellStyle name="Followed Hyperlink" xfId="10241" builtinId="9" hidden="1"/>
    <cellStyle name="Followed Hyperlink" xfId="10243" builtinId="9" hidden="1"/>
    <cellStyle name="Followed Hyperlink" xfId="10245" builtinId="9" hidden="1"/>
    <cellStyle name="Followed Hyperlink" xfId="10247" builtinId="9" hidden="1"/>
    <cellStyle name="Followed Hyperlink" xfId="10249" builtinId="9" hidden="1"/>
    <cellStyle name="Followed Hyperlink" xfId="10251" builtinId="9" hidden="1"/>
    <cellStyle name="Followed Hyperlink" xfId="10253" builtinId="9" hidden="1"/>
    <cellStyle name="Followed Hyperlink" xfId="10255" builtinId="9" hidden="1"/>
    <cellStyle name="Followed Hyperlink" xfId="10257" builtinId="9" hidden="1"/>
    <cellStyle name="Followed Hyperlink" xfId="10259" builtinId="9" hidden="1"/>
    <cellStyle name="Followed Hyperlink" xfId="10261" builtinId="9" hidden="1"/>
    <cellStyle name="Followed Hyperlink" xfId="10263" builtinId="9" hidden="1"/>
    <cellStyle name="Followed Hyperlink" xfId="10265" builtinId="9" hidden="1"/>
    <cellStyle name="Followed Hyperlink" xfId="10267" builtinId="9" hidden="1"/>
    <cellStyle name="Followed Hyperlink" xfId="10269" builtinId="9" hidden="1"/>
    <cellStyle name="Followed Hyperlink" xfId="10271" builtinId="9" hidden="1"/>
    <cellStyle name="Followed Hyperlink" xfId="10273" builtinId="9" hidden="1"/>
    <cellStyle name="Followed Hyperlink" xfId="10275" builtinId="9" hidden="1"/>
    <cellStyle name="Followed Hyperlink" xfId="10277" builtinId="9" hidden="1"/>
    <cellStyle name="Followed Hyperlink" xfId="10279" builtinId="9" hidden="1"/>
    <cellStyle name="Followed Hyperlink" xfId="10281" builtinId="9" hidden="1"/>
    <cellStyle name="Followed Hyperlink" xfId="10283" builtinId="9" hidden="1"/>
    <cellStyle name="Followed Hyperlink" xfId="10285" builtinId="9" hidden="1"/>
    <cellStyle name="Followed Hyperlink" xfId="10287" builtinId="9" hidden="1"/>
    <cellStyle name="Followed Hyperlink" xfId="10289" builtinId="9" hidden="1"/>
    <cellStyle name="Followed Hyperlink" xfId="10291" builtinId="9" hidden="1"/>
    <cellStyle name="Followed Hyperlink" xfId="10293" builtinId="9" hidden="1"/>
    <cellStyle name="Followed Hyperlink" xfId="10295" builtinId="9" hidden="1"/>
    <cellStyle name="Followed Hyperlink" xfId="10297" builtinId="9" hidden="1"/>
    <cellStyle name="Followed Hyperlink" xfId="10299" builtinId="9" hidden="1"/>
    <cellStyle name="Followed Hyperlink" xfId="10301" builtinId="9" hidden="1"/>
    <cellStyle name="Followed Hyperlink" xfId="10303" builtinId="9" hidden="1"/>
    <cellStyle name="Followed Hyperlink" xfId="10305" builtinId="9" hidden="1"/>
    <cellStyle name="Followed Hyperlink" xfId="10307" builtinId="9" hidden="1"/>
    <cellStyle name="Followed Hyperlink" xfId="10309" builtinId="9" hidden="1"/>
    <cellStyle name="Followed Hyperlink" xfId="10311" builtinId="9" hidden="1"/>
    <cellStyle name="Followed Hyperlink" xfId="10313" builtinId="9" hidden="1"/>
    <cellStyle name="Followed Hyperlink" xfId="10315" builtinId="9" hidden="1"/>
    <cellStyle name="Followed Hyperlink" xfId="10317" builtinId="9" hidden="1"/>
    <cellStyle name="Followed Hyperlink" xfId="10319" builtinId="9" hidden="1"/>
    <cellStyle name="Followed Hyperlink" xfId="10321" builtinId="9" hidden="1"/>
    <cellStyle name="Followed Hyperlink" xfId="10323" builtinId="9" hidden="1"/>
    <cellStyle name="Followed Hyperlink" xfId="10325" builtinId="9" hidden="1"/>
    <cellStyle name="Followed Hyperlink" xfId="10327" builtinId="9" hidden="1"/>
    <cellStyle name="Followed Hyperlink" xfId="10329" builtinId="9" hidden="1"/>
    <cellStyle name="Followed Hyperlink" xfId="10331" builtinId="9" hidden="1"/>
    <cellStyle name="Followed Hyperlink" xfId="10333" builtinId="9" hidden="1"/>
    <cellStyle name="Followed Hyperlink" xfId="10335" builtinId="9" hidden="1"/>
    <cellStyle name="Followed Hyperlink" xfId="10337" builtinId="9" hidden="1"/>
    <cellStyle name="Followed Hyperlink" xfId="10339" builtinId="9" hidden="1"/>
    <cellStyle name="Followed Hyperlink" xfId="10341" builtinId="9" hidden="1"/>
    <cellStyle name="Followed Hyperlink" xfId="10343" builtinId="9" hidden="1"/>
    <cellStyle name="Followed Hyperlink" xfId="10345" builtinId="9" hidden="1"/>
    <cellStyle name="Followed Hyperlink" xfId="10347" builtinId="9" hidden="1"/>
    <cellStyle name="Followed Hyperlink" xfId="10349" builtinId="9" hidden="1"/>
    <cellStyle name="Followed Hyperlink" xfId="10351" builtinId="9" hidden="1"/>
    <cellStyle name="Followed Hyperlink" xfId="10353" builtinId="9" hidden="1"/>
    <cellStyle name="Followed Hyperlink" xfId="10355" builtinId="9" hidden="1"/>
    <cellStyle name="Followed Hyperlink" xfId="10357" builtinId="9" hidden="1"/>
    <cellStyle name="Followed Hyperlink" xfId="10359" builtinId="9" hidden="1"/>
    <cellStyle name="Followed Hyperlink" xfId="10361" builtinId="9" hidden="1"/>
    <cellStyle name="Followed Hyperlink" xfId="10363" builtinId="9" hidden="1"/>
    <cellStyle name="Followed Hyperlink" xfId="10365" builtinId="9" hidden="1"/>
    <cellStyle name="Followed Hyperlink" xfId="10367" builtinId="9" hidden="1"/>
    <cellStyle name="Followed Hyperlink" xfId="10369" builtinId="9" hidden="1"/>
    <cellStyle name="Followed Hyperlink" xfId="10371" builtinId="9" hidden="1"/>
    <cellStyle name="Followed Hyperlink" xfId="10373" builtinId="9" hidden="1"/>
    <cellStyle name="Followed Hyperlink" xfId="10375" builtinId="9" hidden="1"/>
    <cellStyle name="Followed Hyperlink" xfId="10377" builtinId="9" hidden="1"/>
    <cellStyle name="Followed Hyperlink" xfId="10379" builtinId="9" hidden="1"/>
    <cellStyle name="Followed Hyperlink" xfId="10381" builtinId="9" hidden="1"/>
    <cellStyle name="Followed Hyperlink" xfId="10383" builtinId="9" hidden="1"/>
    <cellStyle name="Followed Hyperlink" xfId="10385" builtinId="9" hidden="1"/>
    <cellStyle name="Followed Hyperlink" xfId="10387" builtinId="9" hidden="1"/>
    <cellStyle name="Followed Hyperlink" xfId="10389" builtinId="9" hidden="1"/>
    <cellStyle name="Followed Hyperlink" xfId="10391" builtinId="9" hidden="1"/>
    <cellStyle name="Followed Hyperlink" xfId="10393" builtinId="9" hidden="1"/>
    <cellStyle name="Followed Hyperlink" xfId="10395" builtinId="9" hidden="1"/>
    <cellStyle name="Followed Hyperlink" xfId="10397" builtinId="9" hidden="1"/>
    <cellStyle name="Followed Hyperlink" xfId="10399" builtinId="9" hidden="1"/>
    <cellStyle name="Followed Hyperlink" xfId="10401" builtinId="9" hidden="1"/>
    <cellStyle name="Followed Hyperlink" xfId="10403" builtinId="9" hidden="1"/>
    <cellStyle name="Followed Hyperlink" xfId="10405" builtinId="9" hidden="1"/>
    <cellStyle name="Followed Hyperlink" xfId="10407" builtinId="9" hidden="1"/>
    <cellStyle name="Followed Hyperlink" xfId="10409" builtinId="9" hidden="1"/>
    <cellStyle name="Followed Hyperlink" xfId="10411" builtinId="9" hidden="1"/>
    <cellStyle name="Followed Hyperlink" xfId="10413" builtinId="9" hidden="1"/>
    <cellStyle name="Followed Hyperlink" xfId="10415" builtinId="9" hidden="1"/>
    <cellStyle name="Followed Hyperlink" xfId="10417" builtinId="9" hidden="1"/>
    <cellStyle name="Followed Hyperlink" xfId="10419" builtinId="9" hidden="1"/>
    <cellStyle name="Followed Hyperlink" xfId="10421" builtinId="9" hidden="1"/>
    <cellStyle name="Followed Hyperlink" xfId="10423" builtinId="9" hidden="1"/>
    <cellStyle name="Followed Hyperlink" xfId="10425" builtinId="9" hidden="1"/>
    <cellStyle name="Followed Hyperlink" xfId="10427" builtinId="9" hidden="1"/>
    <cellStyle name="Followed Hyperlink" xfId="10429" builtinId="9" hidden="1"/>
    <cellStyle name="Followed Hyperlink" xfId="10431" builtinId="9" hidden="1"/>
    <cellStyle name="Followed Hyperlink" xfId="10433" builtinId="9" hidden="1"/>
    <cellStyle name="Followed Hyperlink" xfId="10435" builtinId="9" hidden="1"/>
    <cellStyle name="Followed Hyperlink" xfId="10437" builtinId="9" hidden="1"/>
    <cellStyle name="Followed Hyperlink" xfId="10439" builtinId="9" hidden="1"/>
    <cellStyle name="Followed Hyperlink" xfId="10441" builtinId="9" hidden="1"/>
    <cellStyle name="Followed Hyperlink" xfId="10443" builtinId="9" hidden="1"/>
    <cellStyle name="Followed Hyperlink" xfId="10445" builtinId="9" hidden="1"/>
    <cellStyle name="Followed Hyperlink" xfId="10447" builtinId="9" hidden="1"/>
    <cellStyle name="Followed Hyperlink" xfId="10449" builtinId="9" hidden="1"/>
    <cellStyle name="Followed Hyperlink" xfId="10451" builtinId="9" hidden="1"/>
    <cellStyle name="Followed Hyperlink" xfId="10453" builtinId="9" hidden="1"/>
    <cellStyle name="Followed Hyperlink" xfId="10455" builtinId="9" hidden="1"/>
    <cellStyle name="Followed Hyperlink" xfId="10457" builtinId="9" hidden="1"/>
    <cellStyle name="Followed Hyperlink" xfId="10459" builtinId="9" hidden="1"/>
    <cellStyle name="Followed Hyperlink" xfId="10461" builtinId="9" hidden="1"/>
    <cellStyle name="Followed Hyperlink" xfId="10463" builtinId="9" hidden="1"/>
    <cellStyle name="Followed Hyperlink" xfId="10465" builtinId="9" hidden="1"/>
    <cellStyle name="Followed Hyperlink" xfId="10467" builtinId="9" hidden="1"/>
    <cellStyle name="Followed Hyperlink" xfId="10469" builtinId="9" hidden="1"/>
    <cellStyle name="Followed Hyperlink" xfId="10471" builtinId="9" hidden="1"/>
    <cellStyle name="Followed Hyperlink" xfId="10473" builtinId="9" hidden="1"/>
    <cellStyle name="Followed Hyperlink" xfId="10475" builtinId="9" hidden="1"/>
    <cellStyle name="Followed Hyperlink" xfId="10477" builtinId="9" hidden="1"/>
    <cellStyle name="Followed Hyperlink" xfId="10479" builtinId="9" hidden="1"/>
    <cellStyle name="Followed Hyperlink" xfId="10481" builtinId="9" hidden="1"/>
    <cellStyle name="Followed Hyperlink" xfId="10483" builtinId="9" hidden="1"/>
    <cellStyle name="Followed Hyperlink" xfId="10485" builtinId="9" hidden="1"/>
    <cellStyle name="Followed Hyperlink" xfId="10487" builtinId="9" hidden="1"/>
    <cellStyle name="Followed Hyperlink" xfId="10489" builtinId="9" hidden="1"/>
    <cellStyle name="Followed Hyperlink" xfId="10491" builtinId="9" hidden="1"/>
    <cellStyle name="Followed Hyperlink" xfId="10493" builtinId="9" hidden="1"/>
    <cellStyle name="Followed Hyperlink" xfId="10495" builtinId="9" hidden="1"/>
    <cellStyle name="Followed Hyperlink" xfId="10497" builtinId="9" hidden="1"/>
    <cellStyle name="Followed Hyperlink" xfId="10499" builtinId="9" hidden="1"/>
    <cellStyle name="Followed Hyperlink" xfId="10501" builtinId="9" hidden="1"/>
    <cellStyle name="Followed Hyperlink" xfId="10503" builtinId="9" hidden="1"/>
    <cellStyle name="Followed Hyperlink" xfId="10505" builtinId="9" hidden="1"/>
    <cellStyle name="Followed Hyperlink" xfId="10507" builtinId="9" hidden="1"/>
    <cellStyle name="Followed Hyperlink" xfId="10509" builtinId="9" hidden="1"/>
    <cellStyle name="Followed Hyperlink" xfId="10511" builtinId="9" hidden="1"/>
    <cellStyle name="Followed Hyperlink" xfId="10513" builtinId="9" hidden="1"/>
    <cellStyle name="Followed Hyperlink" xfId="10515" builtinId="9" hidden="1"/>
    <cellStyle name="Followed Hyperlink" xfId="10517" builtinId="9" hidden="1"/>
    <cellStyle name="Followed Hyperlink" xfId="10519" builtinId="9" hidden="1"/>
    <cellStyle name="Followed Hyperlink" xfId="10521" builtinId="9" hidden="1"/>
    <cellStyle name="Followed Hyperlink" xfId="10523" builtinId="9" hidden="1"/>
    <cellStyle name="Followed Hyperlink" xfId="10525" builtinId="9" hidden="1"/>
    <cellStyle name="Followed Hyperlink" xfId="10527" builtinId="9" hidden="1"/>
    <cellStyle name="Followed Hyperlink" xfId="10529" builtinId="9" hidden="1"/>
    <cellStyle name="Followed Hyperlink" xfId="10559" builtinId="9" hidden="1"/>
    <cellStyle name="Followed Hyperlink" xfId="10561" builtinId="9" hidden="1"/>
    <cellStyle name="Followed Hyperlink" xfId="10563" builtinId="9" hidden="1"/>
    <cellStyle name="Followed Hyperlink" xfId="10565" builtinId="9" hidden="1"/>
    <cellStyle name="Followed Hyperlink" xfId="10567" builtinId="9" hidden="1"/>
    <cellStyle name="Followed Hyperlink" xfId="10569" builtinId="9" hidden="1"/>
    <cellStyle name="Followed Hyperlink" xfId="10571" builtinId="9" hidden="1"/>
    <cellStyle name="Followed Hyperlink" xfId="10573" builtinId="9" hidden="1"/>
    <cellStyle name="Followed Hyperlink" xfId="10575" builtinId="9" hidden="1"/>
    <cellStyle name="Followed Hyperlink" xfId="10577" builtinId="9" hidden="1"/>
    <cellStyle name="Followed Hyperlink" xfId="10579" builtinId="9" hidden="1"/>
    <cellStyle name="Followed Hyperlink" xfId="10581" builtinId="9" hidden="1"/>
    <cellStyle name="Followed Hyperlink" xfId="10583" builtinId="9" hidden="1"/>
    <cellStyle name="Followed Hyperlink" xfId="10585" builtinId="9" hidden="1"/>
    <cellStyle name="Followed Hyperlink" xfId="10587" builtinId="9" hidden="1"/>
    <cellStyle name="Followed Hyperlink" xfId="10589" builtinId="9" hidden="1"/>
    <cellStyle name="Followed Hyperlink" xfId="10591" builtinId="9" hidden="1"/>
    <cellStyle name="Followed Hyperlink" xfId="10593" builtinId="9" hidden="1"/>
    <cellStyle name="Followed Hyperlink" xfId="10595" builtinId="9" hidden="1"/>
    <cellStyle name="Followed Hyperlink" xfId="10597" builtinId="9" hidden="1"/>
    <cellStyle name="Followed Hyperlink" xfId="10599" builtinId="9" hidden="1"/>
    <cellStyle name="Followed Hyperlink" xfId="10601" builtinId="9" hidden="1"/>
    <cellStyle name="Followed Hyperlink" xfId="10603" builtinId="9" hidden="1"/>
    <cellStyle name="Followed Hyperlink" xfId="10605" builtinId="9" hidden="1"/>
    <cellStyle name="Followed Hyperlink" xfId="10607" builtinId="9" hidden="1"/>
    <cellStyle name="Followed Hyperlink" xfId="10609" builtinId="9" hidden="1"/>
    <cellStyle name="Followed Hyperlink" xfId="10611" builtinId="9" hidden="1"/>
    <cellStyle name="Followed Hyperlink" xfId="10613" builtinId="9" hidden="1"/>
    <cellStyle name="Followed Hyperlink" xfId="10615" builtinId="9" hidden="1"/>
    <cellStyle name="Followed Hyperlink" xfId="10617" builtinId="9" hidden="1"/>
    <cellStyle name="Followed Hyperlink" xfId="10619" builtinId="9" hidden="1"/>
    <cellStyle name="Followed Hyperlink" xfId="10621" builtinId="9" hidden="1"/>
    <cellStyle name="Followed Hyperlink" xfId="10623" builtinId="9" hidden="1"/>
    <cellStyle name="Followed Hyperlink" xfId="10625" builtinId="9" hidden="1"/>
    <cellStyle name="Followed Hyperlink" xfId="10627" builtinId="9" hidden="1"/>
    <cellStyle name="Followed Hyperlink" xfId="10629" builtinId="9" hidden="1"/>
    <cellStyle name="Followed Hyperlink" xfId="10631" builtinId="9" hidden="1"/>
    <cellStyle name="Followed Hyperlink" xfId="10633" builtinId="9" hidden="1"/>
    <cellStyle name="Followed Hyperlink" xfId="10635" builtinId="9" hidden="1"/>
    <cellStyle name="Followed Hyperlink" xfId="10637" builtinId="9" hidden="1"/>
    <cellStyle name="Followed Hyperlink" xfId="10639" builtinId="9" hidden="1"/>
    <cellStyle name="Followed Hyperlink" xfId="10641" builtinId="9" hidden="1"/>
    <cellStyle name="Followed Hyperlink" xfId="10643" builtinId="9" hidden="1"/>
    <cellStyle name="Followed Hyperlink" xfId="10645" builtinId="9" hidden="1"/>
    <cellStyle name="Followed Hyperlink" xfId="10647" builtinId="9" hidden="1"/>
    <cellStyle name="Followed Hyperlink" xfId="10649" builtinId="9" hidden="1"/>
    <cellStyle name="Followed Hyperlink" xfId="10651" builtinId="9" hidden="1"/>
    <cellStyle name="Followed Hyperlink" xfId="10653" builtinId="9" hidden="1"/>
    <cellStyle name="Followed Hyperlink" xfId="10655" builtinId="9" hidden="1"/>
    <cellStyle name="Followed Hyperlink" xfId="10657" builtinId="9" hidden="1"/>
    <cellStyle name="Followed Hyperlink" xfId="10659" builtinId="9" hidden="1"/>
    <cellStyle name="Followed Hyperlink" xfId="10661" builtinId="9" hidden="1"/>
    <cellStyle name="Followed Hyperlink" xfId="10663" builtinId="9" hidden="1"/>
    <cellStyle name="Followed Hyperlink" xfId="10665" builtinId="9" hidden="1"/>
    <cellStyle name="Followed Hyperlink" xfId="10667" builtinId="9" hidden="1"/>
    <cellStyle name="Followed Hyperlink" xfId="10669" builtinId="9" hidden="1"/>
    <cellStyle name="Followed Hyperlink" xfId="10671" builtinId="9" hidden="1"/>
    <cellStyle name="Followed Hyperlink" xfId="10673" builtinId="9" hidden="1"/>
    <cellStyle name="Followed Hyperlink" xfId="10675" builtinId="9" hidden="1"/>
    <cellStyle name="Followed Hyperlink" xfId="10677" builtinId="9" hidden="1"/>
    <cellStyle name="Followed Hyperlink" xfId="10679" builtinId="9" hidden="1"/>
    <cellStyle name="Followed Hyperlink" xfId="10681" builtinId="9" hidden="1"/>
    <cellStyle name="Followed Hyperlink" xfId="10683" builtinId="9" hidden="1"/>
    <cellStyle name="Followed Hyperlink" xfId="10685" builtinId="9" hidden="1"/>
    <cellStyle name="Followed Hyperlink" xfId="10687" builtinId="9" hidden="1"/>
    <cellStyle name="Followed Hyperlink" xfId="10689" builtinId="9" hidden="1"/>
    <cellStyle name="Followed Hyperlink" xfId="10691" builtinId="9" hidden="1"/>
    <cellStyle name="Followed Hyperlink" xfId="10693" builtinId="9" hidden="1"/>
    <cellStyle name="Followed Hyperlink" xfId="10695" builtinId="9" hidden="1"/>
    <cellStyle name="Followed Hyperlink" xfId="10697" builtinId="9" hidden="1"/>
    <cellStyle name="Followed Hyperlink" xfId="10699" builtinId="9" hidden="1"/>
    <cellStyle name="Followed Hyperlink" xfId="10701" builtinId="9" hidden="1"/>
    <cellStyle name="Followed Hyperlink" xfId="10703" builtinId="9" hidden="1"/>
    <cellStyle name="Followed Hyperlink" xfId="10705" builtinId="9" hidden="1"/>
    <cellStyle name="Followed Hyperlink" xfId="10707" builtinId="9" hidden="1"/>
    <cellStyle name="Followed Hyperlink" xfId="10709" builtinId="9" hidden="1"/>
    <cellStyle name="Followed Hyperlink" xfId="10711" builtinId="9" hidden="1"/>
    <cellStyle name="Followed Hyperlink" xfId="10713" builtinId="9" hidden="1"/>
    <cellStyle name="Followed Hyperlink" xfId="10715" builtinId="9" hidden="1"/>
    <cellStyle name="Followed Hyperlink" xfId="10717" builtinId="9" hidden="1"/>
    <cellStyle name="Followed Hyperlink" xfId="10719" builtinId="9" hidden="1"/>
    <cellStyle name="Followed Hyperlink" xfId="10721" builtinId="9" hidden="1"/>
    <cellStyle name="Followed Hyperlink" xfId="10723" builtinId="9" hidden="1"/>
    <cellStyle name="Followed Hyperlink" xfId="10725" builtinId="9" hidden="1"/>
    <cellStyle name="Followed Hyperlink" xfId="10727" builtinId="9" hidden="1"/>
    <cellStyle name="Followed Hyperlink" xfId="10729" builtinId="9" hidden="1"/>
    <cellStyle name="Followed Hyperlink" xfId="10731" builtinId="9" hidden="1"/>
    <cellStyle name="Followed Hyperlink" xfId="10733" builtinId="9" hidden="1"/>
    <cellStyle name="Followed Hyperlink" xfId="10735" builtinId="9" hidden="1"/>
    <cellStyle name="Followed Hyperlink" xfId="10737" builtinId="9" hidden="1"/>
    <cellStyle name="Followed Hyperlink" xfId="10739" builtinId="9" hidden="1"/>
    <cellStyle name="Followed Hyperlink" xfId="10741" builtinId="9" hidden="1"/>
    <cellStyle name="Followed Hyperlink" xfId="10743" builtinId="9" hidden="1"/>
    <cellStyle name="Followed Hyperlink" xfId="10745" builtinId="9" hidden="1"/>
    <cellStyle name="Followed Hyperlink" xfId="10747" builtinId="9" hidden="1"/>
    <cellStyle name="Followed Hyperlink" xfId="10749" builtinId="9" hidden="1"/>
    <cellStyle name="Followed Hyperlink" xfId="10751" builtinId="9" hidden="1"/>
    <cellStyle name="Followed Hyperlink" xfId="10753" builtinId="9" hidden="1"/>
    <cellStyle name="Followed Hyperlink" xfId="10755" builtinId="9" hidden="1"/>
    <cellStyle name="Followed Hyperlink" xfId="10757" builtinId="9" hidden="1"/>
    <cellStyle name="Followed Hyperlink" xfId="10759" builtinId="9" hidden="1"/>
    <cellStyle name="Followed Hyperlink" xfId="10761" builtinId="9" hidden="1"/>
    <cellStyle name="Followed Hyperlink" xfId="10763" builtinId="9" hidden="1"/>
    <cellStyle name="Followed Hyperlink" xfId="10765" builtinId="9" hidden="1"/>
    <cellStyle name="Followed Hyperlink" xfId="10767" builtinId="9" hidden="1"/>
    <cellStyle name="Followed Hyperlink" xfId="10769" builtinId="9" hidden="1"/>
    <cellStyle name="Followed Hyperlink" xfId="10771" builtinId="9" hidden="1"/>
    <cellStyle name="Followed Hyperlink" xfId="10773" builtinId="9" hidden="1"/>
    <cellStyle name="Followed Hyperlink" xfId="10775" builtinId="9" hidden="1"/>
    <cellStyle name="Followed Hyperlink" xfId="10777" builtinId="9" hidden="1"/>
    <cellStyle name="Followed Hyperlink" xfId="10779" builtinId="9" hidden="1"/>
    <cellStyle name="Followed Hyperlink" xfId="10781" builtinId="9" hidden="1"/>
    <cellStyle name="Followed Hyperlink" xfId="10783" builtinId="9" hidden="1"/>
    <cellStyle name="Followed Hyperlink" xfId="10785" builtinId="9" hidden="1"/>
    <cellStyle name="Followed Hyperlink" xfId="10787" builtinId="9" hidden="1"/>
    <cellStyle name="Followed Hyperlink" xfId="10789" builtinId="9" hidden="1"/>
    <cellStyle name="Followed Hyperlink" xfId="10791" builtinId="9" hidden="1"/>
    <cellStyle name="Followed Hyperlink" xfId="10793" builtinId="9" hidden="1"/>
    <cellStyle name="Followed Hyperlink" xfId="10795" builtinId="9" hidden="1"/>
    <cellStyle name="Followed Hyperlink" xfId="10797" builtinId="9" hidden="1"/>
    <cellStyle name="Followed Hyperlink" xfId="10799" builtinId="9" hidden="1"/>
    <cellStyle name="Followed Hyperlink" xfId="10801" builtinId="9" hidden="1"/>
    <cellStyle name="Followed Hyperlink" xfId="10803" builtinId="9" hidden="1"/>
    <cellStyle name="Followed Hyperlink" xfId="10805" builtinId="9" hidden="1"/>
    <cellStyle name="Followed Hyperlink" xfId="10807" builtinId="9" hidden="1"/>
    <cellStyle name="Followed Hyperlink" xfId="10809" builtinId="9" hidden="1"/>
    <cellStyle name="Followed Hyperlink" xfId="10811" builtinId="9" hidden="1"/>
    <cellStyle name="Followed Hyperlink" xfId="10813" builtinId="9" hidden="1"/>
    <cellStyle name="Followed Hyperlink" xfId="10815" builtinId="9" hidden="1"/>
    <cellStyle name="Followed Hyperlink" xfId="10817" builtinId="9" hidden="1"/>
    <cellStyle name="Followed Hyperlink" xfId="10819" builtinId="9" hidden="1"/>
    <cellStyle name="Followed Hyperlink" xfId="10821" builtinId="9" hidden="1"/>
    <cellStyle name="Followed Hyperlink" xfId="9838" builtinId="9" hidden="1"/>
    <cellStyle name="Followed Hyperlink" xfId="10823" builtinId="9" hidden="1"/>
    <cellStyle name="Followed Hyperlink" xfId="10545" builtinId="9" hidden="1"/>
    <cellStyle name="Followed Hyperlink" xfId="10543" builtinId="9" hidden="1"/>
    <cellStyle name="Followed Hyperlink" xfId="10822" builtinId="9" hidden="1"/>
    <cellStyle name="Followed Hyperlink" xfId="10544" builtinId="9" hidden="1"/>
    <cellStyle name="Followed Hyperlink" xfId="10542" builtinId="9" hidden="1"/>
    <cellStyle name="Followed Hyperlink" xfId="8607" builtinId="9" hidden="1"/>
    <cellStyle name="Followed Hyperlink" xfId="9849" builtinId="9" hidden="1"/>
    <cellStyle name="Followed Hyperlink" xfId="9842" builtinId="9" hidden="1"/>
    <cellStyle name="Followed Hyperlink" xfId="9840" builtinId="9" hidden="1"/>
    <cellStyle name="Followed Hyperlink" xfId="9843" builtinId="9" hidden="1"/>
    <cellStyle name="Followed Hyperlink" xfId="9850" builtinId="9" hidden="1"/>
    <cellStyle name="Followed Hyperlink" xfId="9844" builtinId="9" hidden="1"/>
    <cellStyle name="Followed Hyperlink" xfId="9870" builtinId="9" hidden="1"/>
    <cellStyle name="Followed Hyperlink" xfId="9862" builtinId="9" hidden="1"/>
    <cellStyle name="Followed Hyperlink" xfId="9854" builtinId="9" hidden="1"/>
    <cellStyle name="Followed Hyperlink" xfId="9873" builtinId="9" hidden="1"/>
    <cellStyle name="Followed Hyperlink" xfId="9865" builtinId="9" hidden="1"/>
    <cellStyle name="Followed Hyperlink" xfId="9857" builtinId="9" hidden="1"/>
    <cellStyle name="Followed Hyperlink" xfId="10835" builtinId="9" hidden="1"/>
    <cellStyle name="Followed Hyperlink" xfId="10557" builtinId="9" hidden="1"/>
    <cellStyle name="Followed Hyperlink" xfId="9876" builtinId="9" hidden="1"/>
    <cellStyle name="Followed Hyperlink" xfId="10833" builtinId="9" hidden="1"/>
    <cellStyle name="Followed Hyperlink" xfId="10555" builtinId="9" hidden="1"/>
    <cellStyle name="Followed Hyperlink" xfId="9872" builtinId="9" hidden="1"/>
    <cellStyle name="Followed Hyperlink" xfId="10831" builtinId="9" hidden="1"/>
    <cellStyle name="Followed Hyperlink" xfId="10553" builtinId="9" hidden="1"/>
    <cellStyle name="Followed Hyperlink" xfId="9868" builtinId="9" hidden="1"/>
    <cellStyle name="Followed Hyperlink" xfId="10829" builtinId="9" hidden="1"/>
    <cellStyle name="Followed Hyperlink" xfId="10551" builtinId="9" hidden="1"/>
    <cellStyle name="Followed Hyperlink" xfId="9864" builtinId="9" hidden="1"/>
    <cellStyle name="Followed Hyperlink" xfId="10827" builtinId="9" hidden="1"/>
    <cellStyle name="Followed Hyperlink" xfId="10549" builtinId="9" hidden="1"/>
    <cellStyle name="Followed Hyperlink" xfId="9860" builtinId="9" hidden="1"/>
    <cellStyle name="Followed Hyperlink" xfId="10825" builtinId="9" hidden="1"/>
    <cellStyle name="Followed Hyperlink" xfId="10547" builtinId="9" hidden="1"/>
    <cellStyle name="Followed Hyperlink" xfId="9856" builtinId="9" hidden="1"/>
    <cellStyle name="Followed Hyperlink" xfId="10834" builtinId="9" hidden="1"/>
    <cellStyle name="Followed Hyperlink" xfId="10556" builtinId="9" hidden="1"/>
    <cellStyle name="Followed Hyperlink" xfId="9875" builtinId="9" hidden="1"/>
    <cellStyle name="Followed Hyperlink" xfId="10832" builtinId="9" hidden="1"/>
    <cellStyle name="Followed Hyperlink" xfId="10554" builtinId="9" hidden="1"/>
    <cellStyle name="Followed Hyperlink" xfId="9871" builtinId="9" hidden="1"/>
    <cellStyle name="Followed Hyperlink" xfId="10830" builtinId="9" hidden="1"/>
    <cellStyle name="Followed Hyperlink" xfId="10552" builtinId="9" hidden="1"/>
    <cellStyle name="Followed Hyperlink" xfId="9867" builtinId="9" hidden="1"/>
    <cellStyle name="Followed Hyperlink" xfId="10828" builtinId="9" hidden="1"/>
    <cellStyle name="Followed Hyperlink" xfId="10550" builtinId="9" hidden="1"/>
    <cellStyle name="Followed Hyperlink" xfId="9863" builtinId="9" hidden="1"/>
    <cellStyle name="Followed Hyperlink" xfId="10826" builtinId="9" hidden="1"/>
    <cellStyle name="Followed Hyperlink" xfId="10548" builtinId="9" hidden="1"/>
    <cellStyle name="Followed Hyperlink" xfId="9859" builtinId="9" hidden="1"/>
    <cellStyle name="Followed Hyperlink" xfId="10824" builtinId="9" hidden="1"/>
    <cellStyle name="Followed Hyperlink" xfId="10546" builtinId="9" hidden="1"/>
    <cellStyle name="Followed Hyperlink" xfId="9855" builtinId="9" hidden="1"/>
    <cellStyle name="Followed Hyperlink" xfId="10837" builtinId="9" hidden="1"/>
    <cellStyle name="Followed Hyperlink" xfId="10839" builtinId="9" hidden="1"/>
    <cellStyle name="Followed Hyperlink" xfId="10841" builtinId="9" hidden="1"/>
    <cellStyle name="Followed Hyperlink" xfId="10843" builtinId="9" hidden="1"/>
    <cellStyle name="Followed Hyperlink" xfId="10845" builtinId="9" hidden="1"/>
    <cellStyle name="Followed Hyperlink" xfId="10847" builtinId="9" hidden="1"/>
    <cellStyle name="Followed Hyperlink" xfId="10849" builtinId="9" hidden="1"/>
    <cellStyle name="Followed Hyperlink" xfId="10851" builtinId="9" hidden="1"/>
    <cellStyle name="Followed Hyperlink" xfId="10853" builtinId="9" hidden="1"/>
    <cellStyle name="Followed Hyperlink" xfId="10855" builtinId="9" hidden="1"/>
    <cellStyle name="Followed Hyperlink" xfId="10857" builtinId="9" hidden="1"/>
    <cellStyle name="Followed Hyperlink" xfId="10859" builtinId="9" hidden="1"/>
    <cellStyle name="Followed Hyperlink" xfId="10861" builtinId="9" hidden="1"/>
    <cellStyle name="Followed Hyperlink" xfId="10863" builtinId="9" hidden="1"/>
    <cellStyle name="Followed Hyperlink" xfId="10865" builtinId="9" hidden="1"/>
    <cellStyle name="Followed Hyperlink" xfId="10867" builtinId="9" hidden="1"/>
    <cellStyle name="Followed Hyperlink" xfId="10869" builtinId="9" hidden="1"/>
    <cellStyle name="Followed Hyperlink" xfId="10871" builtinId="9" hidden="1"/>
    <cellStyle name="Followed Hyperlink" xfId="10873" builtinId="9" hidden="1"/>
    <cellStyle name="Followed Hyperlink" xfId="10875" builtinId="9" hidden="1"/>
    <cellStyle name="Followed Hyperlink" xfId="10877" builtinId="9" hidden="1"/>
    <cellStyle name="Followed Hyperlink" xfId="10879" builtinId="9" hidden="1"/>
    <cellStyle name="Followed Hyperlink" xfId="10881" builtinId="9" hidden="1"/>
    <cellStyle name="Followed Hyperlink" xfId="10883" builtinId="9" hidden="1"/>
    <cellStyle name="Followed Hyperlink" xfId="10885" builtinId="9" hidden="1"/>
    <cellStyle name="Followed Hyperlink" xfId="10887" builtinId="9" hidden="1"/>
    <cellStyle name="Followed Hyperlink" xfId="10889" builtinId="9" hidden="1"/>
    <cellStyle name="Followed Hyperlink" xfId="10891" builtinId="9" hidden="1"/>
    <cellStyle name="Followed Hyperlink" xfId="10893" builtinId="9" hidden="1"/>
    <cellStyle name="Followed Hyperlink" xfId="10895" builtinId="9" hidden="1"/>
    <cellStyle name="Followed Hyperlink" xfId="10897" builtinId="9" hidden="1"/>
    <cellStyle name="Followed Hyperlink" xfId="10899" builtinId="9" hidden="1"/>
    <cellStyle name="Followed Hyperlink" xfId="10901" builtinId="9" hidden="1"/>
    <cellStyle name="Followed Hyperlink" xfId="10903" builtinId="9" hidden="1"/>
    <cellStyle name="Followed Hyperlink" xfId="10905" builtinId="9" hidden="1"/>
    <cellStyle name="Followed Hyperlink" xfId="10907" builtinId="9" hidden="1"/>
    <cellStyle name="Followed Hyperlink" xfId="10909" builtinId="9" hidden="1"/>
    <cellStyle name="Followed Hyperlink" xfId="10911" builtinId="9" hidden="1"/>
    <cellStyle name="Followed Hyperlink" xfId="10913" builtinId="9" hidden="1"/>
    <cellStyle name="Followed Hyperlink" xfId="10915" builtinId="9" hidden="1"/>
    <cellStyle name="Followed Hyperlink" xfId="10917" builtinId="9" hidden="1"/>
    <cellStyle name="Followed Hyperlink" xfId="10919" builtinId="9" hidden="1"/>
    <cellStyle name="Followed Hyperlink" xfId="10921" builtinId="9" hidden="1"/>
    <cellStyle name="Followed Hyperlink" xfId="10923" builtinId="9" hidden="1"/>
    <cellStyle name="Followed Hyperlink" xfId="10925" builtinId="9" hidden="1"/>
    <cellStyle name="Followed Hyperlink" xfId="10927" builtinId="9" hidden="1"/>
    <cellStyle name="Followed Hyperlink" xfId="10929" builtinId="9" hidden="1"/>
    <cellStyle name="Followed Hyperlink" xfId="10931" builtinId="9" hidden="1"/>
    <cellStyle name="Followed Hyperlink" xfId="10933" builtinId="9" hidden="1"/>
    <cellStyle name="Followed Hyperlink" xfId="10935" builtinId="9" hidden="1"/>
    <cellStyle name="Followed Hyperlink" xfId="10937" builtinId="9" hidden="1"/>
    <cellStyle name="Followed Hyperlink" xfId="10939" builtinId="9" hidden="1"/>
    <cellStyle name="Followed Hyperlink" xfId="10941" builtinId="9" hidden="1"/>
    <cellStyle name="Followed Hyperlink" xfId="10943" builtinId="9" hidden="1"/>
    <cellStyle name="Followed Hyperlink" xfId="10945" builtinId="9" hidden="1"/>
    <cellStyle name="Followed Hyperlink" xfId="10947" builtinId="9" hidden="1"/>
    <cellStyle name="Followed Hyperlink" xfId="10949" builtinId="9" hidden="1"/>
    <cellStyle name="Followed Hyperlink" xfId="10951" builtinId="9" hidden="1"/>
    <cellStyle name="Followed Hyperlink" xfId="10953" builtinId="9" hidden="1"/>
    <cellStyle name="Followed Hyperlink" xfId="10955" builtinId="9" hidden="1"/>
    <cellStyle name="Followed Hyperlink" xfId="10957" builtinId="9" hidden="1"/>
    <cellStyle name="Followed Hyperlink" xfId="10959" builtinId="9" hidden="1"/>
    <cellStyle name="Followed Hyperlink" xfId="10961" builtinId="9" hidden="1"/>
    <cellStyle name="Followed Hyperlink" xfId="10963" builtinId="9" hidden="1"/>
    <cellStyle name="Followed Hyperlink" xfId="10965" builtinId="9" hidden="1"/>
    <cellStyle name="Followed Hyperlink" xfId="10967" builtinId="9" hidden="1"/>
    <cellStyle name="Followed Hyperlink" xfId="10969" builtinId="9" hidden="1"/>
    <cellStyle name="Followed Hyperlink" xfId="10971" builtinId="9" hidden="1"/>
    <cellStyle name="Followed Hyperlink" xfId="10973" builtinId="9" hidden="1"/>
    <cellStyle name="Followed Hyperlink" xfId="10975" builtinId="9" hidden="1"/>
    <cellStyle name="Followed Hyperlink" xfId="10977" builtinId="9" hidden="1"/>
    <cellStyle name="Followed Hyperlink" xfId="10979" builtinId="9" hidden="1"/>
    <cellStyle name="Followed Hyperlink" xfId="10981" builtinId="9" hidden="1"/>
    <cellStyle name="Followed Hyperlink" xfId="10983" builtinId="9" hidden="1"/>
    <cellStyle name="Followed Hyperlink" xfId="10985" builtinId="9" hidden="1"/>
    <cellStyle name="Followed Hyperlink" xfId="10987" builtinId="9" hidden="1"/>
    <cellStyle name="Followed Hyperlink" xfId="10989" builtinId="9" hidden="1"/>
    <cellStyle name="Followed Hyperlink" xfId="10991" builtinId="9" hidden="1"/>
    <cellStyle name="Followed Hyperlink" xfId="10993" builtinId="9" hidden="1"/>
    <cellStyle name="Followed Hyperlink" xfId="10995" builtinId="9" hidden="1"/>
    <cellStyle name="Followed Hyperlink" xfId="10997" builtinId="9" hidden="1"/>
    <cellStyle name="Followed Hyperlink" xfId="10999" builtinId="9" hidden="1"/>
    <cellStyle name="Followed Hyperlink" xfId="11001" builtinId="9" hidden="1"/>
    <cellStyle name="Followed Hyperlink" xfId="11003" builtinId="9" hidden="1"/>
    <cellStyle name="Followed Hyperlink" xfId="11005" builtinId="9" hidden="1"/>
    <cellStyle name="Followed Hyperlink" xfId="11007" builtinId="9" hidden="1"/>
    <cellStyle name="Followed Hyperlink" xfId="11009" builtinId="9" hidden="1"/>
    <cellStyle name="Followed Hyperlink" xfId="11011" builtinId="9" hidden="1"/>
    <cellStyle name="Followed Hyperlink" xfId="11013" builtinId="9" hidden="1"/>
    <cellStyle name="Followed Hyperlink" xfId="11015" builtinId="9" hidden="1"/>
    <cellStyle name="Followed Hyperlink" xfId="11017" builtinId="9" hidden="1"/>
    <cellStyle name="Followed Hyperlink" xfId="11019" builtinId="9" hidden="1"/>
    <cellStyle name="Followed Hyperlink" xfId="11021" builtinId="9" hidden="1"/>
    <cellStyle name="Followed Hyperlink" xfId="11023" builtinId="9" hidden="1"/>
    <cellStyle name="Followed Hyperlink" xfId="11025" builtinId="9" hidden="1"/>
    <cellStyle name="Followed Hyperlink" xfId="11027" builtinId="9" hidden="1"/>
    <cellStyle name="Followed Hyperlink" xfId="11029" builtinId="9" hidden="1"/>
    <cellStyle name="Followed Hyperlink" xfId="11031" builtinId="9" hidden="1"/>
    <cellStyle name="Followed Hyperlink" xfId="11033" builtinId="9" hidden="1"/>
    <cellStyle name="Followed Hyperlink" xfId="11035" builtinId="9" hidden="1"/>
    <cellStyle name="Followed Hyperlink" xfId="11037" builtinId="9" hidden="1"/>
    <cellStyle name="Followed Hyperlink" xfId="11039" builtinId="9" hidden="1"/>
    <cellStyle name="Followed Hyperlink" xfId="11041" builtinId="9" hidden="1"/>
    <cellStyle name="Followed Hyperlink" xfId="11043" builtinId="9" hidden="1"/>
    <cellStyle name="Followed Hyperlink" xfId="11045" builtinId="9" hidden="1"/>
    <cellStyle name="Followed Hyperlink" xfId="11047" builtinId="9" hidden="1"/>
    <cellStyle name="Followed Hyperlink" xfId="11049" builtinId="9" hidden="1"/>
    <cellStyle name="Followed Hyperlink" xfId="11051" builtinId="9" hidden="1"/>
    <cellStyle name="Followed Hyperlink" xfId="11053" builtinId="9" hidden="1"/>
    <cellStyle name="Followed Hyperlink" xfId="11055" builtinId="9" hidden="1"/>
    <cellStyle name="Followed Hyperlink" xfId="11057" builtinId="9" hidden="1"/>
    <cellStyle name="Followed Hyperlink" xfId="11059" builtinId="9" hidden="1"/>
    <cellStyle name="Followed Hyperlink" xfId="11061" builtinId="9" hidden="1"/>
    <cellStyle name="Followed Hyperlink" xfId="11063" builtinId="9" hidden="1"/>
    <cellStyle name="Followed Hyperlink" xfId="11065" builtinId="9" hidden="1"/>
    <cellStyle name="Followed Hyperlink" xfId="11067" builtinId="9" hidden="1"/>
    <cellStyle name="Followed Hyperlink" xfId="11069" builtinId="9" hidden="1"/>
    <cellStyle name="Followed Hyperlink" xfId="11071" builtinId="9" hidden="1"/>
    <cellStyle name="Followed Hyperlink" xfId="11073" builtinId="9" hidden="1"/>
    <cellStyle name="Followed Hyperlink" xfId="11075" builtinId="9" hidden="1"/>
    <cellStyle name="Followed Hyperlink" xfId="11077" builtinId="9" hidden="1"/>
    <cellStyle name="Followed Hyperlink" xfId="11079" builtinId="9" hidden="1"/>
    <cellStyle name="Followed Hyperlink" xfId="11081" builtinId="9" hidden="1"/>
    <cellStyle name="Followed Hyperlink" xfId="11139" builtinId="9" hidden="1"/>
    <cellStyle name="Followed Hyperlink" xfId="11141" builtinId="9" hidden="1"/>
    <cellStyle name="Followed Hyperlink" xfId="11143" builtinId="9" hidden="1"/>
    <cellStyle name="Followed Hyperlink" xfId="11145" builtinId="9" hidden="1"/>
    <cellStyle name="Followed Hyperlink" xfId="11147" builtinId="9" hidden="1"/>
    <cellStyle name="Followed Hyperlink" xfId="11149" builtinId="9" hidden="1"/>
    <cellStyle name="Followed Hyperlink" xfId="11151" builtinId="9" hidden="1"/>
    <cellStyle name="Followed Hyperlink" xfId="11153" builtinId="9" hidden="1"/>
    <cellStyle name="Followed Hyperlink" xfId="11155" builtinId="9" hidden="1"/>
    <cellStyle name="Followed Hyperlink" xfId="11157" builtinId="9" hidden="1"/>
    <cellStyle name="Followed Hyperlink" xfId="11159" builtinId="9" hidden="1"/>
    <cellStyle name="Followed Hyperlink" xfId="11161" builtinId="9" hidden="1"/>
    <cellStyle name="Followed Hyperlink" xfId="11163" builtinId="9" hidden="1"/>
    <cellStyle name="Followed Hyperlink" xfId="11165" builtinId="9" hidden="1"/>
    <cellStyle name="Followed Hyperlink" xfId="11167" builtinId="9" hidden="1"/>
    <cellStyle name="Followed Hyperlink" xfId="11169" builtinId="9" hidden="1"/>
    <cellStyle name="Followed Hyperlink" xfId="11171" builtinId="9" hidden="1"/>
    <cellStyle name="Followed Hyperlink" xfId="11173" builtinId="9" hidden="1"/>
    <cellStyle name="Followed Hyperlink" xfId="11175" builtinId="9" hidden="1"/>
    <cellStyle name="Followed Hyperlink" xfId="11177" builtinId="9" hidden="1"/>
    <cellStyle name="Followed Hyperlink" xfId="11179" builtinId="9" hidden="1"/>
    <cellStyle name="Followed Hyperlink" xfId="11181" builtinId="9" hidden="1"/>
    <cellStyle name="Followed Hyperlink" xfId="11183" builtinId="9" hidden="1"/>
    <cellStyle name="Followed Hyperlink" xfId="11185" builtinId="9" hidden="1"/>
    <cellStyle name="Followed Hyperlink" xfId="11187" builtinId="9" hidden="1"/>
    <cellStyle name="Followed Hyperlink" xfId="11189" builtinId="9" hidden="1"/>
    <cellStyle name="Followed Hyperlink" xfId="11191" builtinId="9" hidden="1"/>
    <cellStyle name="Followed Hyperlink" xfId="11193" builtinId="9" hidden="1"/>
    <cellStyle name="Followed Hyperlink" xfId="11195" builtinId="9" hidden="1"/>
    <cellStyle name="Followed Hyperlink" xfId="11197" builtinId="9" hidden="1"/>
    <cellStyle name="Followed Hyperlink" xfId="11199" builtinId="9" hidden="1"/>
    <cellStyle name="Followed Hyperlink" xfId="11201" builtinId="9" hidden="1"/>
    <cellStyle name="Followed Hyperlink" xfId="11203" builtinId="9" hidden="1"/>
    <cellStyle name="Followed Hyperlink" xfId="11205" builtinId="9" hidden="1"/>
    <cellStyle name="Followed Hyperlink" xfId="11207" builtinId="9" hidden="1"/>
    <cellStyle name="Followed Hyperlink" xfId="11209" builtinId="9" hidden="1"/>
    <cellStyle name="Followed Hyperlink" xfId="11211" builtinId="9" hidden="1"/>
    <cellStyle name="Followed Hyperlink" xfId="11213" builtinId="9" hidden="1"/>
    <cellStyle name="Followed Hyperlink" xfId="11215" builtinId="9" hidden="1"/>
    <cellStyle name="Followed Hyperlink" xfId="11217" builtinId="9" hidden="1"/>
    <cellStyle name="Followed Hyperlink" xfId="11219" builtinId="9" hidden="1"/>
    <cellStyle name="Followed Hyperlink" xfId="11221" builtinId="9" hidden="1"/>
    <cellStyle name="Followed Hyperlink" xfId="11223" builtinId="9" hidden="1"/>
    <cellStyle name="Followed Hyperlink" xfId="11225" builtinId="9" hidden="1"/>
    <cellStyle name="Followed Hyperlink" xfId="11227" builtinId="9" hidden="1"/>
    <cellStyle name="Followed Hyperlink" xfId="11229" builtinId="9" hidden="1"/>
    <cellStyle name="Followed Hyperlink" xfId="11231" builtinId="9" hidden="1"/>
    <cellStyle name="Followed Hyperlink" xfId="11233" builtinId="9" hidden="1"/>
    <cellStyle name="Followed Hyperlink" xfId="11235" builtinId="9" hidden="1"/>
    <cellStyle name="Followed Hyperlink" xfId="11237" builtinId="9" hidden="1"/>
    <cellStyle name="Followed Hyperlink" xfId="11239" builtinId="9" hidden="1"/>
    <cellStyle name="Followed Hyperlink" xfId="11241" builtinId="9" hidden="1"/>
    <cellStyle name="Followed Hyperlink" xfId="11243" builtinId="9" hidden="1"/>
    <cellStyle name="Followed Hyperlink" xfId="11245" builtinId="9" hidden="1"/>
    <cellStyle name="Followed Hyperlink" xfId="11247" builtinId="9" hidden="1"/>
    <cellStyle name="Followed Hyperlink" xfId="11249" builtinId="9" hidden="1"/>
    <cellStyle name="Followed Hyperlink" xfId="11251" builtinId="9" hidden="1"/>
    <cellStyle name="Followed Hyperlink" xfId="11253" builtinId="9" hidden="1"/>
    <cellStyle name="Followed Hyperlink" xfId="11255" builtinId="9" hidden="1"/>
    <cellStyle name="Followed Hyperlink" xfId="11257" builtinId="9" hidden="1"/>
    <cellStyle name="Followed Hyperlink" xfId="11259" builtinId="9" hidden="1"/>
    <cellStyle name="Followed Hyperlink" xfId="11261" builtinId="9" hidden="1"/>
    <cellStyle name="Followed Hyperlink" xfId="11263" builtinId="9" hidden="1"/>
    <cellStyle name="Followed Hyperlink" xfId="11265" builtinId="9" hidden="1"/>
    <cellStyle name="Followed Hyperlink" xfId="11267" builtinId="9" hidden="1"/>
    <cellStyle name="Followed Hyperlink" xfId="11269" builtinId="9" hidden="1"/>
    <cellStyle name="Followed Hyperlink" xfId="11271" builtinId="9" hidden="1"/>
    <cellStyle name="Followed Hyperlink" xfId="11273" builtinId="9" hidden="1"/>
    <cellStyle name="Followed Hyperlink" xfId="11275" builtinId="9" hidden="1"/>
    <cellStyle name="Followed Hyperlink" xfId="11277" builtinId="9" hidden="1"/>
    <cellStyle name="Followed Hyperlink" xfId="11279" builtinId="9" hidden="1"/>
    <cellStyle name="Followed Hyperlink" xfId="11281" builtinId="9" hidden="1"/>
    <cellStyle name="Followed Hyperlink" xfId="11283" builtinId="9" hidden="1"/>
    <cellStyle name="Followed Hyperlink" xfId="11285" builtinId="9" hidden="1"/>
    <cellStyle name="Followed Hyperlink" xfId="11287" builtinId="9" hidden="1"/>
    <cellStyle name="Followed Hyperlink" xfId="11289" builtinId="9" hidden="1"/>
    <cellStyle name="Followed Hyperlink" xfId="11291" builtinId="9" hidden="1"/>
    <cellStyle name="Followed Hyperlink" xfId="11293" builtinId="9" hidden="1"/>
    <cellStyle name="Followed Hyperlink" xfId="11295" builtinId="9" hidden="1"/>
    <cellStyle name="Followed Hyperlink" xfId="11297" builtinId="9" hidden="1"/>
    <cellStyle name="Followed Hyperlink" xfId="11299" builtinId="9" hidden="1"/>
    <cellStyle name="Followed Hyperlink" xfId="11301" builtinId="9" hidden="1"/>
    <cellStyle name="Followed Hyperlink" xfId="11303" builtinId="9" hidden="1"/>
    <cellStyle name="Followed Hyperlink" xfId="11305" builtinId="9" hidden="1"/>
    <cellStyle name="Followed Hyperlink" xfId="11307" builtinId="9" hidden="1"/>
    <cellStyle name="Followed Hyperlink" xfId="11309" builtinId="9" hidden="1"/>
    <cellStyle name="Followed Hyperlink" xfId="11311" builtinId="9" hidden="1"/>
    <cellStyle name="Followed Hyperlink" xfId="11313" builtinId="9" hidden="1"/>
    <cellStyle name="Followed Hyperlink" xfId="11315" builtinId="9" hidden="1"/>
    <cellStyle name="Followed Hyperlink" xfId="11317" builtinId="9" hidden="1"/>
    <cellStyle name="Followed Hyperlink" xfId="11319" builtinId="9" hidden="1"/>
    <cellStyle name="Followed Hyperlink" xfId="11321" builtinId="9" hidden="1"/>
    <cellStyle name="Followed Hyperlink" xfId="11323" builtinId="9" hidden="1"/>
    <cellStyle name="Followed Hyperlink" xfId="11325" builtinId="9" hidden="1"/>
    <cellStyle name="Followed Hyperlink" xfId="11327" builtinId="9" hidden="1"/>
    <cellStyle name="Followed Hyperlink" xfId="11329" builtinId="9" hidden="1"/>
    <cellStyle name="Followed Hyperlink" xfId="11331" builtinId="9" hidden="1"/>
    <cellStyle name="Followed Hyperlink" xfId="11333" builtinId="9" hidden="1"/>
    <cellStyle name="Followed Hyperlink" xfId="11335" builtinId="9" hidden="1"/>
    <cellStyle name="Followed Hyperlink" xfId="11337" builtinId="9" hidden="1"/>
    <cellStyle name="Followed Hyperlink" xfId="11339" builtinId="9" hidden="1"/>
    <cellStyle name="Followed Hyperlink" xfId="11341" builtinId="9" hidden="1"/>
    <cellStyle name="Followed Hyperlink" xfId="11343" builtinId="9" hidden="1"/>
    <cellStyle name="Followed Hyperlink" xfId="11345" builtinId="9" hidden="1"/>
    <cellStyle name="Followed Hyperlink" xfId="11347" builtinId="9" hidden="1"/>
    <cellStyle name="Followed Hyperlink" xfId="11349" builtinId="9" hidden="1"/>
    <cellStyle name="Followed Hyperlink" xfId="11351" builtinId="9" hidden="1"/>
    <cellStyle name="Followed Hyperlink" xfId="11353" builtinId="9" hidden="1"/>
    <cellStyle name="Followed Hyperlink" xfId="11355" builtinId="9" hidden="1"/>
    <cellStyle name="Followed Hyperlink" xfId="11357" builtinId="9" hidden="1"/>
    <cellStyle name="Followed Hyperlink" xfId="11359" builtinId="9" hidden="1"/>
    <cellStyle name="Followed Hyperlink" xfId="11361" builtinId="9" hidden="1"/>
    <cellStyle name="Followed Hyperlink" xfId="11363" builtinId="9" hidden="1"/>
    <cellStyle name="Followed Hyperlink" xfId="11365" builtinId="9" hidden="1"/>
    <cellStyle name="Followed Hyperlink" xfId="11367" builtinId="9" hidden="1"/>
    <cellStyle name="Followed Hyperlink" xfId="11369" builtinId="9" hidden="1"/>
    <cellStyle name="Followed Hyperlink" xfId="11371" builtinId="9" hidden="1"/>
    <cellStyle name="Followed Hyperlink" xfId="11373" builtinId="9" hidden="1"/>
    <cellStyle name="Followed Hyperlink" xfId="11375" builtinId="9" hidden="1"/>
    <cellStyle name="Followed Hyperlink" xfId="11377" builtinId="9" hidden="1"/>
    <cellStyle name="Followed Hyperlink" xfId="11379" builtinId="9" hidden="1"/>
    <cellStyle name="Followed Hyperlink" xfId="11381" builtinId="9" hidden="1"/>
    <cellStyle name="Followed Hyperlink" xfId="11383" builtinId="9" hidden="1"/>
    <cellStyle name="Followed Hyperlink" xfId="11385" builtinId="9" hidden="1"/>
    <cellStyle name="Followed Hyperlink" xfId="11387" builtinId="9" hidden="1"/>
    <cellStyle name="Followed Hyperlink" xfId="11389" builtinId="9" hidden="1"/>
    <cellStyle name="Followed Hyperlink" xfId="11391" builtinId="9" hidden="1"/>
    <cellStyle name="Followed Hyperlink" xfId="11393" builtinId="9" hidden="1"/>
    <cellStyle name="Followed Hyperlink" xfId="11395" builtinId="9" hidden="1"/>
    <cellStyle name="Followed Hyperlink" xfId="11397" builtinId="9" hidden="1"/>
    <cellStyle name="Followed Hyperlink" xfId="11399" builtinId="9" hidden="1"/>
    <cellStyle name="Followed Hyperlink" xfId="11401" builtinId="9" hidden="1"/>
    <cellStyle name="Followed Hyperlink" xfId="11417" builtinId="9" hidden="1"/>
    <cellStyle name="Followed Hyperlink" xfId="11419" builtinId="9" hidden="1"/>
    <cellStyle name="Followed Hyperlink" xfId="11421" builtinId="9" hidden="1"/>
    <cellStyle name="Followed Hyperlink" xfId="11423" builtinId="9" hidden="1"/>
    <cellStyle name="Followed Hyperlink" xfId="11425" builtinId="9" hidden="1"/>
    <cellStyle name="Followed Hyperlink" xfId="11427" builtinId="9" hidden="1"/>
    <cellStyle name="Followed Hyperlink" xfId="11429" builtinId="9" hidden="1"/>
    <cellStyle name="Followed Hyperlink" xfId="11431" builtinId="9" hidden="1"/>
    <cellStyle name="Followed Hyperlink" xfId="11433" builtinId="9" hidden="1"/>
    <cellStyle name="Followed Hyperlink" xfId="11435" builtinId="9" hidden="1"/>
    <cellStyle name="Followed Hyperlink" xfId="11437" builtinId="9" hidden="1"/>
    <cellStyle name="Followed Hyperlink" xfId="11439" builtinId="9" hidden="1"/>
    <cellStyle name="Followed Hyperlink" xfId="11441" builtinId="9" hidden="1"/>
    <cellStyle name="Followed Hyperlink" xfId="11443" builtinId="9" hidden="1"/>
    <cellStyle name="Followed Hyperlink" xfId="11445" builtinId="9" hidden="1"/>
    <cellStyle name="Followed Hyperlink" xfId="11447" builtinId="9" hidden="1"/>
    <cellStyle name="Followed Hyperlink" xfId="11449" builtinId="9" hidden="1"/>
    <cellStyle name="Followed Hyperlink" xfId="11451" builtinId="9" hidden="1"/>
    <cellStyle name="Followed Hyperlink" xfId="11453" builtinId="9" hidden="1"/>
    <cellStyle name="Followed Hyperlink" xfId="11455" builtinId="9" hidden="1"/>
    <cellStyle name="Followed Hyperlink" xfId="11457" builtinId="9" hidden="1"/>
    <cellStyle name="Followed Hyperlink" xfId="11459" builtinId="9" hidden="1"/>
    <cellStyle name="Followed Hyperlink" xfId="11461" builtinId="9" hidden="1"/>
    <cellStyle name="Followed Hyperlink" xfId="11463" builtinId="9" hidden="1"/>
    <cellStyle name="Followed Hyperlink" xfId="11465" builtinId="9" hidden="1"/>
    <cellStyle name="Followed Hyperlink" xfId="11467" builtinId="9" hidden="1"/>
    <cellStyle name="Followed Hyperlink" xfId="11469" builtinId="9" hidden="1"/>
    <cellStyle name="Followed Hyperlink" xfId="11471" builtinId="9" hidden="1"/>
    <cellStyle name="Followed Hyperlink" xfId="11473" builtinId="9" hidden="1"/>
    <cellStyle name="Followed Hyperlink" xfId="11475" builtinId="9" hidden="1"/>
    <cellStyle name="Followed Hyperlink" xfId="11477" builtinId="9" hidden="1"/>
    <cellStyle name="Followed Hyperlink" xfId="11479" builtinId="9" hidden="1"/>
    <cellStyle name="Followed Hyperlink" xfId="11481" builtinId="9" hidden="1"/>
    <cellStyle name="Followed Hyperlink" xfId="11483" builtinId="9" hidden="1"/>
    <cellStyle name="Followed Hyperlink" xfId="11485" builtinId="9" hidden="1"/>
    <cellStyle name="Followed Hyperlink" xfId="11487" builtinId="9" hidden="1"/>
    <cellStyle name="Followed Hyperlink" xfId="11489" builtinId="9" hidden="1"/>
    <cellStyle name="Followed Hyperlink" xfId="11491" builtinId="9" hidden="1"/>
    <cellStyle name="Followed Hyperlink" xfId="11493" builtinId="9" hidden="1"/>
    <cellStyle name="Followed Hyperlink" xfId="11495" builtinId="9" hidden="1"/>
    <cellStyle name="Followed Hyperlink" xfId="11497" builtinId="9" hidden="1"/>
    <cellStyle name="Followed Hyperlink" xfId="11499" builtinId="9" hidden="1"/>
    <cellStyle name="Followed Hyperlink" xfId="11501" builtinId="9" hidden="1"/>
    <cellStyle name="Followed Hyperlink" xfId="11503" builtinId="9" hidden="1"/>
    <cellStyle name="Followed Hyperlink" xfId="11505" builtinId="9" hidden="1"/>
    <cellStyle name="Followed Hyperlink" xfId="11507" builtinId="9" hidden="1"/>
    <cellStyle name="Followed Hyperlink" xfId="11509" builtinId="9" hidden="1"/>
    <cellStyle name="Followed Hyperlink" xfId="11511" builtinId="9" hidden="1"/>
    <cellStyle name="Followed Hyperlink" xfId="11513" builtinId="9" hidden="1"/>
    <cellStyle name="Followed Hyperlink" xfId="11515" builtinId="9" hidden="1"/>
    <cellStyle name="Followed Hyperlink" xfId="11517" builtinId="9" hidden="1"/>
    <cellStyle name="Followed Hyperlink" xfId="11519" builtinId="9" hidden="1"/>
    <cellStyle name="Followed Hyperlink" xfId="11521" builtinId="9" hidden="1"/>
    <cellStyle name="Followed Hyperlink" xfId="11523" builtinId="9" hidden="1"/>
    <cellStyle name="Followed Hyperlink" xfId="11525" builtinId="9" hidden="1"/>
    <cellStyle name="Followed Hyperlink" xfId="11527" builtinId="9" hidden="1"/>
    <cellStyle name="Followed Hyperlink" xfId="11529" builtinId="9" hidden="1"/>
    <cellStyle name="Followed Hyperlink" xfId="11531" builtinId="9" hidden="1"/>
    <cellStyle name="Followed Hyperlink" xfId="11533" builtinId="9" hidden="1"/>
    <cellStyle name="Followed Hyperlink" xfId="11535" builtinId="9" hidden="1"/>
    <cellStyle name="Followed Hyperlink" xfId="11537" builtinId="9" hidden="1"/>
    <cellStyle name="Followed Hyperlink" xfId="11539" builtinId="9" hidden="1"/>
    <cellStyle name="Followed Hyperlink" xfId="11541" builtinId="9" hidden="1"/>
    <cellStyle name="Followed Hyperlink" xfId="11543" builtinId="9" hidden="1"/>
    <cellStyle name="Followed Hyperlink" xfId="11545" builtinId="9" hidden="1"/>
    <cellStyle name="Followed Hyperlink" xfId="11547" builtinId="9" hidden="1"/>
    <cellStyle name="Followed Hyperlink" xfId="11549" builtinId="9" hidden="1"/>
    <cellStyle name="Followed Hyperlink" xfId="11551" builtinId="9" hidden="1"/>
    <cellStyle name="Followed Hyperlink" xfId="11553" builtinId="9" hidden="1"/>
    <cellStyle name="Followed Hyperlink" xfId="11555" builtinId="9" hidden="1"/>
    <cellStyle name="Followed Hyperlink" xfId="11557" builtinId="9" hidden="1"/>
    <cellStyle name="Followed Hyperlink" xfId="11559" builtinId="9" hidden="1"/>
    <cellStyle name="Followed Hyperlink" xfId="11561" builtinId="9" hidden="1"/>
    <cellStyle name="Followed Hyperlink" xfId="11563" builtinId="9" hidden="1"/>
    <cellStyle name="Followed Hyperlink" xfId="11565" builtinId="9" hidden="1"/>
    <cellStyle name="Followed Hyperlink" xfId="11567" builtinId="9" hidden="1"/>
    <cellStyle name="Followed Hyperlink" xfId="11569" builtinId="9" hidden="1"/>
    <cellStyle name="Followed Hyperlink" xfId="11571" builtinId="9" hidden="1"/>
    <cellStyle name="Followed Hyperlink" xfId="11573" builtinId="9" hidden="1"/>
    <cellStyle name="Followed Hyperlink" xfId="11575" builtinId="9" hidden="1"/>
    <cellStyle name="Followed Hyperlink" xfId="11577" builtinId="9" hidden="1"/>
    <cellStyle name="Followed Hyperlink" xfId="11579" builtinId="9" hidden="1"/>
    <cellStyle name="Followed Hyperlink" xfId="11581" builtinId="9" hidden="1"/>
    <cellStyle name="Followed Hyperlink" xfId="11583" builtinId="9" hidden="1"/>
    <cellStyle name="Followed Hyperlink" xfId="11585" builtinId="9" hidden="1"/>
    <cellStyle name="Followed Hyperlink" xfId="11587" builtinId="9" hidden="1"/>
    <cellStyle name="Followed Hyperlink" xfId="11589" builtinId="9" hidden="1"/>
    <cellStyle name="Followed Hyperlink" xfId="11591" builtinId="9" hidden="1"/>
    <cellStyle name="Followed Hyperlink" xfId="11593" builtinId="9" hidden="1"/>
    <cellStyle name="Followed Hyperlink" xfId="11595" builtinId="9" hidden="1"/>
    <cellStyle name="Followed Hyperlink" xfId="11597" builtinId="9" hidden="1"/>
    <cellStyle name="Followed Hyperlink" xfId="11599" builtinId="9" hidden="1"/>
    <cellStyle name="Followed Hyperlink" xfId="11601" builtinId="9" hidden="1"/>
    <cellStyle name="Followed Hyperlink" xfId="11603" builtinId="9" hidden="1"/>
    <cellStyle name="Followed Hyperlink" xfId="11605" builtinId="9" hidden="1"/>
    <cellStyle name="Followed Hyperlink" xfId="11607" builtinId="9" hidden="1"/>
    <cellStyle name="Followed Hyperlink" xfId="11609" builtinId="9" hidden="1"/>
    <cellStyle name="Followed Hyperlink" xfId="11611" builtinId="9" hidden="1"/>
    <cellStyle name="Followed Hyperlink" xfId="11613" builtinId="9" hidden="1"/>
    <cellStyle name="Followed Hyperlink" xfId="11615" builtinId="9" hidden="1"/>
    <cellStyle name="Followed Hyperlink" xfId="11617" builtinId="9" hidden="1"/>
    <cellStyle name="Followed Hyperlink" xfId="11619" builtinId="9" hidden="1"/>
    <cellStyle name="Followed Hyperlink" xfId="11621" builtinId="9" hidden="1"/>
    <cellStyle name="Followed Hyperlink" xfId="11623" builtinId="9" hidden="1"/>
    <cellStyle name="Followed Hyperlink" xfId="11625" builtinId="9" hidden="1"/>
    <cellStyle name="Followed Hyperlink" xfId="11627" builtinId="9" hidden="1"/>
    <cellStyle name="Followed Hyperlink" xfId="11629" builtinId="9" hidden="1"/>
    <cellStyle name="Followed Hyperlink" xfId="11631" builtinId="9" hidden="1"/>
    <cellStyle name="Followed Hyperlink" xfId="11633" builtinId="9" hidden="1"/>
    <cellStyle name="Followed Hyperlink" xfId="11635" builtinId="9" hidden="1"/>
    <cellStyle name="Followed Hyperlink" xfId="11637" builtinId="9" hidden="1"/>
    <cellStyle name="Followed Hyperlink" xfId="11639" builtinId="9" hidden="1"/>
    <cellStyle name="Followed Hyperlink" xfId="11641" builtinId="9" hidden="1"/>
    <cellStyle name="Followed Hyperlink" xfId="11643" builtinId="9" hidden="1"/>
    <cellStyle name="Followed Hyperlink" xfId="11645" builtinId="9" hidden="1"/>
    <cellStyle name="Followed Hyperlink" xfId="11647" builtinId="9" hidden="1"/>
    <cellStyle name="Followed Hyperlink" xfId="11649" builtinId="9" hidden="1"/>
    <cellStyle name="Followed Hyperlink" xfId="11651" builtinId="9" hidden="1"/>
    <cellStyle name="Followed Hyperlink" xfId="11653" builtinId="9" hidden="1"/>
    <cellStyle name="Followed Hyperlink" xfId="11655" builtinId="9" hidden="1"/>
    <cellStyle name="Followed Hyperlink" xfId="11657" builtinId="9" hidden="1"/>
    <cellStyle name="Followed Hyperlink" xfId="11659" builtinId="9" hidden="1"/>
    <cellStyle name="Followed Hyperlink" xfId="11661" builtinId="9" hidden="1"/>
    <cellStyle name="Followed Hyperlink" xfId="11663" builtinId="9" hidden="1"/>
    <cellStyle name="Followed Hyperlink" xfId="11665" builtinId="9" hidden="1"/>
    <cellStyle name="Followed Hyperlink" xfId="11667" builtinId="9" hidden="1"/>
    <cellStyle name="Followed Hyperlink" xfId="11669" builtinId="9" hidden="1"/>
    <cellStyle name="Followed Hyperlink" xfId="11671" builtinId="9" hidden="1"/>
    <cellStyle name="Followed Hyperlink" xfId="11673" builtinId="9" hidden="1"/>
    <cellStyle name="Followed Hyperlink" xfId="11675" builtinId="9" hidden="1"/>
    <cellStyle name="Followed Hyperlink" xfId="11677" builtinId="9" hidden="1"/>
    <cellStyle name="Followed Hyperlink" xfId="11679" builtinId="9" hidden="1"/>
    <cellStyle name="Followed Hyperlink" xfId="11681" builtinId="9" hidden="1"/>
    <cellStyle name="Followed Hyperlink" xfId="11683" builtinId="9" hidden="1"/>
    <cellStyle name="Followed Hyperlink" xfId="11685" builtinId="9" hidden="1"/>
    <cellStyle name="Followed Hyperlink" xfId="11687" builtinId="9" hidden="1"/>
    <cellStyle name="Followed Hyperlink" xfId="11689" builtinId="9" hidden="1"/>
    <cellStyle name="Followed Hyperlink" xfId="11691" builtinId="9" hidden="1"/>
    <cellStyle name="Followed Hyperlink" xfId="11693" builtinId="9" hidden="1"/>
    <cellStyle name="Followed Hyperlink" xfId="11695" builtinId="9" hidden="1"/>
    <cellStyle name="Followed Hyperlink" xfId="11697" builtinId="9" hidden="1"/>
    <cellStyle name="Followed Hyperlink" xfId="11699" builtinId="9" hidden="1"/>
    <cellStyle name="Followed Hyperlink" xfId="11701" builtinId="9" hidden="1"/>
    <cellStyle name="Followed Hyperlink" xfId="11703" builtinId="9" hidden="1"/>
    <cellStyle name="Followed Hyperlink" xfId="11705" builtinId="9" hidden="1"/>
    <cellStyle name="Followed Hyperlink" xfId="11707" builtinId="9" hidden="1"/>
    <cellStyle name="Followed Hyperlink" xfId="11709" builtinId="9" hidden="1"/>
    <cellStyle name="Followed Hyperlink" xfId="11711" builtinId="9" hidden="1"/>
    <cellStyle name="Followed Hyperlink" xfId="11713" builtinId="9" hidden="1"/>
    <cellStyle name="Followed Hyperlink" xfId="11715" builtinId="9" hidden="1"/>
    <cellStyle name="Followed Hyperlink" xfId="11717" builtinId="9" hidden="1"/>
    <cellStyle name="Followed Hyperlink" xfId="11719" builtinId="9" hidden="1"/>
    <cellStyle name="Followed Hyperlink" xfId="11721" builtinId="9" hidden="1"/>
    <cellStyle name="Followed Hyperlink" xfId="11723" builtinId="9" hidden="1"/>
    <cellStyle name="Followed Hyperlink" xfId="11725" builtinId="9" hidden="1"/>
    <cellStyle name="Followed Hyperlink" xfId="11727" builtinId="9" hidden="1"/>
    <cellStyle name="Followed Hyperlink" xfId="11729" builtinId="9" hidden="1"/>
    <cellStyle name="Followed Hyperlink" xfId="11731" builtinId="9" hidden="1"/>
    <cellStyle name="Followed Hyperlink" xfId="11733" builtinId="9" hidden="1"/>
    <cellStyle name="Followed Hyperlink" xfId="11735" builtinId="9" hidden="1"/>
    <cellStyle name="Followed Hyperlink" xfId="11737" builtinId="9" hidden="1"/>
    <cellStyle name="Followed Hyperlink" xfId="11739" builtinId="9" hidden="1"/>
    <cellStyle name="Followed Hyperlink" xfId="11741" builtinId="9" hidden="1"/>
    <cellStyle name="Followed Hyperlink" xfId="11743" builtinId="9" hidden="1"/>
    <cellStyle name="Followed Hyperlink" xfId="11745" builtinId="9" hidden="1"/>
    <cellStyle name="Followed Hyperlink" xfId="11747" builtinId="9" hidden="1"/>
    <cellStyle name="Followed Hyperlink" xfId="11749" builtinId="9" hidden="1"/>
    <cellStyle name="Followed Hyperlink" xfId="11751" builtinId="9" hidden="1"/>
    <cellStyle name="Followed Hyperlink" xfId="11753" builtinId="9" hidden="1"/>
    <cellStyle name="Followed Hyperlink" xfId="11755" builtinId="9" hidden="1"/>
    <cellStyle name="Followed Hyperlink" xfId="11757" builtinId="9" hidden="1"/>
    <cellStyle name="Followed Hyperlink" xfId="11759" builtinId="9" hidden="1"/>
    <cellStyle name="Followed Hyperlink" xfId="11761" builtinId="9" hidden="1"/>
    <cellStyle name="Followed Hyperlink" xfId="11763" builtinId="9" hidden="1"/>
    <cellStyle name="Followed Hyperlink" xfId="11765" builtinId="9" hidden="1"/>
    <cellStyle name="Followed Hyperlink" xfId="11767" builtinId="9" hidden="1"/>
    <cellStyle name="Followed Hyperlink" xfId="11769" builtinId="9" hidden="1"/>
    <cellStyle name="Followed Hyperlink" xfId="11771" builtinId="9" hidden="1"/>
    <cellStyle name="Followed Hyperlink" xfId="11773" builtinId="9" hidden="1"/>
    <cellStyle name="Followed Hyperlink" xfId="11803" builtinId="9" hidden="1"/>
    <cellStyle name="Followed Hyperlink" xfId="11805" builtinId="9" hidden="1"/>
    <cellStyle name="Followed Hyperlink" xfId="11807" builtinId="9" hidden="1"/>
    <cellStyle name="Followed Hyperlink" xfId="11809" builtinId="9" hidden="1"/>
    <cellStyle name="Followed Hyperlink" xfId="11811" builtinId="9" hidden="1"/>
    <cellStyle name="Followed Hyperlink" xfId="11813" builtinId="9" hidden="1"/>
    <cellStyle name="Followed Hyperlink" xfId="11815" builtinId="9" hidden="1"/>
    <cellStyle name="Followed Hyperlink" xfId="11817" builtinId="9" hidden="1"/>
    <cellStyle name="Followed Hyperlink" xfId="11819" builtinId="9" hidden="1"/>
    <cellStyle name="Followed Hyperlink" xfId="11821" builtinId="9" hidden="1"/>
    <cellStyle name="Followed Hyperlink" xfId="11823" builtinId="9" hidden="1"/>
    <cellStyle name="Followed Hyperlink" xfId="11825" builtinId="9" hidden="1"/>
    <cellStyle name="Followed Hyperlink" xfId="11827" builtinId="9" hidden="1"/>
    <cellStyle name="Followed Hyperlink" xfId="11829" builtinId="9" hidden="1"/>
    <cellStyle name="Followed Hyperlink" xfId="11831" builtinId="9" hidden="1"/>
    <cellStyle name="Followed Hyperlink" xfId="11833" builtinId="9" hidden="1"/>
    <cellStyle name="Followed Hyperlink" xfId="11835" builtinId="9" hidden="1"/>
    <cellStyle name="Followed Hyperlink" xfId="11837" builtinId="9" hidden="1"/>
    <cellStyle name="Followed Hyperlink" xfId="11839" builtinId="9" hidden="1"/>
    <cellStyle name="Followed Hyperlink" xfId="11841" builtinId="9" hidden="1"/>
    <cellStyle name="Followed Hyperlink" xfId="11843" builtinId="9" hidden="1"/>
    <cellStyle name="Followed Hyperlink" xfId="11845" builtinId="9" hidden="1"/>
    <cellStyle name="Followed Hyperlink" xfId="11847" builtinId="9" hidden="1"/>
    <cellStyle name="Followed Hyperlink" xfId="11849" builtinId="9" hidden="1"/>
    <cellStyle name="Followed Hyperlink" xfId="11851" builtinId="9" hidden="1"/>
    <cellStyle name="Followed Hyperlink" xfId="11853" builtinId="9" hidden="1"/>
    <cellStyle name="Followed Hyperlink" xfId="11855" builtinId="9" hidden="1"/>
    <cellStyle name="Followed Hyperlink" xfId="11857" builtinId="9" hidden="1"/>
    <cellStyle name="Followed Hyperlink" xfId="11859" builtinId="9" hidden="1"/>
    <cellStyle name="Followed Hyperlink" xfId="11861" builtinId="9" hidden="1"/>
    <cellStyle name="Followed Hyperlink" xfId="11863" builtinId="9" hidden="1"/>
    <cellStyle name="Followed Hyperlink" xfId="11865" builtinId="9" hidden="1"/>
    <cellStyle name="Followed Hyperlink" xfId="11867" builtinId="9" hidden="1"/>
    <cellStyle name="Followed Hyperlink" xfId="11869" builtinId="9" hidden="1"/>
    <cellStyle name="Followed Hyperlink" xfId="11871" builtinId="9" hidden="1"/>
    <cellStyle name="Followed Hyperlink" xfId="11873" builtinId="9" hidden="1"/>
    <cellStyle name="Followed Hyperlink" xfId="11875" builtinId="9" hidden="1"/>
    <cellStyle name="Followed Hyperlink" xfId="11877" builtinId="9" hidden="1"/>
    <cellStyle name="Followed Hyperlink" xfId="11879" builtinId="9" hidden="1"/>
    <cellStyle name="Followed Hyperlink" xfId="11881" builtinId="9" hidden="1"/>
    <cellStyle name="Followed Hyperlink" xfId="11883" builtinId="9" hidden="1"/>
    <cellStyle name="Followed Hyperlink" xfId="11885" builtinId="9" hidden="1"/>
    <cellStyle name="Followed Hyperlink" xfId="11887" builtinId="9" hidden="1"/>
    <cellStyle name="Followed Hyperlink" xfId="11889" builtinId="9" hidden="1"/>
    <cellStyle name="Followed Hyperlink" xfId="11891" builtinId="9" hidden="1"/>
    <cellStyle name="Followed Hyperlink" xfId="11893" builtinId="9" hidden="1"/>
    <cellStyle name="Followed Hyperlink" xfId="11895" builtinId="9" hidden="1"/>
    <cellStyle name="Followed Hyperlink" xfId="11897" builtinId="9" hidden="1"/>
    <cellStyle name="Followed Hyperlink" xfId="11899" builtinId="9" hidden="1"/>
    <cellStyle name="Followed Hyperlink" xfId="11901" builtinId="9" hidden="1"/>
    <cellStyle name="Followed Hyperlink" xfId="11903" builtinId="9" hidden="1"/>
    <cellStyle name="Followed Hyperlink" xfId="11905" builtinId="9" hidden="1"/>
    <cellStyle name="Followed Hyperlink" xfId="11907" builtinId="9" hidden="1"/>
    <cellStyle name="Followed Hyperlink" xfId="11909" builtinId="9" hidden="1"/>
    <cellStyle name="Followed Hyperlink" xfId="11911" builtinId="9" hidden="1"/>
    <cellStyle name="Followed Hyperlink" xfId="11913" builtinId="9" hidden="1"/>
    <cellStyle name="Followed Hyperlink" xfId="11915" builtinId="9" hidden="1"/>
    <cellStyle name="Followed Hyperlink" xfId="11917" builtinId="9" hidden="1"/>
    <cellStyle name="Followed Hyperlink" xfId="11919" builtinId="9" hidden="1"/>
    <cellStyle name="Followed Hyperlink" xfId="11921" builtinId="9" hidden="1"/>
    <cellStyle name="Followed Hyperlink" xfId="11923" builtinId="9" hidden="1"/>
    <cellStyle name="Followed Hyperlink" xfId="11925" builtinId="9" hidden="1"/>
    <cellStyle name="Followed Hyperlink" xfId="11927" builtinId="9" hidden="1"/>
    <cellStyle name="Followed Hyperlink" xfId="11929" builtinId="9" hidden="1"/>
    <cellStyle name="Followed Hyperlink" xfId="11931" builtinId="9" hidden="1"/>
    <cellStyle name="Followed Hyperlink" xfId="11933" builtinId="9" hidden="1"/>
    <cellStyle name="Followed Hyperlink" xfId="11935" builtinId="9" hidden="1"/>
    <cellStyle name="Followed Hyperlink" xfId="11937" builtinId="9" hidden="1"/>
    <cellStyle name="Followed Hyperlink" xfId="11939" builtinId="9" hidden="1"/>
    <cellStyle name="Followed Hyperlink" xfId="11941" builtinId="9" hidden="1"/>
    <cellStyle name="Followed Hyperlink" xfId="11943" builtinId="9" hidden="1"/>
    <cellStyle name="Followed Hyperlink" xfId="11945" builtinId="9" hidden="1"/>
    <cellStyle name="Followed Hyperlink" xfId="11947" builtinId="9" hidden="1"/>
    <cellStyle name="Followed Hyperlink" xfId="11949" builtinId="9" hidden="1"/>
    <cellStyle name="Followed Hyperlink" xfId="11951" builtinId="9" hidden="1"/>
    <cellStyle name="Followed Hyperlink" xfId="11953" builtinId="9" hidden="1"/>
    <cellStyle name="Followed Hyperlink" xfId="11955" builtinId="9" hidden="1"/>
    <cellStyle name="Followed Hyperlink" xfId="11957" builtinId="9" hidden="1"/>
    <cellStyle name="Followed Hyperlink" xfId="11959" builtinId="9" hidden="1"/>
    <cellStyle name="Followed Hyperlink" xfId="11961" builtinId="9" hidden="1"/>
    <cellStyle name="Followed Hyperlink" xfId="11963" builtinId="9" hidden="1"/>
    <cellStyle name="Followed Hyperlink" xfId="11965" builtinId="9" hidden="1"/>
    <cellStyle name="Followed Hyperlink" xfId="11967" builtinId="9" hidden="1"/>
    <cellStyle name="Followed Hyperlink" xfId="11969" builtinId="9" hidden="1"/>
    <cellStyle name="Followed Hyperlink" xfId="11971" builtinId="9" hidden="1"/>
    <cellStyle name="Followed Hyperlink" xfId="11973" builtinId="9" hidden="1"/>
    <cellStyle name="Followed Hyperlink" xfId="11975" builtinId="9" hidden="1"/>
    <cellStyle name="Followed Hyperlink" xfId="11977" builtinId="9" hidden="1"/>
    <cellStyle name="Followed Hyperlink" xfId="11979" builtinId="9" hidden="1"/>
    <cellStyle name="Followed Hyperlink" xfId="11981" builtinId="9" hidden="1"/>
    <cellStyle name="Followed Hyperlink" xfId="11983" builtinId="9" hidden="1"/>
    <cellStyle name="Followed Hyperlink" xfId="11985" builtinId="9" hidden="1"/>
    <cellStyle name="Followed Hyperlink" xfId="11987" builtinId="9" hidden="1"/>
    <cellStyle name="Followed Hyperlink" xfId="11989" builtinId="9" hidden="1"/>
    <cellStyle name="Followed Hyperlink" xfId="11991" builtinId="9" hidden="1"/>
    <cellStyle name="Followed Hyperlink" xfId="11993" builtinId="9" hidden="1"/>
    <cellStyle name="Followed Hyperlink" xfId="11995" builtinId="9" hidden="1"/>
    <cellStyle name="Followed Hyperlink" xfId="11997" builtinId="9" hidden="1"/>
    <cellStyle name="Followed Hyperlink" xfId="11999" builtinId="9" hidden="1"/>
    <cellStyle name="Followed Hyperlink" xfId="12001" builtinId="9" hidden="1"/>
    <cellStyle name="Followed Hyperlink" xfId="12003" builtinId="9" hidden="1"/>
    <cellStyle name="Followed Hyperlink" xfId="12005" builtinId="9" hidden="1"/>
    <cellStyle name="Followed Hyperlink" xfId="12007" builtinId="9" hidden="1"/>
    <cellStyle name="Followed Hyperlink" xfId="12009" builtinId="9" hidden="1"/>
    <cellStyle name="Followed Hyperlink" xfId="12011" builtinId="9" hidden="1"/>
    <cellStyle name="Followed Hyperlink" xfId="12013" builtinId="9" hidden="1"/>
    <cellStyle name="Followed Hyperlink" xfId="12015" builtinId="9" hidden="1"/>
    <cellStyle name="Followed Hyperlink" xfId="12017" builtinId="9" hidden="1"/>
    <cellStyle name="Followed Hyperlink" xfId="12019" builtinId="9" hidden="1"/>
    <cellStyle name="Followed Hyperlink" xfId="12021" builtinId="9" hidden="1"/>
    <cellStyle name="Followed Hyperlink" xfId="12023" builtinId="9" hidden="1"/>
    <cellStyle name="Followed Hyperlink" xfId="12025" builtinId="9" hidden="1"/>
    <cellStyle name="Followed Hyperlink" xfId="12027" builtinId="9" hidden="1"/>
    <cellStyle name="Followed Hyperlink" xfId="12029" builtinId="9" hidden="1"/>
    <cellStyle name="Followed Hyperlink" xfId="12031" builtinId="9" hidden="1"/>
    <cellStyle name="Followed Hyperlink" xfId="12033" builtinId="9" hidden="1"/>
    <cellStyle name="Followed Hyperlink" xfId="12035" builtinId="9" hidden="1"/>
    <cellStyle name="Followed Hyperlink" xfId="12037" builtinId="9" hidden="1"/>
    <cellStyle name="Followed Hyperlink" xfId="12039" builtinId="9" hidden="1"/>
    <cellStyle name="Followed Hyperlink" xfId="12041" builtinId="9" hidden="1"/>
    <cellStyle name="Followed Hyperlink" xfId="12043" builtinId="9" hidden="1"/>
    <cellStyle name="Followed Hyperlink" xfId="12045" builtinId="9" hidden="1"/>
    <cellStyle name="Followed Hyperlink" xfId="12047" builtinId="9" hidden="1"/>
    <cellStyle name="Followed Hyperlink" xfId="12049" builtinId="9" hidden="1"/>
    <cellStyle name="Followed Hyperlink" xfId="12051" builtinId="9" hidden="1"/>
    <cellStyle name="Followed Hyperlink" xfId="12053" builtinId="9" hidden="1"/>
    <cellStyle name="Followed Hyperlink" xfId="12055" builtinId="9" hidden="1"/>
    <cellStyle name="Followed Hyperlink" xfId="12057" builtinId="9" hidden="1"/>
    <cellStyle name="Followed Hyperlink" xfId="12059" builtinId="9" hidden="1"/>
    <cellStyle name="Followed Hyperlink" xfId="12061" builtinId="9" hidden="1"/>
    <cellStyle name="Followed Hyperlink" xfId="12063" builtinId="9" hidden="1"/>
    <cellStyle name="Followed Hyperlink" xfId="12065" builtinId="9" hidden="1"/>
    <cellStyle name="Followed Hyperlink" xfId="11082" builtinId="9" hidden="1"/>
    <cellStyle name="Followed Hyperlink" xfId="12067" builtinId="9" hidden="1"/>
    <cellStyle name="Followed Hyperlink" xfId="11789" builtinId="9" hidden="1"/>
    <cellStyle name="Followed Hyperlink" xfId="11787" builtinId="9" hidden="1"/>
    <cellStyle name="Followed Hyperlink" xfId="12066" builtinId="9" hidden="1"/>
    <cellStyle name="Followed Hyperlink" xfId="11788" builtinId="9" hidden="1"/>
    <cellStyle name="Followed Hyperlink" xfId="11786" builtinId="9" hidden="1"/>
    <cellStyle name="Followed Hyperlink" xfId="9851" builtinId="9" hidden="1"/>
    <cellStyle name="Followed Hyperlink" xfId="11093" builtinId="9" hidden="1"/>
    <cellStyle name="Followed Hyperlink" xfId="11086" builtinId="9" hidden="1"/>
    <cellStyle name="Followed Hyperlink" xfId="11084" builtinId="9" hidden="1"/>
    <cellStyle name="Followed Hyperlink" xfId="11087" builtinId="9" hidden="1"/>
    <cellStyle name="Followed Hyperlink" xfId="11094" builtinId="9" hidden="1"/>
    <cellStyle name="Followed Hyperlink" xfId="11088" builtinId="9" hidden="1"/>
    <cellStyle name="Followed Hyperlink" xfId="11114" builtinId="9" hidden="1"/>
    <cellStyle name="Followed Hyperlink" xfId="11106" builtinId="9" hidden="1"/>
    <cellStyle name="Followed Hyperlink" xfId="11098" builtinId="9" hidden="1"/>
    <cellStyle name="Followed Hyperlink" xfId="11117" builtinId="9" hidden="1"/>
    <cellStyle name="Followed Hyperlink" xfId="11109" builtinId="9" hidden="1"/>
    <cellStyle name="Followed Hyperlink" xfId="11101" builtinId="9" hidden="1"/>
    <cellStyle name="Followed Hyperlink" xfId="12079" builtinId="9" hidden="1"/>
    <cellStyle name="Followed Hyperlink" xfId="11801" builtinId="9" hidden="1"/>
    <cellStyle name="Followed Hyperlink" xfId="11120" builtinId="9" hidden="1"/>
    <cellStyle name="Followed Hyperlink" xfId="12077" builtinId="9" hidden="1"/>
    <cellStyle name="Followed Hyperlink" xfId="11799" builtinId="9" hidden="1"/>
    <cellStyle name="Followed Hyperlink" xfId="11116" builtinId="9" hidden="1"/>
    <cellStyle name="Followed Hyperlink" xfId="12075" builtinId="9" hidden="1"/>
    <cellStyle name="Followed Hyperlink" xfId="11797" builtinId="9" hidden="1"/>
    <cellStyle name="Followed Hyperlink" xfId="11112" builtinId="9" hidden="1"/>
    <cellStyle name="Followed Hyperlink" xfId="12073" builtinId="9" hidden="1"/>
    <cellStyle name="Followed Hyperlink" xfId="11795" builtinId="9" hidden="1"/>
    <cellStyle name="Followed Hyperlink" xfId="11108" builtinId="9" hidden="1"/>
    <cellStyle name="Followed Hyperlink" xfId="12071" builtinId="9" hidden="1"/>
    <cellStyle name="Followed Hyperlink" xfId="11793" builtinId="9" hidden="1"/>
    <cellStyle name="Followed Hyperlink" xfId="11104" builtinId="9" hidden="1"/>
    <cellStyle name="Followed Hyperlink" xfId="12069" builtinId="9" hidden="1"/>
    <cellStyle name="Followed Hyperlink" xfId="11791" builtinId="9" hidden="1"/>
    <cellStyle name="Followed Hyperlink" xfId="11100" builtinId="9" hidden="1"/>
    <cellStyle name="Followed Hyperlink" xfId="12078" builtinId="9" hidden="1"/>
    <cellStyle name="Followed Hyperlink" xfId="11800" builtinId="9" hidden="1"/>
    <cellStyle name="Followed Hyperlink" xfId="11119" builtinId="9" hidden="1"/>
    <cellStyle name="Followed Hyperlink" xfId="12076" builtinId="9" hidden="1"/>
    <cellStyle name="Followed Hyperlink" xfId="11798" builtinId="9" hidden="1"/>
    <cellStyle name="Followed Hyperlink" xfId="11115" builtinId="9" hidden="1"/>
    <cellStyle name="Followed Hyperlink" xfId="12074" builtinId="9" hidden="1"/>
    <cellStyle name="Followed Hyperlink" xfId="11796" builtinId="9" hidden="1"/>
    <cellStyle name="Followed Hyperlink" xfId="11111" builtinId="9" hidden="1"/>
    <cellStyle name="Followed Hyperlink" xfId="12072" builtinId="9" hidden="1"/>
    <cellStyle name="Followed Hyperlink" xfId="11794" builtinId="9" hidden="1"/>
    <cellStyle name="Followed Hyperlink" xfId="11107" builtinId="9" hidden="1"/>
    <cellStyle name="Followed Hyperlink" xfId="12070" builtinId="9" hidden="1"/>
    <cellStyle name="Followed Hyperlink" xfId="11792" builtinId="9" hidden="1"/>
    <cellStyle name="Followed Hyperlink" xfId="11103" builtinId="9" hidden="1"/>
    <cellStyle name="Followed Hyperlink" xfId="12068" builtinId="9" hidden="1"/>
    <cellStyle name="Followed Hyperlink" xfId="11790" builtinId="9" hidden="1"/>
    <cellStyle name="Followed Hyperlink" xfId="11099" builtinId="9" hidden="1"/>
    <cellStyle name="Followed Hyperlink" xfId="12081" builtinId="9" hidden="1"/>
    <cellStyle name="Followed Hyperlink" xfId="12083" builtinId="9" hidden="1"/>
    <cellStyle name="Followed Hyperlink" xfId="12085" builtinId="9" hidden="1"/>
    <cellStyle name="Followed Hyperlink" xfId="12087" builtinId="9" hidden="1"/>
    <cellStyle name="Followed Hyperlink" xfId="12089" builtinId="9" hidden="1"/>
    <cellStyle name="Followed Hyperlink" xfId="12091" builtinId="9" hidden="1"/>
    <cellStyle name="Followed Hyperlink" xfId="12093" builtinId="9" hidden="1"/>
    <cellStyle name="Followed Hyperlink" xfId="12095" builtinId="9" hidden="1"/>
    <cellStyle name="Followed Hyperlink" xfId="12097" builtinId="9" hidden="1"/>
    <cellStyle name="Followed Hyperlink" xfId="12099" builtinId="9" hidden="1"/>
    <cellStyle name="Followed Hyperlink" xfId="12101" builtinId="9" hidden="1"/>
    <cellStyle name="Followed Hyperlink" xfId="12103" builtinId="9" hidden="1"/>
    <cellStyle name="Followed Hyperlink" xfId="12105" builtinId="9" hidden="1"/>
    <cellStyle name="Followed Hyperlink" xfId="12107" builtinId="9" hidden="1"/>
    <cellStyle name="Followed Hyperlink" xfId="12109" builtinId="9" hidden="1"/>
    <cellStyle name="Followed Hyperlink" xfId="12111" builtinId="9" hidden="1"/>
    <cellStyle name="Followed Hyperlink" xfId="12113" builtinId="9" hidden="1"/>
    <cellStyle name="Followed Hyperlink" xfId="12115" builtinId="9" hidden="1"/>
    <cellStyle name="Followed Hyperlink" xfId="12117" builtinId="9" hidden="1"/>
    <cellStyle name="Followed Hyperlink" xfId="12119" builtinId="9" hidden="1"/>
    <cellStyle name="Followed Hyperlink" xfId="12121" builtinId="9" hidden="1"/>
    <cellStyle name="Followed Hyperlink" xfId="12123" builtinId="9" hidden="1"/>
    <cellStyle name="Followed Hyperlink" xfId="12125" builtinId="9" hidden="1"/>
    <cellStyle name="Followed Hyperlink" xfId="12127" builtinId="9" hidden="1"/>
    <cellStyle name="Followed Hyperlink" xfId="12129" builtinId="9" hidden="1"/>
    <cellStyle name="Followed Hyperlink" xfId="12131" builtinId="9" hidden="1"/>
    <cellStyle name="Followed Hyperlink" xfId="12133" builtinId="9" hidden="1"/>
    <cellStyle name="Followed Hyperlink" xfId="12135" builtinId="9" hidden="1"/>
    <cellStyle name="Followed Hyperlink" xfId="12137" builtinId="9" hidden="1"/>
    <cellStyle name="Followed Hyperlink" xfId="12139" builtinId="9" hidden="1"/>
    <cellStyle name="Followed Hyperlink" xfId="12141" builtinId="9" hidden="1"/>
    <cellStyle name="Followed Hyperlink" xfId="12143" builtinId="9" hidden="1"/>
    <cellStyle name="Followed Hyperlink" xfId="12145" builtinId="9" hidden="1"/>
    <cellStyle name="Followed Hyperlink" xfId="12147" builtinId="9" hidden="1"/>
    <cellStyle name="Followed Hyperlink" xfId="12149" builtinId="9" hidden="1"/>
    <cellStyle name="Followed Hyperlink" xfId="12151" builtinId="9" hidden="1"/>
    <cellStyle name="Followed Hyperlink" xfId="12153" builtinId="9" hidden="1"/>
    <cellStyle name="Followed Hyperlink" xfId="12155" builtinId="9" hidden="1"/>
    <cellStyle name="Followed Hyperlink" xfId="12157" builtinId="9" hidden="1"/>
    <cellStyle name="Followed Hyperlink" xfId="12159" builtinId="9" hidden="1"/>
    <cellStyle name="Followed Hyperlink" xfId="12161" builtinId="9" hidden="1"/>
    <cellStyle name="Followed Hyperlink" xfId="12163" builtinId="9" hidden="1"/>
    <cellStyle name="Followed Hyperlink" xfId="12165" builtinId="9" hidden="1"/>
    <cellStyle name="Followed Hyperlink" xfId="12167" builtinId="9" hidden="1"/>
    <cellStyle name="Followed Hyperlink" xfId="12169" builtinId="9" hidden="1"/>
    <cellStyle name="Followed Hyperlink" xfId="12171" builtinId="9" hidden="1"/>
    <cellStyle name="Followed Hyperlink" xfId="12173" builtinId="9" hidden="1"/>
    <cellStyle name="Followed Hyperlink" xfId="12175" builtinId="9" hidden="1"/>
    <cellStyle name="Followed Hyperlink" xfId="12177" builtinId="9" hidden="1"/>
    <cellStyle name="Followed Hyperlink" xfId="12179" builtinId="9" hidden="1"/>
    <cellStyle name="Followed Hyperlink" xfId="12181" builtinId="9" hidden="1"/>
    <cellStyle name="Followed Hyperlink" xfId="12183" builtinId="9" hidden="1"/>
    <cellStyle name="Followed Hyperlink" xfId="12185" builtinId="9" hidden="1"/>
    <cellStyle name="Followed Hyperlink" xfId="12187" builtinId="9" hidden="1"/>
    <cellStyle name="Followed Hyperlink" xfId="12189" builtinId="9" hidden="1"/>
    <cellStyle name="Followed Hyperlink" xfId="12191" builtinId="9" hidden="1"/>
    <cellStyle name="Followed Hyperlink" xfId="12193" builtinId="9" hidden="1"/>
    <cellStyle name="Followed Hyperlink" xfId="12195" builtinId="9" hidden="1"/>
    <cellStyle name="Followed Hyperlink" xfId="12197" builtinId="9" hidden="1"/>
    <cellStyle name="Followed Hyperlink" xfId="12199" builtinId="9" hidden="1"/>
    <cellStyle name="Followed Hyperlink" xfId="12201" builtinId="9" hidden="1"/>
    <cellStyle name="Followed Hyperlink" xfId="12203" builtinId="9" hidden="1"/>
    <cellStyle name="Followed Hyperlink" xfId="12205" builtinId="9" hidden="1"/>
    <cellStyle name="Followed Hyperlink" xfId="12207" builtinId="9" hidden="1"/>
    <cellStyle name="Followed Hyperlink" xfId="12209" builtinId="9" hidden="1"/>
    <cellStyle name="Followed Hyperlink" xfId="12211" builtinId="9" hidden="1"/>
    <cellStyle name="Followed Hyperlink" xfId="12213" builtinId="9" hidden="1"/>
    <cellStyle name="Followed Hyperlink" xfId="12215" builtinId="9" hidden="1"/>
    <cellStyle name="Followed Hyperlink" xfId="12217" builtinId="9" hidden="1"/>
    <cellStyle name="Followed Hyperlink" xfId="12219" builtinId="9" hidden="1"/>
    <cellStyle name="Followed Hyperlink" xfId="12221" builtinId="9" hidden="1"/>
    <cellStyle name="Followed Hyperlink" xfId="12223" builtinId="9" hidden="1"/>
    <cellStyle name="Followed Hyperlink" xfId="12225" builtinId="9" hidden="1"/>
    <cellStyle name="Followed Hyperlink" xfId="12227" builtinId="9" hidden="1"/>
    <cellStyle name="Followed Hyperlink" xfId="12229" builtinId="9" hidden="1"/>
    <cellStyle name="Followed Hyperlink" xfId="12231" builtinId="9" hidden="1"/>
    <cellStyle name="Followed Hyperlink" xfId="12233" builtinId="9" hidden="1"/>
    <cellStyle name="Followed Hyperlink" xfId="12235" builtinId="9" hidden="1"/>
    <cellStyle name="Followed Hyperlink" xfId="12237" builtinId="9" hidden="1"/>
    <cellStyle name="Followed Hyperlink" xfId="12239" builtinId="9" hidden="1"/>
    <cellStyle name="Followed Hyperlink" xfId="12241" builtinId="9" hidden="1"/>
    <cellStyle name="Followed Hyperlink" xfId="12243" builtinId="9" hidden="1"/>
    <cellStyle name="Followed Hyperlink" xfId="12245" builtinId="9" hidden="1"/>
    <cellStyle name="Followed Hyperlink" xfId="12247" builtinId="9" hidden="1"/>
    <cellStyle name="Followed Hyperlink" xfId="12249" builtinId="9" hidden="1"/>
    <cellStyle name="Followed Hyperlink" xfId="12251" builtinId="9" hidden="1"/>
    <cellStyle name="Followed Hyperlink" xfId="12253" builtinId="9" hidden="1"/>
    <cellStyle name="Followed Hyperlink" xfId="12255" builtinId="9" hidden="1"/>
    <cellStyle name="Followed Hyperlink" xfId="12257" builtinId="9" hidden="1"/>
    <cellStyle name="Followed Hyperlink" xfId="12259" builtinId="9" hidden="1"/>
    <cellStyle name="Followed Hyperlink" xfId="12261" builtinId="9" hidden="1"/>
    <cellStyle name="Followed Hyperlink" xfId="12263" builtinId="9" hidden="1"/>
    <cellStyle name="Followed Hyperlink" xfId="12265" builtinId="9" hidden="1"/>
    <cellStyle name="Followed Hyperlink" xfId="12267" builtinId="9" hidden="1"/>
    <cellStyle name="Followed Hyperlink" xfId="12269" builtinId="9" hidden="1"/>
    <cellStyle name="Followed Hyperlink" xfId="12271" builtinId="9" hidden="1"/>
    <cellStyle name="Followed Hyperlink" xfId="12273" builtinId="9" hidden="1"/>
    <cellStyle name="Followed Hyperlink" xfId="12275" builtinId="9" hidden="1"/>
    <cellStyle name="Followed Hyperlink" xfId="12277" builtinId="9" hidden="1"/>
    <cellStyle name="Followed Hyperlink" xfId="12279" builtinId="9" hidden="1"/>
    <cellStyle name="Followed Hyperlink" xfId="12281" builtinId="9" hidden="1"/>
    <cellStyle name="Followed Hyperlink" xfId="12283" builtinId="9" hidden="1"/>
    <cellStyle name="Followed Hyperlink" xfId="12285" builtinId="9" hidden="1"/>
    <cellStyle name="Followed Hyperlink" xfId="12287" builtinId="9" hidden="1"/>
    <cellStyle name="Followed Hyperlink" xfId="12289" builtinId="9" hidden="1"/>
    <cellStyle name="Followed Hyperlink" xfId="12291" builtinId="9" hidden="1"/>
    <cellStyle name="Followed Hyperlink" xfId="12293" builtinId="9" hidden="1"/>
    <cellStyle name="Followed Hyperlink" xfId="12295" builtinId="9" hidden="1"/>
    <cellStyle name="Followed Hyperlink" xfId="12297" builtinId="9" hidden="1"/>
    <cellStyle name="Followed Hyperlink" xfId="12299" builtinId="9" hidden="1"/>
    <cellStyle name="Followed Hyperlink" xfId="12301" builtinId="9" hidden="1"/>
    <cellStyle name="Followed Hyperlink" xfId="12303" builtinId="9" hidden="1"/>
    <cellStyle name="Followed Hyperlink" xfId="12305" builtinId="9" hidden="1"/>
    <cellStyle name="Followed Hyperlink" xfId="12307" builtinId="9" hidden="1"/>
    <cellStyle name="Followed Hyperlink" xfId="12309" builtinId="9" hidden="1"/>
    <cellStyle name="Followed Hyperlink" xfId="12311" builtinId="9" hidden="1"/>
    <cellStyle name="Followed Hyperlink" xfId="12313" builtinId="9" hidden="1"/>
    <cellStyle name="Followed Hyperlink" xfId="12315" builtinId="9" hidden="1"/>
    <cellStyle name="Followed Hyperlink" xfId="12317" builtinId="9" hidden="1"/>
    <cellStyle name="Followed Hyperlink" xfId="12319" builtinId="9" hidden="1"/>
    <cellStyle name="Followed Hyperlink" xfId="12321" builtinId="9" hidden="1"/>
    <cellStyle name="Followed Hyperlink" xfId="12323" builtinId="9" hidden="1"/>
    <cellStyle name="Followed Hyperlink" xfId="12325" builtinId="9" hidden="1"/>
    <cellStyle name="Followed Hyperlink" xfId="12382" builtinId="9" hidden="1"/>
    <cellStyle name="Followed Hyperlink" xfId="12384" builtinId="9" hidden="1"/>
    <cellStyle name="Followed Hyperlink" xfId="12386" builtinId="9" hidden="1"/>
    <cellStyle name="Followed Hyperlink" xfId="12388" builtinId="9" hidden="1"/>
    <cellStyle name="Followed Hyperlink" xfId="12390" builtinId="9" hidden="1"/>
    <cellStyle name="Followed Hyperlink" xfId="12392" builtinId="9" hidden="1"/>
    <cellStyle name="Followed Hyperlink" xfId="12394" builtinId="9" hidden="1"/>
    <cellStyle name="Followed Hyperlink" xfId="12396" builtinId="9" hidden="1"/>
    <cellStyle name="Followed Hyperlink" xfId="12398" builtinId="9" hidden="1"/>
    <cellStyle name="Followed Hyperlink" xfId="12400" builtinId="9" hidden="1"/>
    <cellStyle name="Followed Hyperlink" xfId="12402" builtinId="9" hidden="1"/>
    <cellStyle name="Followed Hyperlink" xfId="12404" builtinId="9" hidden="1"/>
    <cellStyle name="Followed Hyperlink" xfId="12406" builtinId="9" hidden="1"/>
    <cellStyle name="Followed Hyperlink" xfId="12408" builtinId="9" hidden="1"/>
    <cellStyle name="Followed Hyperlink" xfId="12410" builtinId="9" hidden="1"/>
    <cellStyle name="Followed Hyperlink" xfId="12412" builtinId="9" hidden="1"/>
    <cellStyle name="Followed Hyperlink" xfId="12414" builtinId="9" hidden="1"/>
    <cellStyle name="Followed Hyperlink" xfId="12416" builtinId="9" hidden="1"/>
    <cellStyle name="Followed Hyperlink" xfId="12418" builtinId="9" hidden="1"/>
    <cellStyle name="Followed Hyperlink" xfId="12420" builtinId="9" hidden="1"/>
    <cellStyle name="Followed Hyperlink" xfId="12422" builtinId="9" hidden="1"/>
    <cellStyle name="Followed Hyperlink" xfId="12424" builtinId="9" hidden="1"/>
    <cellStyle name="Followed Hyperlink" xfId="12426" builtinId="9" hidden="1"/>
    <cellStyle name="Followed Hyperlink" xfId="12428" builtinId="9" hidden="1"/>
    <cellStyle name="Followed Hyperlink" xfId="12430" builtinId="9" hidden="1"/>
    <cellStyle name="Followed Hyperlink" xfId="12432" builtinId="9" hidden="1"/>
    <cellStyle name="Followed Hyperlink" xfId="12434" builtinId="9" hidden="1"/>
    <cellStyle name="Followed Hyperlink" xfId="12436" builtinId="9" hidden="1"/>
    <cellStyle name="Followed Hyperlink" xfId="12438" builtinId="9" hidden="1"/>
    <cellStyle name="Followed Hyperlink" xfId="12440" builtinId="9" hidden="1"/>
    <cellStyle name="Followed Hyperlink" xfId="12442" builtinId="9" hidden="1"/>
    <cellStyle name="Followed Hyperlink" xfId="12444" builtinId="9" hidden="1"/>
    <cellStyle name="Followed Hyperlink" xfId="12446" builtinId="9" hidden="1"/>
    <cellStyle name="Followed Hyperlink" xfId="12448" builtinId="9" hidden="1"/>
    <cellStyle name="Followed Hyperlink" xfId="12450" builtinId="9" hidden="1"/>
    <cellStyle name="Followed Hyperlink" xfId="12452" builtinId="9" hidden="1"/>
    <cellStyle name="Followed Hyperlink" xfId="12454" builtinId="9" hidden="1"/>
    <cellStyle name="Followed Hyperlink" xfId="12456" builtinId="9" hidden="1"/>
    <cellStyle name="Followed Hyperlink" xfId="12458" builtinId="9" hidden="1"/>
    <cellStyle name="Followed Hyperlink" xfId="12460" builtinId="9" hidden="1"/>
    <cellStyle name="Followed Hyperlink" xfId="12462" builtinId="9" hidden="1"/>
    <cellStyle name="Followed Hyperlink" xfId="12464" builtinId="9" hidden="1"/>
    <cellStyle name="Followed Hyperlink" xfId="12466" builtinId="9" hidden="1"/>
    <cellStyle name="Followed Hyperlink" xfId="12468" builtinId="9" hidden="1"/>
    <cellStyle name="Followed Hyperlink" xfId="12470" builtinId="9" hidden="1"/>
    <cellStyle name="Followed Hyperlink" xfId="12472" builtinId="9" hidden="1"/>
    <cellStyle name="Followed Hyperlink" xfId="12474" builtinId="9" hidden="1"/>
    <cellStyle name="Followed Hyperlink" xfId="12476" builtinId="9" hidden="1"/>
    <cellStyle name="Followed Hyperlink" xfId="12478" builtinId="9" hidden="1"/>
    <cellStyle name="Followed Hyperlink" xfId="12480" builtinId="9" hidden="1"/>
    <cellStyle name="Followed Hyperlink" xfId="12482" builtinId="9" hidden="1"/>
    <cellStyle name="Followed Hyperlink" xfId="12484" builtinId="9" hidden="1"/>
    <cellStyle name="Followed Hyperlink" xfId="12486" builtinId="9" hidden="1"/>
    <cellStyle name="Followed Hyperlink" xfId="12488" builtinId="9" hidden="1"/>
    <cellStyle name="Followed Hyperlink" xfId="12490" builtinId="9" hidden="1"/>
    <cellStyle name="Followed Hyperlink" xfId="12492" builtinId="9" hidden="1"/>
    <cellStyle name="Followed Hyperlink" xfId="12494" builtinId="9" hidden="1"/>
    <cellStyle name="Followed Hyperlink" xfId="12496" builtinId="9" hidden="1"/>
    <cellStyle name="Followed Hyperlink" xfId="12498" builtinId="9" hidden="1"/>
    <cellStyle name="Followed Hyperlink" xfId="12500" builtinId="9" hidden="1"/>
    <cellStyle name="Followed Hyperlink" xfId="12502" builtinId="9" hidden="1"/>
    <cellStyle name="Followed Hyperlink" xfId="12504" builtinId="9" hidden="1"/>
    <cellStyle name="Followed Hyperlink" xfId="12506" builtinId="9" hidden="1"/>
    <cellStyle name="Followed Hyperlink" xfId="12508" builtinId="9" hidden="1"/>
    <cellStyle name="Followed Hyperlink" xfId="12510" builtinId="9" hidden="1"/>
    <cellStyle name="Followed Hyperlink" xfId="12512" builtinId="9" hidden="1"/>
    <cellStyle name="Followed Hyperlink" xfId="12514" builtinId="9" hidden="1"/>
    <cellStyle name="Followed Hyperlink" xfId="12516" builtinId="9" hidden="1"/>
    <cellStyle name="Followed Hyperlink" xfId="12518" builtinId="9" hidden="1"/>
    <cellStyle name="Followed Hyperlink" xfId="12520" builtinId="9" hidden="1"/>
    <cellStyle name="Followed Hyperlink" xfId="12522" builtinId="9" hidden="1"/>
    <cellStyle name="Followed Hyperlink" xfId="12524" builtinId="9" hidden="1"/>
    <cellStyle name="Followed Hyperlink" xfId="12526" builtinId="9" hidden="1"/>
    <cellStyle name="Followed Hyperlink" xfId="12528" builtinId="9" hidden="1"/>
    <cellStyle name="Followed Hyperlink" xfId="12530" builtinId="9" hidden="1"/>
    <cellStyle name="Followed Hyperlink" xfId="12532" builtinId="9" hidden="1"/>
    <cellStyle name="Followed Hyperlink" xfId="12534" builtinId="9" hidden="1"/>
    <cellStyle name="Followed Hyperlink" xfId="12536" builtinId="9" hidden="1"/>
    <cellStyle name="Followed Hyperlink" xfId="12538" builtinId="9" hidden="1"/>
    <cellStyle name="Followed Hyperlink" xfId="12540" builtinId="9" hidden="1"/>
    <cellStyle name="Followed Hyperlink" xfId="12542" builtinId="9" hidden="1"/>
    <cellStyle name="Followed Hyperlink" xfId="12544" builtinId="9" hidden="1"/>
    <cellStyle name="Followed Hyperlink" xfId="12546" builtinId="9" hidden="1"/>
    <cellStyle name="Followed Hyperlink" xfId="12548" builtinId="9" hidden="1"/>
    <cellStyle name="Followed Hyperlink" xfId="12550" builtinId="9" hidden="1"/>
    <cellStyle name="Followed Hyperlink" xfId="12552" builtinId="9" hidden="1"/>
    <cellStyle name="Followed Hyperlink" xfId="12554" builtinId="9" hidden="1"/>
    <cellStyle name="Followed Hyperlink" xfId="12556" builtinId="9" hidden="1"/>
    <cellStyle name="Followed Hyperlink" xfId="12558" builtinId="9" hidden="1"/>
    <cellStyle name="Followed Hyperlink" xfId="12560" builtinId="9" hidden="1"/>
    <cellStyle name="Followed Hyperlink" xfId="12562" builtinId="9" hidden="1"/>
    <cellStyle name="Followed Hyperlink" xfId="12564" builtinId="9" hidden="1"/>
    <cellStyle name="Followed Hyperlink" xfId="12566" builtinId="9" hidden="1"/>
    <cellStyle name="Followed Hyperlink" xfId="12568" builtinId="9" hidden="1"/>
    <cellStyle name="Followed Hyperlink" xfId="12570" builtinId="9" hidden="1"/>
    <cellStyle name="Followed Hyperlink" xfId="12572" builtinId="9" hidden="1"/>
    <cellStyle name="Followed Hyperlink" xfId="12574" builtinId="9" hidden="1"/>
    <cellStyle name="Followed Hyperlink" xfId="12576" builtinId="9" hidden="1"/>
    <cellStyle name="Followed Hyperlink" xfId="12578" builtinId="9" hidden="1"/>
    <cellStyle name="Followed Hyperlink" xfId="12580" builtinId="9" hidden="1"/>
    <cellStyle name="Followed Hyperlink" xfId="12582" builtinId="9" hidden="1"/>
    <cellStyle name="Followed Hyperlink" xfId="12584" builtinId="9" hidden="1"/>
    <cellStyle name="Followed Hyperlink" xfId="12586" builtinId="9" hidden="1"/>
    <cellStyle name="Followed Hyperlink" xfId="12588" builtinId="9" hidden="1"/>
    <cellStyle name="Followed Hyperlink" xfId="12590" builtinId="9" hidden="1"/>
    <cellStyle name="Followed Hyperlink" xfId="12592" builtinId="9" hidden="1"/>
    <cellStyle name="Followed Hyperlink" xfId="12594" builtinId="9" hidden="1"/>
    <cellStyle name="Followed Hyperlink" xfId="12596" builtinId="9" hidden="1"/>
    <cellStyle name="Followed Hyperlink" xfId="12598" builtinId="9" hidden="1"/>
    <cellStyle name="Followed Hyperlink" xfId="12600" builtinId="9" hidden="1"/>
    <cellStyle name="Followed Hyperlink" xfId="12602" builtinId="9" hidden="1"/>
    <cellStyle name="Followed Hyperlink" xfId="12604" builtinId="9" hidden="1"/>
    <cellStyle name="Followed Hyperlink" xfId="12606" builtinId="9" hidden="1"/>
    <cellStyle name="Followed Hyperlink" xfId="12608" builtinId="9" hidden="1"/>
    <cellStyle name="Followed Hyperlink" xfId="12610" builtinId="9" hidden="1"/>
    <cellStyle name="Followed Hyperlink" xfId="12612" builtinId="9" hidden="1"/>
    <cellStyle name="Followed Hyperlink" xfId="12614" builtinId="9" hidden="1"/>
    <cellStyle name="Followed Hyperlink" xfId="12616" builtinId="9" hidden="1"/>
    <cellStyle name="Followed Hyperlink" xfId="12618" builtinId="9" hidden="1"/>
    <cellStyle name="Followed Hyperlink" xfId="12620" builtinId="9" hidden="1"/>
    <cellStyle name="Followed Hyperlink" xfId="12622" builtinId="9" hidden="1"/>
    <cellStyle name="Followed Hyperlink" xfId="12624" builtinId="9" hidden="1"/>
    <cellStyle name="Followed Hyperlink" xfId="12626" builtinId="9" hidden="1"/>
    <cellStyle name="Followed Hyperlink" xfId="12628" builtinId="9" hidden="1"/>
    <cellStyle name="Followed Hyperlink" xfId="12630" builtinId="9" hidden="1"/>
    <cellStyle name="Followed Hyperlink" xfId="12632" builtinId="9" hidden="1"/>
    <cellStyle name="Followed Hyperlink" xfId="12634" builtinId="9" hidden="1"/>
    <cellStyle name="Followed Hyperlink" xfId="12636" builtinId="9" hidden="1"/>
    <cellStyle name="Followed Hyperlink" xfId="12638" builtinId="9" hidden="1"/>
    <cellStyle name="Followed Hyperlink" xfId="12640" builtinId="9" hidden="1"/>
    <cellStyle name="Followed Hyperlink" xfId="12642" builtinId="9" hidden="1"/>
    <cellStyle name="Followed Hyperlink" xfId="12644" builtinId="9" hidden="1"/>
    <cellStyle name="Followed Hyperlink" xfId="12660" builtinId="9" hidden="1"/>
    <cellStyle name="Followed Hyperlink" xfId="12662" builtinId="9" hidden="1"/>
    <cellStyle name="Followed Hyperlink" xfId="12664" builtinId="9" hidden="1"/>
    <cellStyle name="Followed Hyperlink" xfId="12666" builtinId="9" hidden="1"/>
    <cellStyle name="Followed Hyperlink" xfId="12668" builtinId="9" hidden="1"/>
    <cellStyle name="Followed Hyperlink" xfId="12670" builtinId="9" hidden="1"/>
    <cellStyle name="Followed Hyperlink" xfId="12672" builtinId="9" hidden="1"/>
    <cellStyle name="Followed Hyperlink" xfId="12674" builtinId="9" hidden="1"/>
    <cellStyle name="Followed Hyperlink" xfId="12676" builtinId="9" hidden="1"/>
    <cellStyle name="Followed Hyperlink" xfId="12678" builtinId="9" hidden="1"/>
    <cellStyle name="Followed Hyperlink" xfId="12680" builtinId="9" hidden="1"/>
    <cellStyle name="Followed Hyperlink" xfId="12682" builtinId="9" hidden="1"/>
    <cellStyle name="Followed Hyperlink" xfId="12684" builtinId="9" hidden="1"/>
    <cellStyle name="Followed Hyperlink" xfId="12686" builtinId="9" hidden="1"/>
    <cellStyle name="Followed Hyperlink" xfId="12688" builtinId="9" hidden="1"/>
    <cellStyle name="Followed Hyperlink" xfId="12690" builtinId="9" hidden="1"/>
    <cellStyle name="Followed Hyperlink" xfId="12692" builtinId="9" hidden="1"/>
    <cellStyle name="Followed Hyperlink" xfId="12694" builtinId="9" hidden="1"/>
    <cellStyle name="Followed Hyperlink" xfId="12696" builtinId="9" hidden="1"/>
    <cellStyle name="Followed Hyperlink" xfId="12698" builtinId="9" hidden="1"/>
    <cellStyle name="Followed Hyperlink" xfId="12700" builtinId="9" hidden="1"/>
    <cellStyle name="Followed Hyperlink" xfId="12702" builtinId="9" hidden="1"/>
    <cellStyle name="Followed Hyperlink" xfId="12704" builtinId="9" hidden="1"/>
    <cellStyle name="Followed Hyperlink" xfId="12706" builtinId="9" hidden="1"/>
    <cellStyle name="Followed Hyperlink" xfId="12708" builtinId="9" hidden="1"/>
    <cellStyle name="Followed Hyperlink" xfId="12710" builtinId="9" hidden="1"/>
    <cellStyle name="Followed Hyperlink" xfId="12712" builtinId="9" hidden="1"/>
    <cellStyle name="Followed Hyperlink" xfId="12714" builtinId="9" hidden="1"/>
    <cellStyle name="Followed Hyperlink" xfId="12716" builtinId="9" hidden="1"/>
    <cellStyle name="Followed Hyperlink" xfId="12718" builtinId="9" hidden="1"/>
    <cellStyle name="Followed Hyperlink" xfId="12720" builtinId="9" hidden="1"/>
    <cellStyle name="Followed Hyperlink" xfId="12722" builtinId="9" hidden="1"/>
    <cellStyle name="Followed Hyperlink" xfId="12724" builtinId="9" hidden="1"/>
    <cellStyle name="Followed Hyperlink" xfId="12726" builtinId="9" hidden="1"/>
    <cellStyle name="Followed Hyperlink" xfId="12728" builtinId="9" hidden="1"/>
    <cellStyle name="Followed Hyperlink" xfId="12730" builtinId="9" hidden="1"/>
    <cellStyle name="Followed Hyperlink" xfId="12732" builtinId="9" hidden="1"/>
    <cellStyle name="Followed Hyperlink" xfId="12734" builtinId="9" hidden="1"/>
    <cellStyle name="Followed Hyperlink" xfId="12736" builtinId="9" hidden="1"/>
    <cellStyle name="Followed Hyperlink" xfId="12738" builtinId="9" hidden="1"/>
    <cellStyle name="Followed Hyperlink" xfId="12740" builtinId="9" hidden="1"/>
    <cellStyle name="Followed Hyperlink" xfId="12742" builtinId="9" hidden="1"/>
    <cellStyle name="Followed Hyperlink" xfId="12744" builtinId="9" hidden="1"/>
    <cellStyle name="Followed Hyperlink" xfId="12746" builtinId="9" hidden="1"/>
    <cellStyle name="Followed Hyperlink" xfId="12748" builtinId="9" hidden="1"/>
    <cellStyle name="Followed Hyperlink" xfId="12750" builtinId="9" hidden="1"/>
    <cellStyle name="Followed Hyperlink" xfId="12752" builtinId="9" hidden="1"/>
    <cellStyle name="Followed Hyperlink" xfId="12754" builtinId="9" hidden="1"/>
    <cellStyle name="Followed Hyperlink" xfId="12756" builtinId="9" hidden="1"/>
    <cellStyle name="Followed Hyperlink" xfId="12758" builtinId="9" hidden="1"/>
    <cellStyle name="Followed Hyperlink" xfId="12760" builtinId="9" hidden="1"/>
    <cellStyle name="Followed Hyperlink" xfId="12762" builtinId="9" hidden="1"/>
    <cellStyle name="Followed Hyperlink" xfId="12764" builtinId="9" hidden="1"/>
    <cellStyle name="Followed Hyperlink" xfId="12766" builtinId="9" hidden="1"/>
    <cellStyle name="Followed Hyperlink" xfId="12768" builtinId="9" hidden="1"/>
    <cellStyle name="Followed Hyperlink" xfId="12770" builtinId="9" hidden="1"/>
    <cellStyle name="Followed Hyperlink" xfId="12772" builtinId="9" hidden="1"/>
    <cellStyle name="Followed Hyperlink" xfId="12774" builtinId="9" hidden="1"/>
    <cellStyle name="Followed Hyperlink" xfId="12776" builtinId="9" hidden="1"/>
    <cellStyle name="Followed Hyperlink" xfId="12778" builtinId="9" hidden="1"/>
    <cellStyle name="Followed Hyperlink" xfId="12780" builtinId="9" hidden="1"/>
    <cellStyle name="Followed Hyperlink" xfId="12782" builtinId="9" hidden="1"/>
    <cellStyle name="Followed Hyperlink" xfId="12784" builtinId="9" hidden="1"/>
    <cellStyle name="Followed Hyperlink" xfId="12786" builtinId="9" hidden="1"/>
    <cellStyle name="Followed Hyperlink" xfId="12788" builtinId="9" hidden="1"/>
    <cellStyle name="Followed Hyperlink" xfId="12790" builtinId="9" hidden="1"/>
    <cellStyle name="Followed Hyperlink" xfId="12792" builtinId="9" hidden="1"/>
    <cellStyle name="Followed Hyperlink" xfId="12794" builtinId="9" hidden="1"/>
    <cellStyle name="Followed Hyperlink" xfId="12796" builtinId="9" hidden="1"/>
    <cellStyle name="Followed Hyperlink" xfId="12798" builtinId="9" hidden="1"/>
    <cellStyle name="Followed Hyperlink" xfId="12800" builtinId="9" hidden="1"/>
    <cellStyle name="Followed Hyperlink" xfId="12802" builtinId="9" hidden="1"/>
    <cellStyle name="Followed Hyperlink" xfId="12804" builtinId="9" hidden="1"/>
    <cellStyle name="Followed Hyperlink" xfId="12806" builtinId="9" hidden="1"/>
    <cellStyle name="Followed Hyperlink" xfId="12808" builtinId="9" hidden="1"/>
    <cellStyle name="Followed Hyperlink" xfId="12810" builtinId="9" hidden="1"/>
    <cellStyle name="Followed Hyperlink" xfId="12812" builtinId="9" hidden="1"/>
    <cellStyle name="Followed Hyperlink" xfId="12814" builtinId="9" hidden="1"/>
    <cellStyle name="Followed Hyperlink" xfId="12816" builtinId="9" hidden="1"/>
    <cellStyle name="Followed Hyperlink" xfId="12818" builtinId="9" hidden="1"/>
    <cellStyle name="Followed Hyperlink" xfId="12820" builtinId="9" hidden="1"/>
    <cellStyle name="Followed Hyperlink" xfId="12822" builtinId="9" hidden="1"/>
    <cellStyle name="Followed Hyperlink" xfId="12824" builtinId="9" hidden="1"/>
    <cellStyle name="Followed Hyperlink" xfId="12826" builtinId="9" hidden="1"/>
    <cellStyle name="Followed Hyperlink" xfId="12828" builtinId="9" hidden="1"/>
    <cellStyle name="Followed Hyperlink" xfId="12830" builtinId="9" hidden="1"/>
    <cellStyle name="Followed Hyperlink" xfId="12832" builtinId="9" hidden="1"/>
    <cellStyle name="Followed Hyperlink" xfId="12834" builtinId="9" hidden="1"/>
    <cellStyle name="Followed Hyperlink" xfId="12836" builtinId="9" hidden="1"/>
    <cellStyle name="Followed Hyperlink" xfId="12838" builtinId="9" hidden="1"/>
    <cellStyle name="Followed Hyperlink" xfId="12840" builtinId="9" hidden="1"/>
    <cellStyle name="Followed Hyperlink" xfId="12842" builtinId="9" hidden="1"/>
    <cellStyle name="Followed Hyperlink" xfId="12844" builtinId="9" hidden="1"/>
    <cellStyle name="Followed Hyperlink" xfId="12846" builtinId="9" hidden="1"/>
    <cellStyle name="Followed Hyperlink" xfId="12848" builtinId="9" hidden="1"/>
    <cellStyle name="Followed Hyperlink" xfId="12850" builtinId="9" hidden="1"/>
    <cellStyle name="Followed Hyperlink" xfId="12852" builtinId="9" hidden="1"/>
    <cellStyle name="Followed Hyperlink" xfId="12854" builtinId="9" hidden="1"/>
    <cellStyle name="Followed Hyperlink" xfId="12856" builtinId="9" hidden="1"/>
    <cellStyle name="Followed Hyperlink" xfId="12858" builtinId="9" hidden="1"/>
    <cellStyle name="Followed Hyperlink" xfId="12860" builtinId="9" hidden="1"/>
    <cellStyle name="Followed Hyperlink" xfId="12862" builtinId="9" hidden="1"/>
    <cellStyle name="Followed Hyperlink" xfId="12864" builtinId="9" hidden="1"/>
    <cellStyle name="Followed Hyperlink" xfId="12866" builtinId="9" hidden="1"/>
    <cellStyle name="Followed Hyperlink" xfId="12868" builtinId="9" hidden="1"/>
    <cellStyle name="Followed Hyperlink" xfId="12870" builtinId="9" hidden="1"/>
    <cellStyle name="Followed Hyperlink" xfId="12872" builtinId="9" hidden="1"/>
    <cellStyle name="Followed Hyperlink" xfId="12874" builtinId="9" hidden="1"/>
    <cellStyle name="Followed Hyperlink" xfId="12876" builtinId="9" hidden="1"/>
    <cellStyle name="Followed Hyperlink" xfId="12878" builtinId="9" hidden="1"/>
    <cellStyle name="Followed Hyperlink" xfId="12880" builtinId="9" hidden="1"/>
    <cellStyle name="Followed Hyperlink" xfId="12882" builtinId="9" hidden="1"/>
    <cellStyle name="Followed Hyperlink" xfId="12884" builtinId="9" hidden="1"/>
    <cellStyle name="Followed Hyperlink" xfId="12886" builtinId="9" hidden="1"/>
    <cellStyle name="Followed Hyperlink" xfId="12888" builtinId="9" hidden="1"/>
    <cellStyle name="Followed Hyperlink" xfId="12890" builtinId="9" hidden="1"/>
    <cellStyle name="Followed Hyperlink" xfId="12892" builtinId="9" hidden="1"/>
    <cellStyle name="Followed Hyperlink" xfId="12894" builtinId="9" hidden="1"/>
    <cellStyle name="Followed Hyperlink" xfId="12896" builtinId="9" hidden="1"/>
    <cellStyle name="Followed Hyperlink" xfId="12898" builtinId="9" hidden="1"/>
    <cellStyle name="Followed Hyperlink" xfId="12900" builtinId="9" hidden="1"/>
    <cellStyle name="Followed Hyperlink" xfId="12902" builtinId="9" hidden="1"/>
    <cellStyle name="Followed Hyperlink" xfId="12904" builtinId="9" hidden="1"/>
    <cellStyle name="Followed Hyperlink" xfId="12906" builtinId="9" hidden="1"/>
    <cellStyle name="Followed Hyperlink" xfId="12908" builtinId="9" hidden="1"/>
    <cellStyle name="Followed Hyperlink" xfId="12910" builtinId="9" hidden="1"/>
    <cellStyle name="Followed Hyperlink" xfId="12912" builtinId="9" hidden="1"/>
    <cellStyle name="Followed Hyperlink" xfId="12914" builtinId="9" hidden="1"/>
    <cellStyle name="Followed Hyperlink" xfId="12916" builtinId="9" hidden="1"/>
    <cellStyle name="Followed Hyperlink" xfId="12918" builtinId="9" hidden="1"/>
    <cellStyle name="Followed Hyperlink" xfId="12920" builtinId="9" hidden="1"/>
    <cellStyle name="Followed Hyperlink" xfId="12922" builtinId="9" hidden="1"/>
    <cellStyle name="Followed Hyperlink" xfId="12924" builtinId="9" hidden="1"/>
    <cellStyle name="Followed Hyperlink" xfId="12926" builtinId="9" hidden="1"/>
    <cellStyle name="Followed Hyperlink" xfId="12928" builtinId="9" hidden="1"/>
    <cellStyle name="Followed Hyperlink" xfId="12930" builtinId="9" hidden="1"/>
    <cellStyle name="Followed Hyperlink" xfId="12932" builtinId="9" hidden="1"/>
    <cellStyle name="Followed Hyperlink" xfId="12934" builtinId="9" hidden="1"/>
    <cellStyle name="Followed Hyperlink" xfId="12936" builtinId="9" hidden="1"/>
    <cellStyle name="Followed Hyperlink" xfId="12938" builtinId="9" hidden="1"/>
    <cellStyle name="Followed Hyperlink" xfId="12940" builtinId="9" hidden="1"/>
    <cellStyle name="Followed Hyperlink" xfId="12942" builtinId="9" hidden="1"/>
    <cellStyle name="Followed Hyperlink" xfId="12944" builtinId="9" hidden="1"/>
    <cellStyle name="Followed Hyperlink" xfId="12946" builtinId="9" hidden="1"/>
    <cellStyle name="Followed Hyperlink" xfId="12948" builtinId="9" hidden="1"/>
    <cellStyle name="Followed Hyperlink" xfId="12950" builtinId="9" hidden="1"/>
    <cellStyle name="Followed Hyperlink" xfId="12952" builtinId="9" hidden="1"/>
    <cellStyle name="Followed Hyperlink" xfId="12954" builtinId="9" hidden="1"/>
    <cellStyle name="Followed Hyperlink" xfId="12956" builtinId="9" hidden="1"/>
    <cellStyle name="Followed Hyperlink" xfId="12958" builtinId="9" hidden="1"/>
    <cellStyle name="Followed Hyperlink" xfId="12960" builtinId="9" hidden="1"/>
    <cellStyle name="Followed Hyperlink" xfId="12962" builtinId="9" hidden="1"/>
    <cellStyle name="Followed Hyperlink" xfId="12964" builtinId="9" hidden="1"/>
    <cellStyle name="Followed Hyperlink" xfId="12966" builtinId="9" hidden="1"/>
    <cellStyle name="Followed Hyperlink" xfId="12968" builtinId="9" hidden="1"/>
    <cellStyle name="Followed Hyperlink" xfId="12970" builtinId="9" hidden="1"/>
    <cellStyle name="Followed Hyperlink" xfId="12972" builtinId="9" hidden="1"/>
    <cellStyle name="Followed Hyperlink" xfId="12974" builtinId="9" hidden="1"/>
    <cellStyle name="Followed Hyperlink" xfId="12976" builtinId="9" hidden="1"/>
    <cellStyle name="Followed Hyperlink" xfId="12978" builtinId="9" hidden="1"/>
    <cellStyle name="Followed Hyperlink" xfId="12980" builtinId="9" hidden="1"/>
    <cellStyle name="Followed Hyperlink" xfId="12982" builtinId="9" hidden="1"/>
    <cellStyle name="Followed Hyperlink" xfId="12984" builtinId="9" hidden="1"/>
    <cellStyle name="Followed Hyperlink" xfId="12986" builtinId="9" hidden="1"/>
    <cellStyle name="Followed Hyperlink" xfId="12988" builtinId="9" hidden="1"/>
    <cellStyle name="Followed Hyperlink" xfId="12990" builtinId="9" hidden="1"/>
    <cellStyle name="Followed Hyperlink" xfId="12992" builtinId="9" hidden="1"/>
    <cellStyle name="Followed Hyperlink" xfId="12994" builtinId="9" hidden="1"/>
    <cellStyle name="Followed Hyperlink" xfId="12996" builtinId="9" hidden="1"/>
    <cellStyle name="Followed Hyperlink" xfId="12998" builtinId="9" hidden="1"/>
    <cellStyle name="Followed Hyperlink" xfId="13000" builtinId="9" hidden="1"/>
    <cellStyle name="Followed Hyperlink" xfId="13002" builtinId="9" hidden="1"/>
    <cellStyle name="Followed Hyperlink" xfId="13004" builtinId="9" hidden="1"/>
    <cellStyle name="Followed Hyperlink" xfId="13006" builtinId="9" hidden="1"/>
    <cellStyle name="Followed Hyperlink" xfId="13008" builtinId="9" hidden="1"/>
    <cellStyle name="Followed Hyperlink" xfId="13010" builtinId="9" hidden="1"/>
    <cellStyle name="Followed Hyperlink" xfId="13012" builtinId="9" hidden="1"/>
    <cellStyle name="Followed Hyperlink" xfId="13014" builtinId="9" hidden="1"/>
    <cellStyle name="Followed Hyperlink" xfId="13016" builtinId="9" hidden="1"/>
    <cellStyle name="Followed Hyperlink" xfId="13046" builtinId="9" hidden="1"/>
    <cellStyle name="Followed Hyperlink" xfId="13048" builtinId="9" hidden="1"/>
    <cellStyle name="Followed Hyperlink" xfId="13050" builtinId="9" hidden="1"/>
    <cellStyle name="Followed Hyperlink" xfId="13052" builtinId="9" hidden="1"/>
    <cellStyle name="Followed Hyperlink" xfId="13054" builtinId="9" hidden="1"/>
    <cellStyle name="Followed Hyperlink" xfId="13056" builtinId="9" hidden="1"/>
    <cellStyle name="Followed Hyperlink" xfId="13058" builtinId="9" hidden="1"/>
    <cellStyle name="Followed Hyperlink" xfId="13060" builtinId="9" hidden="1"/>
    <cellStyle name="Followed Hyperlink" xfId="13062" builtinId="9" hidden="1"/>
    <cellStyle name="Followed Hyperlink" xfId="13064" builtinId="9" hidden="1"/>
    <cellStyle name="Followed Hyperlink" xfId="13066" builtinId="9" hidden="1"/>
    <cellStyle name="Followed Hyperlink" xfId="13068" builtinId="9" hidden="1"/>
    <cellStyle name="Followed Hyperlink" xfId="13070" builtinId="9" hidden="1"/>
    <cellStyle name="Followed Hyperlink" xfId="13072" builtinId="9" hidden="1"/>
    <cellStyle name="Followed Hyperlink" xfId="13074" builtinId="9" hidden="1"/>
    <cellStyle name="Followed Hyperlink" xfId="13076" builtinId="9" hidden="1"/>
    <cellStyle name="Followed Hyperlink" xfId="13078" builtinId="9" hidden="1"/>
    <cellStyle name="Followed Hyperlink" xfId="13080" builtinId="9" hidden="1"/>
    <cellStyle name="Followed Hyperlink" xfId="13082" builtinId="9" hidden="1"/>
    <cellStyle name="Followed Hyperlink" xfId="13084" builtinId="9" hidden="1"/>
    <cellStyle name="Followed Hyperlink" xfId="13086" builtinId="9" hidden="1"/>
    <cellStyle name="Followed Hyperlink" xfId="13088" builtinId="9" hidden="1"/>
    <cellStyle name="Followed Hyperlink" xfId="13090" builtinId="9" hidden="1"/>
    <cellStyle name="Followed Hyperlink" xfId="13092" builtinId="9" hidden="1"/>
    <cellStyle name="Followed Hyperlink" xfId="13094" builtinId="9" hidden="1"/>
    <cellStyle name="Followed Hyperlink" xfId="13096" builtinId="9" hidden="1"/>
    <cellStyle name="Followed Hyperlink" xfId="13098" builtinId="9" hidden="1"/>
    <cellStyle name="Followed Hyperlink" xfId="13100" builtinId="9" hidden="1"/>
    <cellStyle name="Followed Hyperlink" xfId="13102" builtinId="9" hidden="1"/>
    <cellStyle name="Followed Hyperlink" xfId="13104" builtinId="9" hidden="1"/>
    <cellStyle name="Followed Hyperlink" xfId="13106" builtinId="9" hidden="1"/>
    <cellStyle name="Followed Hyperlink" xfId="13108" builtinId="9" hidden="1"/>
    <cellStyle name="Followed Hyperlink" xfId="13110" builtinId="9" hidden="1"/>
    <cellStyle name="Followed Hyperlink" xfId="13112" builtinId="9" hidden="1"/>
    <cellStyle name="Followed Hyperlink" xfId="13114" builtinId="9" hidden="1"/>
    <cellStyle name="Followed Hyperlink" xfId="13116" builtinId="9" hidden="1"/>
    <cellStyle name="Followed Hyperlink" xfId="13118" builtinId="9" hidden="1"/>
    <cellStyle name="Followed Hyperlink" xfId="13120" builtinId="9" hidden="1"/>
    <cellStyle name="Followed Hyperlink" xfId="13122" builtinId="9" hidden="1"/>
    <cellStyle name="Followed Hyperlink" xfId="13124" builtinId="9" hidden="1"/>
    <cellStyle name="Followed Hyperlink" xfId="13126" builtinId="9" hidden="1"/>
    <cellStyle name="Followed Hyperlink" xfId="13128" builtinId="9" hidden="1"/>
    <cellStyle name="Followed Hyperlink" xfId="13130" builtinId="9" hidden="1"/>
    <cellStyle name="Followed Hyperlink" xfId="13132" builtinId="9" hidden="1"/>
    <cellStyle name="Followed Hyperlink" xfId="13134" builtinId="9" hidden="1"/>
    <cellStyle name="Followed Hyperlink" xfId="13136" builtinId="9" hidden="1"/>
    <cellStyle name="Followed Hyperlink" xfId="13138" builtinId="9" hidden="1"/>
    <cellStyle name="Followed Hyperlink" xfId="13140" builtinId="9" hidden="1"/>
    <cellStyle name="Followed Hyperlink" xfId="13142" builtinId="9" hidden="1"/>
    <cellStyle name="Followed Hyperlink" xfId="13144" builtinId="9" hidden="1"/>
    <cellStyle name="Followed Hyperlink" xfId="13146" builtinId="9" hidden="1"/>
    <cellStyle name="Followed Hyperlink" xfId="13148" builtinId="9" hidden="1"/>
    <cellStyle name="Followed Hyperlink" xfId="13150" builtinId="9" hidden="1"/>
    <cellStyle name="Followed Hyperlink" xfId="13152" builtinId="9" hidden="1"/>
    <cellStyle name="Followed Hyperlink" xfId="13154" builtinId="9" hidden="1"/>
    <cellStyle name="Followed Hyperlink" xfId="13156" builtinId="9" hidden="1"/>
    <cellStyle name="Followed Hyperlink" xfId="13158" builtinId="9" hidden="1"/>
    <cellStyle name="Followed Hyperlink" xfId="13160" builtinId="9" hidden="1"/>
    <cellStyle name="Followed Hyperlink" xfId="13162" builtinId="9" hidden="1"/>
    <cellStyle name="Followed Hyperlink" xfId="13164" builtinId="9" hidden="1"/>
    <cellStyle name="Followed Hyperlink" xfId="13166" builtinId="9" hidden="1"/>
    <cellStyle name="Followed Hyperlink" xfId="13168" builtinId="9" hidden="1"/>
    <cellStyle name="Followed Hyperlink" xfId="13170" builtinId="9" hidden="1"/>
    <cellStyle name="Followed Hyperlink" xfId="13172" builtinId="9" hidden="1"/>
    <cellStyle name="Followed Hyperlink" xfId="13174" builtinId="9" hidden="1"/>
    <cellStyle name="Followed Hyperlink" xfId="13176" builtinId="9" hidden="1"/>
    <cellStyle name="Followed Hyperlink" xfId="13178" builtinId="9" hidden="1"/>
    <cellStyle name="Followed Hyperlink" xfId="13180" builtinId="9" hidden="1"/>
    <cellStyle name="Followed Hyperlink" xfId="13182" builtinId="9" hidden="1"/>
    <cellStyle name="Followed Hyperlink" xfId="13184" builtinId="9" hidden="1"/>
    <cellStyle name="Followed Hyperlink" xfId="13186" builtinId="9" hidden="1"/>
    <cellStyle name="Followed Hyperlink" xfId="13188" builtinId="9" hidden="1"/>
    <cellStyle name="Followed Hyperlink" xfId="13190" builtinId="9" hidden="1"/>
    <cellStyle name="Followed Hyperlink" xfId="13192" builtinId="9" hidden="1"/>
    <cellStyle name="Followed Hyperlink" xfId="13194" builtinId="9" hidden="1"/>
    <cellStyle name="Followed Hyperlink" xfId="13196" builtinId="9" hidden="1"/>
    <cellStyle name="Followed Hyperlink" xfId="13198" builtinId="9" hidden="1"/>
    <cellStyle name="Followed Hyperlink" xfId="13200" builtinId="9" hidden="1"/>
    <cellStyle name="Followed Hyperlink" xfId="13202" builtinId="9" hidden="1"/>
    <cellStyle name="Followed Hyperlink" xfId="13204" builtinId="9" hidden="1"/>
    <cellStyle name="Followed Hyperlink" xfId="13206" builtinId="9" hidden="1"/>
    <cellStyle name="Followed Hyperlink" xfId="13208" builtinId="9" hidden="1"/>
    <cellStyle name="Followed Hyperlink" xfId="13210" builtinId="9" hidden="1"/>
    <cellStyle name="Followed Hyperlink" xfId="13212" builtinId="9" hidden="1"/>
    <cellStyle name="Followed Hyperlink" xfId="13214" builtinId="9" hidden="1"/>
    <cellStyle name="Followed Hyperlink" xfId="13216" builtinId="9" hidden="1"/>
    <cellStyle name="Followed Hyperlink" xfId="13218" builtinId="9" hidden="1"/>
    <cellStyle name="Followed Hyperlink" xfId="13220" builtinId="9" hidden="1"/>
    <cellStyle name="Followed Hyperlink" xfId="13222" builtinId="9" hidden="1"/>
    <cellStyle name="Followed Hyperlink" xfId="13224" builtinId="9" hidden="1"/>
    <cellStyle name="Followed Hyperlink" xfId="13226" builtinId="9" hidden="1"/>
    <cellStyle name="Followed Hyperlink" xfId="13228" builtinId="9" hidden="1"/>
    <cellStyle name="Followed Hyperlink" xfId="13230" builtinId="9" hidden="1"/>
    <cellStyle name="Followed Hyperlink" xfId="13232" builtinId="9" hidden="1"/>
    <cellStyle name="Followed Hyperlink" xfId="13234" builtinId="9" hidden="1"/>
    <cellStyle name="Followed Hyperlink" xfId="13236" builtinId="9" hidden="1"/>
    <cellStyle name="Followed Hyperlink" xfId="13238" builtinId="9" hidden="1"/>
    <cellStyle name="Followed Hyperlink" xfId="13240" builtinId="9" hidden="1"/>
    <cellStyle name="Followed Hyperlink" xfId="13242" builtinId="9" hidden="1"/>
    <cellStyle name="Followed Hyperlink" xfId="13244" builtinId="9" hidden="1"/>
    <cellStyle name="Followed Hyperlink" xfId="13246" builtinId="9" hidden="1"/>
    <cellStyle name="Followed Hyperlink" xfId="13248" builtinId="9" hidden="1"/>
    <cellStyle name="Followed Hyperlink" xfId="13250" builtinId="9" hidden="1"/>
    <cellStyle name="Followed Hyperlink" xfId="13252" builtinId="9" hidden="1"/>
    <cellStyle name="Followed Hyperlink" xfId="13254" builtinId="9" hidden="1"/>
    <cellStyle name="Followed Hyperlink" xfId="13256" builtinId="9" hidden="1"/>
    <cellStyle name="Followed Hyperlink" xfId="13258" builtinId="9" hidden="1"/>
    <cellStyle name="Followed Hyperlink" xfId="13260" builtinId="9" hidden="1"/>
    <cellStyle name="Followed Hyperlink" xfId="13262" builtinId="9" hidden="1"/>
    <cellStyle name="Followed Hyperlink" xfId="13264" builtinId="9" hidden="1"/>
    <cellStyle name="Followed Hyperlink" xfId="13266" builtinId="9" hidden="1"/>
    <cellStyle name="Followed Hyperlink" xfId="13268" builtinId="9" hidden="1"/>
    <cellStyle name="Followed Hyperlink" xfId="13270" builtinId="9" hidden="1"/>
    <cellStyle name="Followed Hyperlink" xfId="13272" builtinId="9" hidden="1"/>
    <cellStyle name="Followed Hyperlink" xfId="13274" builtinId="9" hidden="1"/>
    <cellStyle name="Followed Hyperlink" xfId="13276" builtinId="9" hidden="1"/>
    <cellStyle name="Followed Hyperlink" xfId="13278" builtinId="9" hidden="1"/>
    <cellStyle name="Followed Hyperlink" xfId="13280" builtinId="9" hidden="1"/>
    <cellStyle name="Followed Hyperlink" xfId="13282" builtinId="9" hidden="1"/>
    <cellStyle name="Followed Hyperlink" xfId="13284" builtinId="9" hidden="1"/>
    <cellStyle name="Followed Hyperlink" xfId="13286" builtinId="9" hidden="1"/>
    <cellStyle name="Followed Hyperlink" xfId="13288" builtinId="9" hidden="1"/>
    <cellStyle name="Followed Hyperlink" xfId="13290" builtinId="9" hidden="1"/>
    <cellStyle name="Followed Hyperlink" xfId="13292" builtinId="9" hidden="1"/>
    <cellStyle name="Followed Hyperlink" xfId="13294" builtinId="9" hidden="1"/>
    <cellStyle name="Followed Hyperlink" xfId="13296" builtinId="9" hidden="1"/>
    <cellStyle name="Followed Hyperlink" xfId="13298" builtinId="9" hidden="1"/>
    <cellStyle name="Followed Hyperlink" xfId="13300" builtinId="9" hidden="1"/>
    <cellStyle name="Followed Hyperlink" xfId="13302" builtinId="9" hidden="1"/>
    <cellStyle name="Followed Hyperlink" xfId="13304" builtinId="9" hidden="1"/>
    <cellStyle name="Followed Hyperlink" xfId="13306" builtinId="9" hidden="1"/>
    <cellStyle name="Followed Hyperlink" xfId="13308" builtinId="9" hidden="1"/>
    <cellStyle name="Followed Hyperlink" xfId="12326" builtinId="9" hidden="1"/>
    <cellStyle name="Followed Hyperlink" xfId="13310" builtinId="9" hidden="1"/>
    <cellStyle name="Followed Hyperlink" xfId="13032" builtinId="9" hidden="1"/>
    <cellStyle name="Followed Hyperlink" xfId="13030" builtinId="9" hidden="1"/>
    <cellStyle name="Followed Hyperlink" xfId="13309" builtinId="9" hidden="1"/>
    <cellStyle name="Followed Hyperlink" xfId="13031" builtinId="9" hidden="1"/>
    <cellStyle name="Followed Hyperlink" xfId="13029" builtinId="9" hidden="1"/>
    <cellStyle name="Followed Hyperlink" xfId="11095" builtinId="9" hidden="1"/>
    <cellStyle name="Followed Hyperlink" xfId="12337" builtinId="9" hidden="1"/>
    <cellStyle name="Followed Hyperlink" xfId="12330" builtinId="9" hidden="1"/>
    <cellStyle name="Followed Hyperlink" xfId="12328" builtinId="9" hidden="1"/>
    <cellStyle name="Followed Hyperlink" xfId="12331" builtinId="9" hidden="1"/>
    <cellStyle name="Followed Hyperlink" xfId="12338" builtinId="9" hidden="1"/>
    <cellStyle name="Followed Hyperlink" xfId="12332" builtinId="9" hidden="1"/>
    <cellStyle name="Followed Hyperlink" xfId="12357" builtinId="9" hidden="1"/>
    <cellStyle name="Followed Hyperlink" xfId="12349" builtinId="9" hidden="1"/>
    <cellStyle name="Followed Hyperlink" xfId="12341" builtinId="9" hidden="1"/>
    <cellStyle name="Followed Hyperlink" xfId="12360" builtinId="9" hidden="1"/>
    <cellStyle name="Followed Hyperlink" xfId="12352" builtinId="9" hidden="1"/>
    <cellStyle name="Followed Hyperlink" xfId="12344" builtinId="9" hidden="1"/>
    <cellStyle name="Followed Hyperlink" xfId="13322" builtinId="9" hidden="1"/>
    <cellStyle name="Followed Hyperlink" xfId="13044" builtinId="9" hidden="1"/>
    <cellStyle name="Followed Hyperlink" xfId="12363" builtinId="9" hidden="1"/>
    <cellStyle name="Followed Hyperlink" xfId="13320" builtinId="9" hidden="1"/>
    <cellStyle name="Followed Hyperlink" xfId="13042" builtinId="9" hidden="1"/>
    <cellStyle name="Followed Hyperlink" xfId="12359" builtinId="9" hidden="1"/>
    <cellStyle name="Followed Hyperlink" xfId="13318" builtinId="9" hidden="1"/>
    <cellStyle name="Followed Hyperlink" xfId="13040" builtinId="9" hidden="1"/>
    <cellStyle name="Followed Hyperlink" xfId="12355" builtinId="9" hidden="1"/>
    <cellStyle name="Followed Hyperlink" xfId="13316" builtinId="9" hidden="1"/>
    <cellStyle name="Followed Hyperlink" xfId="13038" builtinId="9" hidden="1"/>
    <cellStyle name="Followed Hyperlink" xfId="12351" builtinId="9" hidden="1"/>
    <cellStyle name="Followed Hyperlink" xfId="13314" builtinId="9" hidden="1"/>
    <cellStyle name="Followed Hyperlink" xfId="13036" builtinId="9" hidden="1"/>
    <cellStyle name="Followed Hyperlink" xfId="12347" builtinId="9" hidden="1"/>
    <cellStyle name="Followed Hyperlink" xfId="13312" builtinId="9" hidden="1"/>
    <cellStyle name="Followed Hyperlink" xfId="13034" builtinId="9" hidden="1"/>
    <cellStyle name="Followed Hyperlink" xfId="12343" builtinId="9" hidden="1"/>
    <cellStyle name="Followed Hyperlink" xfId="13321" builtinId="9" hidden="1"/>
    <cellStyle name="Followed Hyperlink" xfId="13043" builtinId="9" hidden="1"/>
    <cellStyle name="Followed Hyperlink" xfId="12362" builtinId="9" hidden="1"/>
    <cellStyle name="Followed Hyperlink" xfId="13319" builtinId="9" hidden="1"/>
    <cellStyle name="Followed Hyperlink" xfId="13041" builtinId="9" hidden="1"/>
    <cellStyle name="Followed Hyperlink" xfId="12358" builtinId="9" hidden="1"/>
    <cellStyle name="Followed Hyperlink" xfId="13317" builtinId="9" hidden="1"/>
    <cellStyle name="Followed Hyperlink" xfId="13039" builtinId="9" hidden="1"/>
    <cellStyle name="Followed Hyperlink" xfId="12354" builtinId="9" hidden="1"/>
    <cellStyle name="Followed Hyperlink" xfId="13315" builtinId="9" hidden="1"/>
    <cellStyle name="Followed Hyperlink" xfId="13037" builtinId="9" hidden="1"/>
    <cellStyle name="Followed Hyperlink" xfId="12350" builtinId="9" hidden="1"/>
    <cellStyle name="Followed Hyperlink" xfId="13313" builtinId="9" hidden="1"/>
    <cellStyle name="Followed Hyperlink" xfId="13035" builtinId="9" hidden="1"/>
    <cellStyle name="Followed Hyperlink" xfId="12346" builtinId="9" hidden="1"/>
    <cellStyle name="Followed Hyperlink" xfId="13311" builtinId="9" hidden="1"/>
    <cellStyle name="Followed Hyperlink" xfId="13033" builtinId="9" hidden="1"/>
    <cellStyle name="Followed Hyperlink" xfId="12342" builtinId="9" hidden="1"/>
    <cellStyle name="Followed Hyperlink" xfId="13324" builtinId="9" hidden="1"/>
    <cellStyle name="Followed Hyperlink" xfId="13326" builtinId="9" hidden="1"/>
    <cellStyle name="Followed Hyperlink" xfId="13328" builtinId="9" hidden="1"/>
    <cellStyle name="Followed Hyperlink" xfId="13330" builtinId="9" hidden="1"/>
    <cellStyle name="Followed Hyperlink" xfId="13332" builtinId="9" hidden="1"/>
    <cellStyle name="Followed Hyperlink" xfId="13334" builtinId="9" hidden="1"/>
    <cellStyle name="Followed Hyperlink" xfId="13336" builtinId="9" hidden="1"/>
    <cellStyle name="Followed Hyperlink" xfId="13338" builtinId="9" hidden="1"/>
    <cellStyle name="Followed Hyperlink" xfId="13340" builtinId="9" hidden="1"/>
    <cellStyle name="Followed Hyperlink" xfId="13342" builtinId="9" hidden="1"/>
    <cellStyle name="Followed Hyperlink" xfId="13344" builtinId="9" hidden="1"/>
    <cellStyle name="Followed Hyperlink" xfId="13346" builtinId="9" hidden="1"/>
    <cellStyle name="Followed Hyperlink" xfId="13348" builtinId="9" hidden="1"/>
    <cellStyle name="Followed Hyperlink" xfId="13350" builtinId="9" hidden="1"/>
    <cellStyle name="Followed Hyperlink" xfId="13352" builtinId="9" hidden="1"/>
    <cellStyle name="Followed Hyperlink" xfId="13354" builtinId="9" hidden="1"/>
    <cellStyle name="Followed Hyperlink" xfId="13356" builtinId="9" hidden="1"/>
    <cellStyle name="Followed Hyperlink" xfId="13358" builtinId="9" hidden="1"/>
    <cellStyle name="Followed Hyperlink" xfId="13360" builtinId="9" hidden="1"/>
    <cellStyle name="Followed Hyperlink" xfId="13362" builtinId="9" hidden="1"/>
    <cellStyle name="Followed Hyperlink" xfId="13364" builtinId="9" hidden="1"/>
    <cellStyle name="Followed Hyperlink" xfId="13366" builtinId="9" hidden="1"/>
    <cellStyle name="Followed Hyperlink" xfId="13368" builtinId="9" hidden="1"/>
    <cellStyle name="Followed Hyperlink" xfId="13370" builtinId="9" hidden="1"/>
    <cellStyle name="Followed Hyperlink" xfId="13372" builtinId="9" hidden="1"/>
    <cellStyle name="Followed Hyperlink" xfId="13374" builtinId="9" hidden="1"/>
    <cellStyle name="Followed Hyperlink" xfId="13376" builtinId="9" hidden="1"/>
    <cellStyle name="Followed Hyperlink" xfId="13378" builtinId="9" hidden="1"/>
    <cellStyle name="Followed Hyperlink" xfId="13380" builtinId="9" hidden="1"/>
    <cellStyle name="Followed Hyperlink" xfId="13382" builtinId="9" hidden="1"/>
    <cellStyle name="Followed Hyperlink" xfId="13384" builtinId="9" hidden="1"/>
    <cellStyle name="Followed Hyperlink" xfId="13386" builtinId="9" hidden="1"/>
    <cellStyle name="Followed Hyperlink" xfId="13388" builtinId="9" hidden="1"/>
    <cellStyle name="Followed Hyperlink" xfId="13390" builtinId="9" hidden="1"/>
    <cellStyle name="Followed Hyperlink" xfId="13392" builtinId="9" hidden="1"/>
    <cellStyle name="Followed Hyperlink" xfId="13394" builtinId="9" hidden="1"/>
    <cellStyle name="Followed Hyperlink" xfId="13396" builtinId="9" hidden="1"/>
    <cellStyle name="Followed Hyperlink" xfId="13398" builtinId="9" hidden="1"/>
    <cellStyle name="Followed Hyperlink" xfId="13400" builtinId="9" hidden="1"/>
    <cellStyle name="Followed Hyperlink" xfId="13402" builtinId="9" hidden="1"/>
    <cellStyle name="Followed Hyperlink" xfId="13404" builtinId="9" hidden="1"/>
    <cellStyle name="Followed Hyperlink" xfId="13406" builtinId="9" hidden="1"/>
    <cellStyle name="Followed Hyperlink" xfId="13408" builtinId="9" hidden="1"/>
    <cellStyle name="Followed Hyperlink" xfId="13410" builtinId="9" hidden="1"/>
    <cellStyle name="Followed Hyperlink" xfId="13412" builtinId="9" hidden="1"/>
    <cellStyle name="Followed Hyperlink" xfId="13414" builtinId="9" hidden="1"/>
    <cellStyle name="Followed Hyperlink" xfId="13416" builtinId="9" hidden="1"/>
    <cellStyle name="Followed Hyperlink" xfId="13418" builtinId="9" hidden="1"/>
    <cellStyle name="Followed Hyperlink" xfId="13420" builtinId="9" hidden="1"/>
    <cellStyle name="Followed Hyperlink" xfId="13422" builtinId="9" hidden="1"/>
    <cellStyle name="Followed Hyperlink" xfId="13424" builtinId="9" hidden="1"/>
    <cellStyle name="Followed Hyperlink" xfId="13426" builtinId="9" hidden="1"/>
    <cellStyle name="Followed Hyperlink" xfId="13428" builtinId="9" hidden="1"/>
    <cellStyle name="Followed Hyperlink" xfId="13430" builtinId="9" hidden="1"/>
    <cellStyle name="Followed Hyperlink" xfId="13432" builtinId="9" hidden="1"/>
    <cellStyle name="Followed Hyperlink" xfId="13434" builtinId="9" hidden="1"/>
    <cellStyle name="Followed Hyperlink" xfId="13436" builtinId="9" hidden="1"/>
    <cellStyle name="Followed Hyperlink" xfId="13438" builtinId="9" hidden="1"/>
    <cellStyle name="Followed Hyperlink" xfId="13440" builtinId="9" hidden="1"/>
    <cellStyle name="Followed Hyperlink" xfId="13442" builtinId="9" hidden="1"/>
    <cellStyle name="Followed Hyperlink" xfId="13444" builtinId="9" hidden="1"/>
    <cellStyle name="Followed Hyperlink" xfId="13446" builtinId="9" hidden="1"/>
    <cellStyle name="Followed Hyperlink" xfId="13448" builtinId="9" hidden="1"/>
    <cellStyle name="Followed Hyperlink" xfId="13450" builtinId="9" hidden="1"/>
    <cellStyle name="Followed Hyperlink" xfId="13452" builtinId="9" hidden="1"/>
    <cellStyle name="Followed Hyperlink" xfId="13454" builtinId="9" hidden="1"/>
    <cellStyle name="Followed Hyperlink" xfId="13456" builtinId="9" hidden="1"/>
    <cellStyle name="Followed Hyperlink" xfId="13458" builtinId="9" hidden="1"/>
    <cellStyle name="Followed Hyperlink" xfId="13460" builtinId="9" hidden="1"/>
    <cellStyle name="Followed Hyperlink" xfId="13462" builtinId="9" hidden="1"/>
    <cellStyle name="Followed Hyperlink" xfId="13464" builtinId="9" hidden="1"/>
    <cellStyle name="Followed Hyperlink" xfId="13466" builtinId="9" hidden="1"/>
    <cellStyle name="Followed Hyperlink" xfId="13468" builtinId="9" hidden="1"/>
    <cellStyle name="Followed Hyperlink" xfId="13470" builtinId="9" hidden="1"/>
    <cellStyle name="Followed Hyperlink" xfId="13472" builtinId="9" hidden="1"/>
    <cellStyle name="Followed Hyperlink" xfId="13474" builtinId="9" hidden="1"/>
    <cellStyle name="Followed Hyperlink" xfId="13476" builtinId="9" hidden="1"/>
    <cellStyle name="Followed Hyperlink" xfId="13478" builtinId="9" hidden="1"/>
    <cellStyle name="Followed Hyperlink" xfId="13480" builtinId="9" hidden="1"/>
    <cellStyle name="Followed Hyperlink" xfId="13482" builtinId="9" hidden="1"/>
    <cellStyle name="Followed Hyperlink" xfId="13484" builtinId="9" hidden="1"/>
    <cellStyle name="Followed Hyperlink" xfId="13486" builtinId="9" hidden="1"/>
    <cellStyle name="Followed Hyperlink" xfId="13488" builtinId="9" hidden="1"/>
    <cellStyle name="Followed Hyperlink" xfId="13490" builtinId="9" hidden="1"/>
    <cellStyle name="Followed Hyperlink" xfId="13492" builtinId="9" hidden="1"/>
    <cellStyle name="Followed Hyperlink" xfId="13494" builtinId="9" hidden="1"/>
    <cellStyle name="Followed Hyperlink" xfId="13496" builtinId="9" hidden="1"/>
    <cellStyle name="Followed Hyperlink" xfId="13498" builtinId="9" hidden="1"/>
    <cellStyle name="Followed Hyperlink" xfId="13500" builtinId="9" hidden="1"/>
    <cellStyle name="Followed Hyperlink" xfId="13502" builtinId="9" hidden="1"/>
    <cellStyle name="Followed Hyperlink" xfId="13504" builtinId="9" hidden="1"/>
    <cellStyle name="Followed Hyperlink" xfId="13506" builtinId="9" hidden="1"/>
    <cellStyle name="Followed Hyperlink" xfId="13508" builtinId="9" hidden="1"/>
    <cellStyle name="Followed Hyperlink" xfId="13510" builtinId="9" hidden="1"/>
    <cellStyle name="Followed Hyperlink" xfId="13512" builtinId="9" hidden="1"/>
    <cellStyle name="Followed Hyperlink" xfId="13514" builtinId="9" hidden="1"/>
    <cellStyle name="Followed Hyperlink" xfId="13516" builtinId="9" hidden="1"/>
    <cellStyle name="Followed Hyperlink" xfId="13518" builtinId="9" hidden="1"/>
    <cellStyle name="Followed Hyperlink" xfId="13520" builtinId="9" hidden="1"/>
    <cellStyle name="Followed Hyperlink" xfId="13522" builtinId="9" hidden="1"/>
    <cellStyle name="Followed Hyperlink" xfId="13524" builtinId="9" hidden="1"/>
    <cellStyle name="Followed Hyperlink" xfId="13526" builtinId="9" hidden="1"/>
    <cellStyle name="Followed Hyperlink" xfId="13528" builtinId="9" hidden="1"/>
    <cellStyle name="Followed Hyperlink" xfId="13530" builtinId="9" hidden="1"/>
    <cellStyle name="Followed Hyperlink" xfId="13532" builtinId="9" hidden="1"/>
    <cellStyle name="Followed Hyperlink" xfId="13534" builtinId="9" hidden="1"/>
    <cellStyle name="Followed Hyperlink" xfId="13536" builtinId="9" hidden="1"/>
    <cellStyle name="Followed Hyperlink" xfId="13538" builtinId="9" hidden="1"/>
    <cellStyle name="Followed Hyperlink" xfId="13540" builtinId="9" hidden="1"/>
    <cellStyle name="Followed Hyperlink" xfId="13542" builtinId="9" hidden="1"/>
    <cellStyle name="Followed Hyperlink" xfId="13544" builtinId="9" hidden="1"/>
    <cellStyle name="Followed Hyperlink" xfId="13546" builtinId="9" hidden="1"/>
    <cellStyle name="Followed Hyperlink" xfId="13548" builtinId="9" hidden="1"/>
    <cellStyle name="Followed Hyperlink" xfId="13550" builtinId="9" hidden="1"/>
    <cellStyle name="Followed Hyperlink" xfId="13552" builtinId="9" hidden="1"/>
    <cellStyle name="Followed Hyperlink" xfId="13554" builtinId="9" hidden="1"/>
    <cellStyle name="Followed Hyperlink" xfId="13556" builtinId="9" hidden="1"/>
    <cellStyle name="Followed Hyperlink" xfId="13558" builtinId="9" hidden="1"/>
    <cellStyle name="Followed Hyperlink" xfId="13560" builtinId="9" hidden="1"/>
    <cellStyle name="Followed Hyperlink" xfId="13562" builtinId="9" hidden="1"/>
    <cellStyle name="Followed Hyperlink" xfId="13564" builtinId="9" hidden="1"/>
    <cellStyle name="Followed Hyperlink" xfId="13566" builtinId="9" hidden="1"/>
    <cellStyle name="Followed Hyperlink" xfId="13568" builtinId="9" hidden="1"/>
    <cellStyle name="Followed Hyperlink" xfId="13570" builtinId="9" hidden="1"/>
    <cellStyle name="Followed Hyperlink" xfId="13572" builtinId="9" hidden="1"/>
    <cellStyle name="Followed Hyperlink" xfId="13574" builtinId="9" hidden="1"/>
    <cellStyle name="Followed Hyperlink" xfId="13576" builtinId="9" hidden="1"/>
    <cellStyle name="Followed Hyperlink" xfId="13578" builtinId="9" hidden="1"/>
    <cellStyle name="Followed Hyperlink" xfId="13580" builtinId="9" hidden="1"/>
    <cellStyle name="Followed Hyperlink" xfId="13582" builtinId="9" hidden="1"/>
    <cellStyle name="Followed Hyperlink" xfId="13584" builtinId="9" hidden="1"/>
    <cellStyle name="Followed Hyperlink" xfId="13586" builtinId="9" hidden="1"/>
    <cellStyle name="Followed Hyperlink" xfId="13588" builtinId="9" hidden="1"/>
    <cellStyle name="Followed Hyperlink" xfId="13590" builtinId="9" hidden="1"/>
    <cellStyle name="Followed Hyperlink" xfId="13592" builtinId="9" hidden="1"/>
    <cellStyle name="Followed Hyperlink" xfId="13594" builtinId="9" hidden="1"/>
    <cellStyle name="Followed Hyperlink" xfId="13596" builtinId="9" hidden="1"/>
    <cellStyle name="Followed Hyperlink" xfId="13598" builtinId="9" hidden="1"/>
    <cellStyle name="Followed Hyperlink" xfId="13600" builtinId="9" hidden="1"/>
    <cellStyle name="Followed Hyperlink" xfId="13602" builtinId="9" hidden="1"/>
    <cellStyle name="Followed Hyperlink" xfId="13604" builtinId="9" hidden="1"/>
    <cellStyle name="Followed Hyperlink" xfId="13606" builtinId="9" hidden="1"/>
    <cellStyle name="Followed Hyperlink" xfId="13608" builtinId="9" hidden="1"/>
    <cellStyle name="Followed Hyperlink" xfId="13610" builtinId="9" hidden="1"/>
    <cellStyle name="Followed Hyperlink" xfId="13612" builtinId="9" hidden="1"/>
    <cellStyle name="Followed Hyperlink" xfId="13614" builtinId="9" hidden="1"/>
    <cellStyle name="Followed Hyperlink" xfId="13616" builtinId="9" hidden="1"/>
    <cellStyle name="Followed Hyperlink" xfId="13618" builtinId="9" hidden="1"/>
    <cellStyle name="Followed Hyperlink" xfId="13620" builtinId="9" hidden="1"/>
    <cellStyle name="Followed Hyperlink" xfId="13622" builtinId="9" hidden="1"/>
    <cellStyle name="Followed Hyperlink" xfId="13624" builtinId="9" hidden="1"/>
    <cellStyle name="Followed Hyperlink" xfId="13626" builtinId="9" hidden="1"/>
    <cellStyle name="Followed Hyperlink" xfId="13628" builtinId="9" hidden="1"/>
    <cellStyle name="Followed Hyperlink" xfId="13630" builtinId="9" hidden="1"/>
    <cellStyle name="Followed Hyperlink" xfId="13632" builtinId="9" hidden="1"/>
    <cellStyle name="Followed Hyperlink" xfId="13634" builtinId="9" hidden="1"/>
    <cellStyle name="Followed Hyperlink" xfId="13636" builtinId="9" hidden="1"/>
    <cellStyle name="Followed Hyperlink" xfId="13638" builtinId="9" hidden="1"/>
    <cellStyle name="Followed Hyperlink" xfId="13640" builtinId="9" hidden="1"/>
    <cellStyle name="Followed Hyperlink" xfId="13642" builtinId="9" hidden="1"/>
    <cellStyle name="Followed Hyperlink" xfId="13644" builtinId="9" hidden="1"/>
    <cellStyle name="Followed Hyperlink" xfId="13646" builtinId="9" hidden="1"/>
    <cellStyle name="Followed Hyperlink" xfId="13648" builtinId="9" hidden="1"/>
    <cellStyle name="Followed Hyperlink" xfId="13650" builtinId="9" hidden="1"/>
    <cellStyle name="Followed Hyperlink" xfId="13652" builtinId="9" hidden="1"/>
    <cellStyle name="Followed Hyperlink" xfId="13654" builtinId="9" hidden="1"/>
    <cellStyle name="Followed Hyperlink" xfId="13656" builtinId="9" hidden="1"/>
    <cellStyle name="Followed Hyperlink" xfId="13658" builtinId="9" hidden="1"/>
    <cellStyle name="Followed Hyperlink" xfId="13660" builtinId="9" hidden="1"/>
    <cellStyle name="Followed Hyperlink" xfId="13662" builtinId="9" hidden="1"/>
    <cellStyle name="Followed Hyperlink" xfId="13664" builtinId="9" hidden="1"/>
    <cellStyle name="Followed Hyperlink" xfId="13666" builtinId="9" hidden="1"/>
    <cellStyle name="Followed Hyperlink" xfId="13668" builtinId="9" hidden="1"/>
    <cellStyle name="Followed Hyperlink" xfId="13670" builtinId="9" hidden="1"/>
    <cellStyle name="Followed Hyperlink" xfId="13672" builtinId="9" hidden="1"/>
    <cellStyle name="Followed Hyperlink" xfId="13674" builtinId="9" hidden="1"/>
    <cellStyle name="Followed Hyperlink" xfId="13676" builtinId="9" hidden="1"/>
    <cellStyle name="Followed Hyperlink" xfId="13678" builtinId="9" hidden="1"/>
    <cellStyle name="Followed Hyperlink" xfId="13680" builtinId="9" hidden="1"/>
    <cellStyle name="Followed Hyperlink" xfId="13682" builtinId="9" hidden="1"/>
    <cellStyle name="Followed Hyperlink" xfId="13684" builtinId="9" hidden="1"/>
    <cellStyle name="Followed Hyperlink" xfId="13686" builtinId="9" hidden="1"/>
    <cellStyle name="Followed Hyperlink" xfId="13688" builtinId="9" hidden="1"/>
    <cellStyle name="Followed Hyperlink" xfId="13690" builtinId="9" hidden="1"/>
    <cellStyle name="Followed Hyperlink" xfId="13692" builtinId="9" hidden="1"/>
    <cellStyle name="Followed Hyperlink" xfId="13694" builtinId="9" hidden="1"/>
    <cellStyle name="Followed Hyperlink" xfId="13696" builtinId="9" hidden="1"/>
    <cellStyle name="Followed Hyperlink" xfId="13698" builtinId="9" hidden="1"/>
    <cellStyle name="Followed Hyperlink" xfId="13700" builtinId="9" hidden="1"/>
    <cellStyle name="Followed Hyperlink" xfId="13702" builtinId="9" hidden="1"/>
    <cellStyle name="Followed Hyperlink" xfId="13704" builtinId="9" hidden="1"/>
    <cellStyle name="Followed Hyperlink" xfId="13706" builtinId="9" hidden="1"/>
    <cellStyle name="Followed Hyperlink" xfId="13708" builtinId="9" hidden="1"/>
    <cellStyle name="Followed Hyperlink" xfId="13710" builtinId="9" hidden="1"/>
    <cellStyle name="Followed Hyperlink" xfId="13712" builtinId="9" hidden="1"/>
    <cellStyle name="Followed Hyperlink" xfId="13714" builtinId="9" hidden="1"/>
    <cellStyle name="Followed Hyperlink" xfId="13716" builtinId="9" hidden="1"/>
    <cellStyle name="Followed Hyperlink" xfId="13718" builtinId="9" hidden="1"/>
    <cellStyle name="Followed Hyperlink" xfId="13720" builtinId="9" hidden="1"/>
    <cellStyle name="Followed Hyperlink" xfId="13722" builtinId="9" hidden="1"/>
    <cellStyle name="Followed Hyperlink" xfId="13724" builtinId="9" hidden="1"/>
    <cellStyle name="Followed Hyperlink" xfId="13726" builtinId="9" hidden="1"/>
    <cellStyle name="Followed Hyperlink" xfId="13728" builtinId="9" hidden="1"/>
    <cellStyle name="Followed Hyperlink" xfId="13730" builtinId="9" hidden="1"/>
    <cellStyle name="Followed Hyperlink" xfId="13732" builtinId="9" hidden="1"/>
    <cellStyle name="Followed Hyperlink" xfId="13734" builtinId="9" hidden="1"/>
    <cellStyle name="Followed Hyperlink" xfId="13736" builtinId="9" hidden="1"/>
    <cellStyle name="Followed Hyperlink" xfId="13738" builtinId="9" hidden="1"/>
    <cellStyle name="Followed Hyperlink" xfId="13740" builtinId="9" hidden="1"/>
    <cellStyle name="Followed Hyperlink" xfId="13742" builtinId="9" hidden="1"/>
    <cellStyle name="Followed Hyperlink" xfId="13744" builtinId="9" hidden="1"/>
    <cellStyle name="Followed Hyperlink" xfId="13746" builtinId="9" hidden="1"/>
    <cellStyle name="Followed Hyperlink" xfId="13748" builtinId="9" hidden="1"/>
    <cellStyle name="Followed Hyperlink" xfId="13750" builtinId="9" hidden="1"/>
    <cellStyle name="Followed Hyperlink" xfId="13752" builtinId="9" hidden="1"/>
    <cellStyle name="Followed Hyperlink" xfId="13754" builtinId="9" hidden="1"/>
    <cellStyle name="Followed Hyperlink" xfId="13756" builtinId="9" hidden="1"/>
    <cellStyle name="Followed Hyperlink" xfId="13758" builtinId="9" hidden="1"/>
    <cellStyle name="Followed Hyperlink" xfId="13760" builtinId="9" hidden="1"/>
    <cellStyle name="Followed Hyperlink" xfId="13762" builtinId="9" hidden="1"/>
    <cellStyle name="Followed Hyperlink" xfId="13764" builtinId="9" hidden="1"/>
    <cellStyle name="Followed Hyperlink" xfId="13766" builtinId="9" hidden="1"/>
    <cellStyle name="Followed Hyperlink" xfId="13768" builtinId="9" hidden="1"/>
    <cellStyle name="Followed Hyperlink" xfId="13770" builtinId="9" hidden="1"/>
    <cellStyle name="Followed Hyperlink" xfId="13772" builtinId="9" hidden="1"/>
    <cellStyle name="Followed Hyperlink" xfId="13774" builtinId="9" hidden="1"/>
    <cellStyle name="Followed Hyperlink" xfId="13776" builtinId="9" hidden="1"/>
    <cellStyle name="Followed Hyperlink" xfId="13778" builtinId="9" hidden="1"/>
    <cellStyle name="Followed Hyperlink" xfId="13780" builtinId="9" hidden="1"/>
    <cellStyle name="Followed Hyperlink" xfId="13782" builtinId="9" hidden="1"/>
    <cellStyle name="Followed Hyperlink" xfId="13784" builtinId="9" hidden="1"/>
    <cellStyle name="Followed Hyperlink" xfId="13786" builtinId="9" hidden="1"/>
    <cellStyle name="Followed Hyperlink" xfId="13788" builtinId="9" hidden="1"/>
    <cellStyle name="Followed Hyperlink" xfId="13790" builtinId="9" hidden="1"/>
    <cellStyle name="Followed Hyperlink" xfId="13792" builtinId="9" hidden="1"/>
    <cellStyle name="Followed Hyperlink" xfId="13794" builtinId="9" hidden="1"/>
    <cellStyle name="Followed Hyperlink" xfId="13796" builtinId="9" hidden="1"/>
    <cellStyle name="Followed Hyperlink" xfId="13798" builtinId="9" hidden="1"/>
    <cellStyle name="Followed Hyperlink" xfId="13800" builtinId="9" hidden="1"/>
    <cellStyle name="Followed Hyperlink" xfId="13802" builtinId="9" hidden="1"/>
    <cellStyle name="Followed Hyperlink" xfId="13804" builtinId="9" hidden="1"/>
    <cellStyle name="Followed Hyperlink" xfId="13806" builtinId="9" hidden="1"/>
    <cellStyle name="Followed Hyperlink" xfId="13808" builtinId="9" hidden="1"/>
    <cellStyle name="Followed Hyperlink" xfId="13810" builtinId="9" hidden="1"/>
    <cellStyle name="Followed Hyperlink" xfId="13812" builtinId="9" hidden="1"/>
    <cellStyle name="Followed Hyperlink" xfId="13814" builtinId="9" hidden="1"/>
    <cellStyle name="Followed Hyperlink" xfId="13816" builtinId="9" hidden="1"/>
    <cellStyle name="Followed Hyperlink" xfId="13818" builtinId="9" hidden="1"/>
    <cellStyle name="Followed Hyperlink" xfId="13820" builtinId="9" hidden="1"/>
    <cellStyle name="Followed Hyperlink" xfId="13822" builtinId="9" hidden="1"/>
    <cellStyle name="Followed Hyperlink" xfId="13824" builtinId="9" hidden="1"/>
    <cellStyle name="Followed Hyperlink" xfId="13826" builtinId="9" hidden="1"/>
    <cellStyle name="Followed Hyperlink" xfId="13828" builtinId="9" hidden="1"/>
    <cellStyle name="Followed Hyperlink" xfId="13830" builtinId="9" hidden="1"/>
    <cellStyle name="Followed Hyperlink" xfId="13832" builtinId="9" hidden="1"/>
    <cellStyle name="Followed Hyperlink" xfId="13834" builtinId="9" hidden="1"/>
    <cellStyle name="Followed Hyperlink" xfId="13836" builtinId="9" hidden="1"/>
    <cellStyle name="Followed Hyperlink" xfId="13838" builtinId="9" hidden="1"/>
    <cellStyle name="Followed Hyperlink" xfId="13840" builtinId="9" hidden="1"/>
    <cellStyle name="Followed Hyperlink" xfId="13842" builtinId="9" hidden="1"/>
    <cellStyle name="Followed Hyperlink" xfId="13844" builtinId="9" hidden="1"/>
    <cellStyle name="Followed Hyperlink" xfId="13846" builtinId="9" hidden="1"/>
    <cellStyle name="Followed Hyperlink" xfId="13848" builtinId="9" hidden="1"/>
    <cellStyle name="Followed Hyperlink" xfId="13850" builtinId="9" hidden="1"/>
    <cellStyle name="Followed Hyperlink" xfId="13852" builtinId="9" hidden="1"/>
    <cellStyle name="Followed Hyperlink" xfId="13854" builtinId="9" hidden="1"/>
    <cellStyle name="Followed Hyperlink" xfId="13856" builtinId="9" hidden="1"/>
    <cellStyle name="Followed Hyperlink" xfId="13858" builtinId="9" hidden="1"/>
    <cellStyle name="Followed Hyperlink" xfId="13860" builtinId="9" hidden="1"/>
    <cellStyle name="Followed Hyperlink" xfId="13862" builtinId="9" hidden="1"/>
    <cellStyle name="Followed Hyperlink" xfId="13864" builtinId="9" hidden="1"/>
    <cellStyle name="Followed Hyperlink" xfId="13866" builtinId="9" hidden="1"/>
    <cellStyle name="Followed Hyperlink" xfId="13868" builtinId="9" hidden="1"/>
    <cellStyle name="Followed Hyperlink" xfId="13870" builtinId="9" hidden="1"/>
    <cellStyle name="Followed Hyperlink" xfId="13872" builtinId="9" hidden="1"/>
    <cellStyle name="Followed Hyperlink" xfId="13874" builtinId="9" hidden="1"/>
    <cellStyle name="Followed Hyperlink" xfId="13876" builtinId="9" hidden="1"/>
    <cellStyle name="Followed Hyperlink" xfId="13878" builtinId="9" hidden="1"/>
    <cellStyle name="Followed Hyperlink" xfId="13880" builtinId="9" hidden="1"/>
    <cellStyle name="Followed Hyperlink" xfId="13882" builtinId="9" hidden="1"/>
    <cellStyle name="Followed Hyperlink" xfId="13884" builtinId="9" hidden="1"/>
    <cellStyle name="Followed Hyperlink" xfId="13886" builtinId="9" hidden="1"/>
    <cellStyle name="Followed Hyperlink" xfId="13888" builtinId="9" hidden="1"/>
    <cellStyle name="Followed Hyperlink" xfId="13890" builtinId="9" hidden="1"/>
    <cellStyle name="Followed Hyperlink" xfId="13892" builtinId="9" hidden="1"/>
    <cellStyle name="Followed Hyperlink" xfId="13894" builtinId="9" hidden="1"/>
    <cellStyle name="Followed Hyperlink" xfId="13896" builtinId="9" hidden="1"/>
    <cellStyle name="Followed Hyperlink" xfId="13898" builtinId="9" hidden="1"/>
    <cellStyle name="Followed Hyperlink" xfId="13900" builtinId="9" hidden="1"/>
    <cellStyle name="Followed Hyperlink" xfId="13902" builtinId="9" hidden="1"/>
    <cellStyle name="Followed Hyperlink" xfId="13904" builtinId="9" hidden="1"/>
    <cellStyle name="Followed Hyperlink" xfId="13906" builtinId="9" hidden="1"/>
    <cellStyle name="Followed Hyperlink" xfId="13908" builtinId="9" hidden="1"/>
    <cellStyle name="Followed Hyperlink" xfId="13910" builtinId="9" hidden="1"/>
    <cellStyle name="Followed Hyperlink" xfId="13912" builtinId="9" hidden="1"/>
    <cellStyle name="Followed Hyperlink" xfId="13914" builtinId="9" hidden="1"/>
    <cellStyle name="Followed Hyperlink" xfId="13916" builtinId="9" hidden="1"/>
    <cellStyle name="Followed Hyperlink" xfId="13918" builtinId="9" hidden="1"/>
    <cellStyle name="Followed Hyperlink" xfId="13920" builtinId="9" hidden="1"/>
    <cellStyle name="Followed Hyperlink" xfId="13922" builtinId="9" hidden="1"/>
    <cellStyle name="Followed Hyperlink" xfId="13924" builtinId="9" hidden="1"/>
    <cellStyle name="Followed Hyperlink" xfId="13926" builtinId="9" hidden="1"/>
    <cellStyle name="Followed Hyperlink" xfId="13928" builtinId="9" hidden="1"/>
    <cellStyle name="Followed Hyperlink" xfId="13930" builtinId="9" hidden="1"/>
    <cellStyle name="Followed Hyperlink" xfId="13932" builtinId="9" hidden="1"/>
    <cellStyle name="Followed Hyperlink" xfId="13934" builtinId="9" hidden="1"/>
    <cellStyle name="Followed Hyperlink" xfId="13936" builtinId="9" hidden="1"/>
    <cellStyle name="Followed Hyperlink" xfId="13938" builtinId="9" hidden="1"/>
    <cellStyle name="Followed Hyperlink" xfId="13940" builtinId="9" hidden="1"/>
    <cellStyle name="Followed Hyperlink" xfId="13942" builtinId="9" hidden="1"/>
    <cellStyle name="Followed Hyperlink" xfId="13944" builtinId="9" hidden="1"/>
    <cellStyle name="Followed Hyperlink" xfId="13946" builtinId="9" hidden="1"/>
    <cellStyle name="Followed Hyperlink" xfId="13948" builtinId="9" hidden="1"/>
    <cellStyle name="Followed Hyperlink" xfId="13950" builtinId="9" hidden="1"/>
    <cellStyle name="Followed Hyperlink" xfId="13952" builtinId="9" hidden="1"/>
    <cellStyle name="Followed Hyperlink" xfId="13954" builtinId="9" hidden="1"/>
    <cellStyle name="Followed Hyperlink" xfId="13956" builtinId="9" hidden="1"/>
    <cellStyle name="Followed Hyperlink" xfId="13958" builtinId="9" hidden="1"/>
    <cellStyle name="Followed Hyperlink" xfId="13960" builtinId="9" hidden="1"/>
    <cellStyle name="Followed Hyperlink" xfId="13962" builtinId="9" hidden="1"/>
    <cellStyle name="Followed Hyperlink" xfId="13964" builtinId="9" hidden="1"/>
    <cellStyle name="Followed Hyperlink" xfId="13966" builtinId="9" hidden="1"/>
    <cellStyle name="Followed Hyperlink" xfId="13968" builtinId="9" hidden="1"/>
    <cellStyle name="Followed Hyperlink" xfId="13970" builtinId="9" hidden="1"/>
    <cellStyle name="Followed Hyperlink" xfId="13972" builtinId="9" hidden="1"/>
    <cellStyle name="Followed Hyperlink" xfId="13974" builtinId="9" hidden="1"/>
    <cellStyle name="Followed Hyperlink" xfId="13976" builtinId="9" hidden="1"/>
    <cellStyle name="Followed Hyperlink" xfId="13978" builtinId="9" hidden="1"/>
    <cellStyle name="Followed Hyperlink" xfId="13980" builtinId="9" hidden="1"/>
    <cellStyle name="Followed Hyperlink" xfId="13982" builtinId="9" hidden="1"/>
    <cellStyle name="Followed Hyperlink" xfId="13984" builtinId="9" hidden="1"/>
    <cellStyle name="Followed Hyperlink" xfId="13986" builtinId="9" hidden="1"/>
    <cellStyle name="Followed Hyperlink" xfId="13988" builtinId="9" hidden="1"/>
    <cellStyle name="Followed Hyperlink" xfId="13990" builtinId="9" hidden="1"/>
    <cellStyle name="Followed Hyperlink" xfId="13992" builtinId="9" hidden="1"/>
    <cellStyle name="Followed Hyperlink" xfId="13994" builtinId="9" hidden="1"/>
    <cellStyle name="Followed Hyperlink" xfId="13996" builtinId="9" hidden="1"/>
    <cellStyle name="Followed Hyperlink" xfId="13998" builtinId="9" hidden="1"/>
    <cellStyle name="Followed Hyperlink" xfId="14000" builtinId="9" hidden="1"/>
    <cellStyle name="Followed Hyperlink" xfId="14002" builtinId="9" hidden="1"/>
    <cellStyle name="Followed Hyperlink" xfId="14004" builtinId="9" hidden="1"/>
    <cellStyle name="Followed Hyperlink" xfId="14006" builtinId="9" hidden="1"/>
    <cellStyle name="Followed Hyperlink" xfId="14008" builtinId="9" hidden="1"/>
    <cellStyle name="Followed Hyperlink" xfId="14010" builtinId="9" hidden="1"/>
    <cellStyle name="Followed Hyperlink" xfId="14012" builtinId="9" hidden="1"/>
    <cellStyle name="Followed Hyperlink" xfId="14014" builtinId="9" hidden="1"/>
    <cellStyle name="Followed Hyperlink" xfId="14016" builtinId="9" hidden="1"/>
    <cellStyle name="Followed Hyperlink" xfId="14018" builtinId="9" hidden="1"/>
    <cellStyle name="Followed Hyperlink" xfId="14020" builtinId="9" hidden="1"/>
    <cellStyle name="Followed Hyperlink" xfId="14022" builtinId="9" hidden="1"/>
    <cellStyle name="Followed Hyperlink" xfId="14024" builtinId="9" hidden="1"/>
    <cellStyle name="Followed Hyperlink" xfId="14026" builtinId="9" hidden="1"/>
    <cellStyle name="Followed Hyperlink" xfId="14028" builtinId="9" hidden="1"/>
    <cellStyle name="Followed Hyperlink" xfId="14030" builtinId="9" hidden="1"/>
    <cellStyle name="Followed Hyperlink" xfId="14032" builtinId="9" hidden="1"/>
    <cellStyle name="Followed Hyperlink" xfId="14034" builtinId="9" hidden="1"/>
    <cellStyle name="Followed Hyperlink" xfId="14036" builtinId="9" hidden="1"/>
    <cellStyle name="Followed Hyperlink" xfId="14038" builtinId="9" hidden="1"/>
    <cellStyle name="Followed Hyperlink" xfId="14040" builtinId="9" hidden="1"/>
    <cellStyle name="Followed Hyperlink" xfId="14042" builtinId="9" hidden="1"/>
    <cellStyle name="Followed Hyperlink" xfId="14044" builtinId="9" hidden="1"/>
    <cellStyle name="Followed Hyperlink" xfId="14046" builtinId="9" hidden="1"/>
    <cellStyle name="Followed Hyperlink" xfId="14048" builtinId="9" hidden="1"/>
    <cellStyle name="Followed Hyperlink" xfId="14050" builtinId="9" hidden="1"/>
    <cellStyle name="Followed Hyperlink" xfId="14052" builtinId="9" hidden="1"/>
    <cellStyle name="Followed Hyperlink" xfId="14054" builtinId="9" hidden="1"/>
    <cellStyle name="Followed Hyperlink" xfId="14056" builtinId="9" hidden="1"/>
    <cellStyle name="Followed Hyperlink" xfId="14058" builtinId="9" hidden="1"/>
    <cellStyle name="Followed Hyperlink" xfId="14060" builtinId="9" hidden="1"/>
    <cellStyle name="Followed Hyperlink" xfId="14062" builtinId="9" hidden="1"/>
    <cellStyle name="Followed Hyperlink" xfId="14064" builtinId="9" hidden="1"/>
    <cellStyle name="Followed Hyperlink" xfId="14066" builtinId="9" hidden="1"/>
    <cellStyle name="Followed Hyperlink" xfId="14068" builtinId="9" hidden="1"/>
    <cellStyle name="Followed Hyperlink" xfId="14070" builtinId="9" hidden="1"/>
    <cellStyle name="Followed Hyperlink" xfId="14072" builtinId="9" hidden="1"/>
    <cellStyle name="Followed Hyperlink" xfId="14074" builtinId="9" hidden="1"/>
    <cellStyle name="Followed Hyperlink" xfId="14076" builtinId="9" hidden="1"/>
    <cellStyle name="Followed Hyperlink" xfId="14078" builtinId="9" hidden="1"/>
    <cellStyle name="Followed Hyperlink" xfId="14080" builtinId="9" hidden="1"/>
    <cellStyle name="Followed Hyperlink" xfId="14082" builtinId="9" hidden="1"/>
    <cellStyle name="Followed Hyperlink" xfId="14084" builtinId="9" hidden="1"/>
    <cellStyle name="Followed Hyperlink" xfId="14086" builtinId="9" hidden="1"/>
    <cellStyle name="Followed Hyperlink" xfId="14088" builtinId="9" hidden="1"/>
    <cellStyle name="Followed Hyperlink" xfId="14090" builtinId="9" hidden="1"/>
    <cellStyle name="Followed Hyperlink" xfId="14092" builtinId="9" hidden="1"/>
    <cellStyle name="Followed Hyperlink" xfId="14094" builtinId="9" hidden="1"/>
    <cellStyle name="Followed Hyperlink" xfId="14096" builtinId="9" hidden="1"/>
    <cellStyle name="Followed Hyperlink" xfId="14098" builtinId="9" hidden="1"/>
    <cellStyle name="Followed Hyperlink" xfId="14100" builtinId="9" hidden="1"/>
    <cellStyle name="Followed Hyperlink" xfId="14102" builtinId="9" hidden="1"/>
    <cellStyle name="Followed Hyperlink" xfId="14104" builtinId="9" hidden="1"/>
    <cellStyle name="Followed Hyperlink" xfId="14106" builtinId="9" hidden="1"/>
    <cellStyle name="Followed Hyperlink" xfId="14108" builtinId="9" hidden="1"/>
    <cellStyle name="Followed Hyperlink" xfId="14110" builtinId="9" hidden="1"/>
    <cellStyle name="Followed Hyperlink" xfId="14112" builtinId="9" hidden="1"/>
    <cellStyle name="Followed Hyperlink" xfId="14114" builtinId="9" hidden="1"/>
    <cellStyle name="Followed Hyperlink" xfId="14116" builtinId="9" hidden="1"/>
    <cellStyle name="Followed Hyperlink" xfId="14118" builtinId="9" hidden="1"/>
    <cellStyle name="Followed Hyperlink" xfId="14120" builtinId="9" hidden="1"/>
    <cellStyle name="Followed Hyperlink" xfId="14122" builtinId="9" hidden="1"/>
    <cellStyle name="Followed Hyperlink" xfId="14124" builtinId="9" hidden="1"/>
    <cellStyle name="Followed Hyperlink" xfId="14126" builtinId="9" hidden="1"/>
    <cellStyle name="Followed Hyperlink" xfId="14128" builtinId="9" hidden="1"/>
    <cellStyle name="Followed Hyperlink" xfId="14130" builtinId="9" hidden="1"/>
    <cellStyle name="Followed Hyperlink" xfId="14132" builtinId="9" hidden="1"/>
    <cellStyle name="Followed Hyperlink" xfId="14134" builtinId="9" hidden="1"/>
    <cellStyle name="Followed Hyperlink" xfId="14136" builtinId="9" hidden="1"/>
    <cellStyle name="Followed Hyperlink" xfId="14138" builtinId="9" hidden="1"/>
    <cellStyle name="Followed Hyperlink" xfId="14140" builtinId="9" hidden="1"/>
    <cellStyle name="Followed Hyperlink" xfId="14142" builtinId="9" hidden="1"/>
    <cellStyle name="Followed Hyperlink" xfId="14144" builtinId="9" hidden="1"/>
    <cellStyle name="Followed Hyperlink" xfId="14146" builtinId="9" hidden="1"/>
    <cellStyle name="Followed Hyperlink" xfId="14148" builtinId="9" hidden="1"/>
    <cellStyle name="Followed Hyperlink" xfId="14150" builtinId="9" hidden="1"/>
    <cellStyle name="Followed Hyperlink" xfId="14152" builtinId="9" hidden="1"/>
    <cellStyle name="Followed Hyperlink" xfId="14154" builtinId="9" hidden="1"/>
    <cellStyle name="Followed Hyperlink" xfId="14156" builtinId="9" hidden="1"/>
    <cellStyle name="Followed Hyperlink" xfId="14158" builtinId="9" hidden="1"/>
    <cellStyle name="Followed Hyperlink" xfId="14160" builtinId="9" hidden="1"/>
    <cellStyle name="Followed Hyperlink" xfId="14162" builtinId="9" hidden="1"/>
    <cellStyle name="Followed Hyperlink" xfId="14164" builtinId="9" hidden="1"/>
    <cellStyle name="Followed Hyperlink" xfId="14166" builtinId="9" hidden="1"/>
    <cellStyle name="Followed Hyperlink" xfId="14168" builtinId="9" hidden="1"/>
    <cellStyle name="Followed Hyperlink" xfId="14170" builtinId="9" hidden="1"/>
    <cellStyle name="Followed Hyperlink" xfId="14172" builtinId="9" hidden="1"/>
    <cellStyle name="Followed Hyperlink" xfId="14174" builtinId="9" hidden="1"/>
    <cellStyle name="Followed Hyperlink" xfId="14176" builtinId="9" hidden="1"/>
    <cellStyle name="Followed Hyperlink" xfId="14178" builtinId="9" hidden="1"/>
    <cellStyle name="Followed Hyperlink" xfId="14180" builtinId="9" hidden="1"/>
    <cellStyle name="Followed Hyperlink" xfId="14182" builtinId="9" hidden="1"/>
    <cellStyle name="Followed Hyperlink" xfId="14184" builtinId="9" hidden="1"/>
    <cellStyle name="Followed Hyperlink" xfId="14186" builtinId="9" hidden="1"/>
    <cellStyle name="Followed Hyperlink" xfId="14188" builtinId="9" hidden="1"/>
    <cellStyle name="Followed Hyperlink" xfId="14190" builtinId="9" hidden="1"/>
    <cellStyle name="Followed Hyperlink" xfId="14192" builtinId="9" hidden="1"/>
    <cellStyle name="Followed Hyperlink" xfId="14194" builtinId="9" hidden="1"/>
    <cellStyle name="Followed Hyperlink" xfId="14196" builtinId="9" hidden="1"/>
    <cellStyle name="Followed Hyperlink" xfId="14198" builtinId="9" hidden="1"/>
    <cellStyle name="Followed Hyperlink" xfId="14200" builtinId="9" hidden="1"/>
    <cellStyle name="Followed Hyperlink" xfId="14202" builtinId="9" hidden="1"/>
    <cellStyle name="Followed Hyperlink" xfId="14204" builtinId="9" hidden="1"/>
    <cellStyle name="Followed Hyperlink" xfId="14206" builtinId="9" hidden="1"/>
    <cellStyle name="Followed Hyperlink" xfId="14208" builtinId="9" hidden="1"/>
    <cellStyle name="Followed Hyperlink" xfId="14210" builtinId="9" hidden="1"/>
    <cellStyle name="Followed Hyperlink" xfId="14212" builtinId="9" hidden="1"/>
    <cellStyle name="Followed Hyperlink" xfId="14214" builtinId="9" hidden="1"/>
    <cellStyle name="Followed Hyperlink" xfId="14216" builtinId="9" hidden="1"/>
    <cellStyle name="Followed Hyperlink" xfId="14218" builtinId="9" hidden="1"/>
    <cellStyle name="Followed Hyperlink" xfId="14220" builtinId="9" hidden="1"/>
    <cellStyle name="Followed Hyperlink" xfId="14222" builtinId="9" hidden="1"/>
    <cellStyle name="Followed Hyperlink" xfId="14224" builtinId="9" hidden="1"/>
    <cellStyle name="Followed Hyperlink" xfId="14226" builtinId="9" hidden="1"/>
    <cellStyle name="Followed Hyperlink" xfId="14228" builtinId="9" hidden="1"/>
    <cellStyle name="Followed Hyperlink" xfId="14230" builtinId="9" hidden="1"/>
    <cellStyle name="Followed Hyperlink" xfId="14232" builtinId="9" hidden="1"/>
    <cellStyle name="Followed Hyperlink" xfId="14234" builtinId="9" hidden="1"/>
    <cellStyle name="Followed Hyperlink" xfId="14236" builtinId="9" hidden="1"/>
    <cellStyle name="Followed Hyperlink" xfId="14238" builtinId="9" hidden="1"/>
    <cellStyle name="Followed Hyperlink" xfId="14240" builtinId="9" hidden="1"/>
    <cellStyle name="Followed Hyperlink" xfId="14242" builtinId="9" hidden="1"/>
    <cellStyle name="Followed Hyperlink" xfId="14244" builtinId="9" hidden="1"/>
    <cellStyle name="Followed Hyperlink" xfId="14246" builtinId="9" hidden="1"/>
    <cellStyle name="Followed Hyperlink" xfId="14248" builtinId="9" hidden="1"/>
    <cellStyle name="Followed Hyperlink" xfId="14250" builtinId="9" hidden="1"/>
    <cellStyle name="Followed Hyperlink" xfId="14252" builtinId="9" hidden="1"/>
    <cellStyle name="Followed Hyperlink" xfId="14254" builtinId="9" hidden="1"/>
    <cellStyle name="Followed Hyperlink" xfId="14256" builtinId="9" hidden="1"/>
    <cellStyle name="Followed Hyperlink" xfId="14258" builtinId="9" hidden="1"/>
    <cellStyle name="Followed Hyperlink" xfId="14260" builtinId="9" hidden="1"/>
    <cellStyle name="Followed Hyperlink" xfId="14262" builtinId="9" hidden="1"/>
    <cellStyle name="Followed Hyperlink" xfId="14264" builtinId="9" hidden="1"/>
    <cellStyle name="Followed Hyperlink" xfId="14266" builtinId="9" hidden="1"/>
    <cellStyle name="Followed Hyperlink" xfId="14268" builtinId="9" hidden="1"/>
    <cellStyle name="Followed Hyperlink" xfId="14270" builtinId="9" hidden="1"/>
    <cellStyle name="Followed Hyperlink" xfId="14272" builtinId="9" hidden="1"/>
    <cellStyle name="Followed Hyperlink" xfId="14274" builtinId="9" hidden="1"/>
    <cellStyle name="Followed Hyperlink" xfId="14276" builtinId="9" hidden="1"/>
    <cellStyle name="Followed Hyperlink" xfId="14278" builtinId="9" hidden="1"/>
    <cellStyle name="Followed Hyperlink" xfId="14280" builtinId="9" hidden="1"/>
    <cellStyle name="Followed Hyperlink" xfId="14282" builtinId="9" hidden="1"/>
    <cellStyle name="Followed Hyperlink" xfId="14284" builtinId="9" hidden="1"/>
    <cellStyle name="Followed Hyperlink" xfId="14286" builtinId="9" hidden="1"/>
    <cellStyle name="Followed Hyperlink" xfId="14288" builtinId="9" hidden="1"/>
    <cellStyle name="Followed Hyperlink" xfId="14290" builtinId="9" hidden="1"/>
    <cellStyle name="Followed Hyperlink" xfId="14292" builtinId="9" hidden="1"/>
    <cellStyle name="Followed Hyperlink" xfId="14294" builtinId="9" hidden="1"/>
    <cellStyle name="Followed Hyperlink" xfId="14296" builtinId="9" hidden="1"/>
    <cellStyle name="Followed Hyperlink" xfId="14298" builtinId="9" hidden="1"/>
    <cellStyle name="Followed Hyperlink" xfId="14300" builtinId="9" hidden="1"/>
    <cellStyle name="Followed Hyperlink" xfId="14302" builtinId="9" hidden="1"/>
    <cellStyle name="Followed Hyperlink" xfId="14304" builtinId="9" hidden="1"/>
    <cellStyle name="Followed Hyperlink" xfId="14306" builtinId="9" hidden="1"/>
    <cellStyle name="Followed Hyperlink" xfId="14308" builtinId="9" hidden="1"/>
    <cellStyle name="Followed Hyperlink" xfId="14310" builtinId="9" hidden="1"/>
    <cellStyle name="Followed Hyperlink" xfId="14312" builtinId="9" hidden="1"/>
    <cellStyle name="Followed Hyperlink" xfId="14314" builtinId="9" hidden="1"/>
    <cellStyle name="Followed Hyperlink" xfId="14316" builtinId="9" hidden="1"/>
    <cellStyle name="Followed Hyperlink" xfId="14318" builtinId="9" hidden="1"/>
    <cellStyle name="Followed Hyperlink" xfId="14320" builtinId="9" hidden="1"/>
    <cellStyle name="Followed Hyperlink" xfId="14322" builtinId="9" hidden="1"/>
    <cellStyle name="Followed Hyperlink" xfId="14324" builtinId="9" hidden="1"/>
    <cellStyle name="Followed Hyperlink" xfId="14326" builtinId="9" hidden="1"/>
    <cellStyle name="Followed Hyperlink" xfId="14328" builtinId="9" hidden="1"/>
    <cellStyle name="Followed Hyperlink" xfId="14330" builtinId="9" hidden="1"/>
    <cellStyle name="Followed Hyperlink" xfId="14332" builtinId="9" hidden="1"/>
    <cellStyle name="Followed Hyperlink" xfId="14334" builtinId="9" hidden="1"/>
    <cellStyle name="Followed Hyperlink" xfId="14336" builtinId="9" hidden="1"/>
    <cellStyle name="Followed Hyperlink" xfId="14338" builtinId="9" hidden="1"/>
    <cellStyle name="Followed Hyperlink" xfId="14340" builtinId="9" hidden="1"/>
    <cellStyle name="Followed Hyperlink" xfId="14342" builtinId="9" hidden="1"/>
    <cellStyle name="Followed Hyperlink" xfId="14344" builtinId="9" hidden="1"/>
    <cellStyle name="Followed Hyperlink" xfId="14346" builtinId="9" hidden="1"/>
    <cellStyle name="Followed Hyperlink" xfId="14348" builtinId="9" hidden="1"/>
    <cellStyle name="Followed Hyperlink" xfId="14350" builtinId="9" hidden="1"/>
    <cellStyle name="Followed Hyperlink" xfId="14352" builtinId="9" hidden="1"/>
    <cellStyle name="Followed Hyperlink" xfId="14354" builtinId="9" hidden="1"/>
    <cellStyle name="Followed Hyperlink" xfId="14356" builtinId="9" hidden="1"/>
    <cellStyle name="Followed Hyperlink" xfId="14358" builtinId="9" hidden="1"/>
    <cellStyle name="Followed Hyperlink" xfId="14360" builtinId="9" hidden="1"/>
    <cellStyle name="Followed Hyperlink" xfId="14362" builtinId="9" hidden="1"/>
    <cellStyle name="Followed Hyperlink" xfId="14364" builtinId="9" hidden="1"/>
    <cellStyle name="Followed Hyperlink" xfId="14366" builtinId="9" hidden="1"/>
    <cellStyle name="Followed Hyperlink" xfId="14368" builtinId="9" hidden="1"/>
    <cellStyle name="Followed Hyperlink" xfId="14370" builtinId="9" hidden="1"/>
    <cellStyle name="Followed Hyperlink" xfId="14372" builtinId="9" hidden="1"/>
    <cellStyle name="Followed Hyperlink" xfId="14374" builtinId="9" hidden="1"/>
    <cellStyle name="Followed Hyperlink" xfId="14376" builtinId="9" hidden="1"/>
    <cellStyle name="Followed Hyperlink" xfId="14378" builtinId="9" hidden="1"/>
    <cellStyle name="Followed Hyperlink" xfId="14380" builtinId="9" hidden="1"/>
    <cellStyle name="Followed Hyperlink" xfId="14382" builtinId="9" hidden="1"/>
    <cellStyle name="Followed Hyperlink" xfId="14384" builtinId="9" hidden="1"/>
    <cellStyle name="Followed Hyperlink" xfId="14386" builtinId="9" hidden="1"/>
    <cellStyle name="Followed Hyperlink" xfId="14388" builtinId="9" hidden="1"/>
    <cellStyle name="Followed Hyperlink" xfId="14390" builtinId="9" hidden="1"/>
    <cellStyle name="Followed Hyperlink" xfId="14392" builtinId="9" hidden="1"/>
    <cellStyle name="Followed Hyperlink" xfId="14394" builtinId="9" hidden="1"/>
    <cellStyle name="Followed Hyperlink" xfId="14396" builtinId="9" hidden="1"/>
    <cellStyle name="Followed Hyperlink" xfId="14398" builtinId="9" hidden="1"/>
    <cellStyle name="Followed Hyperlink" xfId="14400" builtinId="9" hidden="1"/>
    <cellStyle name="Followed Hyperlink" xfId="14402" builtinId="9" hidden="1"/>
    <cellStyle name="Followed Hyperlink" xfId="14404" builtinId="9" hidden="1"/>
    <cellStyle name="Followed Hyperlink" xfId="14406" builtinId="9" hidden="1"/>
    <cellStyle name="Followed Hyperlink" xfId="14408" builtinId="9" hidden="1"/>
    <cellStyle name="Followed Hyperlink" xfId="14410" builtinId="9" hidden="1"/>
    <cellStyle name="Followed Hyperlink" xfId="14412" builtinId="9" hidden="1"/>
    <cellStyle name="Followed Hyperlink" xfId="14414" builtinId="9" hidden="1"/>
    <cellStyle name="Followed Hyperlink" xfId="14416" builtinId="9" hidden="1"/>
    <cellStyle name="Followed Hyperlink" xfId="14418" builtinId="9" hidden="1"/>
    <cellStyle name="Followed Hyperlink" xfId="14420" builtinId="9" hidden="1"/>
    <cellStyle name="Followed Hyperlink" xfId="14422" builtinId="9" hidden="1"/>
    <cellStyle name="Followed Hyperlink" xfId="14424" builtinId="9" hidden="1"/>
    <cellStyle name="Followed Hyperlink" xfId="14426" builtinId="9" hidden="1"/>
    <cellStyle name="Followed Hyperlink" xfId="14428" builtinId="9" hidden="1"/>
    <cellStyle name="Followed Hyperlink" xfId="14430" builtinId="9" hidden="1"/>
    <cellStyle name="Followed Hyperlink" xfId="14432" builtinId="9" hidden="1"/>
    <cellStyle name="Followed Hyperlink" xfId="14434" builtinId="9" hidden="1"/>
    <cellStyle name="Followed Hyperlink" xfId="14436" builtinId="9" hidden="1"/>
    <cellStyle name="Followed Hyperlink" xfId="14438" builtinId="9" hidden="1"/>
    <cellStyle name="Followed Hyperlink" xfId="14440" builtinId="9" hidden="1"/>
    <cellStyle name="Followed Hyperlink" xfId="14442" builtinId="9" hidden="1"/>
    <cellStyle name="Followed Hyperlink" xfId="14444" builtinId="9" hidden="1"/>
    <cellStyle name="Followed Hyperlink" xfId="14446" builtinId="9" hidden="1"/>
    <cellStyle name="Followed Hyperlink" xfId="14448" builtinId="9" hidden="1"/>
    <cellStyle name="Followed Hyperlink" xfId="14450" builtinId="9" hidden="1"/>
    <cellStyle name="Followed Hyperlink" xfId="14452" builtinId="9" hidden="1"/>
    <cellStyle name="Followed Hyperlink" xfId="14454" builtinId="9" hidden="1"/>
    <cellStyle name="Followed Hyperlink" xfId="14456" builtinId="9" hidden="1"/>
    <cellStyle name="Followed Hyperlink" xfId="14458" builtinId="9" hidden="1"/>
    <cellStyle name="Followed Hyperlink" xfId="14460" builtinId="9" hidden="1"/>
    <cellStyle name="Followed Hyperlink" xfId="14462" builtinId="9" hidden="1"/>
    <cellStyle name="Followed Hyperlink" xfId="14464" builtinId="9" hidden="1"/>
    <cellStyle name="Followed Hyperlink" xfId="14466" builtinId="9" hidden="1"/>
    <cellStyle name="Followed Hyperlink" xfId="14468" builtinId="9" hidden="1"/>
    <cellStyle name="Followed Hyperlink" xfId="14470" builtinId="9" hidden="1"/>
    <cellStyle name="Followed Hyperlink" xfId="14472" builtinId="9" hidden="1"/>
    <cellStyle name="Followed Hyperlink" xfId="14474" builtinId="9" hidden="1"/>
    <cellStyle name="Followed Hyperlink" xfId="14476" builtinId="9" hidden="1"/>
    <cellStyle name="Followed Hyperlink" xfId="14478" builtinId="9" hidden="1"/>
    <cellStyle name="Followed Hyperlink" xfId="14480" builtinId="9" hidden="1"/>
    <cellStyle name="Followed Hyperlink" xfId="14482" builtinId="9" hidden="1"/>
    <cellStyle name="Followed Hyperlink" xfId="14484" builtinId="9" hidden="1"/>
    <cellStyle name="Followed Hyperlink" xfId="14486" builtinId="9" hidden="1"/>
    <cellStyle name="Followed Hyperlink" xfId="14488" builtinId="9" hidden="1"/>
    <cellStyle name="Followed Hyperlink" xfId="14490" builtinId="9" hidden="1"/>
    <cellStyle name="Followed Hyperlink" xfId="14492" builtinId="9" hidden="1"/>
    <cellStyle name="Followed Hyperlink" xfId="14494" builtinId="9" hidden="1"/>
    <cellStyle name="Followed Hyperlink" xfId="14496" builtinId="9" hidden="1"/>
    <cellStyle name="Followed Hyperlink" xfId="14498" builtinId="9" hidden="1"/>
    <cellStyle name="Followed Hyperlink" xfId="14500" builtinId="9" hidden="1"/>
    <cellStyle name="Followed Hyperlink" xfId="14502" builtinId="9" hidden="1"/>
    <cellStyle name="Followed Hyperlink" xfId="14504" builtinId="9" hidden="1"/>
    <cellStyle name="Followed Hyperlink" xfId="14506" builtinId="9" hidden="1"/>
    <cellStyle name="Followed Hyperlink" xfId="14508" builtinId="9" hidden="1"/>
    <cellStyle name="Followed Hyperlink" xfId="14510" builtinId="9" hidden="1"/>
    <cellStyle name="Followed Hyperlink" xfId="14512" builtinId="9" hidden="1"/>
    <cellStyle name="Followed Hyperlink" xfId="14514" builtinId="9" hidden="1"/>
    <cellStyle name="Followed Hyperlink" xfId="14516" builtinId="9" hidden="1"/>
    <cellStyle name="Followed Hyperlink" xfId="14518" builtinId="9" hidden="1"/>
    <cellStyle name="Followed Hyperlink" xfId="14520" builtinId="9" hidden="1"/>
    <cellStyle name="Followed Hyperlink" xfId="14522" builtinId="9" hidden="1"/>
    <cellStyle name="Followed Hyperlink" xfId="14524" builtinId="9" hidden="1"/>
    <cellStyle name="Followed Hyperlink" xfId="14526" builtinId="9" hidden="1"/>
    <cellStyle name="Followed Hyperlink" xfId="14528" builtinId="9" hidden="1"/>
    <cellStyle name="Followed Hyperlink" xfId="14530" builtinId="9" hidden="1"/>
    <cellStyle name="Followed Hyperlink" xfId="14532" builtinId="9" hidden="1"/>
    <cellStyle name="Followed Hyperlink" xfId="14534" builtinId="9" hidden="1"/>
    <cellStyle name="Followed Hyperlink" xfId="14536" builtinId="9" hidden="1"/>
    <cellStyle name="Followed Hyperlink" xfId="14538" builtinId="9" hidden="1"/>
    <cellStyle name="Followed Hyperlink" xfId="14540" builtinId="9" hidden="1"/>
    <cellStyle name="Followed Hyperlink" xfId="14542" builtinId="9" hidden="1"/>
    <cellStyle name="Followed Hyperlink" xfId="14544" builtinId="9" hidden="1"/>
    <cellStyle name="Followed Hyperlink" xfId="14546" builtinId="9" hidden="1"/>
    <cellStyle name="Followed Hyperlink" xfId="14548" builtinId="9" hidden="1"/>
    <cellStyle name="Followed Hyperlink" xfId="14550" builtinId="9" hidden="1"/>
    <cellStyle name="Followed Hyperlink" xfId="14552" builtinId="9" hidden="1"/>
    <cellStyle name="Followed Hyperlink" xfId="14554" builtinId="9" hidden="1"/>
    <cellStyle name="Followed Hyperlink" xfId="14556" builtinId="9" hidden="1"/>
    <cellStyle name="Followed Hyperlink" xfId="14558" builtinId="9" hidden="1"/>
    <cellStyle name="Followed Hyperlink" xfId="14560" builtinId="9" hidden="1"/>
    <cellStyle name="Followed Hyperlink" xfId="14562" builtinId="9" hidden="1"/>
    <cellStyle name="Followed Hyperlink" xfId="14564" builtinId="9" hidden="1"/>
    <cellStyle name="Followed Hyperlink" xfId="14566" builtinId="9" hidden="1"/>
    <cellStyle name="Followed Hyperlink" xfId="14568" builtinId="9" hidden="1"/>
    <cellStyle name="Followed Hyperlink" xfId="14570" builtinId="9" hidden="1"/>
    <cellStyle name="Followed Hyperlink" xfId="14572" builtinId="9" hidden="1"/>
    <cellStyle name="Followed Hyperlink" xfId="14574" builtinId="9" hidden="1"/>
    <cellStyle name="Followed Hyperlink" xfId="14576" builtinId="9" hidden="1"/>
    <cellStyle name="Followed Hyperlink" xfId="14578" builtinId="9" hidden="1"/>
    <cellStyle name="Followed Hyperlink" xfId="14580" builtinId="9" hidden="1"/>
    <cellStyle name="Followed Hyperlink" xfId="14582" builtinId="9" hidden="1"/>
    <cellStyle name="Followed Hyperlink" xfId="14584" builtinId="9" hidden="1"/>
    <cellStyle name="Followed Hyperlink" xfId="14586" builtinId="9" hidden="1"/>
    <cellStyle name="Followed Hyperlink" xfId="14588" builtinId="9" hidden="1"/>
    <cellStyle name="Followed Hyperlink" xfId="14590" builtinId="9" hidden="1"/>
    <cellStyle name="Followed Hyperlink" xfId="14592" builtinId="9" hidden="1"/>
    <cellStyle name="Followed Hyperlink" xfId="14594" builtinId="9" hidden="1"/>
    <cellStyle name="Followed Hyperlink" xfId="14596" builtinId="9" hidden="1"/>
    <cellStyle name="Followed Hyperlink" xfId="14598" builtinId="9" hidden="1"/>
    <cellStyle name="Followed Hyperlink" xfId="14600" builtinId="9" hidden="1"/>
    <cellStyle name="Followed Hyperlink" xfId="14602" builtinId="9" hidden="1"/>
    <cellStyle name="Followed Hyperlink" xfId="14604" builtinId="9" hidden="1"/>
    <cellStyle name="Followed Hyperlink" xfId="14606" builtinId="9" hidden="1"/>
    <cellStyle name="Followed Hyperlink" xfId="14608" builtinId="9" hidden="1"/>
    <cellStyle name="Followed Hyperlink" xfId="14610" builtinId="9" hidden="1"/>
    <cellStyle name="Followed Hyperlink" xfId="14612" builtinId="9" hidden="1"/>
    <cellStyle name="Followed Hyperlink" xfId="14614" builtinId="9" hidden="1"/>
    <cellStyle name="Followed Hyperlink" xfId="14616" builtinId="9" hidden="1"/>
    <cellStyle name="Followed Hyperlink" xfId="14618" builtinId="9" hidden="1"/>
    <cellStyle name="Followed Hyperlink" xfId="14620" builtinId="9" hidden="1"/>
    <cellStyle name="Followed Hyperlink" xfId="14622" builtinId="9" hidden="1"/>
    <cellStyle name="Followed Hyperlink" xfId="14624" builtinId="9" hidden="1"/>
    <cellStyle name="Followed Hyperlink" xfId="14626" builtinId="9" hidden="1"/>
    <cellStyle name="Followed Hyperlink" xfId="14628" builtinId="9" hidden="1"/>
    <cellStyle name="Followed Hyperlink" xfId="14630" builtinId="9" hidden="1"/>
    <cellStyle name="Followed Hyperlink" xfId="14632" builtinId="9" hidden="1"/>
    <cellStyle name="Followed Hyperlink" xfId="14634" builtinId="9" hidden="1"/>
    <cellStyle name="Followed Hyperlink" xfId="14636" builtinId="9" hidden="1"/>
    <cellStyle name="Followed Hyperlink" xfId="14638" builtinId="9" hidden="1"/>
    <cellStyle name="Followed Hyperlink" xfId="14640" builtinId="9" hidden="1"/>
    <cellStyle name="Followed Hyperlink" xfId="14642" builtinId="9" hidden="1"/>
    <cellStyle name="Followed Hyperlink" xfId="14644" builtinId="9" hidden="1"/>
    <cellStyle name="Followed Hyperlink" xfId="14646" builtinId="9" hidden="1"/>
    <cellStyle name="Followed Hyperlink" xfId="14648" builtinId="9" hidden="1"/>
    <cellStyle name="Followed Hyperlink" xfId="14650" builtinId="9" hidden="1"/>
    <cellStyle name="Followed Hyperlink" xfId="14652" builtinId="9" hidden="1"/>
    <cellStyle name="Followed Hyperlink" xfId="14654" builtinId="9" hidden="1"/>
    <cellStyle name="Followed Hyperlink" xfId="14656" builtinId="9" hidden="1"/>
    <cellStyle name="Followed Hyperlink" xfId="14658" builtinId="9" hidden="1"/>
    <cellStyle name="Followed Hyperlink" xfId="14660" builtinId="9" hidden="1"/>
    <cellStyle name="Followed Hyperlink" xfId="14662" builtinId="9" hidden="1"/>
    <cellStyle name="Followed Hyperlink" xfId="14664" builtinId="9" hidden="1"/>
    <cellStyle name="Followed Hyperlink" xfId="14666" builtinId="9" hidden="1"/>
    <cellStyle name="Followed Hyperlink" xfId="14668" builtinId="9" hidden="1"/>
    <cellStyle name="Followed Hyperlink" xfId="14670" builtinId="9" hidden="1"/>
    <cellStyle name="Followed Hyperlink" xfId="14672" builtinId="9" hidden="1"/>
    <cellStyle name="Followed Hyperlink" xfId="14674" builtinId="9" hidden="1"/>
    <cellStyle name="Followed Hyperlink" xfId="14676" builtinId="9" hidden="1"/>
    <cellStyle name="Followed Hyperlink" xfId="14678" builtinId="9" hidden="1"/>
    <cellStyle name="Followed Hyperlink" xfId="14680" builtinId="9" hidden="1"/>
    <cellStyle name="Followed Hyperlink" xfId="14682" builtinId="9" hidden="1"/>
    <cellStyle name="Followed Hyperlink" xfId="14684" builtinId="9" hidden="1"/>
    <cellStyle name="Followed Hyperlink" xfId="14686" builtinId="9" hidden="1"/>
    <cellStyle name="Followed Hyperlink" xfId="14688" builtinId="9" hidden="1"/>
    <cellStyle name="Followed Hyperlink" xfId="14690" builtinId="9" hidden="1"/>
    <cellStyle name="Followed Hyperlink" xfId="14692" builtinId="9" hidden="1"/>
    <cellStyle name="Followed Hyperlink" xfId="14694" builtinId="9" hidden="1"/>
    <cellStyle name="Followed Hyperlink" xfId="14696" builtinId="9" hidden="1"/>
    <cellStyle name="Followed Hyperlink" xfId="14698" builtinId="9" hidden="1"/>
    <cellStyle name="Followed Hyperlink" xfId="14700" builtinId="9" hidden="1"/>
    <cellStyle name="Followed Hyperlink" xfId="14702" builtinId="9" hidden="1"/>
    <cellStyle name="Followed Hyperlink" xfId="14704" builtinId="9" hidden="1"/>
    <cellStyle name="Followed Hyperlink" xfId="14706" builtinId="9" hidden="1"/>
    <cellStyle name="Followed Hyperlink" xfId="14708" builtinId="9" hidden="1"/>
    <cellStyle name="Followed Hyperlink" xfId="14710" builtinId="9" hidden="1"/>
    <cellStyle name="Followed Hyperlink" xfId="14712" builtinId="9" hidden="1"/>
    <cellStyle name="Followed Hyperlink" xfId="14714" builtinId="9" hidden="1"/>
    <cellStyle name="Followed Hyperlink" xfId="14716" builtinId="9" hidden="1"/>
    <cellStyle name="Followed Hyperlink" xfId="14718" builtinId="9" hidden="1"/>
    <cellStyle name="Followed Hyperlink" xfId="14720" builtinId="9" hidden="1"/>
    <cellStyle name="Followed Hyperlink" xfId="14722" builtinId="9" hidden="1"/>
    <cellStyle name="Followed Hyperlink" xfId="14724" builtinId="9" hidden="1"/>
    <cellStyle name="Followed Hyperlink" xfId="14726" builtinId="9" hidden="1"/>
    <cellStyle name="Followed Hyperlink" xfId="14728" builtinId="9" hidden="1"/>
    <cellStyle name="Followed Hyperlink" xfId="14730" builtinId="9" hidden="1"/>
    <cellStyle name="Followed Hyperlink" xfId="14732" builtinId="9" hidden="1"/>
    <cellStyle name="Followed Hyperlink" xfId="14734" builtinId="9" hidden="1"/>
    <cellStyle name="Followed Hyperlink" xfId="14736" builtinId="9" hidden="1"/>
    <cellStyle name="Followed Hyperlink" xfId="14738" builtinId="9" hidden="1"/>
    <cellStyle name="Followed Hyperlink" xfId="14740" builtinId="9" hidden="1"/>
    <cellStyle name="Followed Hyperlink" xfId="14742" builtinId="9" hidden="1"/>
    <cellStyle name="Followed Hyperlink" xfId="14744" builtinId="9" hidden="1"/>
    <cellStyle name="Followed Hyperlink" xfId="14746" builtinId="9" hidden="1"/>
    <cellStyle name="Followed Hyperlink" xfId="14748" builtinId="9" hidden="1"/>
    <cellStyle name="Followed Hyperlink" xfId="14750" builtinId="9" hidden="1"/>
    <cellStyle name="Followed Hyperlink" xfId="14752" builtinId="9" hidden="1"/>
    <cellStyle name="Followed Hyperlink" xfId="14754" builtinId="9" hidden="1"/>
    <cellStyle name="Followed Hyperlink" xfId="14756" builtinId="9" hidden="1"/>
    <cellStyle name="Followed Hyperlink" xfId="14758" builtinId="9" hidden="1"/>
    <cellStyle name="Followed Hyperlink" xfId="14760" builtinId="9" hidden="1"/>
    <cellStyle name="Followed Hyperlink" xfId="14762" builtinId="9" hidden="1"/>
    <cellStyle name="Followed Hyperlink" xfId="14764" builtinId="9" hidden="1"/>
    <cellStyle name="Followed Hyperlink" xfId="14766" builtinId="9" hidden="1"/>
    <cellStyle name="Followed Hyperlink" xfId="14768" builtinId="9" hidden="1"/>
    <cellStyle name="Followed Hyperlink" xfId="14770" builtinId="9" hidden="1"/>
    <cellStyle name="Followed Hyperlink" xfId="14772" builtinId="9" hidden="1"/>
    <cellStyle name="Followed Hyperlink" xfId="14774" builtinId="9" hidden="1"/>
    <cellStyle name="Followed Hyperlink" xfId="14776" builtinId="9" hidden="1"/>
    <cellStyle name="Followed Hyperlink" xfId="14778" builtinId="9" hidden="1"/>
    <cellStyle name="Followed Hyperlink" xfId="14780" builtinId="9" hidden="1"/>
    <cellStyle name="Followed Hyperlink" xfId="14782" builtinId="9" hidden="1"/>
    <cellStyle name="Followed Hyperlink" xfId="14784" builtinId="9" hidden="1"/>
    <cellStyle name="Followed Hyperlink" xfId="14786" builtinId="9" hidden="1"/>
    <cellStyle name="Followed Hyperlink" xfId="14788" builtinId="9" hidden="1"/>
    <cellStyle name="Followed Hyperlink" xfId="14790" builtinId="9" hidden="1"/>
    <cellStyle name="Followed Hyperlink" xfId="14792" builtinId="9" hidden="1"/>
    <cellStyle name="Followed Hyperlink" xfId="14794" builtinId="9" hidden="1"/>
    <cellStyle name="Followed Hyperlink" xfId="14796" builtinId="9" hidden="1"/>
    <cellStyle name="Followed Hyperlink" xfId="14798" builtinId="9" hidden="1"/>
    <cellStyle name="Followed Hyperlink" xfId="14800" builtinId="9" hidden="1"/>
    <cellStyle name="Followed Hyperlink" xfId="14802" builtinId="9" hidden="1"/>
    <cellStyle name="Followed Hyperlink" xfId="14804" builtinId="9" hidden="1"/>
    <cellStyle name="Followed Hyperlink" xfId="14806" builtinId="9" hidden="1"/>
    <cellStyle name="Followed Hyperlink" xfId="14808" builtinId="9" hidden="1"/>
    <cellStyle name="Followed Hyperlink" xfId="14810" builtinId="9" hidden="1"/>
    <cellStyle name="Followed Hyperlink" xfId="14812" builtinId="9" hidden="1"/>
    <cellStyle name="Followed Hyperlink" xfId="14814" builtinId="9" hidden="1"/>
    <cellStyle name="Followed Hyperlink" xfId="14816" builtinId="9" hidden="1"/>
    <cellStyle name="Followed Hyperlink" xfId="14818" builtinId="9" hidden="1"/>
    <cellStyle name="Followed Hyperlink" xfId="14820" builtinId="9" hidden="1"/>
    <cellStyle name="Followed Hyperlink" xfId="14822" builtinId="9" hidden="1"/>
    <cellStyle name="Followed Hyperlink" xfId="14824" builtinId="9" hidden="1"/>
    <cellStyle name="Followed Hyperlink" xfId="14826" builtinId="9" hidden="1"/>
    <cellStyle name="Followed Hyperlink" xfId="14828" builtinId="9" hidden="1"/>
    <cellStyle name="Followed Hyperlink" xfId="14830" builtinId="9" hidden="1"/>
    <cellStyle name="Followed Hyperlink" xfId="14832" builtinId="9" hidden="1"/>
    <cellStyle name="Followed Hyperlink" xfId="14834" builtinId="9" hidden="1"/>
    <cellStyle name="Followed Hyperlink" xfId="14836" builtinId="9" hidden="1"/>
    <cellStyle name="Followed Hyperlink" xfId="14838" builtinId="9" hidden="1"/>
    <cellStyle name="Followed Hyperlink" xfId="14840" builtinId="9" hidden="1"/>
    <cellStyle name="Followed Hyperlink" xfId="14842" builtinId="9" hidden="1"/>
    <cellStyle name="Followed Hyperlink" xfId="14844" builtinId="9" hidden="1"/>
    <cellStyle name="Followed Hyperlink" xfId="14846" builtinId="9" hidden="1"/>
    <cellStyle name="Followed Hyperlink" xfId="14848" builtinId="9" hidden="1"/>
    <cellStyle name="Followed Hyperlink" xfId="14850" builtinId="9" hidden="1"/>
    <cellStyle name="Followed Hyperlink" xfId="14852" builtinId="9" hidden="1"/>
    <cellStyle name="Followed Hyperlink" xfId="14854" builtinId="9" hidden="1"/>
    <cellStyle name="Followed Hyperlink" xfId="14856" builtinId="9" hidden="1"/>
    <cellStyle name="Followed Hyperlink" xfId="14858" builtinId="9" hidden="1"/>
    <cellStyle name="Followed Hyperlink" xfId="14860" builtinId="9" hidden="1"/>
    <cellStyle name="Followed Hyperlink" xfId="14862" builtinId="9" hidden="1"/>
    <cellStyle name="Followed Hyperlink" xfId="14864" builtinId="9" hidden="1"/>
    <cellStyle name="Followed Hyperlink" xfId="14866" builtinId="9" hidden="1"/>
    <cellStyle name="Followed Hyperlink" xfId="14868" builtinId="9" hidden="1"/>
    <cellStyle name="Followed Hyperlink" xfId="14870" builtinId="9" hidden="1"/>
    <cellStyle name="Followed Hyperlink" xfId="14872" builtinId="9" hidden="1"/>
    <cellStyle name="Followed Hyperlink" xfId="14874" builtinId="9" hidden="1"/>
    <cellStyle name="Followed Hyperlink" xfId="14876" builtinId="9" hidden="1"/>
    <cellStyle name="Followed Hyperlink" xfId="14878" builtinId="9" hidden="1"/>
    <cellStyle name="Followed Hyperlink" xfId="14880" builtinId="9" hidden="1"/>
    <cellStyle name="Followed Hyperlink" xfId="14882" builtinId="9" hidden="1"/>
    <cellStyle name="Followed Hyperlink" xfId="14884" builtinId="9" hidden="1"/>
    <cellStyle name="Followed Hyperlink" xfId="14886" builtinId="9" hidden="1"/>
    <cellStyle name="Followed Hyperlink" xfId="14888" builtinId="9" hidden="1"/>
    <cellStyle name="Followed Hyperlink" xfId="14890" builtinId="9" hidden="1"/>
    <cellStyle name="Followed Hyperlink" xfId="14892" builtinId="9" hidden="1"/>
    <cellStyle name="Followed Hyperlink" xfId="14894" builtinId="9" hidden="1"/>
    <cellStyle name="Followed Hyperlink" xfId="14896" builtinId="9" hidden="1"/>
    <cellStyle name="Followed Hyperlink" xfId="14898" builtinId="9" hidden="1"/>
    <cellStyle name="Followed Hyperlink" xfId="14900" builtinId="9" hidden="1"/>
    <cellStyle name="Followed Hyperlink" xfId="14902" builtinId="9" hidden="1"/>
    <cellStyle name="Followed Hyperlink" xfId="14904" builtinId="9" hidden="1"/>
    <cellStyle name="Followed Hyperlink" xfId="14906" builtinId="9" hidden="1"/>
    <cellStyle name="Followed Hyperlink" xfId="14908" builtinId="9" hidden="1"/>
    <cellStyle name="Followed Hyperlink" xfId="14910" builtinId="9" hidden="1"/>
    <cellStyle name="Followed Hyperlink" xfId="14912" builtinId="9" hidden="1"/>
    <cellStyle name="Followed Hyperlink" xfId="14914" builtinId="9" hidden="1"/>
    <cellStyle name="Followed Hyperlink" xfId="14916" builtinId="9" hidden="1"/>
    <cellStyle name="Followed Hyperlink" xfId="14918" builtinId="9" hidden="1"/>
    <cellStyle name="Followed Hyperlink" xfId="14920" builtinId="9" hidden="1"/>
    <cellStyle name="Followed Hyperlink" xfId="14922" builtinId="9" hidden="1"/>
    <cellStyle name="Followed Hyperlink" xfId="14924" builtinId="9" hidden="1"/>
    <cellStyle name="Followed Hyperlink" xfId="14926" builtinId="9" hidden="1"/>
    <cellStyle name="Followed Hyperlink" xfId="14928" builtinId="9" hidden="1"/>
    <cellStyle name="Followed Hyperlink" xfId="14930" builtinId="9" hidden="1"/>
    <cellStyle name="Followed Hyperlink" xfId="14932" builtinId="9" hidden="1"/>
    <cellStyle name="Followed Hyperlink" xfId="14934" builtinId="9" hidden="1"/>
    <cellStyle name="Followed Hyperlink" xfId="14936" builtinId="9" hidden="1"/>
    <cellStyle name="Followed Hyperlink" xfId="14938" builtinId="9" hidden="1"/>
    <cellStyle name="Followed Hyperlink" xfId="14940" builtinId="9" hidden="1"/>
    <cellStyle name="Followed Hyperlink" xfId="14942" builtinId="9" hidden="1"/>
    <cellStyle name="Followed Hyperlink" xfId="14944" builtinId="9" hidden="1"/>
    <cellStyle name="Followed Hyperlink" xfId="14946" builtinId="9" hidden="1"/>
    <cellStyle name="Followed Hyperlink" xfId="14948" builtinId="9" hidden="1"/>
    <cellStyle name="Followed Hyperlink" xfId="14950" builtinId="9" hidden="1"/>
    <cellStyle name="Followed Hyperlink" xfId="14952" builtinId="9" hidden="1"/>
    <cellStyle name="Followed Hyperlink" xfId="14954" builtinId="9" hidden="1"/>
    <cellStyle name="Followed Hyperlink" xfId="14956" builtinId="9" hidden="1"/>
    <cellStyle name="Followed Hyperlink" xfId="14958" builtinId="9" hidden="1"/>
    <cellStyle name="Followed Hyperlink" xfId="14960" builtinId="9" hidden="1"/>
    <cellStyle name="Followed Hyperlink" xfId="14962" builtinId="9" hidden="1"/>
    <cellStyle name="Followed Hyperlink" xfId="14964" builtinId="9" hidden="1"/>
    <cellStyle name="Followed Hyperlink" xfId="14966" builtinId="9" hidden="1"/>
    <cellStyle name="Followed Hyperlink" xfId="14968" builtinId="9" hidden="1"/>
    <cellStyle name="Followed Hyperlink" xfId="14970" builtinId="9" hidden="1"/>
    <cellStyle name="Followed Hyperlink" xfId="14972" builtinId="9" hidden="1"/>
    <cellStyle name="Followed Hyperlink" xfId="14974" builtinId="9" hidden="1"/>
    <cellStyle name="Followed Hyperlink" xfId="14976" builtinId="9" hidden="1"/>
    <cellStyle name="Followed Hyperlink" xfId="14978" builtinId="9" hidden="1"/>
    <cellStyle name="Followed Hyperlink" xfId="14980" builtinId="9" hidden="1"/>
    <cellStyle name="Followed Hyperlink" xfId="14982" builtinId="9" hidden="1"/>
    <cellStyle name="Followed Hyperlink" xfId="14984" builtinId="9" hidden="1"/>
    <cellStyle name="Followed Hyperlink" xfId="14986" builtinId="9" hidden="1"/>
    <cellStyle name="Followed Hyperlink" xfId="14988" builtinId="9" hidden="1"/>
    <cellStyle name="Followed Hyperlink" xfId="14990" builtinId="9" hidden="1"/>
    <cellStyle name="Followed Hyperlink" xfId="14992" builtinId="9" hidden="1"/>
    <cellStyle name="Followed Hyperlink" xfId="14994" builtinId="9" hidden="1"/>
    <cellStyle name="Followed Hyperlink" xfId="14996" builtinId="9" hidden="1"/>
    <cellStyle name="Followed Hyperlink" xfId="14998" builtinId="9" hidden="1"/>
    <cellStyle name="Followed Hyperlink" xfId="15000" builtinId="9" hidden="1"/>
    <cellStyle name="Followed Hyperlink" xfId="15002" builtinId="9" hidden="1"/>
    <cellStyle name="Followed Hyperlink" xfId="15004" builtinId="9" hidden="1"/>
    <cellStyle name="Followed Hyperlink" xfId="15006" builtinId="9" hidden="1"/>
    <cellStyle name="Followed Hyperlink" xfId="15008" builtinId="9" hidden="1"/>
    <cellStyle name="Followed Hyperlink" xfId="15010" builtinId="9" hidden="1"/>
    <cellStyle name="Followed Hyperlink" xfId="15012" builtinId="9" hidden="1"/>
    <cellStyle name="Followed Hyperlink" xfId="15014" builtinId="9" hidden="1"/>
    <cellStyle name="Followed Hyperlink" xfId="15016" builtinId="9" hidden="1"/>
    <cellStyle name="Followed Hyperlink" xfId="15018" builtinId="9" hidden="1"/>
    <cellStyle name="Followed Hyperlink" xfId="15020" builtinId="9" hidden="1"/>
    <cellStyle name="Followed Hyperlink" xfId="15022" builtinId="9" hidden="1"/>
    <cellStyle name="Followed Hyperlink" xfId="15024" builtinId="9" hidden="1"/>
    <cellStyle name="Followed Hyperlink" xfId="15026" builtinId="9" hidden="1"/>
    <cellStyle name="Followed Hyperlink" xfId="15028" builtinId="9" hidden="1"/>
    <cellStyle name="Followed Hyperlink" xfId="15030" builtinId="9" hidden="1"/>
    <cellStyle name="Followed Hyperlink" xfId="15032" builtinId="9" hidden="1"/>
    <cellStyle name="Followed Hyperlink" xfId="15034" builtinId="9" hidden="1"/>
    <cellStyle name="Followed Hyperlink" xfId="15036" builtinId="9" hidden="1"/>
    <cellStyle name="Followed Hyperlink" xfId="15038" builtinId="9" hidden="1"/>
    <cellStyle name="Followed Hyperlink" xfId="15040" builtinId="9" hidden="1"/>
    <cellStyle name="Followed Hyperlink" xfId="15042" builtinId="9" hidden="1"/>
    <cellStyle name="Followed Hyperlink" xfId="15044" builtinId="9" hidden="1"/>
    <cellStyle name="Followed Hyperlink" xfId="15046" builtinId="9" hidden="1"/>
    <cellStyle name="Followed Hyperlink" xfId="15048" builtinId="9" hidden="1"/>
    <cellStyle name="Followed Hyperlink" xfId="15050" builtinId="9" hidden="1"/>
    <cellStyle name="Followed Hyperlink" xfId="15052" builtinId="9" hidden="1"/>
    <cellStyle name="Followed Hyperlink" xfId="15054" builtinId="9" hidden="1"/>
    <cellStyle name="Followed Hyperlink" xfId="15056" builtinId="9" hidden="1"/>
    <cellStyle name="Followed Hyperlink" xfId="15058" builtinId="9" hidden="1"/>
    <cellStyle name="Followed Hyperlink" xfId="15060" builtinId="9" hidden="1"/>
    <cellStyle name="Followed Hyperlink" xfId="15062" builtinId="9" hidden="1"/>
    <cellStyle name="Followed Hyperlink" xfId="15064" builtinId="9" hidden="1"/>
    <cellStyle name="Followed Hyperlink" xfId="15066" builtinId="9" hidden="1"/>
    <cellStyle name="Followed Hyperlink" xfId="15068" builtinId="9" hidden="1"/>
    <cellStyle name="Followed Hyperlink" xfId="15070" builtinId="9" hidden="1"/>
    <cellStyle name="Followed Hyperlink" xfId="15072" builtinId="9" hidden="1"/>
    <cellStyle name="Followed Hyperlink" xfId="15074" builtinId="9" hidden="1"/>
    <cellStyle name="Followed Hyperlink" xfId="15076" builtinId="9" hidden="1"/>
    <cellStyle name="Followed Hyperlink" xfId="15078" builtinId="9" hidden="1"/>
    <cellStyle name="Followed Hyperlink" xfId="15080" builtinId="9" hidden="1"/>
    <cellStyle name="Followed Hyperlink" xfId="15082" builtinId="9" hidden="1"/>
    <cellStyle name="Followed Hyperlink" xfId="15084" builtinId="9" hidden="1"/>
    <cellStyle name="Followed Hyperlink" xfId="15086" builtinId="9" hidden="1"/>
    <cellStyle name="Followed Hyperlink" xfId="15088" builtinId="9" hidden="1"/>
    <cellStyle name="Followed Hyperlink" xfId="15090" builtinId="9" hidden="1"/>
    <cellStyle name="Followed Hyperlink" xfId="15092" builtinId="9" hidden="1"/>
    <cellStyle name="Followed Hyperlink" xfId="15094" builtinId="9" hidden="1"/>
    <cellStyle name="Followed Hyperlink" xfId="15096" builtinId="9" hidden="1"/>
    <cellStyle name="Followed Hyperlink" xfId="15098" builtinId="9" hidden="1"/>
    <cellStyle name="Followed Hyperlink" xfId="15100" builtinId="9" hidden="1"/>
    <cellStyle name="Followed Hyperlink" xfId="15102" builtinId="9" hidden="1"/>
    <cellStyle name="Followed Hyperlink" xfId="15104" builtinId="9" hidden="1"/>
    <cellStyle name="Followed Hyperlink" xfId="15106" builtinId="9" hidden="1"/>
    <cellStyle name="Followed Hyperlink" xfId="15108" builtinId="9" hidden="1"/>
    <cellStyle name="Followed Hyperlink" xfId="15110" builtinId="9" hidden="1"/>
    <cellStyle name="Followed Hyperlink" xfId="15112" builtinId="9" hidden="1"/>
    <cellStyle name="Followed Hyperlink" xfId="15114" builtinId="9" hidden="1"/>
    <cellStyle name="Followed Hyperlink" xfId="15116" builtinId="9" hidden="1"/>
    <cellStyle name="Followed Hyperlink" xfId="15118" builtinId="9" hidden="1"/>
    <cellStyle name="Followed Hyperlink" xfId="15120" builtinId="9" hidden="1"/>
    <cellStyle name="Followed Hyperlink" xfId="15122" builtinId="9" hidden="1"/>
    <cellStyle name="Followed Hyperlink" xfId="15124" builtinId="9" hidden="1"/>
    <cellStyle name="Followed Hyperlink" xfId="15126" builtinId="9" hidden="1"/>
    <cellStyle name="Followed Hyperlink" xfId="15128" builtinId="9" hidden="1"/>
    <cellStyle name="Followed Hyperlink" xfId="15130" builtinId="9" hidden="1"/>
    <cellStyle name="Followed Hyperlink" xfId="15132" builtinId="9" hidden="1"/>
    <cellStyle name="Followed Hyperlink" xfId="15134" builtinId="9" hidden="1"/>
    <cellStyle name="Followed Hyperlink" xfId="15136" builtinId="9" hidden="1"/>
    <cellStyle name="Followed Hyperlink" xfId="15138" builtinId="9" hidden="1"/>
    <cellStyle name="Followed Hyperlink" xfId="15140" builtinId="9" hidden="1"/>
    <cellStyle name="Followed Hyperlink" xfId="15142" builtinId="9" hidden="1"/>
    <cellStyle name="Followed Hyperlink" xfId="15144" builtinId="9" hidden="1"/>
    <cellStyle name="Followed Hyperlink" xfId="15146" builtinId="9" hidden="1"/>
    <cellStyle name="Followed Hyperlink" xfId="15148" builtinId="9" hidden="1"/>
    <cellStyle name="Followed Hyperlink" xfId="15150" builtinId="9" hidden="1"/>
    <cellStyle name="Followed Hyperlink" xfId="15152" builtinId="9" hidden="1"/>
    <cellStyle name="Followed Hyperlink" xfId="15154" builtinId="9" hidden="1"/>
    <cellStyle name="Followed Hyperlink" xfId="15156" builtinId="9" hidden="1"/>
    <cellStyle name="Followed Hyperlink" xfId="15158" builtinId="9" hidden="1"/>
    <cellStyle name="Followed Hyperlink" xfId="15160" builtinId="9" hidden="1"/>
    <cellStyle name="Followed Hyperlink" xfId="15162" builtinId="9" hidden="1"/>
    <cellStyle name="Followed Hyperlink" xfId="15164" builtinId="9" hidden="1"/>
    <cellStyle name="Followed Hyperlink" xfId="15166" builtinId="9" hidden="1"/>
    <cellStyle name="Followed Hyperlink" xfId="15168" builtinId="9" hidden="1"/>
    <cellStyle name="Followed Hyperlink" xfId="15170" builtinId="9" hidden="1"/>
    <cellStyle name="Followed Hyperlink" xfId="15172" builtinId="9" hidden="1"/>
    <cellStyle name="Followed Hyperlink" xfId="15174" builtinId="9" hidden="1"/>
    <cellStyle name="Followed Hyperlink" xfId="15176" builtinId="9" hidden="1"/>
    <cellStyle name="Followed Hyperlink" xfId="15178" builtinId="9" hidden="1"/>
    <cellStyle name="Followed Hyperlink" xfId="15180" builtinId="9" hidden="1"/>
    <cellStyle name="Followed Hyperlink" xfId="15182" builtinId="9" hidden="1"/>
    <cellStyle name="Followed Hyperlink" xfId="15184" builtinId="9" hidden="1"/>
    <cellStyle name="Followed Hyperlink" xfId="15186" builtinId="9" hidden="1"/>
    <cellStyle name="Followed Hyperlink" xfId="15188" builtinId="9" hidden="1"/>
    <cellStyle name="Followed Hyperlink" xfId="15190" builtinId="9" hidden="1"/>
    <cellStyle name="Followed Hyperlink" xfId="15192" builtinId="9" hidden="1"/>
    <cellStyle name="Followed Hyperlink" xfId="15194" builtinId="9" hidden="1"/>
    <cellStyle name="Followed Hyperlink" xfId="15196" builtinId="9" hidden="1"/>
    <cellStyle name="Followed Hyperlink" xfId="15198" builtinId="9" hidden="1"/>
    <cellStyle name="Followed Hyperlink" xfId="15200" builtinId="9" hidden="1"/>
    <cellStyle name="Followed Hyperlink" xfId="15202" builtinId="9" hidden="1"/>
    <cellStyle name="Followed Hyperlink" xfId="15204" builtinId="9" hidden="1"/>
    <cellStyle name="Followed Hyperlink" xfId="15206" builtinId="9" hidden="1"/>
    <cellStyle name="Followed Hyperlink" xfId="15208" builtinId="9" hidden="1"/>
    <cellStyle name="Followed Hyperlink" xfId="15210" builtinId="9" hidden="1"/>
    <cellStyle name="Followed Hyperlink" xfId="15212" builtinId="9" hidden="1"/>
    <cellStyle name="Followed Hyperlink" xfId="15214" builtinId="9" hidden="1"/>
    <cellStyle name="Followed Hyperlink" xfId="15216" builtinId="9" hidden="1"/>
    <cellStyle name="Followed Hyperlink" xfId="15218" builtinId="9" hidden="1"/>
    <cellStyle name="Followed Hyperlink" xfId="15220" builtinId="9" hidden="1"/>
    <cellStyle name="Followed Hyperlink" xfId="15222" builtinId="9" hidden="1"/>
    <cellStyle name="Followed Hyperlink" xfId="15224" builtinId="9" hidden="1"/>
    <cellStyle name="Followed Hyperlink" xfId="15226" builtinId="9" hidden="1"/>
    <cellStyle name="Followed Hyperlink" xfId="15228" builtinId="9" hidden="1"/>
    <cellStyle name="Followed Hyperlink" xfId="15230" builtinId="9" hidden="1"/>
    <cellStyle name="Followed Hyperlink" xfId="15232" builtinId="9" hidden="1"/>
    <cellStyle name="Followed Hyperlink" xfId="15234" builtinId="9" hidden="1"/>
    <cellStyle name="Followed Hyperlink" xfId="15236" builtinId="9" hidden="1"/>
    <cellStyle name="Followed Hyperlink" xfId="15238" builtinId="9" hidden="1"/>
    <cellStyle name="Followed Hyperlink" xfId="15240" builtinId="9" hidden="1"/>
    <cellStyle name="Followed Hyperlink" xfId="15242" builtinId="9" hidden="1"/>
    <cellStyle name="Followed Hyperlink" xfId="15244" builtinId="9" hidden="1"/>
    <cellStyle name="Followed Hyperlink" xfId="15246" builtinId="9" hidden="1"/>
    <cellStyle name="Followed Hyperlink" xfId="15248" builtinId="9" hidden="1"/>
    <cellStyle name="Followed Hyperlink" xfId="15250" builtinId="9" hidden="1"/>
    <cellStyle name="Followed Hyperlink" xfId="15252" builtinId="9" hidden="1"/>
    <cellStyle name="Followed Hyperlink" xfId="15254" builtinId="9" hidden="1"/>
    <cellStyle name="Followed Hyperlink" xfId="15256" builtinId="9" hidden="1"/>
    <cellStyle name="Followed Hyperlink" xfId="15258" builtinId="9" hidden="1"/>
    <cellStyle name="Followed Hyperlink" xfId="15260" builtinId="9" hidden="1"/>
    <cellStyle name="Followed Hyperlink" xfId="15262" builtinId="9" hidden="1"/>
    <cellStyle name="Followed Hyperlink" xfId="15264" builtinId="9" hidden="1"/>
    <cellStyle name="Followed Hyperlink" xfId="15266" builtinId="9" hidden="1"/>
    <cellStyle name="Followed Hyperlink" xfId="15268" builtinId="9" hidden="1"/>
    <cellStyle name="Followed Hyperlink" xfId="15270" builtinId="9" hidden="1"/>
    <cellStyle name="Followed Hyperlink" xfId="15272" builtinId="9" hidden="1"/>
    <cellStyle name="Followed Hyperlink" xfId="15274" builtinId="9" hidden="1"/>
    <cellStyle name="Followed Hyperlink" xfId="15276" builtinId="9" hidden="1"/>
    <cellStyle name="Followed Hyperlink" xfId="15278" builtinId="9" hidden="1"/>
    <cellStyle name="Followed Hyperlink" xfId="15280" builtinId="9" hidden="1"/>
    <cellStyle name="Followed Hyperlink" xfId="15282" builtinId="9" hidden="1"/>
    <cellStyle name="Followed Hyperlink" xfId="15284" builtinId="9" hidden="1"/>
    <cellStyle name="Followed Hyperlink" xfId="15286" builtinId="9" hidden="1"/>
    <cellStyle name="Followed Hyperlink" xfId="15288" builtinId="9" hidden="1"/>
    <cellStyle name="Followed Hyperlink" xfId="15290" builtinId="9" hidden="1"/>
    <cellStyle name="Followed Hyperlink" xfId="15292" builtinId="9" hidden="1"/>
    <cellStyle name="Followed Hyperlink" xfId="15294" builtinId="9" hidden="1"/>
    <cellStyle name="Followed Hyperlink" xfId="15296" builtinId="9" hidden="1"/>
    <cellStyle name="Followed Hyperlink" xfId="15298" builtinId="9" hidden="1"/>
    <cellStyle name="Followed Hyperlink" xfId="15300" builtinId="9" hidden="1"/>
    <cellStyle name="Followed Hyperlink" xfId="15302" builtinId="9" hidden="1"/>
    <cellStyle name="Followed Hyperlink" xfId="15304" builtinId="9" hidden="1"/>
    <cellStyle name="Followed Hyperlink" xfId="15306" builtinId="9" hidden="1"/>
    <cellStyle name="Followed Hyperlink" xfId="15308" builtinId="9" hidden="1"/>
    <cellStyle name="Followed Hyperlink" xfId="15310" builtinId="9" hidden="1"/>
    <cellStyle name="Followed Hyperlink" xfId="15312" builtinId="9" hidden="1"/>
    <cellStyle name="Followed Hyperlink" xfId="15314" builtinId="9" hidden="1"/>
    <cellStyle name="Followed Hyperlink" xfId="15316" builtinId="9" hidden="1"/>
    <cellStyle name="Followed Hyperlink" xfId="15318" builtinId="9" hidden="1"/>
    <cellStyle name="Followed Hyperlink" xfId="15320" builtinId="9" hidden="1"/>
    <cellStyle name="Followed Hyperlink" xfId="15322" builtinId="9" hidden="1"/>
    <cellStyle name="Followed Hyperlink" xfId="15324" builtinId="9" hidden="1"/>
    <cellStyle name="Followed Hyperlink" xfId="15326" builtinId="9" hidden="1"/>
    <cellStyle name="Followed Hyperlink" xfId="15328" builtinId="9" hidden="1"/>
    <cellStyle name="Followed Hyperlink" xfId="15330" builtinId="9" hidden="1"/>
    <cellStyle name="Followed Hyperlink" xfId="15332" builtinId="9" hidden="1"/>
    <cellStyle name="Followed Hyperlink" xfId="15334" builtinId="9" hidden="1"/>
    <cellStyle name="Followed Hyperlink" xfId="15336" builtinId="9" hidden="1"/>
    <cellStyle name="Followed Hyperlink" xfId="15338" builtinId="9" hidden="1"/>
    <cellStyle name="Followed Hyperlink" xfId="15340" builtinId="9" hidden="1"/>
    <cellStyle name="Followed Hyperlink" xfId="15342" builtinId="9" hidden="1"/>
    <cellStyle name="Followed Hyperlink" xfId="15344" builtinId="9" hidden="1"/>
    <cellStyle name="Followed Hyperlink" xfId="15346" builtinId="9" hidden="1"/>
    <cellStyle name="Followed Hyperlink" xfId="15348" builtinId="9" hidden="1"/>
    <cellStyle name="Followed Hyperlink" xfId="15350" builtinId="9" hidden="1"/>
    <cellStyle name="Followed Hyperlink" xfId="15352" builtinId="9" hidden="1"/>
    <cellStyle name="Followed Hyperlink" xfId="15354" builtinId="9" hidden="1"/>
    <cellStyle name="Followed Hyperlink" xfId="15356" builtinId="9" hidden="1"/>
    <cellStyle name="Followed Hyperlink" xfId="15358" builtinId="9" hidden="1"/>
    <cellStyle name="Followed Hyperlink" xfId="15360" builtinId="9" hidden="1"/>
    <cellStyle name="Followed Hyperlink" xfId="15362" builtinId="9" hidden="1"/>
    <cellStyle name="Followed Hyperlink" xfId="15364" builtinId="9" hidden="1"/>
    <cellStyle name="Followed Hyperlink" xfId="15366" builtinId="9" hidden="1"/>
    <cellStyle name="Followed Hyperlink" xfId="15368" builtinId="9" hidden="1"/>
    <cellStyle name="Followed Hyperlink" xfId="15370" builtinId="9" hidden="1"/>
    <cellStyle name="Followed Hyperlink" xfId="15372" builtinId="9" hidden="1"/>
    <cellStyle name="Followed Hyperlink" xfId="15374" builtinId="9" hidden="1"/>
    <cellStyle name="Followed Hyperlink" xfId="15376" builtinId="9" hidden="1"/>
    <cellStyle name="Followed Hyperlink" xfId="15378" builtinId="9" hidden="1"/>
    <cellStyle name="Followed Hyperlink" xfId="15380" builtinId="9" hidden="1"/>
    <cellStyle name="Followed Hyperlink" xfId="15382" builtinId="9" hidden="1"/>
    <cellStyle name="Followed Hyperlink" xfId="15384" builtinId="9" hidden="1"/>
    <cellStyle name="Followed Hyperlink" xfId="15386" builtinId="9" hidden="1"/>
    <cellStyle name="Followed Hyperlink" xfId="15388" builtinId="9" hidden="1"/>
    <cellStyle name="Followed Hyperlink" xfId="15390" builtinId="9" hidden="1"/>
    <cellStyle name="Followed Hyperlink" xfId="15392" builtinId="9" hidden="1"/>
    <cellStyle name="Followed Hyperlink" xfId="15394" builtinId="9" hidden="1"/>
    <cellStyle name="Followed Hyperlink" xfId="15396" builtinId="9" hidden="1"/>
    <cellStyle name="Followed Hyperlink" xfId="15398" builtinId="9" hidden="1"/>
    <cellStyle name="Followed Hyperlink" xfId="15400" builtinId="9" hidden="1"/>
    <cellStyle name="Followed Hyperlink" xfId="15402" builtinId="9" hidden="1"/>
    <cellStyle name="Followed Hyperlink" xfId="15404" builtinId="9" hidden="1"/>
    <cellStyle name="Followed Hyperlink" xfId="15406" builtinId="9" hidden="1"/>
    <cellStyle name="Followed Hyperlink" xfId="15408" builtinId="9" hidden="1"/>
    <cellStyle name="Followed Hyperlink" xfId="15410" builtinId="9" hidden="1"/>
    <cellStyle name="Followed Hyperlink" xfId="15412" builtinId="9" hidden="1"/>
    <cellStyle name="Followed Hyperlink" xfId="15414" builtinId="9" hidden="1"/>
    <cellStyle name="Followed Hyperlink" xfId="15416" builtinId="9" hidden="1"/>
    <cellStyle name="Followed Hyperlink" xfId="15418" builtinId="9" hidden="1"/>
    <cellStyle name="Followed Hyperlink" xfId="15420" builtinId="9" hidden="1"/>
    <cellStyle name="Followed Hyperlink" xfId="15422" builtinId="9" hidden="1"/>
    <cellStyle name="Followed Hyperlink" xfId="15424" builtinId="9" hidden="1"/>
    <cellStyle name="Followed Hyperlink" xfId="15426" builtinId="9" hidden="1"/>
    <cellStyle name="Followed Hyperlink" xfId="15428" builtinId="9" hidden="1"/>
    <cellStyle name="Followed Hyperlink" xfId="15430" builtinId="9" hidden="1"/>
    <cellStyle name="Followed Hyperlink" xfId="15432" builtinId="9" hidden="1"/>
    <cellStyle name="Followed Hyperlink" xfId="15434" builtinId="9" hidden="1"/>
    <cellStyle name="Followed Hyperlink" xfId="15436" builtinId="9" hidden="1"/>
    <cellStyle name="Followed Hyperlink" xfId="15438" builtinId="9" hidden="1"/>
    <cellStyle name="Followed Hyperlink" xfId="15440" builtinId="9" hidden="1"/>
    <cellStyle name="Followed Hyperlink" xfId="15442" builtinId="9" hidden="1"/>
    <cellStyle name="Followed Hyperlink" xfId="15444" builtinId="9" hidden="1"/>
    <cellStyle name="Followed Hyperlink" xfId="15446" builtinId="9" hidden="1"/>
    <cellStyle name="Followed Hyperlink" xfId="15448" builtinId="9" hidden="1"/>
    <cellStyle name="Followed Hyperlink" xfId="15450" builtinId="9" hidden="1"/>
    <cellStyle name="Followed Hyperlink" xfId="15452" builtinId="9" hidden="1"/>
    <cellStyle name="Followed Hyperlink" xfId="15454" builtinId="9" hidden="1"/>
    <cellStyle name="Followed Hyperlink" xfId="15456" builtinId="9" hidden="1"/>
    <cellStyle name="Followed Hyperlink" xfId="15458" builtinId="9" hidden="1"/>
    <cellStyle name="Followed Hyperlink" xfId="15460" builtinId="9" hidden="1"/>
    <cellStyle name="Followed Hyperlink" xfId="15462" builtinId="9" hidden="1"/>
    <cellStyle name="Followed Hyperlink" xfId="15464" builtinId="9" hidden="1"/>
    <cellStyle name="Followed Hyperlink" xfId="15466" builtinId="9" hidden="1"/>
    <cellStyle name="Followed Hyperlink" xfId="15468" builtinId="9" hidden="1"/>
    <cellStyle name="Followed Hyperlink" xfId="15470" builtinId="9" hidden="1"/>
    <cellStyle name="Followed Hyperlink" xfId="15472" builtinId="9" hidden="1"/>
    <cellStyle name="Followed Hyperlink" xfId="15474" builtinId="9" hidden="1"/>
    <cellStyle name="Followed Hyperlink" xfId="15476" builtinId="9" hidden="1"/>
    <cellStyle name="Followed Hyperlink" xfId="15478" builtinId="9" hidden="1"/>
    <cellStyle name="Followed Hyperlink" xfId="15480" builtinId="9" hidden="1"/>
    <cellStyle name="Followed Hyperlink" xfId="15482" builtinId="9" hidden="1"/>
    <cellStyle name="Followed Hyperlink" xfId="15484" builtinId="9" hidden="1"/>
    <cellStyle name="Followed Hyperlink" xfId="15486" builtinId="9" hidden="1"/>
    <cellStyle name="Followed Hyperlink" xfId="15488" builtinId="9" hidden="1"/>
    <cellStyle name="Followed Hyperlink" xfId="15490" builtinId="9" hidden="1"/>
    <cellStyle name="Followed Hyperlink" xfId="15492" builtinId="9" hidden="1"/>
    <cellStyle name="Followed Hyperlink" xfId="15494" builtinId="9" hidden="1"/>
    <cellStyle name="Followed Hyperlink" xfId="15496" builtinId="9" hidden="1"/>
    <cellStyle name="Followed Hyperlink" xfId="15498" builtinId="9" hidden="1"/>
    <cellStyle name="Followed Hyperlink" xfId="15500" builtinId="9" hidden="1"/>
    <cellStyle name="Followed Hyperlink" xfId="15502" builtinId="9" hidden="1"/>
    <cellStyle name="Followed Hyperlink" xfId="15504" builtinId="9" hidden="1"/>
    <cellStyle name="Followed Hyperlink" xfId="15506" builtinId="9" hidden="1"/>
    <cellStyle name="Followed Hyperlink" xfId="15508" builtinId="9" hidden="1"/>
    <cellStyle name="Followed Hyperlink" xfId="15510" builtinId="9" hidden="1"/>
    <cellStyle name="Followed Hyperlink" xfId="15512" builtinId="9" hidden="1"/>
    <cellStyle name="Followed Hyperlink" xfId="15514" builtinId="9" hidden="1"/>
    <cellStyle name="Followed Hyperlink" xfId="15516" builtinId="9" hidden="1"/>
    <cellStyle name="Followed Hyperlink" xfId="15518" builtinId="9" hidden="1"/>
    <cellStyle name="Followed Hyperlink" xfId="15520" builtinId="9" hidden="1"/>
    <cellStyle name="Followed Hyperlink" xfId="15522" builtinId="9" hidden="1"/>
    <cellStyle name="Followed Hyperlink" xfId="15524" builtinId="9" hidden="1"/>
    <cellStyle name="Followed Hyperlink" xfId="15526" builtinId="9" hidden="1"/>
    <cellStyle name="Followed Hyperlink" xfId="15528" builtinId="9" hidden="1"/>
    <cellStyle name="Followed Hyperlink" xfId="15530" builtinId="9" hidden="1"/>
    <cellStyle name="Followed Hyperlink" xfId="15532" builtinId="9" hidden="1"/>
    <cellStyle name="Followed Hyperlink" xfId="15534" builtinId="9" hidden="1"/>
    <cellStyle name="Followed Hyperlink" xfId="15536" builtinId="9" hidden="1"/>
    <cellStyle name="Followed Hyperlink" xfId="15538" builtinId="9" hidden="1"/>
    <cellStyle name="Followed Hyperlink" xfId="15540" builtinId="9" hidden="1"/>
    <cellStyle name="Followed Hyperlink" xfId="15542" builtinId="9" hidden="1"/>
    <cellStyle name="Followed Hyperlink" xfId="15544" builtinId="9" hidden="1"/>
    <cellStyle name="Followed Hyperlink" xfId="15546" builtinId="9" hidden="1"/>
    <cellStyle name="Followed Hyperlink" xfId="15548" builtinId="9" hidden="1"/>
    <cellStyle name="Followed Hyperlink" xfId="15550" builtinId="9" hidden="1"/>
    <cellStyle name="Followed Hyperlink" xfId="15552" builtinId="9" hidden="1"/>
    <cellStyle name="Followed Hyperlink" xfId="15554" builtinId="9" hidden="1"/>
    <cellStyle name="Followed Hyperlink" xfId="15556" builtinId="9" hidden="1"/>
    <cellStyle name="Followed Hyperlink" xfId="15558" builtinId="9" hidden="1"/>
    <cellStyle name="Followed Hyperlink" xfId="15560" builtinId="9" hidden="1"/>
    <cellStyle name="Followed Hyperlink" xfId="15562" builtinId="9" hidden="1"/>
    <cellStyle name="Followed Hyperlink" xfId="15564" builtinId="9" hidden="1"/>
    <cellStyle name="Followed Hyperlink" xfId="15566" builtinId="9" hidden="1"/>
    <cellStyle name="Followed Hyperlink" xfId="15568" builtinId="9" hidden="1"/>
    <cellStyle name="Followed Hyperlink" xfId="15570" builtinId="9" hidden="1"/>
    <cellStyle name="Followed Hyperlink" xfId="15572" builtinId="9" hidden="1"/>
    <cellStyle name="Followed Hyperlink" xfId="15574" builtinId="9" hidden="1"/>
    <cellStyle name="Followed Hyperlink" xfId="15576" builtinId="9" hidden="1"/>
    <cellStyle name="Followed Hyperlink" xfId="15578" builtinId="9" hidden="1"/>
    <cellStyle name="Followed Hyperlink" xfId="15580" builtinId="9" hidden="1"/>
    <cellStyle name="Followed Hyperlink" xfId="15582" builtinId="9" hidden="1"/>
    <cellStyle name="Followed Hyperlink" xfId="15584" builtinId="9" hidden="1"/>
    <cellStyle name="Followed Hyperlink" xfId="15586" builtinId="9" hidden="1"/>
    <cellStyle name="Followed Hyperlink" xfId="15588" builtinId="9" hidden="1"/>
    <cellStyle name="Followed Hyperlink" xfId="15590" builtinId="9" hidden="1"/>
    <cellStyle name="Followed Hyperlink" xfId="15592" builtinId="9" hidden="1"/>
    <cellStyle name="Followed Hyperlink" xfId="15594" builtinId="9" hidden="1"/>
    <cellStyle name="Followed Hyperlink" xfId="15596" builtinId="9" hidden="1"/>
    <cellStyle name="Followed Hyperlink" xfId="15598" builtinId="9" hidden="1"/>
    <cellStyle name="Followed Hyperlink" xfId="15600" builtinId="9" hidden="1"/>
    <cellStyle name="Followed Hyperlink" xfId="15602" builtinId="9" hidden="1"/>
    <cellStyle name="Followed Hyperlink" xfId="15604" builtinId="9" hidden="1"/>
    <cellStyle name="Followed Hyperlink" xfId="15606" builtinId="9" hidden="1"/>
    <cellStyle name="Followed Hyperlink" xfId="15608" builtinId="9" hidden="1"/>
    <cellStyle name="Followed Hyperlink" xfId="15610" builtinId="9" hidden="1"/>
    <cellStyle name="Followed Hyperlink" xfId="15612" builtinId="9" hidden="1"/>
    <cellStyle name="Followed Hyperlink" xfId="15614" builtinId="9" hidden="1"/>
    <cellStyle name="Followed Hyperlink" xfId="15616" builtinId="9" hidden="1"/>
    <cellStyle name="Followed Hyperlink" xfId="15618" builtinId="9" hidden="1"/>
    <cellStyle name="Followed Hyperlink" xfId="15620" builtinId="9" hidden="1"/>
    <cellStyle name="Followed Hyperlink" xfId="15622" builtinId="9" hidden="1"/>
    <cellStyle name="Followed Hyperlink" xfId="15624" builtinId="9" hidden="1"/>
    <cellStyle name="Followed Hyperlink" xfId="15626" builtinId="9" hidden="1"/>
    <cellStyle name="Followed Hyperlink" xfId="15628" builtinId="9" hidden="1"/>
    <cellStyle name="Followed Hyperlink" xfId="15630" builtinId="9" hidden="1"/>
    <cellStyle name="Followed Hyperlink" xfId="15632" builtinId="9" hidden="1"/>
    <cellStyle name="Followed Hyperlink" xfId="15634" builtinId="9" hidden="1"/>
    <cellStyle name="Followed Hyperlink" xfId="15636" builtinId="9" hidden="1"/>
    <cellStyle name="Followed Hyperlink" xfId="15638" builtinId="9" hidden="1"/>
    <cellStyle name="Followed Hyperlink" xfId="15640" builtinId="9" hidden="1"/>
    <cellStyle name="Followed Hyperlink" xfId="15642" builtinId="9" hidden="1"/>
    <cellStyle name="Followed Hyperlink" xfId="15644" builtinId="9" hidden="1"/>
    <cellStyle name="Followed Hyperlink" xfId="15646" builtinId="9" hidden="1"/>
    <cellStyle name="Followed Hyperlink" xfId="15648" builtinId="9" hidden="1"/>
    <cellStyle name="Followed Hyperlink" xfId="15650" builtinId="9" hidden="1"/>
    <cellStyle name="Followed Hyperlink" xfId="15652" builtinId="9" hidden="1"/>
    <cellStyle name="Followed Hyperlink" xfId="15654" builtinId="9" hidden="1"/>
    <cellStyle name="Followed Hyperlink" xfId="15656" builtinId="9" hidden="1"/>
    <cellStyle name="Followed Hyperlink" xfId="15658" builtinId="9" hidden="1"/>
    <cellStyle name="Followed Hyperlink" xfId="15660" builtinId="9" hidden="1"/>
    <cellStyle name="Followed Hyperlink" xfId="15662" builtinId="9" hidden="1"/>
    <cellStyle name="Followed Hyperlink" xfId="15664" builtinId="9" hidden="1"/>
    <cellStyle name="Followed Hyperlink" xfId="15666" builtinId="9" hidden="1"/>
    <cellStyle name="Followed Hyperlink" xfId="15668" builtinId="9" hidden="1"/>
    <cellStyle name="Followed Hyperlink" xfId="15670" builtinId="9" hidden="1"/>
    <cellStyle name="Followed Hyperlink" xfId="15672" builtinId="9" hidden="1"/>
    <cellStyle name="Followed Hyperlink" xfId="15674" builtinId="9" hidden="1"/>
    <cellStyle name="Followed Hyperlink" xfId="15676" builtinId="9" hidden="1"/>
    <cellStyle name="Followed Hyperlink" xfId="15678" builtinId="9" hidden="1"/>
    <cellStyle name="Followed Hyperlink" xfId="15680" builtinId="9" hidden="1"/>
    <cellStyle name="Followed Hyperlink" xfId="15682" builtinId="9" hidden="1"/>
    <cellStyle name="Followed Hyperlink" xfId="15684" builtinId="9" hidden="1"/>
    <cellStyle name="Followed Hyperlink" xfId="15686" builtinId="9" hidden="1"/>
    <cellStyle name="Followed Hyperlink" xfId="15688" builtinId="9" hidden="1"/>
    <cellStyle name="Followed Hyperlink" xfId="15690" builtinId="9" hidden="1"/>
    <cellStyle name="Followed Hyperlink" xfId="15692" builtinId="9" hidden="1"/>
    <cellStyle name="Followed Hyperlink" xfId="15694" builtinId="9" hidden="1"/>
    <cellStyle name="Followed Hyperlink" xfId="15696" builtinId="9" hidden="1"/>
    <cellStyle name="Followed Hyperlink" xfId="15698" builtinId="9" hidden="1"/>
    <cellStyle name="Followed Hyperlink" xfId="15700" builtinId="9" hidden="1"/>
    <cellStyle name="Followed Hyperlink" xfId="15702" builtinId="9" hidden="1"/>
    <cellStyle name="Followed Hyperlink" xfId="15704" builtinId="9" hidden="1"/>
    <cellStyle name="Followed Hyperlink" xfId="15706" builtinId="9" hidden="1"/>
    <cellStyle name="Followed Hyperlink" xfId="15708" builtinId="9" hidden="1"/>
    <cellStyle name="Followed Hyperlink" xfId="15710" builtinId="9" hidden="1"/>
    <cellStyle name="Followed Hyperlink" xfId="15712" builtinId="9" hidden="1"/>
    <cellStyle name="Followed Hyperlink" xfId="15714" builtinId="9" hidden="1"/>
    <cellStyle name="Followed Hyperlink" xfId="15716" builtinId="9" hidden="1"/>
    <cellStyle name="Followed Hyperlink" xfId="15718" builtinId="9" hidden="1"/>
    <cellStyle name="Followed Hyperlink" xfId="15720" builtinId="9" hidden="1"/>
    <cellStyle name="Followed Hyperlink" xfId="15722" builtinId="9" hidden="1"/>
    <cellStyle name="Followed Hyperlink" xfId="15724" builtinId="9" hidden="1"/>
    <cellStyle name="Followed Hyperlink" xfId="15726" builtinId="9" hidden="1"/>
    <cellStyle name="Followed Hyperlink" xfId="15728" builtinId="9" hidden="1"/>
    <cellStyle name="Followed Hyperlink" xfId="15730" builtinId="9" hidden="1"/>
    <cellStyle name="Followed Hyperlink" xfId="15732" builtinId="9" hidden="1"/>
    <cellStyle name="Followed Hyperlink" xfId="15734" builtinId="9" hidden="1"/>
    <cellStyle name="Followed Hyperlink" xfId="15736" builtinId="9" hidden="1"/>
    <cellStyle name="Followed Hyperlink" xfId="15738" builtinId="9" hidden="1"/>
    <cellStyle name="Followed Hyperlink" xfId="15740" builtinId="9" hidden="1"/>
    <cellStyle name="Followed Hyperlink" xfId="15742" builtinId="9" hidden="1"/>
    <cellStyle name="Followed Hyperlink" xfId="15744" builtinId="9" hidden="1"/>
    <cellStyle name="Followed Hyperlink" xfId="15746" builtinId="9" hidden="1"/>
    <cellStyle name="Followed Hyperlink" xfId="15748" builtinId="9" hidden="1"/>
    <cellStyle name="Followed Hyperlink" xfId="15750" builtinId="9" hidden="1"/>
    <cellStyle name="Followed Hyperlink" xfId="15752" builtinId="9" hidden="1"/>
    <cellStyle name="Followed Hyperlink" xfId="15754" builtinId="9" hidden="1"/>
    <cellStyle name="Followed Hyperlink" xfId="15756" builtinId="9" hidden="1"/>
    <cellStyle name="Followed Hyperlink" xfId="15758" builtinId="9" hidden="1"/>
    <cellStyle name="Followed Hyperlink" xfId="15760" builtinId="9" hidden="1"/>
    <cellStyle name="Followed Hyperlink" xfId="15762" builtinId="9" hidden="1"/>
    <cellStyle name="Followed Hyperlink" xfId="15764" builtinId="9" hidden="1"/>
    <cellStyle name="Followed Hyperlink" xfId="15766" builtinId="9" hidden="1"/>
    <cellStyle name="Followed Hyperlink" xfId="15768" builtinId="9" hidden="1"/>
    <cellStyle name="Followed Hyperlink" xfId="15770" builtinId="9" hidden="1"/>
    <cellStyle name="Followed Hyperlink" xfId="15772" builtinId="9" hidden="1"/>
    <cellStyle name="Followed Hyperlink" xfId="15774" builtinId="9" hidden="1"/>
    <cellStyle name="Followed Hyperlink" xfId="15776" builtinId="9" hidden="1"/>
    <cellStyle name="Followed Hyperlink" xfId="15778" builtinId="9" hidden="1"/>
    <cellStyle name="Followed Hyperlink" xfId="15780" builtinId="9" hidden="1"/>
    <cellStyle name="Followed Hyperlink" xfId="15782" builtinId="9" hidden="1"/>
    <cellStyle name="Followed Hyperlink" xfId="15784" builtinId="9" hidden="1"/>
    <cellStyle name="Followed Hyperlink" xfId="15786" builtinId="9" hidden="1"/>
    <cellStyle name="Followed Hyperlink" xfId="15788" builtinId="9" hidden="1"/>
    <cellStyle name="Followed Hyperlink" xfId="15790" builtinId="9" hidden="1"/>
    <cellStyle name="Followed Hyperlink" xfId="15792" builtinId="9" hidden="1"/>
    <cellStyle name="Followed Hyperlink" xfId="15794" builtinId="9" hidden="1"/>
    <cellStyle name="Followed Hyperlink" xfId="15796" builtinId="9" hidden="1"/>
    <cellStyle name="Followed Hyperlink" xfId="15798" builtinId="9" hidden="1"/>
    <cellStyle name="Followed Hyperlink" xfId="15800" builtinId="9" hidden="1"/>
    <cellStyle name="Followed Hyperlink" xfId="15802" builtinId="9" hidden="1"/>
    <cellStyle name="Followed Hyperlink" xfId="15804" builtinId="9" hidden="1"/>
    <cellStyle name="Followed Hyperlink" xfId="15806" builtinId="9" hidden="1"/>
    <cellStyle name="Followed Hyperlink" xfId="15808" builtinId="9" hidden="1"/>
    <cellStyle name="Followed Hyperlink" xfId="15810" builtinId="9" hidden="1"/>
    <cellStyle name="Followed Hyperlink" xfId="15812" builtinId="9" hidden="1"/>
    <cellStyle name="Followed Hyperlink" xfId="15814" builtinId="9" hidden="1"/>
    <cellStyle name="Followed Hyperlink" xfId="15816" builtinId="9" hidden="1"/>
    <cellStyle name="Followed Hyperlink" xfId="15818" builtinId="9" hidden="1"/>
    <cellStyle name="Followed Hyperlink" xfId="15820" builtinId="9" hidden="1"/>
    <cellStyle name="Followed Hyperlink" xfId="15822" builtinId="9" hidden="1"/>
    <cellStyle name="Followed Hyperlink" xfId="15824" builtinId="9" hidden="1"/>
    <cellStyle name="Followed Hyperlink" xfId="15826" builtinId="9" hidden="1"/>
    <cellStyle name="Followed Hyperlink" xfId="15828" builtinId="9" hidden="1"/>
    <cellStyle name="Followed Hyperlink" xfId="15830" builtinId="9" hidden="1"/>
    <cellStyle name="Followed Hyperlink" xfId="15832" builtinId="9" hidden="1"/>
    <cellStyle name="Followed Hyperlink" xfId="15834" builtinId="9" hidden="1"/>
    <cellStyle name="Followed Hyperlink" xfId="15836" builtinId="9" hidden="1"/>
    <cellStyle name="Followed Hyperlink" xfId="15838" builtinId="9" hidden="1"/>
    <cellStyle name="Followed Hyperlink" xfId="15840" builtinId="9" hidden="1"/>
    <cellStyle name="Followed Hyperlink" xfId="15842" builtinId="9" hidden="1"/>
    <cellStyle name="Followed Hyperlink" xfId="15844" builtinId="9" hidden="1"/>
    <cellStyle name="Followed Hyperlink" xfId="15846" builtinId="9" hidden="1"/>
    <cellStyle name="Followed Hyperlink" xfId="15848" builtinId="9" hidden="1"/>
    <cellStyle name="Followed Hyperlink" xfId="15850" builtinId="9" hidden="1"/>
    <cellStyle name="Followed Hyperlink" xfId="15852" builtinId="9" hidden="1"/>
    <cellStyle name="Followed Hyperlink" xfId="15854" builtinId="9" hidden="1"/>
    <cellStyle name="Followed Hyperlink" xfId="15856" builtinId="9" hidden="1"/>
    <cellStyle name="Followed Hyperlink" xfId="15858" builtinId="9" hidden="1"/>
    <cellStyle name="Followed Hyperlink" xfId="15860" builtinId="9" hidden="1"/>
    <cellStyle name="Followed Hyperlink" xfId="15862" builtinId="9" hidden="1"/>
    <cellStyle name="Followed Hyperlink" xfId="15864" builtinId="9" hidden="1"/>
    <cellStyle name="Followed Hyperlink" xfId="15866" builtinId="9" hidden="1"/>
    <cellStyle name="Followed Hyperlink" xfId="15868" builtinId="9" hidden="1"/>
    <cellStyle name="Followed Hyperlink" xfId="15870" builtinId="9" hidden="1"/>
    <cellStyle name="Followed Hyperlink" xfId="15872" builtinId="9" hidden="1"/>
    <cellStyle name="Followed Hyperlink" xfId="15874" builtinId="9" hidden="1"/>
    <cellStyle name="Followed Hyperlink" xfId="15876" builtinId="9" hidden="1"/>
    <cellStyle name="Followed Hyperlink" xfId="15878" builtinId="9" hidden="1"/>
    <cellStyle name="Followed Hyperlink" xfId="15880" builtinId="9" hidden="1"/>
    <cellStyle name="Followed Hyperlink" xfId="15882" builtinId="9" hidden="1"/>
    <cellStyle name="Followed Hyperlink" xfId="15884" builtinId="9" hidden="1"/>
    <cellStyle name="Followed Hyperlink" xfId="15886" builtinId="9" hidden="1"/>
    <cellStyle name="Followed Hyperlink" xfId="15888" builtinId="9" hidden="1"/>
    <cellStyle name="Followed Hyperlink" xfId="15890" builtinId="9" hidden="1"/>
    <cellStyle name="Followed Hyperlink" xfId="15892" builtinId="9" hidden="1"/>
    <cellStyle name="Followed Hyperlink" xfId="15894" builtinId="9" hidden="1"/>
    <cellStyle name="Followed Hyperlink" xfId="15896" builtinId="9" hidden="1"/>
    <cellStyle name="Followed Hyperlink" xfId="15898" builtinId="9" hidden="1"/>
    <cellStyle name="Followed Hyperlink" xfId="15900" builtinId="9" hidden="1"/>
    <cellStyle name="Followed Hyperlink" xfId="15902" builtinId="9" hidden="1"/>
    <cellStyle name="Followed Hyperlink" xfId="15904" builtinId="9" hidden="1"/>
    <cellStyle name="Followed Hyperlink" xfId="15906" builtinId="9" hidden="1"/>
    <cellStyle name="Followed Hyperlink" xfId="15908" builtinId="9" hidden="1"/>
    <cellStyle name="Followed Hyperlink" xfId="15910" builtinId="9" hidden="1"/>
    <cellStyle name="Followed Hyperlink" xfId="15912" builtinId="9" hidden="1"/>
    <cellStyle name="Followed Hyperlink" xfId="15914" builtinId="9" hidden="1"/>
    <cellStyle name="Followed Hyperlink" xfId="15916" builtinId="9" hidden="1"/>
    <cellStyle name="Followed Hyperlink" xfId="15918" builtinId="9" hidden="1"/>
    <cellStyle name="Followed Hyperlink" xfId="15920" builtinId="9" hidden="1"/>
    <cellStyle name="Followed Hyperlink" xfId="15922" builtinId="9" hidden="1"/>
    <cellStyle name="Followed Hyperlink" xfId="15924" builtinId="9" hidden="1"/>
    <cellStyle name="Followed Hyperlink" xfId="15926" builtinId="9" hidden="1"/>
    <cellStyle name="Followed Hyperlink" xfId="15928" builtinId="9" hidden="1"/>
    <cellStyle name="Followed Hyperlink" xfId="15930" builtinId="9" hidden="1"/>
    <cellStyle name="Followed Hyperlink" xfId="15932" builtinId="9" hidden="1"/>
    <cellStyle name="Followed Hyperlink" xfId="15934" builtinId="9" hidden="1"/>
    <cellStyle name="Followed Hyperlink" xfId="15936" builtinId="9" hidden="1"/>
    <cellStyle name="Followed Hyperlink" xfId="15938" builtinId="9" hidden="1"/>
    <cellStyle name="Followed Hyperlink" xfId="15940" builtinId="9" hidden="1"/>
    <cellStyle name="Followed Hyperlink" xfId="15942" builtinId="9" hidden="1"/>
    <cellStyle name="Followed Hyperlink" xfId="15944" builtinId="9" hidden="1"/>
    <cellStyle name="Followed Hyperlink" xfId="15946" builtinId="9" hidden="1"/>
    <cellStyle name="Followed Hyperlink" xfId="15948" builtinId="9" hidden="1"/>
    <cellStyle name="Followed Hyperlink" xfId="15950" builtinId="9" hidden="1"/>
    <cellStyle name="Followed Hyperlink" xfId="15952" builtinId="9" hidden="1"/>
    <cellStyle name="Followed Hyperlink" xfId="15954" builtinId="9" hidden="1"/>
    <cellStyle name="Followed Hyperlink" xfId="15956" builtinId="9" hidden="1"/>
    <cellStyle name="Followed Hyperlink" xfId="15958" builtinId="9" hidden="1"/>
    <cellStyle name="Followed Hyperlink" xfId="15960" builtinId="9" hidden="1"/>
    <cellStyle name="Followed Hyperlink" xfId="15962" builtinId="9" hidden="1"/>
    <cellStyle name="Followed Hyperlink" xfId="15964" builtinId="9" hidden="1"/>
    <cellStyle name="Followed Hyperlink" xfId="15966" builtinId="9" hidden="1"/>
    <cellStyle name="Followed Hyperlink" xfId="15968" builtinId="9" hidden="1"/>
    <cellStyle name="Followed Hyperlink" xfId="15970" builtinId="9" hidden="1"/>
    <cellStyle name="Followed Hyperlink" xfId="15972" builtinId="9" hidden="1"/>
    <cellStyle name="Followed Hyperlink" xfId="15974" builtinId="9" hidden="1"/>
    <cellStyle name="Followed Hyperlink" xfId="15976" builtinId="9" hidden="1"/>
    <cellStyle name="Followed Hyperlink" xfId="15978" builtinId="9" hidden="1"/>
    <cellStyle name="Followed Hyperlink" xfId="15980" builtinId="9" hidden="1"/>
    <cellStyle name="Followed Hyperlink" xfId="15982" builtinId="9" hidden="1"/>
    <cellStyle name="Followed Hyperlink" xfId="15984" builtinId="9" hidden="1"/>
    <cellStyle name="Followed Hyperlink" xfId="15986" builtinId="9" hidden="1"/>
    <cellStyle name="Followed Hyperlink" xfId="15988" builtinId="9" hidden="1"/>
    <cellStyle name="Followed Hyperlink" xfId="15990" builtinId="9" hidden="1"/>
    <cellStyle name="Followed Hyperlink" xfId="15992" builtinId="9" hidden="1"/>
    <cellStyle name="Followed Hyperlink" xfId="15994" builtinId="9" hidden="1"/>
    <cellStyle name="Followed Hyperlink" xfId="15996" builtinId="9" hidden="1"/>
    <cellStyle name="Followed Hyperlink" xfId="15998" builtinId="9" hidden="1"/>
    <cellStyle name="Followed Hyperlink" xfId="16000" builtinId="9" hidden="1"/>
    <cellStyle name="Followed Hyperlink" xfId="16002" builtinId="9" hidden="1"/>
    <cellStyle name="Followed Hyperlink" xfId="16004" builtinId="9" hidden="1"/>
    <cellStyle name="Followed Hyperlink" xfId="16006" builtinId="9" hidden="1"/>
    <cellStyle name="Followed Hyperlink" xfId="16008" builtinId="9" hidden="1"/>
    <cellStyle name="Followed Hyperlink" xfId="16010" builtinId="9" hidden="1"/>
    <cellStyle name="Followed Hyperlink" xfId="16012" builtinId="9" hidden="1"/>
    <cellStyle name="Followed Hyperlink" xfId="16014" builtinId="9" hidden="1"/>
    <cellStyle name="Followed Hyperlink" xfId="16016" builtinId="9" hidden="1"/>
    <cellStyle name="Followed Hyperlink" xfId="16018" builtinId="9" hidden="1"/>
    <cellStyle name="Followed Hyperlink" xfId="16020" builtinId="9" hidden="1"/>
    <cellStyle name="Followed Hyperlink" xfId="16022" builtinId="9" hidden="1"/>
    <cellStyle name="Followed Hyperlink" xfId="16024" builtinId="9" hidden="1"/>
    <cellStyle name="Followed Hyperlink" xfId="16026" builtinId="9" hidden="1"/>
    <cellStyle name="Followed Hyperlink" xfId="16028" builtinId="9" hidden="1"/>
    <cellStyle name="Followed Hyperlink" xfId="16030" builtinId="9" hidden="1"/>
    <cellStyle name="Followed Hyperlink" xfId="16032" builtinId="9" hidden="1"/>
    <cellStyle name="Followed Hyperlink" xfId="16034" builtinId="9" hidden="1"/>
    <cellStyle name="Followed Hyperlink" xfId="16036" builtinId="9" hidden="1"/>
    <cellStyle name="Followed Hyperlink" xfId="16038" builtinId="9" hidden="1"/>
    <cellStyle name="Followed Hyperlink" xfId="16040" builtinId="9" hidden="1"/>
    <cellStyle name="Followed Hyperlink" xfId="16042" builtinId="9" hidden="1"/>
    <cellStyle name="Followed Hyperlink" xfId="16044" builtinId="9" hidden="1"/>
    <cellStyle name="Followed Hyperlink" xfId="16046" builtinId="9" hidden="1"/>
    <cellStyle name="Followed Hyperlink" xfId="16048" builtinId="9" hidden="1"/>
    <cellStyle name="Followed Hyperlink" xfId="16050" builtinId="9" hidden="1"/>
    <cellStyle name="Followed Hyperlink" xfId="16052" builtinId="9" hidden="1"/>
    <cellStyle name="Followed Hyperlink" xfId="16054" builtinId="9" hidden="1"/>
    <cellStyle name="Followed Hyperlink" xfId="16056" builtinId="9" hidden="1"/>
    <cellStyle name="Followed Hyperlink" xfId="16058" builtinId="9" hidden="1"/>
    <cellStyle name="Followed Hyperlink" xfId="16060" builtinId="9" hidden="1"/>
    <cellStyle name="Followed Hyperlink" xfId="16062" builtinId="9" hidden="1"/>
    <cellStyle name="Followed Hyperlink" xfId="16064" builtinId="9" hidden="1"/>
    <cellStyle name="Followed Hyperlink" xfId="16066" builtinId="9" hidden="1"/>
    <cellStyle name="Followed Hyperlink" xfId="16068" builtinId="9" hidden="1"/>
    <cellStyle name="Followed Hyperlink" xfId="16070" builtinId="9" hidden="1"/>
    <cellStyle name="Followed Hyperlink" xfId="16072" builtinId="9" hidden="1"/>
    <cellStyle name="Followed Hyperlink" xfId="16074" builtinId="9" hidden="1"/>
    <cellStyle name="Followed Hyperlink" xfId="16076" builtinId="9" hidden="1"/>
    <cellStyle name="Followed Hyperlink" xfId="16078" builtinId="9" hidden="1"/>
    <cellStyle name="Followed Hyperlink" xfId="16080" builtinId="9" hidden="1"/>
    <cellStyle name="Followed Hyperlink" xfId="16082" builtinId="9" hidden="1"/>
    <cellStyle name="Followed Hyperlink" xfId="16084" builtinId="9" hidden="1"/>
    <cellStyle name="Followed Hyperlink" xfId="16086" builtinId="9" hidden="1"/>
    <cellStyle name="Followed Hyperlink" xfId="16088" builtinId="9" hidden="1"/>
    <cellStyle name="Followed Hyperlink" xfId="16090" builtinId="9" hidden="1"/>
    <cellStyle name="Followed Hyperlink" xfId="16092" builtinId="9" hidden="1"/>
    <cellStyle name="Followed Hyperlink" xfId="16094" builtinId="9" hidden="1"/>
    <cellStyle name="Followed Hyperlink" xfId="16096" builtinId="9" hidden="1"/>
    <cellStyle name="Followed Hyperlink" xfId="16098" builtinId="9" hidden="1"/>
    <cellStyle name="Followed Hyperlink" xfId="16100" builtinId="9" hidden="1"/>
    <cellStyle name="Followed Hyperlink" xfId="16102" builtinId="9" hidden="1"/>
    <cellStyle name="Followed Hyperlink" xfId="16104" builtinId="9" hidden="1"/>
    <cellStyle name="Followed Hyperlink" xfId="16106" builtinId="9" hidden="1"/>
    <cellStyle name="Followed Hyperlink" xfId="16108" builtinId="9" hidden="1"/>
    <cellStyle name="Followed Hyperlink" xfId="16110" builtinId="9" hidden="1"/>
    <cellStyle name="Followed Hyperlink" xfId="16112" builtinId="9" hidden="1"/>
    <cellStyle name="Followed Hyperlink" xfId="16114" builtinId="9" hidden="1"/>
    <cellStyle name="Followed Hyperlink" xfId="16116" builtinId="9" hidden="1"/>
    <cellStyle name="Followed Hyperlink" xfId="16118" builtinId="9" hidden="1"/>
    <cellStyle name="Followed Hyperlink" xfId="16120" builtinId="9" hidden="1"/>
    <cellStyle name="Followed Hyperlink" xfId="16122" builtinId="9" hidden="1"/>
    <cellStyle name="Followed Hyperlink" xfId="16124" builtinId="9" hidden="1"/>
    <cellStyle name="Followed Hyperlink" xfId="16126" builtinId="9" hidden="1"/>
    <cellStyle name="Followed Hyperlink" xfId="16128" builtinId="9" hidden="1"/>
    <cellStyle name="Followed Hyperlink" xfId="16130" builtinId="9" hidden="1"/>
    <cellStyle name="Followed Hyperlink" xfId="16132" builtinId="9" hidden="1"/>
    <cellStyle name="Followed Hyperlink" xfId="16134" builtinId="9" hidden="1"/>
    <cellStyle name="Followed Hyperlink" xfId="16136" builtinId="9" hidden="1"/>
    <cellStyle name="Followed Hyperlink" xfId="16138" builtinId="9" hidden="1"/>
    <cellStyle name="Followed Hyperlink" xfId="16140" builtinId="9" hidden="1"/>
    <cellStyle name="Followed Hyperlink" xfId="16142" builtinId="9" hidden="1"/>
    <cellStyle name="Followed Hyperlink" xfId="16144" builtinId="9" hidden="1"/>
    <cellStyle name="Followed Hyperlink" xfId="16146" builtinId="9" hidden="1"/>
    <cellStyle name="Followed Hyperlink" xfId="16148" builtinId="9" hidden="1"/>
    <cellStyle name="Followed Hyperlink" xfId="16150" builtinId="9" hidden="1"/>
    <cellStyle name="Followed Hyperlink" xfId="16152" builtinId="9" hidden="1"/>
    <cellStyle name="Followed Hyperlink" xfId="16154" builtinId="9" hidden="1"/>
    <cellStyle name="Followed Hyperlink" xfId="16156" builtinId="9" hidden="1"/>
    <cellStyle name="Followed Hyperlink" xfId="16158" builtinId="9" hidden="1"/>
    <cellStyle name="Followed Hyperlink" xfId="16160" builtinId="9" hidden="1"/>
    <cellStyle name="Followed Hyperlink" xfId="16162" builtinId="9" hidden="1"/>
    <cellStyle name="Followed Hyperlink" xfId="16164" builtinId="9" hidden="1"/>
    <cellStyle name="Followed Hyperlink" xfId="16166" builtinId="9" hidden="1"/>
    <cellStyle name="Followed Hyperlink" xfId="16168" builtinId="9" hidden="1"/>
    <cellStyle name="Followed Hyperlink" xfId="16170" builtinId="9" hidden="1"/>
    <cellStyle name="Followed Hyperlink" xfId="16172" builtinId="9" hidden="1"/>
    <cellStyle name="Followed Hyperlink" xfId="16174" builtinId="9" hidden="1"/>
    <cellStyle name="Followed Hyperlink" xfId="16176" builtinId="9" hidden="1"/>
    <cellStyle name="Followed Hyperlink" xfId="16178" builtinId="9" hidden="1"/>
    <cellStyle name="Followed Hyperlink" xfId="16180" builtinId="9" hidden="1"/>
    <cellStyle name="Followed Hyperlink" xfId="16182" builtinId="9" hidden="1"/>
    <cellStyle name="Followed Hyperlink" xfId="16184" builtinId="9" hidden="1"/>
    <cellStyle name="Followed Hyperlink" xfId="16186" builtinId="9" hidden="1"/>
    <cellStyle name="Followed Hyperlink" xfId="16188" builtinId="9" hidden="1"/>
    <cellStyle name="Followed Hyperlink" xfId="16190" builtinId="9" hidden="1"/>
    <cellStyle name="Followed Hyperlink" xfId="16192" builtinId="9" hidden="1"/>
    <cellStyle name="Followed Hyperlink" xfId="16194" builtinId="9" hidden="1"/>
    <cellStyle name="Followed Hyperlink" xfId="16196" builtinId="9" hidden="1"/>
    <cellStyle name="Followed Hyperlink" xfId="16198" builtinId="9" hidden="1"/>
    <cellStyle name="Followed Hyperlink" xfId="16200" builtinId="9" hidden="1"/>
    <cellStyle name="Followed Hyperlink" xfId="16202" builtinId="9" hidden="1"/>
    <cellStyle name="Followed Hyperlink" xfId="16204" builtinId="9" hidden="1"/>
    <cellStyle name="Followed Hyperlink" xfId="16206" builtinId="9" hidden="1"/>
    <cellStyle name="Followed Hyperlink" xfId="16208" builtinId="9" hidden="1"/>
    <cellStyle name="Followed Hyperlink" xfId="16210" builtinId="9" hidden="1"/>
    <cellStyle name="Followed Hyperlink" xfId="16212" builtinId="9" hidden="1"/>
    <cellStyle name="Followed Hyperlink" xfId="16214" builtinId="9" hidden="1"/>
    <cellStyle name="Followed Hyperlink" xfId="16216" builtinId="9" hidden="1"/>
    <cellStyle name="Followed Hyperlink" xfId="16218" builtinId="9" hidden="1"/>
    <cellStyle name="Followed Hyperlink" xfId="16220" builtinId="9" hidden="1"/>
    <cellStyle name="Followed Hyperlink" xfId="16222" builtinId="9" hidden="1"/>
    <cellStyle name="Followed Hyperlink" xfId="16224" builtinId="9" hidden="1"/>
    <cellStyle name="Followed Hyperlink" xfId="16226" builtinId="9" hidden="1"/>
    <cellStyle name="Followed Hyperlink" xfId="16228" builtinId="9" hidden="1"/>
    <cellStyle name="Followed Hyperlink" xfId="16230" builtinId="9" hidden="1"/>
    <cellStyle name="Followed Hyperlink" xfId="16232" builtinId="9" hidden="1"/>
    <cellStyle name="Followed Hyperlink" xfId="16234" builtinId="9" hidden="1"/>
    <cellStyle name="Followed Hyperlink" xfId="16236" builtinId="9" hidden="1"/>
    <cellStyle name="Followed Hyperlink" xfId="16238" builtinId="9" hidden="1"/>
    <cellStyle name="Followed Hyperlink" xfId="16240" builtinId="9" hidden="1"/>
    <cellStyle name="Followed Hyperlink" xfId="16242" builtinId="9" hidden="1"/>
    <cellStyle name="Followed Hyperlink" xfId="16244" builtinId="9" hidden="1"/>
    <cellStyle name="Followed Hyperlink" xfId="16246" builtinId="9" hidden="1"/>
    <cellStyle name="Followed Hyperlink" xfId="16248" builtinId="9" hidden="1"/>
    <cellStyle name="Followed Hyperlink" xfId="16250" builtinId="9" hidden="1"/>
    <cellStyle name="Followed Hyperlink" xfId="16252" builtinId="9" hidden="1"/>
    <cellStyle name="Followed Hyperlink" xfId="16254" builtinId="9" hidden="1"/>
    <cellStyle name="Followed Hyperlink" xfId="16256" builtinId="9" hidden="1"/>
    <cellStyle name="Followed Hyperlink" xfId="16258" builtinId="9" hidden="1"/>
    <cellStyle name="Followed Hyperlink" xfId="16260" builtinId="9" hidden="1"/>
    <cellStyle name="Followed Hyperlink" xfId="16262" builtinId="9" hidden="1"/>
    <cellStyle name="Followed Hyperlink" xfId="16264" builtinId="9" hidden="1"/>
    <cellStyle name="Followed Hyperlink" xfId="16266" builtinId="9" hidden="1"/>
    <cellStyle name="Followed Hyperlink" xfId="16268" builtinId="9" hidden="1"/>
    <cellStyle name="Followed Hyperlink" xfId="16270" builtinId="9" hidden="1"/>
    <cellStyle name="Followed Hyperlink" xfId="16272" builtinId="9" hidden="1"/>
    <cellStyle name="Followed Hyperlink" xfId="16274" builtinId="9" hidden="1"/>
    <cellStyle name="Followed Hyperlink" xfId="16276" builtinId="9" hidden="1"/>
    <cellStyle name="Followed Hyperlink" xfId="16278" builtinId="9" hidden="1"/>
    <cellStyle name="Followed Hyperlink" xfId="16280" builtinId="9" hidden="1"/>
    <cellStyle name="Followed Hyperlink" xfId="16282" builtinId="9" hidden="1"/>
    <cellStyle name="Followed Hyperlink" xfId="16284" builtinId="9" hidden="1"/>
    <cellStyle name="Followed Hyperlink" xfId="16286" builtinId="9" hidden="1"/>
    <cellStyle name="Followed Hyperlink" xfId="16288" builtinId="9" hidden="1"/>
    <cellStyle name="Followed Hyperlink" xfId="16290" builtinId="9" hidden="1"/>
    <cellStyle name="Followed Hyperlink" xfId="16292" builtinId="9" hidden="1"/>
    <cellStyle name="Followed Hyperlink" xfId="16294" builtinId="9" hidden="1"/>
    <cellStyle name="Followed Hyperlink" xfId="16296" builtinId="9" hidden="1"/>
    <cellStyle name="Followed Hyperlink" xfId="16298" builtinId="9" hidden="1"/>
    <cellStyle name="Followed Hyperlink" xfId="16300" builtinId="9" hidden="1"/>
    <cellStyle name="Followed Hyperlink" xfId="16302" builtinId="9" hidden="1"/>
    <cellStyle name="Followed Hyperlink" xfId="16304" builtinId="9" hidden="1"/>
    <cellStyle name="Followed Hyperlink" xfId="16306" builtinId="9" hidden="1"/>
    <cellStyle name="Followed Hyperlink" xfId="16308" builtinId="9" hidden="1"/>
    <cellStyle name="Followed Hyperlink" xfId="16310" builtinId="9" hidden="1"/>
    <cellStyle name="Followed Hyperlink" xfId="16312" builtinId="9" hidden="1"/>
    <cellStyle name="Followed Hyperlink" xfId="16314" builtinId="9" hidden="1"/>
    <cellStyle name="Followed Hyperlink" xfId="16316" builtinId="9" hidden="1"/>
    <cellStyle name="Followed Hyperlink" xfId="16318" builtinId="9" hidden="1"/>
    <cellStyle name="Followed Hyperlink" xfId="16320" builtinId="9" hidden="1"/>
    <cellStyle name="Followed Hyperlink" xfId="16322" builtinId="9" hidden="1"/>
    <cellStyle name="Followed Hyperlink" xfId="16324" builtinId="9" hidden="1"/>
    <cellStyle name="Followed Hyperlink" xfId="16326" builtinId="9" hidden="1"/>
    <cellStyle name="Followed Hyperlink" xfId="16328" builtinId="9" hidden="1"/>
    <cellStyle name="Followed Hyperlink" xfId="16330" builtinId="9" hidden="1"/>
    <cellStyle name="Followed Hyperlink" xfId="16332" builtinId="9" hidden="1"/>
    <cellStyle name="Followed Hyperlink" xfId="16334" builtinId="9" hidden="1"/>
    <cellStyle name="Followed Hyperlink" xfId="16336" builtinId="9" hidden="1"/>
    <cellStyle name="Followed Hyperlink" xfId="16338" builtinId="9" hidden="1"/>
    <cellStyle name="Followed Hyperlink" xfId="16340" builtinId="9" hidden="1"/>
    <cellStyle name="Followed Hyperlink" xfId="16342" builtinId="9" hidden="1"/>
    <cellStyle name="Followed Hyperlink" xfId="16344" builtinId="9" hidden="1"/>
    <cellStyle name="Followed Hyperlink" xfId="16346" builtinId="9" hidden="1"/>
    <cellStyle name="Followed Hyperlink" xfId="16348" builtinId="9" hidden="1"/>
    <cellStyle name="Followed Hyperlink" xfId="16350" builtinId="9" hidden="1"/>
    <cellStyle name="Followed Hyperlink" xfId="16352" builtinId="9" hidden="1"/>
    <cellStyle name="Followed Hyperlink" xfId="16354" builtinId="9" hidden="1"/>
    <cellStyle name="Followed Hyperlink" xfId="16356" builtinId="9" hidden="1"/>
    <cellStyle name="Followed Hyperlink" xfId="16358" builtinId="9" hidden="1"/>
    <cellStyle name="Followed Hyperlink" xfId="16360" builtinId="9" hidden="1"/>
    <cellStyle name="Followed Hyperlink" xfId="16362" builtinId="9" hidden="1"/>
    <cellStyle name="Followed Hyperlink" xfId="16364" builtinId="9" hidden="1"/>
    <cellStyle name="Followed Hyperlink" xfId="16366" builtinId="9" hidden="1"/>
    <cellStyle name="Followed Hyperlink" xfId="16368" builtinId="9" hidden="1"/>
    <cellStyle name="Followed Hyperlink" xfId="16370" builtinId="9" hidden="1"/>
    <cellStyle name="Followed Hyperlink" xfId="16372" builtinId="9" hidden="1"/>
    <cellStyle name="Followed Hyperlink" xfId="16374" builtinId="9" hidden="1"/>
    <cellStyle name="Followed Hyperlink" xfId="16376" builtinId="9" hidden="1"/>
    <cellStyle name="Followed Hyperlink" xfId="16378" builtinId="9" hidden="1"/>
    <cellStyle name="Followed Hyperlink" xfId="16380" builtinId="9" hidden="1"/>
    <cellStyle name="Followed Hyperlink" xfId="16382" builtinId="9" hidden="1"/>
    <cellStyle name="Followed Hyperlink" xfId="16384" builtinId="9" hidden="1"/>
    <cellStyle name="Followed Hyperlink" xfId="16386" builtinId="9" hidden="1"/>
    <cellStyle name="Followed Hyperlink" xfId="16388" builtinId="9" hidden="1"/>
    <cellStyle name="Followed Hyperlink" xfId="16390" builtinId="9" hidden="1"/>
    <cellStyle name="Followed Hyperlink" xfId="16392" builtinId="9" hidden="1"/>
    <cellStyle name="Followed Hyperlink" xfId="16394" builtinId="9" hidden="1"/>
    <cellStyle name="Followed Hyperlink" xfId="16396" builtinId="9" hidden="1"/>
    <cellStyle name="Followed Hyperlink" xfId="16398" builtinId="9" hidden="1"/>
    <cellStyle name="Followed Hyperlink" xfId="16400" builtinId="9" hidden="1"/>
    <cellStyle name="Followed Hyperlink" xfId="16402" builtinId="9" hidden="1"/>
    <cellStyle name="Followed Hyperlink" xfId="16404" builtinId="9" hidden="1"/>
    <cellStyle name="Followed Hyperlink" xfId="16406" builtinId="9" hidden="1"/>
    <cellStyle name="Followed Hyperlink" xfId="16408" builtinId="9" hidden="1"/>
    <cellStyle name="Followed Hyperlink" xfId="16410" builtinId="9" hidden="1"/>
    <cellStyle name="Followed Hyperlink" xfId="16412" builtinId="9" hidden="1"/>
    <cellStyle name="Followed Hyperlink" xfId="16414" builtinId="9" hidden="1"/>
    <cellStyle name="Followed Hyperlink" xfId="16416" builtinId="9" hidden="1"/>
    <cellStyle name="Followed Hyperlink" xfId="16418" builtinId="9" hidden="1"/>
    <cellStyle name="Followed Hyperlink" xfId="16420" builtinId="9" hidden="1"/>
    <cellStyle name="Followed Hyperlink" xfId="16422" builtinId="9" hidden="1"/>
    <cellStyle name="Followed Hyperlink" xfId="16424" builtinId="9" hidden="1"/>
    <cellStyle name="Followed Hyperlink" xfId="16426" builtinId="9" hidden="1"/>
    <cellStyle name="Followed Hyperlink" xfId="16428" builtinId="9" hidden="1"/>
    <cellStyle name="Followed Hyperlink" xfId="16430" builtinId="9" hidden="1"/>
    <cellStyle name="Followed Hyperlink" xfId="16432" builtinId="9" hidden="1"/>
    <cellStyle name="Followed Hyperlink" xfId="16434" builtinId="9" hidden="1"/>
    <cellStyle name="Followed Hyperlink" xfId="16436" builtinId="9" hidden="1"/>
    <cellStyle name="Followed Hyperlink" xfId="16438" builtinId="9" hidden="1"/>
    <cellStyle name="Followed Hyperlink" xfId="16440" builtinId="9" hidden="1"/>
    <cellStyle name="Followed Hyperlink" xfId="16442" builtinId="9" hidden="1"/>
    <cellStyle name="Followed Hyperlink" xfId="16444" builtinId="9" hidden="1"/>
    <cellStyle name="Followed Hyperlink" xfId="16446" builtinId="9" hidden="1"/>
    <cellStyle name="Followed Hyperlink" xfId="16448" builtinId="9" hidden="1"/>
    <cellStyle name="Followed Hyperlink" xfId="16450" builtinId="9" hidden="1"/>
    <cellStyle name="Followed Hyperlink" xfId="16452" builtinId="9" hidden="1"/>
    <cellStyle name="Followed Hyperlink" xfId="16454" builtinId="9" hidden="1"/>
    <cellStyle name="Followed Hyperlink" xfId="16456" builtinId="9" hidden="1"/>
    <cellStyle name="Followed Hyperlink" xfId="16458" builtinId="9" hidden="1"/>
    <cellStyle name="Followed Hyperlink" xfId="16460" builtinId="9" hidden="1"/>
    <cellStyle name="Followed Hyperlink" xfId="16462" builtinId="9" hidden="1"/>
    <cellStyle name="Followed Hyperlink" xfId="16464" builtinId="9" hidden="1"/>
    <cellStyle name="Followed Hyperlink" xfId="16466" builtinId="9" hidden="1"/>
    <cellStyle name="Followed Hyperlink" xfId="16468" builtinId="9" hidden="1"/>
    <cellStyle name="Followed Hyperlink" xfId="16470" builtinId="9" hidden="1"/>
    <cellStyle name="Followed Hyperlink" xfId="16472" builtinId="9" hidden="1"/>
    <cellStyle name="Followed Hyperlink" xfId="16474" builtinId="9" hidden="1"/>
    <cellStyle name="Followed Hyperlink" xfId="16476" builtinId="9" hidden="1"/>
    <cellStyle name="Followed Hyperlink" xfId="16478" builtinId="9" hidden="1"/>
    <cellStyle name="Followed Hyperlink" xfId="16480" builtinId="9" hidden="1"/>
    <cellStyle name="Followed Hyperlink" xfId="16482" builtinId="9" hidden="1"/>
    <cellStyle name="Followed Hyperlink" xfId="16484" builtinId="9" hidden="1"/>
    <cellStyle name="Followed Hyperlink" xfId="16486" builtinId="9" hidden="1"/>
    <cellStyle name="Followed Hyperlink" xfId="16488" builtinId="9" hidden="1"/>
    <cellStyle name="Followed Hyperlink" xfId="16490" builtinId="9" hidden="1"/>
    <cellStyle name="Followed Hyperlink" xfId="16492" builtinId="9" hidden="1"/>
    <cellStyle name="Followed Hyperlink" xfId="16494" builtinId="9" hidden="1"/>
    <cellStyle name="Followed Hyperlink" xfId="16496" builtinId="9" hidden="1"/>
    <cellStyle name="Followed Hyperlink" xfId="16498" builtinId="9" hidden="1"/>
    <cellStyle name="Followed Hyperlink" xfId="16500" builtinId="9" hidden="1"/>
    <cellStyle name="Followed Hyperlink" xfId="16502" builtinId="9" hidden="1"/>
    <cellStyle name="Followed Hyperlink" xfId="16504" builtinId="9" hidden="1"/>
    <cellStyle name="Followed Hyperlink" xfId="16506" builtinId="9" hidden="1"/>
    <cellStyle name="Followed Hyperlink" xfId="16508" builtinId="9" hidden="1"/>
    <cellStyle name="Followed Hyperlink" xfId="16510" builtinId="9" hidden="1"/>
    <cellStyle name="Followed Hyperlink" xfId="16512" builtinId="9" hidden="1"/>
    <cellStyle name="Good" xfId="650" builtinId="26" customBuiltin="1"/>
    <cellStyle name="Heading 1" xfId="646" builtinId="16" customBuiltin="1"/>
    <cellStyle name="Heading 2" xfId="647" builtinId="17" customBuiltin="1"/>
    <cellStyle name="Heading 3" xfId="648" builtinId="18" customBuiltin="1"/>
    <cellStyle name="Heading 4" xfId="649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Hyperlink" xfId="1592" builtinId="8" hidden="1"/>
    <cellStyle name="Hyperlink" xfId="1594" builtinId="8" hidden="1"/>
    <cellStyle name="Hyperlink" xfId="1596" builtinId="8" hidden="1"/>
    <cellStyle name="Hyperlink" xfId="1598" builtinId="8" hidden="1"/>
    <cellStyle name="Hyperlink" xfId="1600" builtinId="8" hidden="1"/>
    <cellStyle name="Hyperlink" xfId="1602" builtinId="8" hidden="1"/>
    <cellStyle name="Hyperlink" xfId="1604" builtinId="8" hidden="1"/>
    <cellStyle name="Hyperlink" xfId="1606" builtinId="8" hidden="1"/>
    <cellStyle name="Hyperlink" xfId="1608" builtinId="8" hidden="1"/>
    <cellStyle name="Hyperlink" xfId="1610" builtinId="8" hidden="1"/>
    <cellStyle name="Hyperlink" xfId="1612" builtinId="8" hidden="1"/>
    <cellStyle name="Hyperlink" xfId="1614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6" builtinId="8" hidden="1"/>
    <cellStyle name="Hyperlink" xfId="1628" builtinId="8" hidden="1"/>
    <cellStyle name="Hyperlink" xfId="1630" builtinId="8" hidden="1"/>
    <cellStyle name="Hyperlink" xfId="1632" builtinId="8" hidden="1"/>
    <cellStyle name="Hyperlink" xfId="1634" builtinId="8" hidden="1"/>
    <cellStyle name="Hyperlink" xfId="1636" builtinId="8" hidden="1"/>
    <cellStyle name="Hyperlink" xfId="1638" builtinId="8" hidden="1"/>
    <cellStyle name="Hyperlink" xfId="1640" builtinId="8" hidden="1"/>
    <cellStyle name="Hyperlink" xfId="1642" builtinId="8" hidden="1"/>
    <cellStyle name="Hyperlink" xfId="1644" builtinId="8" hidden="1"/>
    <cellStyle name="Hyperlink" xfId="1646" builtinId="8" hidden="1"/>
    <cellStyle name="Hyperlink" xfId="1648" builtinId="8" hidden="1"/>
    <cellStyle name="Hyperlink" xfId="1650" builtinId="8" hidden="1"/>
    <cellStyle name="Hyperlink" xfId="1652" builtinId="8" hidden="1"/>
    <cellStyle name="Hyperlink" xfId="1654" builtinId="8" hidden="1"/>
    <cellStyle name="Hyperlink" xfId="1656" builtinId="8" hidden="1"/>
    <cellStyle name="Hyperlink" xfId="1658" builtinId="8" hidden="1"/>
    <cellStyle name="Hyperlink" xfId="1660" builtinId="8" hidden="1"/>
    <cellStyle name="Hyperlink" xfId="1662" builtinId="8" hidden="1"/>
    <cellStyle name="Hyperlink" xfId="1664" builtinId="8" hidden="1"/>
    <cellStyle name="Hyperlink" xfId="1666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Hyperlink" xfId="1702" builtinId="8" hidden="1"/>
    <cellStyle name="Hyperlink" xfId="1704" builtinId="8" hidden="1"/>
    <cellStyle name="Hyperlink" xfId="1706" builtinId="8" hidden="1"/>
    <cellStyle name="Hyperlink" xfId="1708" builtinId="8" hidden="1"/>
    <cellStyle name="Hyperlink" xfId="1710" builtinId="8" hidden="1"/>
    <cellStyle name="Hyperlink" xfId="1712" builtinId="8" hidden="1"/>
    <cellStyle name="Hyperlink" xfId="1714" builtinId="8" hidden="1"/>
    <cellStyle name="Hyperlink" xfId="1716" builtinId="8" hidden="1"/>
    <cellStyle name="Hyperlink" xfId="1718" builtinId="8" hidden="1"/>
    <cellStyle name="Hyperlink" xfId="1720" builtinId="8" hidden="1"/>
    <cellStyle name="Hyperlink" xfId="1722" builtinId="8" hidden="1"/>
    <cellStyle name="Hyperlink" xfId="1724" builtinId="8" hidden="1"/>
    <cellStyle name="Hyperlink" xfId="1726" builtinId="8" hidden="1"/>
    <cellStyle name="Hyperlink" xfId="1728" builtinId="8" hidden="1"/>
    <cellStyle name="Hyperlink" xfId="1730" builtinId="8" hidden="1"/>
    <cellStyle name="Hyperlink" xfId="1732" builtinId="8" hidden="1"/>
    <cellStyle name="Hyperlink" xfId="1734" builtinId="8" hidden="1"/>
    <cellStyle name="Hyperlink" xfId="1736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Hyperlink" xfId="1836" builtinId="8" hidden="1"/>
    <cellStyle name="Hyperlink" xfId="1838" builtinId="8" hidden="1"/>
    <cellStyle name="Hyperlink" xfId="1840" builtinId="8" hidden="1"/>
    <cellStyle name="Hyperlink" xfId="1842" builtinId="8" hidden="1"/>
    <cellStyle name="Hyperlink" xfId="1844" builtinId="8" hidden="1"/>
    <cellStyle name="Hyperlink" xfId="1846" builtinId="8" hidden="1"/>
    <cellStyle name="Hyperlink" xfId="1848" builtinId="8" hidden="1"/>
    <cellStyle name="Hyperlink" xfId="1850" builtinId="8" hidden="1"/>
    <cellStyle name="Hyperlink" xfId="1852" builtinId="8" hidden="1"/>
    <cellStyle name="Hyperlink" xfId="1854" builtinId="8" hidden="1"/>
    <cellStyle name="Hyperlink" xfId="1856" builtinId="8" hidden="1"/>
    <cellStyle name="Hyperlink" xfId="1858" builtinId="8" hidden="1"/>
    <cellStyle name="Hyperlink" xfId="1860" builtinId="8" hidden="1"/>
    <cellStyle name="Hyperlink" xfId="1862" builtinId="8" hidden="1"/>
    <cellStyle name="Hyperlink" xfId="1864" builtinId="8" hidden="1"/>
    <cellStyle name="Hyperlink" xfId="1866" builtinId="8" hidden="1"/>
    <cellStyle name="Hyperlink" xfId="1868" builtinId="8" hidden="1"/>
    <cellStyle name="Hyperlink" xfId="1870" builtinId="8" hidden="1"/>
    <cellStyle name="Hyperlink" xfId="1872" builtinId="8" hidden="1"/>
    <cellStyle name="Hyperlink" xfId="1874" builtinId="8" hidden="1"/>
    <cellStyle name="Hyperlink" xfId="1876" builtinId="8" hidden="1"/>
    <cellStyle name="Hyperlink" xfId="1878" builtinId="8" hidden="1"/>
    <cellStyle name="Hyperlink" xfId="1880" builtinId="8" hidden="1"/>
    <cellStyle name="Hyperlink" xfId="1882" builtinId="8" hidden="1"/>
    <cellStyle name="Hyperlink" xfId="1884" builtinId="8" hidden="1"/>
    <cellStyle name="Hyperlink" xfId="1886" builtinId="8" hidden="1"/>
    <cellStyle name="Hyperlink" xfId="1888" builtinId="8" hidden="1"/>
    <cellStyle name="Hyperlink" xfId="1890" builtinId="8" hidden="1"/>
    <cellStyle name="Hyperlink" xfId="1892" builtinId="8" hidden="1"/>
    <cellStyle name="Hyperlink" xfId="1894" builtinId="8" hidden="1"/>
    <cellStyle name="Hyperlink" xfId="1896" builtinId="8" hidden="1"/>
    <cellStyle name="Hyperlink" xfId="1898" builtinId="8" hidden="1"/>
    <cellStyle name="Hyperlink" xfId="1900" builtinId="8" hidden="1"/>
    <cellStyle name="Hyperlink" xfId="1902" builtinId="8" hidden="1"/>
    <cellStyle name="Hyperlink" xfId="1904" builtinId="8" hidden="1"/>
    <cellStyle name="Hyperlink" xfId="1906" builtinId="8" hidden="1"/>
    <cellStyle name="Hyperlink" xfId="1908" builtinId="8" hidden="1"/>
    <cellStyle name="Hyperlink" xfId="1910" builtinId="8" hidden="1"/>
    <cellStyle name="Hyperlink" xfId="1912" builtinId="8" hidden="1"/>
    <cellStyle name="Hyperlink" xfId="1914" builtinId="8" hidden="1"/>
    <cellStyle name="Hyperlink" xfId="1916" builtinId="8" hidden="1"/>
    <cellStyle name="Hyperlink" xfId="1918" builtinId="8" hidden="1"/>
    <cellStyle name="Hyperlink" xfId="1920" builtinId="8" hidden="1"/>
    <cellStyle name="Hyperlink" xfId="1922" builtinId="8" hidden="1"/>
    <cellStyle name="Hyperlink" xfId="1924" builtinId="8" hidden="1"/>
    <cellStyle name="Hyperlink" xfId="1926" builtinId="8" hidden="1"/>
    <cellStyle name="Hyperlink" xfId="1928" builtinId="8" hidden="1"/>
    <cellStyle name="Hyperlink" xfId="1930" builtinId="8" hidden="1"/>
    <cellStyle name="Hyperlink" xfId="1932" builtinId="8" hidden="1"/>
    <cellStyle name="Hyperlink" xfId="1934" builtinId="8" hidden="1"/>
    <cellStyle name="Hyperlink" xfId="1936" builtinId="8" hidden="1"/>
    <cellStyle name="Hyperlink" xfId="1938" builtinId="8" hidden="1"/>
    <cellStyle name="Hyperlink" xfId="1940" builtinId="8" hidden="1"/>
    <cellStyle name="Hyperlink" xfId="1942" builtinId="8" hidden="1"/>
    <cellStyle name="Hyperlink" xfId="1944" builtinId="8" hidden="1"/>
    <cellStyle name="Hyperlink" xfId="1946" builtinId="8" hidden="1"/>
    <cellStyle name="Hyperlink" xfId="1948" builtinId="8" hidden="1"/>
    <cellStyle name="Hyperlink" xfId="1950" builtinId="8" hidden="1"/>
    <cellStyle name="Hyperlink" xfId="1952" builtinId="8" hidden="1"/>
    <cellStyle name="Hyperlink" xfId="1954" builtinId="8" hidden="1"/>
    <cellStyle name="Hyperlink" xfId="1956" builtinId="8" hidden="1"/>
    <cellStyle name="Hyperlink" xfId="1958" builtinId="8" hidden="1"/>
    <cellStyle name="Hyperlink" xfId="1960" builtinId="8" hidden="1"/>
    <cellStyle name="Hyperlink" xfId="1962" builtinId="8" hidden="1"/>
    <cellStyle name="Hyperlink" xfId="1964" builtinId="8" hidden="1"/>
    <cellStyle name="Hyperlink" xfId="1966" builtinId="8" hidden="1"/>
    <cellStyle name="Hyperlink" xfId="1968" builtinId="8" hidden="1"/>
    <cellStyle name="Hyperlink" xfId="1970" builtinId="8" hidden="1"/>
    <cellStyle name="Hyperlink" xfId="1972" builtinId="8" hidden="1"/>
    <cellStyle name="Hyperlink" xfId="1974" builtinId="8" hidden="1"/>
    <cellStyle name="Hyperlink" xfId="1976" builtinId="8" hidden="1"/>
    <cellStyle name="Hyperlink" xfId="1978" builtinId="8" hidden="1"/>
    <cellStyle name="Hyperlink" xfId="1980" builtinId="8" hidden="1"/>
    <cellStyle name="Hyperlink" xfId="1982" builtinId="8" hidden="1"/>
    <cellStyle name="Hyperlink" xfId="1984" builtinId="8" hidden="1"/>
    <cellStyle name="Hyperlink" xfId="1986" builtinId="8" hidden="1"/>
    <cellStyle name="Hyperlink" xfId="1988" builtinId="8" hidden="1"/>
    <cellStyle name="Hyperlink" xfId="1990" builtinId="8" hidden="1"/>
    <cellStyle name="Hyperlink" xfId="1992" builtinId="8" hidden="1"/>
    <cellStyle name="Hyperlink" xfId="1994" builtinId="8" hidden="1"/>
    <cellStyle name="Hyperlink" xfId="1996" builtinId="8" hidden="1"/>
    <cellStyle name="Hyperlink" xfId="1998" builtinId="8" hidden="1"/>
    <cellStyle name="Hyperlink" xfId="2000" builtinId="8" hidden="1"/>
    <cellStyle name="Hyperlink" xfId="2002" builtinId="8" hidden="1"/>
    <cellStyle name="Hyperlink" xfId="2004" builtinId="8" hidden="1"/>
    <cellStyle name="Hyperlink" xfId="2006" builtinId="8" hidden="1"/>
    <cellStyle name="Hyperlink" xfId="2008" builtinId="8" hidden="1"/>
    <cellStyle name="Hyperlink" xfId="2010" builtinId="8" hidden="1"/>
    <cellStyle name="Hyperlink" xfId="2012" builtinId="8" hidden="1"/>
    <cellStyle name="Hyperlink" xfId="2014" builtinId="8" hidden="1"/>
    <cellStyle name="Hyperlink" xfId="2016" builtinId="8" hidden="1"/>
    <cellStyle name="Hyperlink" xfId="2018" builtinId="8" hidden="1"/>
    <cellStyle name="Hyperlink" xfId="2020" builtinId="8" hidden="1"/>
    <cellStyle name="Hyperlink" xfId="2022" builtinId="8" hidden="1"/>
    <cellStyle name="Hyperlink" xfId="2024" builtinId="8" hidden="1"/>
    <cellStyle name="Hyperlink" xfId="2026" builtinId="8" hidden="1"/>
    <cellStyle name="Hyperlink" xfId="2028" builtinId="8" hidden="1"/>
    <cellStyle name="Hyperlink" xfId="1061" builtinId="8" hidden="1"/>
    <cellStyle name="Hyperlink" xfId="1055" builtinId="8" hidden="1"/>
    <cellStyle name="Hyperlink" xfId="1053" builtinId="8" hidden="1"/>
    <cellStyle name="Hyperlink" xfId="1054" builtinId="8" hidden="1"/>
    <cellStyle name="Hyperlink" xfId="1049" builtinId="8" hidden="1"/>
    <cellStyle name="Hyperlink" xfId="1047" builtinId="8" hidden="1"/>
    <cellStyle name="Hyperlink" xfId="1060" builtinId="8" hidden="1"/>
    <cellStyle name="Hyperlink" xfId="1056" builtinId="8" hidden="1"/>
    <cellStyle name="Hyperlink" xfId="1082" builtinId="8" hidden="1"/>
    <cellStyle name="Hyperlink" xfId="1074" builtinId="8" hidden="1"/>
    <cellStyle name="Hyperlink" xfId="1066" builtinId="8" hidden="1"/>
    <cellStyle name="Hyperlink" xfId="1085" builtinId="8" hidden="1"/>
    <cellStyle name="Hyperlink" xfId="1077" builtinId="8" hidden="1"/>
    <cellStyle name="Hyperlink" xfId="1069" builtinId="8" hidden="1"/>
    <cellStyle name="Hyperlink" xfId="2044" builtinId="8" hidden="1"/>
    <cellStyle name="Hyperlink" xfId="2046" builtinId="8" hidden="1"/>
    <cellStyle name="Hyperlink" xfId="2048" builtinId="8" hidden="1"/>
    <cellStyle name="Hyperlink" xfId="2050" builtinId="8" hidden="1"/>
    <cellStyle name="Hyperlink" xfId="2052" builtinId="8" hidden="1"/>
    <cellStyle name="Hyperlink" xfId="2054" builtinId="8" hidden="1"/>
    <cellStyle name="Hyperlink" xfId="2056" builtinId="8" hidden="1"/>
    <cellStyle name="Hyperlink" xfId="2058" builtinId="8" hidden="1"/>
    <cellStyle name="Hyperlink" xfId="2060" builtinId="8" hidden="1"/>
    <cellStyle name="Hyperlink" xfId="2062" builtinId="8" hidden="1"/>
    <cellStyle name="Hyperlink" xfId="2064" builtinId="8" hidden="1"/>
    <cellStyle name="Hyperlink" xfId="2066" builtinId="8" hidden="1"/>
    <cellStyle name="Hyperlink" xfId="2068" builtinId="8" hidden="1"/>
    <cellStyle name="Hyperlink" xfId="2070" builtinId="8" hidden="1"/>
    <cellStyle name="Hyperlink" xfId="2072" builtinId="8" hidden="1"/>
    <cellStyle name="Hyperlink" xfId="2074" builtinId="8" hidden="1"/>
    <cellStyle name="Hyperlink" xfId="2076" builtinId="8" hidden="1"/>
    <cellStyle name="Hyperlink" xfId="2078" builtinId="8" hidden="1"/>
    <cellStyle name="Hyperlink" xfId="2080" builtinId="8" hidden="1"/>
    <cellStyle name="Hyperlink" xfId="2082" builtinId="8" hidden="1"/>
    <cellStyle name="Hyperlink" xfId="2084" builtinId="8" hidden="1"/>
    <cellStyle name="Hyperlink" xfId="2086" builtinId="8" hidden="1"/>
    <cellStyle name="Hyperlink" xfId="2088" builtinId="8" hidden="1"/>
    <cellStyle name="Hyperlink" xfId="2090" builtinId="8" hidden="1"/>
    <cellStyle name="Hyperlink" xfId="2092" builtinId="8" hidden="1"/>
    <cellStyle name="Hyperlink" xfId="2094" builtinId="8" hidden="1"/>
    <cellStyle name="Hyperlink" xfId="2096" builtinId="8" hidden="1"/>
    <cellStyle name="Hyperlink" xfId="2098" builtinId="8" hidden="1"/>
    <cellStyle name="Hyperlink" xfId="2100" builtinId="8" hidden="1"/>
    <cellStyle name="Hyperlink" xfId="2102" builtinId="8" hidden="1"/>
    <cellStyle name="Hyperlink" xfId="2104" builtinId="8" hidden="1"/>
    <cellStyle name="Hyperlink" xfId="2106" builtinId="8" hidden="1"/>
    <cellStyle name="Hyperlink" xfId="2108" builtinId="8" hidden="1"/>
    <cellStyle name="Hyperlink" xfId="2110" builtinId="8" hidden="1"/>
    <cellStyle name="Hyperlink" xfId="2112" builtinId="8" hidden="1"/>
    <cellStyle name="Hyperlink" xfId="2114" builtinId="8" hidden="1"/>
    <cellStyle name="Hyperlink" xfId="2116" builtinId="8" hidden="1"/>
    <cellStyle name="Hyperlink" xfId="2118" builtinId="8" hidden="1"/>
    <cellStyle name="Hyperlink" xfId="2120" builtinId="8" hidden="1"/>
    <cellStyle name="Hyperlink" xfId="2122" builtinId="8" hidden="1"/>
    <cellStyle name="Hyperlink" xfId="2124" builtinId="8" hidden="1"/>
    <cellStyle name="Hyperlink" xfId="2126" builtinId="8" hidden="1"/>
    <cellStyle name="Hyperlink" xfId="2128" builtinId="8" hidden="1"/>
    <cellStyle name="Hyperlink" xfId="2130" builtinId="8" hidden="1"/>
    <cellStyle name="Hyperlink" xfId="2132" builtinId="8" hidden="1"/>
    <cellStyle name="Hyperlink" xfId="2134" builtinId="8" hidden="1"/>
    <cellStyle name="Hyperlink" xfId="2136" builtinId="8" hidden="1"/>
    <cellStyle name="Hyperlink" xfId="2138" builtinId="8" hidden="1"/>
    <cellStyle name="Hyperlink" xfId="2140" builtinId="8" hidden="1"/>
    <cellStyle name="Hyperlink" xfId="2142" builtinId="8" hidden="1"/>
    <cellStyle name="Hyperlink" xfId="2144" builtinId="8" hidden="1"/>
    <cellStyle name="Hyperlink" xfId="2146" builtinId="8" hidden="1"/>
    <cellStyle name="Hyperlink" xfId="2148" builtinId="8" hidden="1"/>
    <cellStyle name="Hyperlink" xfId="2150" builtinId="8" hidden="1"/>
    <cellStyle name="Hyperlink" xfId="2152" builtinId="8" hidden="1"/>
    <cellStyle name="Hyperlink" xfId="2154" builtinId="8" hidden="1"/>
    <cellStyle name="Hyperlink" xfId="2156" builtinId="8" hidden="1"/>
    <cellStyle name="Hyperlink" xfId="2158" builtinId="8" hidden="1"/>
    <cellStyle name="Hyperlink" xfId="2160" builtinId="8" hidden="1"/>
    <cellStyle name="Hyperlink" xfId="2162" builtinId="8" hidden="1"/>
    <cellStyle name="Hyperlink" xfId="2164" builtinId="8" hidden="1"/>
    <cellStyle name="Hyperlink" xfId="2166" builtinId="8" hidden="1"/>
    <cellStyle name="Hyperlink" xfId="2168" builtinId="8" hidden="1"/>
    <cellStyle name="Hyperlink" xfId="2170" builtinId="8" hidden="1"/>
    <cellStyle name="Hyperlink" xfId="2172" builtinId="8" hidden="1"/>
    <cellStyle name="Hyperlink" xfId="2174" builtinId="8" hidden="1"/>
    <cellStyle name="Hyperlink" xfId="2176" builtinId="8" hidden="1"/>
    <cellStyle name="Hyperlink" xfId="2178" builtinId="8" hidden="1"/>
    <cellStyle name="Hyperlink" xfId="2180" builtinId="8" hidden="1"/>
    <cellStyle name="Hyperlink" xfId="2182" builtinId="8" hidden="1"/>
    <cellStyle name="Hyperlink" xfId="2184" builtinId="8" hidden="1"/>
    <cellStyle name="Hyperlink" xfId="2186" builtinId="8" hidden="1"/>
    <cellStyle name="Hyperlink" xfId="2188" builtinId="8" hidden="1"/>
    <cellStyle name="Hyperlink" xfId="2190" builtinId="8" hidden="1"/>
    <cellStyle name="Hyperlink" xfId="2192" builtinId="8" hidden="1"/>
    <cellStyle name="Hyperlink" xfId="2194" builtinId="8" hidden="1"/>
    <cellStyle name="Hyperlink" xfId="2196" builtinId="8" hidden="1"/>
    <cellStyle name="Hyperlink" xfId="2198" builtinId="8" hidden="1"/>
    <cellStyle name="Hyperlink" xfId="2200" builtinId="8" hidden="1"/>
    <cellStyle name="Hyperlink" xfId="2202" builtinId="8" hidden="1"/>
    <cellStyle name="Hyperlink" xfId="2204" builtinId="8" hidden="1"/>
    <cellStyle name="Hyperlink" xfId="2206" builtinId="8" hidden="1"/>
    <cellStyle name="Hyperlink" xfId="2208" builtinId="8" hidden="1"/>
    <cellStyle name="Hyperlink" xfId="2210" builtinId="8" hidden="1"/>
    <cellStyle name="Hyperlink" xfId="2212" builtinId="8" hidden="1"/>
    <cellStyle name="Hyperlink" xfId="2214" builtinId="8" hidden="1"/>
    <cellStyle name="Hyperlink" xfId="2216" builtinId="8" hidden="1"/>
    <cellStyle name="Hyperlink" xfId="2218" builtinId="8" hidden="1"/>
    <cellStyle name="Hyperlink" xfId="2220" builtinId="8" hidden="1"/>
    <cellStyle name="Hyperlink" xfId="2222" builtinId="8" hidden="1"/>
    <cellStyle name="Hyperlink" xfId="2224" builtinId="8" hidden="1"/>
    <cellStyle name="Hyperlink" xfId="2226" builtinId="8" hidden="1"/>
    <cellStyle name="Hyperlink" xfId="2228" builtinId="8" hidden="1"/>
    <cellStyle name="Hyperlink" xfId="2230" builtinId="8" hidden="1"/>
    <cellStyle name="Hyperlink" xfId="2232" builtinId="8" hidden="1"/>
    <cellStyle name="Hyperlink" xfId="2234" builtinId="8" hidden="1"/>
    <cellStyle name="Hyperlink" xfId="2236" builtinId="8" hidden="1"/>
    <cellStyle name="Hyperlink" xfId="2238" builtinId="8" hidden="1"/>
    <cellStyle name="Hyperlink" xfId="2240" builtinId="8" hidden="1"/>
    <cellStyle name="Hyperlink" xfId="2242" builtinId="8" hidden="1"/>
    <cellStyle name="Hyperlink" xfId="2244" builtinId="8" hidden="1"/>
    <cellStyle name="Hyperlink" xfId="2246" builtinId="8" hidden="1"/>
    <cellStyle name="Hyperlink" xfId="2248" builtinId="8" hidden="1"/>
    <cellStyle name="Hyperlink" xfId="2250" builtinId="8" hidden="1"/>
    <cellStyle name="Hyperlink" xfId="2252" builtinId="8" hidden="1"/>
    <cellStyle name="Hyperlink" xfId="2254" builtinId="8" hidden="1"/>
    <cellStyle name="Hyperlink" xfId="2256" builtinId="8" hidden="1"/>
    <cellStyle name="Hyperlink" xfId="2258" builtinId="8" hidden="1"/>
    <cellStyle name="Hyperlink" xfId="2260" builtinId="8" hidden="1"/>
    <cellStyle name="Hyperlink" xfId="2262" builtinId="8" hidden="1"/>
    <cellStyle name="Hyperlink" xfId="2264" builtinId="8" hidden="1"/>
    <cellStyle name="Hyperlink" xfId="2266" builtinId="8" hidden="1"/>
    <cellStyle name="Hyperlink" xfId="2268" builtinId="8" hidden="1"/>
    <cellStyle name="Hyperlink" xfId="2270" builtinId="8" hidden="1"/>
    <cellStyle name="Hyperlink" xfId="2272" builtinId="8" hidden="1"/>
    <cellStyle name="Hyperlink" xfId="2274" builtinId="8" hidden="1"/>
    <cellStyle name="Hyperlink" xfId="2276" builtinId="8" hidden="1"/>
    <cellStyle name="Hyperlink" xfId="2278" builtinId="8" hidden="1"/>
    <cellStyle name="Hyperlink" xfId="2280" builtinId="8" hidden="1"/>
    <cellStyle name="Hyperlink" xfId="2282" builtinId="8" hidden="1"/>
    <cellStyle name="Hyperlink" xfId="2284" builtinId="8" hidden="1"/>
    <cellStyle name="Hyperlink" xfId="2286" builtinId="8" hidden="1"/>
    <cellStyle name="Hyperlink" xfId="2288" builtinId="8" hidden="1"/>
    <cellStyle name="Hyperlink" xfId="2290" builtinId="8" hidden="1"/>
    <cellStyle name="Hyperlink" xfId="2292" builtinId="8" hidden="1"/>
    <cellStyle name="Hyperlink" xfId="2294" builtinId="8" hidden="1"/>
    <cellStyle name="Hyperlink" xfId="2296" builtinId="8" hidden="1"/>
    <cellStyle name="Hyperlink" xfId="2298" builtinId="8" hidden="1"/>
    <cellStyle name="Hyperlink" xfId="2300" builtinId="8" hidden="1"/>
    <cellStyle name="Hyperlink" xfId="2302" builtinId="8" hidden="1"/>
    <cellStyle name="Hyperlink" xfId="2304" builtinId="8" hidden="1"/>
    <cellStyle name="Hyperlink" xfId="2306" builtinId="8" hidden="1"/>
    <cellStyle name="Hyperlink" xfId="2308" builtinId="8" hidden="1"/>
    <cellStyle name="Hyperlink" xfId="2310" builtinId="8" hidden="1"/>
    <cellStyle name="Hyperlink" xfId="2312" builtinId="8" hidden="1"/>
    <cellStyle name="Hyperlink" xfId="2314" builtinId="8" hidden="1"/>
    <cellStyle name="Hyperlink" xfId="2316" builtinId="8" hidden="1"/>
    <cellStyle name="Hyperlink" xfId="2318" builtinId="8" hidden="1"/>
    <cellStyle name="Hyperlink" xfId="2320" builtinId="8" hidden="1"/>
    <cellStyle name="Hyperlink" xfId="2322" builtinId="8" hidden="1"/>
    <cellStyle name="Hyperlink" xfId="2324" builtinId="8" hidden="1"/>
    <cellStyle name="Hyperlink" xfId="2326" builtinId="8" hidden="1"/>
    <cellStyle name="Hyperlink" xfId="2328" builtinId="8" hidden="1"/>
    <cellStyle name="Hyperlink" xfId="2330" builtinId="8" hidden="1"/>
    <cellStyle name="Hyperlink" xfId="2332" builtinId="8" hidden="1"/>
    <cellStyle name="Hyperlink" xfId="2334" builtinId="8" hidden="1"/>
    <cellStyle name="Hyperlink" xfId="2336" builtinId="8" hidden="1"/>
    <cellStyle name="Hyperlink" xfId="2338" builtinId="8" hidden="1"/>
    <cellStyle name="Hyperlink" xfId="2340" builtinId="8" hidden="1"/>
    <cellStyle name="Hyperlink" xfId="2342" builtinId="8" hidden="1"/>
    <cellStyle name="Hyperlink" xfId="2344" builtinId="8" hidden="1"/>
    <cellStyle name="Hyperlink" xfId="2346" builtinId="8" hidden="1"/>
    <cellStyle name="Hyperlink" xfId="2348" builtinId="8" hidden="1"/>
    <cellStyle name="Hyperlink" xfId="2350" builtinId="8" hidden="1"/>
    <cellStyle name="Hyperlink" xfId="2352" builtinId="8" hidden="1"/>
    <cellStyle name="Hyperlink" xfId="2354" builtinId="8" hidden="1"/>
    <cellStyle name="Hyperlink" xfId="2356" builtinId="8" hidden="1"/>
    <cellStyle name="Hyperlink" xfId="2358" builtinId="8" hidden="1"/>
    <cellStyle name="Hyperlink" xfId="2360" builtinId="8" hidden="1"/>
    <cellStyle name="Hyperlink" xfId="2362" builtinId="8" hidden="1"/>
    <cellStyle name="Hyperlink" xfId="2364" builtinId="8" hidden="1"/>
    <cellStyle name="Hyperlink" xfId="2366" builtinId="8" hidden="1"/>
    <cellStyle name="Hyperlink" xfId="2368" builtinId="8" hidden="1"/>
    <cellStyle name="Hyperlink" xfId="2370" builtinId="8" hidden="1"/>
    <cellStyle name="Hyperlink" xfId="2372" builtinId="8" hidden="1"/>
    <cellStyle name="Hyperlink" xfId="2430" builtinId="8" hidden="1"/>
    <cellStyle name="Hyperlink" xfId="2432" builtinId="8" hidden="1"/>
    <cellStyle name="Hyperlink" xfId="2434" builtinId="8" hidden="1"/>
    <cellStyle name="Hyperlink" xfId="2436" builtinId="8" hidden="1"/>
    <cellStyle name="Hyperlink" xfId="2438" builtinId="8" hidden="1"/>
    <cellStyle name="Hyperlink" xfId="2440" builtinId="8" hidden="1"/>
    <cellStyle name="Hyperlink" xfId="2442" builtinId="8" hidden="1"/>
    <cellStyle name="Hyperlink" xfId="2444" builtinId="8" hidden="1"/>
    <cellStyle name="Hyperlink" xfId="2446" builtinId="8" hidden="1"/>
    <cellStyle name="Hyperlink" xfId="2448" builtinId="8" hidden="1"/>
    <cellStyle name="Hyperlink" xfId="2450" builtinId="8" hidden="1"/>
    <cellStyle name="Hyperlink" xfId="2452" builtinId="8" hidden="1"/>
    <cellStyle name="Hyperlink" xfId="2454" builtinId="8" hidden="1"/>
    <cellStyle name="Hyperlink" xfId="2456" builtinId="8" hidden="1"/>
    <cellStyle name="Hyperlink" xfId="2458" builtinId="8" hidden="1"/>
    <cellStyle name="Hyperlink" xfId="2460" builtinId="8" hidden="1"/>
    <cellStyle name="Hyperlink" xfId="2462" builtinId="8" hidden="1"/>
    <cellStyle name="Hyperlink" xfId="2464" builtinId="8" hidden="1"/>
    <cellStyle name="Hyperlink" xfId="2466" builtinId="8" hidden="1"/>
    <cellStyle name="Hyperlink" xfId="2468" builtinId="8" hidden="1"/>
    <cellStyle name="Hyperlink" xfId="2470" builtinId="8" hidden="1"/>
    <cellStyle name="Hyperlink" xfId="2472" builtinId="8" hidden="1"/>
    <cellStyle name="Hyperlink" xfId="2474" builtinId="8" hidden="1"/>
    <cellStyle name="Hyperlink" xfId="2476" builtinId="8" hidden="1"/>
    <cellStyle name="Hyperlink" xfId="2478" builtinId="8" hidden="1"/>
    <cellStyle name="Hyperlink" xfId="2480" builtinId="8" hidden="1"/>
    <cellStyle name="Hyperlink" xfId="2482" builtinId="8" hidden="1"/>
    <cellStyle name="Hyperlink" xfId="2484" builtinId="8" hidden="1"/>
    <cellStyle name="Hyperlink" xfId="2486" builtinId="8" hidden="1"/>
    <cellStyle name="Hyperlink" xfId="2488" builtinId="8" hidden="1"/>
    <cellStyle name="Hyperlink" xfId="2490" builtinId="8" hidden="1"/>
    <cellStyle name="Hyperlink" xfId="2492" builtinId="8" hidden="1"/>
    <cellStyle name="Hyperlink" xfId="2494" builtinId="8" hidden="1"/>
    <cellStyle name="Hyperlink" xfId="2496" builtinId="8" hidden="1"/>
    <cellStyle name="Hyperlink" xfId="2498" builtinId="8" hidden="1"/>
    <cellStyle name="Hyperlink" xfId="2500" builtinId="8" hidden="1"/>
    <cellStyle name="Hyperlink" xfId="2502" builtinId="8" hidden="1"/>
    <cellStyle name="Hyperlink" xfId="2504" builtinId="8" hidden="1"/>
    <cellStyle name="Hyperlink" xfId="2506" builtinId="8" hidden="1"/>
    <cellStyle name="Hyperlink" xfId="2508" builtinId="8" hidden="1"/>
    <cellStyle name="Hyperlink" xfId="2510" builtinId="8" hidden="1"/>
    <cellStyle name="Hyperlink" xfId="2512" builtinId="8" hidden="1"/>
    <cellStyle name="Hyperlink" xfId="2514" builtinId="8" hidden="1"/>
    <cellStyle name="Hyperlink" xfId="2516" builtinId="8" hidden="1"/>
    <cellStyle name="Hyperlink" xfId="2518" builtinId="8" hidden="1"/>
    <cellStyle name="Hyperlink" xfId="2520" builtinId="8" hidden="1"/>
    <cellStyle name="Hyperlink" xfId="2522" builtinId="8" hidden="1"/>
    <cellStyle name="Hyperlink" xfId="2524" builtinId="8" hidden="1"/>
    <cellStyle name="Hyperlink" xfId="2526" builtinId="8" hidden="1"/>
    <cellStyle name="Hyperlink" xfId="2528" builtinId="8" hidden="1"/>
    <cellStyle name="Hyperlink" xfId="2530" builtinId="8" hidden="1"/>
    <cellStyle name="Hyperlink" xfId="2532" builtinId="8" hidden="1"/>
    <cellStyle name="Hyperlink" xfId="2534" builtinId="8" hidden="1"/>
    <cellStyle name="Hyperlink" xfId="2536" builtinId="8" hidden="1"/>
    <cellStyle name="Hyperlink" xfId="2538" builtinId="8" hidden="1"/>
    <cellStyle name="Hyperlink" xfId="2540" builtinId="8" hidden="1"/>
    <cellStyle name="Hyperlink" xfId="2542" builtinId="8" hidden="1"/>
    <cellStyle name="Hyperlink" xfId="2544" builtinId="8" hidden="1"/>
    <cellStyle name="Hyperlink" xfId="2546" builtinId="8" hidden="1"/>
    <cellStyle name="Hyperlink" xfId="2548" builtinId="8" hidden="1"/>
    <cellStyle name="Hyperlink" xfId="2550" builtinId="8" hidden="1"/>
    <cellStyle name="Hyperlink" xfId="2552" builtinId="8" hidden="1"/>
    <cellStyle name="Hyperlink" xfId="2554" builtinId="8" hidden="1"/>
    <cellStyle name="Hyperlink" xfId="2556" builtinId="8" hidden="1"/>
    <cellStyle name="Hyperlink" xfId="2558" builtinId="8" hidden="1"/>
    <cellStyle name="Hyperlink" xfId="2560" builtinId="8" hidden="1"/>
    <cellStyle name="Hyperlink" xfId="2562" builtinId="8" hidden="1"/>
    <cellStyle name="Hyperlink" xfId="2564" builtinId="8" hidden="1"/>
    <cellStyle name="Hyperlink" xfId="2566" builtinId="8" hidden="1"/>
    <cellStyle name="Hyperlink" xfId="2568" builtinId="8" hidden="1"/>
    <cellStyle name="Hyperlink" xfId="2570" builtinId="8" hidden="1"/>
    <cellStyle name="Hyperlink" xfId="2572" builtinId="8" hidden="1"/>
    <cellStyle name="Hyperlink" xfId="2574" builtinId="8" hidden="1"/>
    <cellStyle name="Hyperlink" xfId="2576" builtinId="8" hidden="1"/>
    <cellStyle name="Hyperlink" xfId="2578" builtinId="8" hidden="1"/>
    <cellStyle name="Hyperlink" xfId="2580" builtinId="8" hidden="1"/>
    <cellStyle name="Hyperlink" xfId="2582" builtinId="8" hidden="1"/>
    <cellStyle name="Hyperlink" xfId="2584" builtinId="8" hidden="1"/>
    <cellStyle name="Hyperlink" xfId="2586" builtinId="8" hidden="1"/>
    <cellStyle name="Hyperlink" xfId="2588" builtinId="8" hidden="1"/>
    <cellStyle name="Hyperlink" xfId="2590" builtinId="8" hidden="1"/>
    <cellStyle name="Hyperlink" xfId="2592" builtinId="8" hidden="1"/>
    <cellStyle name="Hyperlink" xfId="2594" builtinId="8" hidden="1"/>
    <cellStyle name="Hyperlink" xfId="2596" builtinId="8" hidden="1"/>
    <cellStyle name="Hyperlink" xfId="2598" builtinId="8" hidden="1"/>
    <cellStyle name="Hyperlink" xfId="2600" builtinId="8" hidden="1"/>
    <cellStyle name="Hyperlink" xfId="2602" builtinId="8" hidden="1"/>
    <cellStyle name="Hyperlink" xfId="2604" builtinId="8" hidden="1"/>
    <cellStyle name="Hyperlink" xfId="2606" builtinId="8" hidden="1"/>
    <cellStyle name="Hyperlink" xfId="2608" builtinId="8" hidden="1"/>
    <cellStyle name="Hyperlink" xfId="2610" builtinId="8" hidden="1"/>
    <cellStyle name="Hyperlink" xfId="2612" builtinId="8" hidden="1"/>
    <cellStyle name="Hyperlink" xfId="2614" builtinId="8" hidden="1"/>
    <cellStyle name="Hyperlink" xfId="2616" builtinId="8" hidden="1"/>
    <cellStyle name="Hyperlink" xfId="2618" builtinId="8" hidden="1"/>
    <cellStyle name="Hyperlink" xfId="2620" builtinId="8" hidden="1"/>
    <cellStyle name="Hyperlink" xfId="2622" builtinId="8" hidden="1"/>
    <cellStyle name="Hyperlink" xfId="2624" builtinId="8" hidden="1"/>
    <cellStyle name="Hyperlink" xfId="2626" builtinId="8" hidden="1"/>
    <cellStyle name="Hyperlink" xfId="2628" builtinId="8" hidden="1"/>
    <cellStyle name="Hyperlink" xfId="2630" builtinId="8" hidden="1"/>
    <cellStyle name="Hyperlink" xfId="2632" builtinId="8" hidden="1"/>
    <cellStyle name="Hyperlink" xfId="2634" builtinId="8" hidden="1"/>
    <cellStyle name="Hyperlink" xfId="2636" builtinId="8" hidden="1"/>
    <cellStyle name="Hyperlink" xfId="2638" builtinId="8" hidden="1"/>
    <cellStyle name="Hyperlink" xfId="2640" builtinId="8" hidden="1"/>
    <cellStyle name="Hyperlink" xfId="2642" builtinId="8" hidden="1"/>
    <cellStyle name="Hyperlink" xfId="2644" builtinId="8" hidden="1"/>
    <cellStyle name="Hyperlink" xfId="2646" builtinId="8" hidden="1"/>
    <cellStyle name="Hyperlink" xfId="2648" builtinId="8" hidden="1"/>
    <cellStyle name="Hyperlink" xfId="2650" builtinId="8" hidden="1"/>
    <cellStyle name="Hyperlink" xfId="2652" builtinId="8" hidden="1"/>
    <cellStyle name="Hyperlink" xfId="2654" builtinId="8" hidden="1"/>
    <cellStyle name="Hyperlink" xfId="2656" builtinId="8" hidden="1"/>
    <cellStyle name="Hyperlink" xfId="2658" builtinId="8" hidden="1"/>
    <cellStyle name="Hyperlink" xfId="2660" builtinId="8" hidden="1"/>
    <cellStyle name="Hyperlink" xfId="2662" builtinId="8" hidden="1"/>
    <cellStyle name="Hyperlink" xfId="2664" builtinId="8" hidden="1"/>
    <cellStyle name="Hyperlink" xfId="2666" builtinId="8" hidden="1"/>
    <cellStyle name="Hyperlink" xfId="2668" builtinId="8" hidden="1"/>
    <cellStyle name="Hyperlink" xfId="2670" builtinId="8" hidden="1"/>
    <cellStyle name="Hyperlink" xfId="2672" builtinId="8" hidden="1"/>
    <cellStyle name="Hyperlink" xfId="2674" builtinId="8" hidden="1"/>
    <cellStyle name="Hyperlink" xfId="2676" builtinId="8" hidden="1"/>
    <cellStyle name="Hyperlink" xfId="2678" builtinId="8" hidden="1"/>
    <cellStyle name="Hyperlink" xfId="2680" builtinId="8" hidden="1"/>
    <cellStyle name="Hyperlink" xfId="2682" builtinId="8" hidden="1"/>
    <cellStyle name="Hyperlink" xfId="2684" builtinId="8" hidden="1"/>
    <cellStyle name="Hyperlink" xfId="2686" builtinId="8" hidden="1"/>
    <cellStyle name="Hyperlink" xfId="2688" builtinId="8" hidden="1"/>
    <cellStyle name="Hyperlink" xfId="2690" builtinId="8" hidden="1"/>
    <cellStyle name="Hyperlink" xfId="2692" builtinId="8" hidden="1"/>
    <cellStyle name="Hyperlink" xfId="2708" builtinId="8" hidden="1"/>
    <cellStyle name="Hyperlink" xfId="2710" builtinId="8" hidden="1"/>
    <cellStyle name="Hyperlink" xfId="2712" builtinId="8" hidden="1"/>
    <cellStyle name="Hyperlink" xfId="2714" builtinId="8" hidden="1"/>
    <cellStyle name="Hyperlink" xfId="2716" builtinId="8" hidden="1"/>
    <cellStyle name="Hyperlink" xfId="2718" builtinId="8" hidden="1"/>
    <cellStyle name="Hyperlink" xfId="2720" builtinId="8" hidden="1"/>
    <cellStyle name="Hyperlink" xfId="2722" builtinId="8" hidden="1"/>
    <cellStyle name="Hyperlink" xfId="2724" builtinId="8" hidden="1"/>
    <cellStyle name="Hyperlink" xfId="2726" builtinId="8" hidden="1"/>
    <cellStyle name="Hyperlink" xfId="2728" builtinId="8" hidden="1"/>
    <cellStyle name="Hyperlink" xfId="2730" builtinId="8" hidden="1"/>
    <cellStyle name="Hyperlink" xfId="2732" builtinId="8" hidden="1"/>
    <cellStyle name="Hyperlink" xfId="2734" builtinId="8" hidden="1"/>
    <cellStyle name="Hyperlink" xfId="2736" builtinId="8" hidden="1"/>
    <cellStyle name="Hyperlink" xfId="2738" builtinId="8" hidden="1"/>
    <cellStyle name="Hyperlink" xfId="2740" builtinId="8" hidden="1"/>
    <cellStyle name="Hyperlink" xfId="2742" builtinId="8" hidden="1"/>
    <cellStyle name="Hyperlink" xfId="2744" builtinId="8" hidden="1"/>
    <cellStyle name="Hyperlink" xfId="2746" builtinId="8" hidden="1"/>
    <cellStyle name="Hyperlink" xfId="2748" builtinId="8" hidden="1"/>
    <cellStyle name="Hyperlink" xfId="2750" builtinId="8" hidden="1"/>
    <cellStyle name="Hyperlink" xfId="2752" builtinId="8" hidden="1"/>
    <cellStyle name="Hyperlink" xfId="2754" builtinId="8" hidden="1"/>
    <cellStyle name="Hyperlink" xfId="2756" builtinId="8" hidden="1"/>
    <cellStyle name="Hyperlink" xfId="2758" builtinId="8" hidden="1"/>
    <cellStyle name="Hyperlink" xfId="2760" builtinId="8" hidden="1"/>
    <cellStyle name="Hyperlink" xfId="2762" builtinId="8" hidden="1"/>
    <cellStyle name="Hyperlink" xfId="2764" builtinId="8" hidden="1"/>
    <cellStyle name="Hyperlink" xfId="2766" builtinId="8" hidden="1"/>
    <cellStyle name="Hyperlink" xfId="2768" builtinId="8" hidden="1"/>
    <cellStyle name="Hyperlink" xfId="2770" builtinId="8" hidden="1"/>
    <cellStyle name="Hyperlink" xfId="2772" builtinId="8" hidden="1"/>
    <cellStyle name="Hyperlink" xfId="2774" builtinId="8" hidden="1"/>
    <cellStyle name="Hyperlink" xfId="2776" builtinId="8" hidden="1"/>
    <cellStyle name="Hyperlink" xfId="2778" builtinId="8" hidden="1"/>
    <cellStyle name="Hyperlink" xfId="2780" builtinId="8" hidden="1"/>
    <cellStyle name="Hyperlink" xfId="2782" builtinId="8" hidden="1"/>
    <cellStyle name="Hyperlink" xfId="2784" builtinId="8" hidden="1"/>
    <cellStyle name="Hyperlink" xfId="2786" builtinId="8" hidden="1"/>
    <cellStyle name="Hyperlink" xfId="2788" builtinId="8" hidden="1"/>
    <cellStyle name="Hyperlink" xfId="2790" builtinId="8" hidden="1"/>
    <cellStyle name="Hyperlink" xfId="2792" builtinId="8" hidden="1"/>
    <cellStyle name="Hyperlink" xfId="2794" builtinId="8" hidden="1"/>
    <cellStyle name="Hyperlink" xfId="2796" builtinId="8" hidden="1"/>
    <cellStyle name="Hyperlink" xfId="2798" builtinId="8" hidden="1"/>
    <cellStyle name="Hyperlink" xfId="2800" builtinId="8" hidden="1"/>
    <cellStyle name="Hyperlink" xfId="2802" builtinId="8" hidden="1"/>
    <cellStyle name="Hyperlink" xfId="2804" builtinId="8" hidden="1"/>
    <cellStyle name="Hyperlink" xfId="2806" builtinId="8" hidden="1"/>
    <cellStyle name="Hyperlink" xfId="2808" builtinId="8" hidden="1"/>
    <cellStyle name="Hyperlink" xfId="2810" builtinId="8" hidden="1"/>
    <cellStyle name="Hyperlink" xfId="2812" builtinId="8" hidden="1"/>
    <cellStyle name="Hyperlink" xfId="2814" builtinId="8" hidden="1"/>
    <cellStyle name="Hyperlink" xfId="2816" builtinId="8" hidden="1"/>
    <cellStyle name="Hyperlink" xfId="2818" builtinId="8" hidden="1"/>
    <cellStyle name="Hyperlink" xfId="2820" builtinId="8" hidden="1"/>
    <cellStyle name="Hyperlink" xfId="2822" builtinId="8" hidden="1"/>
    <cellStyle name="Hyperlink" xfId="2824" builtinId="8" hidden="1"/>
    <cellStyle name="Hyperlink" xfId="2826" builtinId="8" hidden="1"/>
    <cellStyle name="Hyperlink" xfId="2828" builtinId="8" hidden="1"/>
    <cellStyle name="Hyperlink" xfId="2830" builtinId="8" hidden="1"/>
    <cellStyle name="Hyperlink" xfId="2832" builtinId="8" hidden="1"/>
    <cellStyle name="Hyperlink" xfId="2834" builtinId="8" hidden="1"/>
    <cellStyle name="Hyperlink" xfId="2836" builtinId="8" hidden="1"/>
    <cellStyle name="Hyperlink" xfId="2838" builtinId="8" hidden="1"/>
    <cellStyle name="Hyperlink" xfId="2840" builtinId="8" hidden="1"/>
    <cellStyle name="Hyperlink" xfId="2842" builtinId="8" hidden="1"/>
    <cellStyle name="Hyperlink" xfId="2844" builtinId="8" hidden="1"/>
    <cellStyle name="Hyperlink" xfId="2846" builtinId="8" hidden="1"/>
    <cellStyle name="Hyperlink" xfId="2848" builtinId="8" hidden="1"/>
    <cellStyle name="Hyperlink" xfId="2850" builtinId="8" hidden="1"/>
    <cellStyle name="Hyperlink" xfId="2852" builtinId="8" hidden="1"/>
    <cellStyle name="Hyperlink" xfId="2854" builtinId="8" hidden="1"/>
    <cellStyle name="Hyperlink" xfId="2856" builtinId="8" hidden="1"/>
    <cellStyle name="Hyperlink" xfId="2858" builtinId="8" hidden="1"/>
    <cellStyle name="Hyperlink" xfId="2860" builtinId="8" hidden="1"/>
    <cellStyle name="Hyperlink" xfId="2862" builtinId="8" hidden="1"/>
    <cellStyle name="Hyperlink" xfId="2864" builtinId="8" hidden="1"/>
    <cellStyle name="Hyperlink" xfId="2866" builtinId="8" hidden="1"/>
    <cellStyle name="Hyperlink" xfId="2868" builtinId="8" hidden="1"/>
    <cellStyle name="Hyperlink" xfId="2870" builtinId="8" hidden="1"/>
    <cellStyle name="Hyperlink" xfId="2872" builtinId="8" hidden="1"/>
    <cellStyle name="Hyperlink" xfId="2874" builtinId="8" hidden="1"/>
    <cellStyle name="Hyperlink" xfId="2876" builtinId="8" hidden="1"/>
    <cellStyle name="Hyperlink" xfId="2878" builtinId="8" hidden="1"/>
    <cellStyle name="Hyperlink" xfId="2880" builtinId="8" hidden="1"/>
    <cellStyle name="Hyperlink" xfId="2882" builtinId="8" hidden="1"/>
    <cellStyle name="Hyperlink" xfId="2884" builtinId="8" hidden="1"/>
    <cellStyle name="Hyperlink" xfId="2886" builtinId="8" hidden="1"/>
    <cellStyle name="Hyperlink" xfId="2888" builtinId="8" hidden="1"/>
    <cellStyle name="Hyperlink" xfId="2890" builtinId="8" hidden="1"/>
    <cellStyle name="Hyperlink" xfId="2892" builtinId="8" hidden="1"/>
    <cellStyle name="Hyperlink" xfId="2894" builtinId="8" hidden="1"/>
    <cellStyle name="Hyperlink" xfId="2896" builtinId="8" hidden="1"/>
    <cellStyle name="Hyperlink" xfId="2898" builtinId="8" hidden="1"/>
    <cellStyle name="Hyperlink" xfId="2900" builtinId="8" hidden="1"/>
    <cellStyle name="Hyperlink" xfId="2902" builtinId="8" hidden="1"/>
    <cellStyle name="Hyperlink" xfId="2904" builtinId="8" hidden="1"/>
    <cellStyle name="Hyperlink" xfId="2906" builtinId="8" hidden="1"/>
    <cellStyle name="Hyperlink" xfId="2908" builtinId="8" hidden="1"/>
    <cellStyle name="Hyperlink" xfId="2910" builtinId="8" hidden="1"/>
    <cellStyle name="Hyperlink" xfId="2912" builtinId="8" hidden="1"/>
    <cellStyle name="Hyperlink" xfId="2914" builtinId="8" hidden="1"/>
    <cellStyle name="Hyperlink" xfId="2916" builtinId="8" hidden="1"/>
    <cellStyle name="Hyperlink" xfId="2918" builtinId="8" hidden="1"/>
    <cellStyle name="Hyperlink" xfId="2920" builtinId="8" hidden="1"/>
    <cellStyle name="Hyperlink" xfId="2922" builtinId="8" hidden="1"/>
    <cellStyle name="Hyperlink" xfId="2924" builtinId="8" hidden="1"/>
    <cellStyle name="Hyperlink" xfId="2926" builtinId="8" hidden="1"/>
    <cellStyle name="Hyperlink" xfId="2928" builtinId="8" hidden="1"/>
    <cellStyle name="Hyperlink" xfId="2930" builtinId="8" hidden="1"/>
    <cellStyle name="Hyperlink" xfId="2932" builtinId="8" hidden="1"/>
    <cellStyle name="Hyperlink" xfId="2934" builtinId="8" hidden="1"/>
    <cellStyle name="Hyperlink" xfId="2936" builtinId="8" hidden="1"/>
    <cellStyle name="Hyperlink" xfId="2938" builtinId="8" hidden="1"/>
    <cellStyle name="Hyperlink" xfId="2940" builtinId="8" hidden="1"/>
    <cellStyle name="Hyperlink" xfId="2942" builtinId="8" hidden="1"/>
    <cellStyle name="Hyperlink" xfId="2944" builtinId="8" hidden="1"/>
    <cellStyle name="Hyperlink" xfId="2946" builtinId="8" hidden="1"/>
    <cellStyle name="Hyperlink" xfId="2948" builtinId="8" hidden="1"/>
    <cellStyle name="Hyperlink" xfId="2950" builtinId="8" hidden="1"/>
    <cellStyle name="Hyperlink" xfId="2952" builtinId="8" hidden="1"/>
    <cellStyle name="Hyperlink" xfId="2954" builtinId="8" hidden="1"/>
    <cellStyle name="Hyperlink" xfId="2956" builtinId="8" hidden="1"/>
    <cellStyle name="Hyperlink" xfId="2958" builtinId="8" hidden="1"/>
    <cellStyle name="Hyperlink" xfId="2960" builtinId="8" hidden="1"/>
    <cellStyle name="Hyperlink" xfId="2962" builtinId="8" hidden="1"/>
    <cellStyle name="Hyperlink" xfId="2964" builtinId="8" hidden="1"/>
    <cellStyle name="Hyperlink" xfId="2966" builtinId="8" hidden="1"/>
    <cellStyle name="Hyperlink" xfId="2968" builtinId="8" hidden="1"/>
    <cellStyle name="Hyperlink" xfId="2970" builtinId="8" hidden="1"/>
    <cellStyle name="Hyperlink" xfId="2972" builtinId="8" hidden="1"/>
    <cellStyle name="Hyperlink" xfId="2974" builtinId="8" hidden="1"/>
    <cellStyle name="Hyperlink" xfId="2976" builtinId="8" hidden="1"/>
    <cellStyle name="Hyperlink" xfId="2978" builtinId="8" hidden="1"/>
    <cellStyle name="Hyperlink" xfId="2980" builtinId="8" hidden="1"/>
    <cellStyle name="Hyperlink" xfId="2982" builtinId="8" hidden="1"/>
    <cellStyle name="Hyperlink" xfId="2984" builtinId="8" hidden="1"/>
    <cellStyle name="Hyperlink" xfId="2986" builtinId="8" hidden="1"/>
    <cellStyle name="Hyperlink" xfId="2988" builtinId="8" hidden="1"/>
    <cellStyle name="Hyperlink" xfId="2990" builtinId="8" hidden="1"/>
    <cellStyle name="Hyperlink" xfId="2992" builtinId="8" hidden="1"/>
    <cellStyle name="Hyperlink" xfId="2994" builtinId="8" hidden="1"/>
    <cellStyle name="Hyperlink" xfId="2996" builtinId="8" hidden="1"/>
    <cellStyle name="Hyperlink" xfId="2998" builtinId="8" hidden="1"/>
    <cellStyle name="Hyperlink" xfId="3000" builtinId="8" hidden="1"/>
    <cellStyle name="Hyperlink" xfId="3002" builtinId="8" hidden="1"/>
    <cellStyle name="Hyperlink" xfId="3004" builtinId="8" hidden="1"/>
    <cellStyle name="Hyperlink" xfId="3006" builtinId="8" hidden="1"/>
    <cellStyle name="Hyperlink" xfId="3008" builtinId="8" hidden="1"/>
    <cellStyle name="Hyperlink" xfId="3010" builtinId="8" hidden="1"/>
    <cellStyle name="Hyperlink" xfId="3012" builtinId="8" hidden="1"/>
    <cellStyle name="Hyperlink" xfId="3014" builtinId="8" hidden="1"/>
    <cellStyle name="Hyperlink" xfId="3016" builtinId="8" hidden="1"/>
    <cellStyle name="Hyperlink" xfId="3018" builtinId="8" hidden="1"/>
    <cellStyle name="Hyperlink" xfId="3020" builtinId="8" hidden="1"/>
    <cellStyle name="Hyperlink" xfId="3022" builtinId="8" hidden="1"/>
    <cellStyle name="Hyperlink" xfId="3024" builtinId="8" hidden="1"/>
    <cellStyle name="Hyperlink" xfId="3026" builtinId="8" hidden="1"/>
    <cellStyle name="Hyperlink" xfId="3028" builtinId="8" hidden="1"/>
    <cellStyle name="Hyperlink" xfId="3030" builtinId="8" hidden="1"/>
    <cellStyle name="Hyperlink" xfId="3032" builtinId="8" hidden="1"/>
    <cellStyle name="Hyperlink" xfId="3034" builtinId="8" hidden="1"/>
    <cellStyle name="Hyperlink" xfId="3036" builtinId="8" hidden="1"/>
    <cellStyle name="Hyperlink" xfId="3038" builtinId="8" hidden="1"/>
    <cellStyle name="Hyperlink" xfId="3040" builtinId="8" hidden="1"/>
    <cellStyle name="Hyperlink" xfId="3042" builtinId="8" hidden="1"/>
    <cellStyle name="Hyperlink" xfId="3044" builtinId="8" hidden="1"/>
    <cellStyle name="Hyperlink" xfId="3046" builtinId="8" hidden="1"/>
    <cellStyle name="Hyperlink" xfId="3048" builtinId="8" hidden="1"/>
    <cellStyle name="Hyperlink" xfId="3050" builtinId="8" hidden="1"/>
    <cellStyle name="Hyperlink" xfId="3052" builtinId="8" hidden="1"/>
    <cellStyle name="Hyperlink" xfId="3054" builtinId="8" hidden="1"/>
    <cellStyle name="Hyperlink" xfId="3056" builtinId="8" hidden="1"/>
    <cellStyle name="Hyperlink" xfId="3058" builtinId="8" hidden="1"/>
    <cellStyle name="Hyperlink" xfId="3060" builtinId="8" hidden="1"/>
    <cellStyle name="Hyperlink" xfId="3062" builtinId="8" hidden="1"/>
    <cellStyle name="Hyperlink" xfId="3064" builtinId="8" hidden="1"/>
    <cellStyle name="Hyperlink" xfId="3094" builtinId="8" hidden="1"/>
    <cellStyle name="Hyperlink" xfId="3096" builtinId="8" hidden="1"/>
    <cellStyle name="Hyperlink" xfId="3098" builtinId="8" hidden="1"/>
    <cellStyle name="Hyperlink" xfId="3100" builtinId="8" hidden="1"/>
    <cellStyle name="Hyperlink" xfId="3102" builtinId="8" hidden="1"/>
    <cellStyle name="Hyperlink" xfId="3104" builtinId="8" hidden="1"/>
    <cellStyle name="Hyperlink" xfId="3106" builtinId="8" hidden="1"/>
    <cellStyle name="Hyperlink" xfId="3108" builtinId="8" hidden="1"/>
    <cellStyle name="Hyperlink" xfId="3110" builtinId="8" hidden="1"/>
    <cellStyle name="Hyperlink" xfId="3112" builtinId="8" hidden="1"/>
    <cellStyle name="Hyperlink" xfId="3114" builtinId="8" hidden="1"/>
    <cellStyle name="Hyperlink" xfId="3116" builtinId="8" hidden="1"/>
    <cellStyle name="Hyperlink" xfId="3118" builtinId="8" hidden="1"/>
    <cellStyle name="Hyperlink" xfId="3120" builtinId="8" hidden="1"/>
    <cellStyle name="Hyperlink" xfId="3122" builtinId="8" hidden="1"/>
    <cellStyle name="Hyperlink" xfId="3124" builtinId="8" hidden="1"/>
    <cellStyle name="Hyperlink" xfId="3126" builtinId="8" hidden="1"/>
    <cellStyle name="Hyperlink" xfId="3128" builtinId="8" hidden="1"/>
    <cellStyle name="Hyperlink" xfId="3130" builtinId="8" hidden="1"/>
    <cellStyle name="Hyperlink" xfId="3132" builtinId="8" hidden="1"/>
    <cellStyle name="Hyperlink" xfId="3134" builtinId="8" hidden="1"/>
    <cellStyle name="Hyperlink" xfId="3136" builtinId="8" hidden="1"/>
    <cellStyle name="Hyperlink" xfId="3138" builtinId="8" hidden="1"/>
    <cellStyle name="Hyperlink" xfId="3140" builtinId="8" hidden="1"/>
    <cellStyle name="Hyperlink" xfId="3142" builtinId="8" hidden="1"/>
    <cellStyle name="Hyperlink" xfId="3144" builtinId="8" hidden="1"/>
    <cellStyle name="Hyperlink" xfId="3146" builtinId="8" hidden="1"/>
    <cellStyle name="Hyperlink" xfId="3148" builtinId="8" hidden="1"/>
    <cellStyle name="Hyperlink" xfId="3150" builtinId="8" hidden="1"/>
    <cellStyle name="Hyperlink" xfId="3152" builtinId="8" hidden="1"/>
    <cellStyle name="Hyperlink" xfId="3154" builtinId="8" hidden="1"/>
    <cellStyle name="Hyperlink" xfId="3156" builtinId="8" hidden="1"/>
    <cellStyle name="Hyperlink" xfId="3158" builtinId="8" hidden="1"/>
    <cellStyle name="Hyperlink" xfId="3160" builtinId="8" hidden="1"/>
    <cellStyle name="Hyperlink" xfId="3162" builtinId="8" hidden="1"/>
    <cellStyle name="Hyperlink" xfId="3164" builtinId="8" hidden="1"/>
    <cellStyle name="Hyperlink" xfId="3166" builtinId="8" hidden="1"/>
    <cellStyle name="Hyperlink" xfId="3168" builtinId="8" hidden="1"/>
    <cellStyle name="Hyperlink" xfId="3170" builtinId="8" hidden="1"/>
    <cellStyle name="Hyperlink" xfId="3172" builtinId="8" hidden="1"/>
    <cellStyle name="Hyperlink" xfId="3174" builtinId="8" hidden="1"/>
    <cellStyle name="Hyperlink" xfId="3176" builtinId="8" hidden="1"/>
    <cellStyle name="Hyperlink" xfId="3178" builtinId="8" hidden="1"/>
    <cellStyle name="Hyperlink" xfId="3180" builtinId="8" hidden="1"/>
    <cellStyle name="Hyperlink" xfId="3182" builtinId="8" hidden="1"/>
    <cellStyle name="Hyperlink" xfId="3184" builtinId="8" hidden="1"/>
    <cellStyle name="Hyperlink" xfId="3186" builtinId="8" hidden="1"/>
    <cellStyle name="Hyperlink" xfId="3188" builtinId="8" hidden="1"/>
    <cellStyle name="Hyperlink" xfId="3190" builtinId="8" hidden="1"/>
    <cellStyle name="Hyperlink" xfId="3192" builtinId="8" hidden="1"/>
    <cellStyle name="Hyperlink" xfId="3194" builtinId="8" hidden="1"/>
    <cellStyle name="Hyperlink" xfId="3196" builtinId="8" hidden="1"/>
    <cellStyle name="Hyperlink" xfId="3198" builtinId="8" hidden="1"/>
    <cellStyle name="Hyperlink" xfId="3200" builtinId="8" hidden="1"/>
    <cellStyle name="Hyperlink" xfId="3202" builtinId="8" hidden="1"/>
    <cellStyle name="Hyperlink" xfId="3204" builtinId="8" hidden="1"/>
    <cellStyle name="Hyperlink" xfId="3206" builtinId="8" hidden="1"/>
    <cellStyle name="Hyperlink" xfId="3208" builtinId="8" hidden="1"/>
    <cellStyle name="Hyperlink" xfId="3210" builtinId="8" hidden="1"/>
    <cellStyle name="Hyperlink" xfId="3212" builtinId="8" hidden="1"/>
    <cellStyle name="Hyperlink" xfId="3214" builtinId="8" hidden="1"/>
    <cellStyle name="Hyperlink" xfId="3216" builtinId="8" hidden="1"/>
    <cellStyle name="Hyperlink" xfId="3218" builtinId="8" hidden="1"/>
    <cellStyle name="Hyperlink" xfId="3220" builtinId="8" hidden="1"/>
    <cellStyle name="Hyperlink" xfId="3222" builtinId="8" hidden="1"/>
    <cellStyle name="Hyperlink" xfId="3224" builtinId="8" hidden="1"/>
    <cellStyle name="Hyperlink" xfId="3226" builtinId="8" hidden="1"/>
    <cellStyle name="Hyperlink" xfId="3228" builtinId="8" hidden="1"/>
    <cellStyle name="Hyperlink" xfId="3230" builtinId="8" hidden="1"/>
    <cellStyle name="Hyperlink" xfId="3232" builtinId="8" hidden="1"/>
    <cellStyle name="Hyperlink" xfId="3234" builtinId="8" hidden="1"/>
    <cellStyle name="Hyperlink" xfId="3236" builtinId="8" hidden="1"/>
    <cellStyle name="Hyperlink" xfId="3238" builtinId="8" hidden="1"/>
    <cellStyle name="Hyperlink" xfId="3240" builtinId="8" hidden="1"/>
    <cellStyle name="Hyperlink" xfId="3242" builtinId="8" hidden="1"/>
    <cellStyle name="Hyperlink" xfId="3244" builtinId="8" hidden="1"/>
    <cellStyle name="Hyperlink" xfId="3246" builtinId="8" hidden="1"/>
    <cellStyle name="Hyperlink" xfId="3248" builtinId="8" hidden="1"/>
    <cellStyle name="Hyperlink" xfId="3250" builtinId="8" hidden="1"/>
    <cellStyle name="Hyperlink" xfId="3252" builtinId="8" hidden="1"/>
    <cellStyle name="Hyperlink" xfId="3254" builtinId="8" hidden="1"/>
    <cellStyle name="Hyperlink" xfId="3256" builtinId="8" hidden="1"/>
    <cellStyle name="Hyperlink" xfId="3258" builtinId="8" hidden="1"/>
    <cellStyle name="Hyperlink" xfId="3260" builtinId="8" hidden="1"/>
    <cellStyle name="Hyperlink" xfId="3262" builtinId="8" hidden="1"/>
    <cellStyle name="Hyperlink" xfId="3264" builtinId="8" hidden="1"/>
    <cellStyle name="Hyperlink" xfId="3266" builtinId="8" hidden="1"/>
    <cellStyle name="Hyperlink" xfId="3268" builtinId="8" hidden="1"/>
    <cellStyle name="Hyperlink" xfId="3270" builtinId="8" hidden="1"/>
    <cellStyle name="Hyperlink" xfId="3272" builtinId="8" hidden="1"/>
    <cellStyle name="Hyperlink" xfId="3274" builtinId="8" hidden="1"/>
    <cellStyle name="Hyperlink" xfId="3276" builtinId="8" hidden="1"/>
    <cellStyle name="Hyperlink" xfId="3278" builtinId="8" hidden="1"/>
    <cellStyle name="Hyperlink" xfId="3280" builtinId="8" hidden="1"/>
    <cellStyle name="Hyperlink" xfId="3282" builtinId="8" hidden="1"/>
    <cellStyle name="Hyperlink" xfId="3284" builtinId="8" hidden="1"/>
    <cellStyle name="Hyperlink" xfId="3286" builtinId="8" hidden="1"/>
    <cellStyle name="Hyperlink" xfId="3288" builtinId="8" hidden="1"/>
    <cellStyle name="Hyperlink" xfId="3290" builtinId="8" hidden="1"/>
    <cellStyle name="Hyperlink" xfId="3292" builtinId="8" hidden="1"/>
    <cellStyle name="Hyperlink" xfId="3294" builtinId="8" hidden="1"/>
    <cellStyle name="Hyperlink" xfId="3296" builtinId="8" hidden="1"/>
    <cellStyle name="Hyperlink" xfId="3298" builtinId="8" hidden="1"/>
    <cellStyle name="Hyperlink" xfId="3300" builtinId="8" hidden="1"/>
    <cellStyle name="Hyperlink" xfId="3302" builtinId="8" hidden="1"/>
    <cellStyle name="Hyperlink" xfId="3304" builtinId="8" hidden="1"/>
    <cellStyle name="Hyperlink" xfId="3306" builtinId="8" hidden="1"/>
    <cellStyle name="Hyperlink" xfId="3308" builtinId="8" hidden="1"/>
    <cellStyle name="Hyperlink" xfId="3310" builtinId="8" hidden="1"/>
    <cellStyle name="Hyperlink" xfId="3312" builtinId="8" hidden="1"/>
    <cellStyle name="Hyperlink" xfId="3314" builtinId="8" hidden="1"/>
    <cellStyle name="Hyperlink" xfId="3316" builtinId="8" hidden="1"/>
    <cellStyle name="Hyperlink" xfId="3318" builtinId="8" hidden="1"/>
    <cellStyle name="Hyperlink" xfId="3320" builtinId="8" hidden="1"/>
    <cellStyle name="Hyperlink" xfId="3322" builtinId="8" hidden="1"/>
    <cellStyle name="Hyperlink" xfId="3324" builtinId="8" hidden="1"/>
    <cellStyle name="Hyperlink" xfId="3326" builtinId="8" hidden="1"/>
    <cellStyle name="Hyperlink" xfId="3328" builtinId="8" hidden="1"/>
    <cellStyle name="Hyperlink" xfId="3330" builtinId="8" hidden="1"/>
    <cellStyle name="Hyperlink" xfId="3332" builtinId="8" hidden="1"/>
    <cellStyle name="Hyperlink" xfId="3334" builtinId="8" hidden="1"/>
    <cellStyle name="Hyperlink" xfId="3336" builtinId="8" hidden="1"/>
    <cellStyle name="Hyperlink" xfId="3338" builtinId="8" hidden="1"/>
    <cellStyle name="Hyperlink" xfId="3340" builtinId="8" hidden="1"/>
    <cellStyle name="Hyperlink" xfId="3342" builtinId="8" hidden="1"/>
    <cellStyle name="Hyperlink" xfId="3344" builtinId="8" hidden="1"/>
    <cellStyle name="Hyperlink" xfId="3346" builtinId="8" hidden="1"/>
    <cellStyle name="Hyperlink" xfId="3348" builtinId="8" hidden="1"/>
    <cellStyle name="Hyperlink" xfId="3350" builtinId="8" hidden="1"/>
    <cellStyle name="Hyperlink" xfId="3352" builtinId="8" hidden="1"/>
    <cellStyle name="Hyperlink" xfId="3354" builtinId="8" hidden="1"/>
    <cellStyle name="Hyperlink" xfId="3356" builtinId="8" hidden="1"/>
    <cellStyle name="Hyperlink" xfId="2389" builtinId="8" hidden="1"/>
    <cellStyle name="Hyperlink" xfId="2383" builtinId="8" hidden="1"/>
    <cellStyle name="Hyperlink" xfId="2695" builtinId="8" hidden="1"/>
    <cellStyle name="Hyperlink" xfId="2417" builtinId="8" hidden="1"/>
    <cellStyle name="Hyperlink" xfId="2415" builtinId="8" hidden="1"/>
    <cellStyle name="Hyperlink" xfId="2694" builtinId="8" hidden="1"/>
    <cellStyle name="Hyperlink" xfId="2416" builtinId="8" hidden="1"/>
    <cellStyle name="Hyperlink" xfId="2414" builtinId="8" hidden="1"/>
    <cellStyle name="Hyperlink" xfId="2381" builtinId="8" hidden="1"/>
    <cellStyle name="Hyperlink" xfId="2382" builtinId="8" hidden="1"/>
    <cellStyle name="Hyperlink" xfId="2377" builtinId="8" hidden="1"/>
    <cellStyle name="Hyperlink" xfId="2375" builtinId="8" hidden="1"/>
    <cellStyle name="Hyperlink" xfId="2388" builtinId="8" hidden="1"/>
    <cellStyle name="Hyperlink" xfId="2384" builtinId="8" hidden="1"/>
    <cellStyle name="Hyperlink" xfId="2410" builtinId="8" hidden="1"/>
    <cellStyle name="Hyperlink" xfId="2402" builtinId="8" hidden="1"/>
    <cellStyle name="Hyperlink" xfId="2394" builtinId="8" hidden="1"/>
    <cellStyle name="Hyperlink" xfId="2413" builtinId="8" hidden="1"/>
    <cellStyle name="Hyperlink" xfId="2405" builtinId="8" hidden="1"/>
    <cellStyle name="Hyperlink" xfId="2397" builtinId="8" hidden="1"/>
    <cellStyle name="Hyperlink" xfId="3077" builtinId="8" hidden="1"/>
    <cellStyle name="Hyperlink" xfId="2707" builtinId="8" hidden="1"/>
    <cellStyle name="Hyperlink" xfId="2429" builtinId="8" hidden="1"/>
    <cellStyle name="Hyperlink" xfId="3075" builtinId="8" hidden="1"/>
    <cellStyle name="Hyperlink" xfId="2705" builtinId="8" hidden="1"/>
    <cellStyle name="Hyperlink" xfId="2427" builtinId="8" hidden="1"/>
    <cellStyle name="Hyperlink" xfId="3073" builtinId="8" hidden="1"/>
    <cellStyle name="Hyperlink" xfId="2703" builtinId="8" hidden="1"/>
    <cellStyle name="Hyperlink" xfId="2425" builtinId="8" hidden="1"/>
    <cellStyle name="Hyperlink" xfId="3071" builtinId="8" hidden="1"/>
    <cellStyle name="Hyperlink" xfId="2701" builtinId="8" hidden="1"/>
    <cellStyle name="Hyperlink" xfId="2423" builtinId="8" hidden="1"/>
    <cellStyle name="Hyperlink" xfId="3069" builtinId="8" hidden="1"/>
    <cellStyle name="Hyperlink" xfId="2699" builtinId="8" hidden="1"/>
    <cellStyle name="Hyperlink" xfId="2421" builtinId="8" hidden="1"/>
    <cellStyle name="Hyperlink" xfId="3067" builtinId="8" hidden="1"/>
    <cellStyle name="Hyperlink" xfId="2697" builtinId="8" hidden="1"/>
    <cellStyle name="Hyperlink" xfId="2419" builtinId="8" hidden="1"/>
    <cellStyle name="Hyperlink" xfId="3076" builtinId="8" hidden="1"/>
    <cellStyle name="Hyperlink" xfId="2706" builtinId="8" hidden="1"/>
    <cellStyle name="Hyperlink" xfId="2428" builtinId="8" hidden="1"/>
    <cellStyle name="Hyperlink" xfId="3074" builtinId="8" hidden="1"/>
    <cellStyle name="Hyperlink" xfId="2704" builtinId="8" hidden="1"/>
    <cellStyle name="Hyperlink" xfId="2426" builtinId="8" hidden="1"/>
    <cellStyle name="Hyperlink" xfId="3072" builtinId="8" hidden="1"/>
    <cellStyle name="Hyperlink" xfId="2702" builtinId="8" hidden="1"/>
    <cellStyle name="Hyperlink" xfId="2424" builtinId="8" hidden="1"/>
    <cellStyle name="Hyperlink" xfId="3070" builtinId="8" hidden="1"/>
    <cellStyle name="Hyperlink" xfId="2700" builtinId="8" hidden="1"/>
    <cellStyle name="Hyperlink" xfId="2422" builtinId="8" hidden="1"/>
    <cellStyle name="Hyperlink" xfId="3068" builtinId="8" hidden="1"/>
    <cellStyle name="Hyperlink" xfId="2698" builtinId="8" hidden="1"/>
    <cellStyle name="Hyperlink" xfId="2420" builtinId="8" hidden="1"/>
    <cellStyle name="Hyperlink" xfId="3066" builtinId="8" hidden="1"/>
    <cellStyle name="Hyperlink" xfId="2696" builtinId="8" hidden="1"/>
    <cellStyle name="Hyperlink" xfId="2418" builtinId="8" hidden="1"/>
    <cellStyle name="Hyperlink" xfId="3372" builtinId="8" hidden="1"/>
    <cellStyle name="Hyperlink" xfId="3374" builtinId="8" hidden="1"/>
    <cellStyle name="Hyperlink" xfId="3376" builtinId="8" hidden="1"/>
    <cellStyle name="Hyperlink" xfId="3378" builtinId="8" hidden="1"/>
    <cellStyle name="Hyperlink" xfId="3380" builtinId="8" hidden="1"/>
    <cellStyle name="Hyperlink" xfId="3382" builtinId="8" hidden="1"/>
    <cellStyle name="Hyperlink" xfId="3384" builtinId="8" hidden="1"/>
    <cellStyle name="Hyperlink" xfId="3386" builtinId="8" hidden="1"/>
    <cellStyle name="Hyperlink" xfId="3388" builtinId="8" hidden="1"/>
    <cellStyle name="Hyperlink" xfId="3390" builtinId="8" hidden="1"/>
    <cellStyle name="Hyperlink" xfId="3392" builtinId="8" hidden="1"/>
    <cellStyle name="Hyperlink" xfId="3394" builtinId="8" hidden="1"/>
    <cellStyle name="Hyperlink" xfId="3396" builtinId="8" hidden="1"/>
    <cellStyle name="Hyperlink" xfId="3398" builtinId="8" hidden="1"/>
    <cellStyle name="Hyperlink" xfId="3400" builtinId="8" hidden="1"/>
    <cellStyle name="Hyperlink" xfId="3402" builtinId="8" hidden="1"/>
    <cellStyle name="Hyperlink" xfId="3404" builtinId="8" hidden="1"/>
    <cellStyle name="Hyperlink" xfId="3406" builtinId="8" hidden="1"/>
    <cellStyle name="Hyperlink" xfId="3408" builtinId="8" hidden="1"/>
    <cellStyle name="Hyperlink" xfId="3410" builtinId="8" hidden="1"/>
    <cellStyle name="Hyperlink" xfId="3412" builtinId="8" hidden="1"/>
    <cellStyle name="Hyperlink" xfId="3414" builtinId="8" hidden="1"/>
    <cellStyle name="Hyperlink" xfId="3416" builtinId="8" hidden="1"/>
    <cellStyle name="Hyperlink" xfId="3418" builtinId="8" hidden="1"/>
    <cellStyle name="Hyperlink" xfId="3420" builtinId="8" hidden="1"/>
    <cellStyle name="Hyperlink" xfId="3422" builtinId="8" hidden="1"/>
    <cellStyle name="Hyperlink" xfId="3424" builtinId="8" hidden="1"/>
    <cellStyle name="Hyperlink" xfId="3426" builtinId="8" hidden="1"/>
    <cellStyle name="Hyperlink" xfId="3428" builtinId="8" hidden="1"/>
    <cellStyle name="Hyperlink" xfId="3430" builtinId="8" hidden="1"/>
    <cellStyle name="Hyperlink" xfId="3432" builtinId="8" hidden="1"/>
    <cellStyle name="Hyperlink" xfId="3434" builtinId="8" hidden="1"/>
    <cellStyle name="Hyperlink" xfId="3436" builtinId="8" hidden="1"/>
    <cellStyle name="Hyperlink" xfId="3438" builtinId="8" hidden="1"/>
    <cellStyle name="Hyperlink" xfId="3440" builtinId="8" hidden="1"/>
    <cellStyle name="Hyperlink" xfId="3442" builtinId="8" hidden="1"/>
    <cellStyle name="Hyperlink" xfId="3444" builtinId="8" hidden="1"/>
    <cellStyle name="Hyperlink" xfId="3446" builtinId="8" hidden="1"/>
    <cellStyle name="Hyperlink" xfId="3448" builtinId="8" hidden="1"/>
    <cellStyle name="Hyperlink" xfId="3450" builtinId="8" hidden="1"/>
    <cellStyle name="Hyperlink" xfId="3452" builtinId="8" hidden="1"/>
    <cellStyle name="Hyperlink" xfId="3454" builtinId="8" hidden="1"/>
    <cellStyle name="Hyperlink" xfId="3456" builtinId="8" hidden="1"/>
    <cellStyle name="Hyperlink" xfId="3458" builtinId="8" hidden="1"/>
    <cellStyle name="Hyperlink" xfId="3460" builtinId="8" hidden="1"/>
    <cellStyle name="Hyperlink" xfId="3462" builtinId="8" hidden="1"/>
    <cellStyle name="Hyperlink" xfId="3464" builtinId="8" hidden="1"/>
    <cellStyle name="Hyperlink" xfId="3466" builtinId="8" hidden="1"/>
    <cellStyle name="Hyperlink" xfId="3468" builtinId="8" hidden="1"/>
    <cellStyle name="Hyperlink" xfId="3470" builtinId="8" hidden="1"/>
    <cellStyle name="Hyperlink" xfId="3472" builtinId="8" hidden="1"/>
    <cellStyle name="Hyperlink" xfId="3474" builtinId="8" hidden="1"/>
    <cellStyle name="Hyperlink" xfId="3476" builtinId="8" hidden="1"/>
    <cellStyle name="Hyperlink" xfId="3478" builtinId="8" hidden="1"/>
    <cellStyle name="Hyperlink" xfId="3480" builtinId="8" hidden="1"/>
    <cellStyle name="Hyperlink" xfId="3482" builtinId="8" hidden="1"/>
    <cellStyle name="Hyperlink" xfId="3484" builtinId="8" hidden="1"/>
    <cellStyle name="Hyperlink" xfId="3486" builtinId="8" hidden="1"/>
    <cellStyle name="Hyperlink" xfId="3488" builtinId="8" hidden="1"/>
    <cellStyle name="Hyperlink" xfId="3490" builtinId="8" hidden="1"/>
    <cellStyle name="Hyperlink" xfId="3492" builtinId="8" hidden="1"/>
    <cellStyle name="Hyperlink" xfId="3494" builtinId="8" hidden="1"/>
    <cellStyle name="Hyperlink" xfId="3496" builtinId="8" hidden="1"/>
    <cellStyle name="Hyperlink" xfId="3498" builtinId="8" hidden="1"/>
    <cellStyle name="Hyperlink" xfId="3500" builtinId="8" hidden="1"/>
    <cellStyle name="Hyperlink" xfId="3502" builtinId="8" hidden="1"/>
    <cellStyle name="Hyperlink" xfId="3504" builtinId="8" hidden="1"/>
    <cellStyle name="Hyperlink" xfId="3506" builtinId="8" hidden="1"/>
    <cellStyle name="Hyperlink" xfId="3508" builtinId="8" hidden="1"/>
    <cellStyle name="Hyperlink" xfId="3510" builtinId="8" hidden="1"/>
    <cellStyle name="Hyperlink" xfId="3512" builtinId="8" hidden="1"/>
    <cellStyle name="Hyperlink" xfId="3514" builtinId="8" hidden="1"/>
    <cellStyle name="Hyperlink" xfId="3516" builtinId="8" hidden="1"/>
    <cellStyle name="Hyperlink" xfId="3518" builtinId="8" hidden="1"/>
    <cellStyle name="Hyperlink" xfId="3520" builtinId="8" hidden="1"/>
    <cellStyle name="Hyperlink" xfId="3522" builtinId="8" hidden="1"/>
    <cellStyle name="Hyperlink" xfId="3524" builtinId="8" hidden="1"/>
    <cellStyle name="Hyperlink" xfId="3526" builtinId="8" hidden="1"/>
    <cellStyle name="Hyperlink" xfId="3528" builtinId="8" hidden="1"/>
    <cellStyle name="Hyperlink" xfId="3530" builtinId="8" hidden="1"/>
    <cellStyle name="Hyperlink" xfId="3532" builtinId="8" hidden="1"/>
    <cellStyle name="Hyperlink" xfId="3534" builtinId="8" hidden="1"/>
    <cellStyle name="Hyperlink" xfId="3536" builtinId="8" hidden="1"/>
    <cellStyle name="Hyperlink" xfId="3538" builtinId="8" hidden="1"/>
    <cellStyle name="Hyperlink" xfId="3540" builtinId="8" hidden="1"/>
    <cellStyle name="Hyperlink" xfId="3542" builtinId="8" hidden="1"/>
    <cellStyle name="Hyperlink" xfId="3544" builtinId="8" hidden="1"/>
    <cellStyle name="Hyperlink" xfId="3546" builtinId="8" hidden="1"/>
    <cellStyle name="Hyperlink" xfId="3548" builtinId="8" hidden="1"/>
    <cellStyle name="Hyperlink" xfId="3550" builtinId="8" hidden="1"/>
    <cellStyle name="Hyperlink" xfId="3552" builtinId="8" hidden="1"/>
    <cellStyle name="Hyperlink" xfId="3554" builtinId="8" hidden="1"/>
    <cellStyle name="Hyperlink" xfId="3556" builtinId="8" hidden="1"/>
    <cellStyle name="Hyperlink" xfId="3558" builtinId="8" hidden="1"/>
    <cellStyle name="Hyperlink" xfId="3560" builtinId="8" hidden="1"/>
    <cellStyle name="Hyperlink" xfId="3562" builtinId="8" hidden="1"/>
    <cellStyle name="Hyperlink" xfId="3564" builtinId="8" hidden="1"/>
    <cellStyle name="Hyperlink" xfId="3566" builtinId="8" hidden="1"/>
    <cellStyle name="Hyperlink" xfId="3568" builtinId="8" hidden="1"/>
    <cellStyle name="Hyperlink" xfId="3570" builtinId="8" hidden="1"/>
    <cellStyle name="Hyperlink" xfId="3572" builtinId="8" hidden="1"/>
    <cellStyle name="Hyperlink" xfId="3574" builtinId="8" hidden="1"/>
    <cellStyle name="Hyperlink" xfId="3576" builtinId="8" hidden="1"/>
    <cellStyle name="Hyperlink" xfId="3578" builtinId="8" hidden="1"/>
    <cellStyle name="Hyperlink" xfId="3580" builtinId="8" hidden="1"/>
    <cellStyle name="Hyperlink" xfId="3582" builtinId="8" hidden="1"/>
    <cellStyle name="Hyperlink" xfId="3584" builtinId="8" hidden="1"/>
    <cellStyle name="Hyperlink" xfId="3586" builtinId="8" hidden="1"/>
    <cellStyle name="Hyperlink" xfId="3588" builtinId="8" hidden="1"/>
    <cellStyle name="Hyperlink" xfId="3590" builtinId="8" hidden="1"/>
    <cellStyle name="Hyperlink" xfId="3592" builtinId="8" hidden="1"/>
    <cellStyle name="Hyperlink" xfId="3594" builtinId="8" hidden="1"/>
    <cellStyle name="Hyperlink" xfId="3596" builtinId="8" hidden="1"/>
    <cellStyle name="Hyperlink" xfId="3598" builtinId="8" hidden="1"/>
    <cellStyle name="Hyperlink" xfId="3600" builtinId="8" hidden="1"/>
    <cellStyle name="Hyperlink" xfId="3602" builtinId="8" hidden="1"/>
    <cellStyle name="Hyperlink" xfId="3604" builtinId="8" hidden="1"/>
    <cellStyle name="Hyperlink" xfId="3606" builtinId="8" hidden="1"/>
    <cellStyle name="Hyperlink" xfId="3608" builtinId="8" hidden="1"/>
    <cellStyle name="Hyperlink" xfId="3610" builtinId="8" hidden="1"/>
    <cellStyle name="Hyperlink" xfId="3612" builtinId="8" hidden="1"/>
    <cellStyle name="Hyperlink" xfId="3614" builtinId="8" hidden="1"/>
    <cellStyle name="Hyperlink" xfId="3616" builtinId="8" hidden="1"/>
    <cellStyle name="Hyperlink" xfId="3674" builtinId="8" hidden="1"/>
    <cellStyle name="Hyperlink" xfId="3676" builtinId="8" hidden="1"/>
    <cellStyle name="Hyperlink" xfId="3678" builtinId="8" hidden="1"/>
    <cellStyle name="Hyperlink" xfId="3680" builtinId="8" hidden="1"/>
    <cellStyle name="Hyperlink" xfId="3682" builtinId="8" hidden="1"/>
    <cellStyle name="Hyperlink" xfId="3684" builtinId="8" hidden="1"/>
    <cellStyle name="Hyperlink" xfId="3686" builtinId="8" hidden="1"/>
    <cellStyle name="Hyperlink" xfId="3688" builtinId="8" hidden="1"/>
    <cellStyle name="Hyperlink" xfId="3690" builtinId="8" hidden="1"/>
    <cellStyle name="Hyperlink" xfId="3692" builtinId="8" hidden="1"/>
    <cellStyle name="Hyperlink" xfId="3694" builtinId="8" hidden="1"/>
    <cellStyle name="Hyperlink" xfId="3696" builtinId="8" hidden="1"/>
    <cellStyle name="Hyperlink" xfId="3698" builtinId="8" hidden="1"/>
    <cellStyle name="Hyperlink" xfId="3700" builtinId="8" hidden="1"/>
    <cellStyle name="Hyperlink" xfId="3702" builtinId="8" hidden="1"/>
    <cellStyle name="Hyperlink" xfId="3704" builtinId="8" hidden="1"/>
    <cellStyle name="Hyperlink" xfId="3706" builtinId="8" hidden="1"/>
    <cellStyle name="Hyperlink" xfId="3708" builtinId="8" hidden="1"/>
    <cellStyle name="Hyperlink" xfId="3710" builtinId="8" hidden="1"/>
    <cellStyle name="Hyperlink" xfId="3712" builtinId="8" hidden="1"/>
    <cellStyle name="Hyperlink" xfId="3714" builtinId="8" hidden="1"/>
    <cellStyle name="Hyperlink" xfId="3716" builtinId="8" hidden="1"/>
    <cellStyle name="Hyperlink" xfId="3718" builtinId="8" hidden="1"/>
    <cellStyle name="Hyperlink" xfId="3720" builtinId="8" hidden="1"/>
    <cellStyle name="Hyperlink" xfId="3722" builtinId="8" hidden="1"/>
    <cellStyle name="Hyperlink" xfId="3724" builtinId="8" hidden="1"/>
    <cellStyle name="Hyperlink" xfId="3726" builtinId="8" hidden="1"/>
    <cellStyle name="Hyperlink" xfId="3728" builtinId="8" hidden="1"/>
    <cellStyle name="Hyperlink" xfId="3730" builtinId="8" hidden="1"/>
    <cellStyle name="Hyperlink" xfId="3732" builtinId="8" hidden="1"/>
    <cellStyle name="Hyperlink" xfId="3734" builtinId="8" hidden="1"/>
    <cellStyle name="Hyperlink" xfId="3736" builtinId="8" hidden="1"/>
    <cellStyle name="Hyperlink" xfId="3738" builtinId="8" hidden="1"/>
    <cellStyle name="Hyperlink" xfId="3740" builtinId="8" hidden="1"/>
    <cellStyle name="Hyperlink" xfId="3742" builtinId="8" hidden="1"/>
    <cellStyle name="Hyperlink" xfId="3744" builtinId="8" hidden="1"/>
    <cellStyle name="Hyperlink" xfId="3746" builtinId="8" hidden="1"/>
    <cellStyle name="Hyperlink" xfId="3748" builtinId="8" hidden="1"/>
    <cellStyle name="Hyperlink" xfId="3750" builtinId="8" hidden="1"/>
    <cellStyle name="Hyperlink" xfId="3752" builtinId="8" hidden="1"/>
    <cellStyle name="Hyperlink" xfId="3754" builtinId="8" hidden="1"/>
    <cellStyle name="Hyperlink" xfId="3756" builtinId="8" hidden="1"/>
    <cellStyle name="Hyperlink" xfId="3758" builtinId="8" hidden="1"/>
    <cellStyle name="Hyperlink" xfId="3760" builtinId="8" hidden="1"/>
    <cellStyle name="Hyperlink" xfId="3762" builtinId="8" hidden="1"/>
    <cellStyle name="Hyperlink" xfId="3764" builtinId="8" hidden="1"/>
    <cellStyle name="Hyperlink" xfId="3766" builtinId="8" hidden="1"/>
    <cellStyle name="Hyperlink" xfId="3768" builtinId="8" hidden="1"/>
    <cellStyle name="Hyperlink" xfId="3770" builtinId="8" hidden="1"/>
    <cellStyle name="Hyperlink" xfId="3772" builtinId="8" hidden="1"/>
    <cellStyle name="Hyperlink" xfId="3774" builtinId="8" hidden="1"/>
    <cellStyle name="Hyperlink" xfId="3776" builtinId="8" hidden="1"/>
    <cellStyle name="Hyperlink" xfId="3778" builtinId="8" hidden="1"/>
    <cellStyle name="Hyperlink" xfId="3780" builtinId="8" hidden="1"/>
    <cellStyle name="Hyperlink" xfId="3782" builtinId="8" hidden="1"/>
    <cellStyle name="Hyperlink" xfId="3784" builtinId="8" hidden="1"/>
    <cellStyle name="Hyperlink" xfId="3786" builtinId="8" hidden="1"/>
    <cellStyle name="Hyperlink" xfId="3788" builtinId="8" hidden="1"/>
    <cellStyle name="Hyperlink" xfId="3790" builtinId="8" hidden="1"/>
    <cellStyle name="Hyperlink" xfId="3792" builtinId="8" hidden="1"/>
    <cellStyle name="Hyperlink" xfId="3794" builtinId="8" hidden="1"/>
    <cellStyle name="Hyperlink" xfId="3796" builtinId="8" hidden="1"/>
    <cellStyle name="Hyperlink" xfId="3798" builtinId="8" hidden="1"/>
    <cellStyle name="Hyperlink" xfId="3800" builtinId="8" hidden="1"/>
    <cellStyle name="Hyperlink" xfId="3802" builtinId="8" hidden="1"/>
    <cellStyle name="Hyperlink" xfId="3804" builtinId="8" hidden="1"/>
    <cellStyle name="Hyperlink" xfId="3806" builtinId="8" hidden="1"/>
    <cellStyle name="Hyperlink" xfId="3808" builtinId="8" hidden="1"/>
    <cellStyle name="Hyperlink" xfId="3810" builtinId="8" hidden="1"/>
    <cellStyle name="Hyperlink" xfId="3812" builtinId="8" hidden="1"/>
    <cellStyle name="Hyperlink" xfId="3814" builtinId="8" hidden="1"/>
    <cellStyle name="Hyperlink" xfId="3816" builtinId="8" hidden="1"/>
    <cellStyle name="Hyperlink" xfId="3818" builtinId="8" hidden="1"/>
    <cellStyle name="Hyperlink" xfId="3820" builtinId="8" hidden="1"/>
    <cellStyle name="Hyperlink" xfId="3822" builtinId="8" hidden="1"/>
    <cellStyle name="Hyperlink" xfId="3824" builtinId="8" hidden="1"/>
    <cellStyle name="Hyperlink" xfId="3826" builtinId="8" hidden="1"/>
    <cellStyle name="Hyperlink" xfId="3828" builtinId="8" hidden="1"/>
    <cellStyle name="Hyperlink" xfId="3830" builtinId="8" hidden="1"/>
    <cellStyle name="Hyperlink" xfId="3832" builtinId="8" hidden="1"/>
    <cellStyle name="Hyperlink" xfId="3834" builtinId="8" hidden="1"/>
    <cellStyle name="Hyperlink" xfId="3836" builtinId="8" hidden="1"/>
    <cellStyle name="Hyperlink" xfId="3838" builtinId="8" hidden="1"/>
    <cellStyle name="Hyperlink" xfId="3840" builtinId="8" hidden="1"/>
    <cellStyle name="Hyperlink" xfId="3842" builtinId="8" hidden="1"/>
    <cellStyle name="Hyperlink" xfId="3844" builtinId="8" hidden="1"/>
    <cellStyle name="Hyperlink" xfId="3846" builtinId="8" hidden="1"/>
    <cellStyle name="Hyperlink" xfId="3848" builtinId="8" hidden="1"/>
    <cellStyle name="Hyperlink" xfId="3850" builtinId="8" hidden="1"/>
    <cellStyle name="Hyperlink" xfId="3852" builtinId="8" hidden="1"/>
    <cellStyle name="Hyperlink" xfId="3854" builtinId="8" hidden="1"/>
    <cellStyle name="Hyperlink" xfId="3856" builtinId="8" hidden="1"/>
    <cellStyle name="Hyperlink" xfId="3858" builtinId="8" hidden="1"/>
    <cellStyle name="Hyperlink" xfId="3860" builtinId="8" hidden="1"/>
    <cellStyle name="Hyperlink" xfId="3862" builtinId="8" hidden="1"/>
    <cellStyle name="Hyperlink" xfId="3864" builtinId="8" hidden="1"/>
    <cellStyle name="Hyperlink" xfId="3866" builtinId="8" hidden="1"/>
    <cellStyle name="Hyperlink" xfId="3868" builtinId="8" hidden="1"/>
    <cellStyle name="Hyperlink" xfId="3870" builtinId="8" hidden="1"/>
    <cellStyle name="Hyperlink" xfId="3872" builtinId="8" hidden="1"/>
    <cellStyle name="Hyperlink" xfId="3874" builtinId="8" hidden="1"/>
    <cellStyle name="Hyperlink" xfId="3876" builtinId="8" hidden="1"/>
    <cellStyle name="Hyperlink" xfId="3878" builtinId="8" hidden="1"/>
    <cellStyle name="Hyperlink" xfId="3880" builtinId="8" hidden="1"/>
    <cellStyle name="Hyperlink" xfId="3882" builtinId="8" hidden="1"/>
    <cellStyle name="Hyperlink" xfId="3884" builtinId="8" hidden="1"/>
    <cellStyle name="Hyperlink" xfId="3886" builtinId="8" hidden="1"/>
    <cellStyle name="Hyperlink" xfId="3888" builtinId="8" hidden="1"/>
    <cellStyle name="Hyperlink" xfId="3890" builtinId="8" hidden="1"/>
    <cellStyle name="Hyperlink" xfId="3892" builtinId="8" hidden="1"/>
    <cellStyle name="Hyperlink" xfId="3894" builtinId="8" hidden="1"/>
    <cellStyle name="Hyperlink" xfId="3896" builtinId="8" hidden="1"/>
    <cellStyle name="Hyperlink" xfId="3898" builtinId="8" hidden="1"/>
    <cellStyle name="Hyperlink" xfId="3900" builtinId="8" hidden="1"/>
    <cellStyle name="Hyperlink" xfId="3902" builtinId="8" hidden="1"/>
    <cellStyle name="Hyperlink" xfId="3904" builtinId="8" hidden="1"/>
    <cellStyle name="Hyperlink" xfId="3906" builtinId="8" hidden="1"/>
    <cellStyle name="Hyperlink" xfId="3908" builtinId="8" hidden="1"/>
    <cellStyle name="Hyperlink" xfId="3910" builtinId="8" hidden="1"/>
    <cellStyle name="Hyperlink" xfId="3912" builtinId="8" hidden="1"/>
    <cellStyle name="Hyperlink" xfId="3914" builtinId="8" hidden="1"/>
    <cellStyle name="Hyperlink" xfId="3916" builtinId="8" hidden="1"/>
    <cellStyle name="Hyperlink" xfId="3918" builtinId="8" hidden="1"/>
    <cellStyle name="Hyperlink" xfId="3920" builtinId="8" hidden="1"/>
    <cellStyle name="Hyperlink" xfId="3922" builtinId="8" hidden="1"/>
    <cellStyle name="Hyperlink" xfId="3924" builtinId="8" hidden="1"/>
    <cellStyle name="Hyperlink" xfId="3926" builtinId="8" hidden="1"/>
    <cellStyle name="Hyperlink" xfId="3928" builtinId="8" hidden="1"/>
    <cellStyle name="Hyperlink" xfId="3930" builtinId="8" hidden="1"/>
    <cellStyle name="Hyperlink" xfId="3932" builtinId="8" hidden="1"/>
    <cellStyle name="Hyperlink" xfId="3934" builtinId="8" hidden="1"/>
    <cellStyle name="Hyperlink" xfId="3936" builtinId="8" hidden="1"/>
    <cellStyle name="Hyperlink" xfId="3952" builtinId="8" hidden="1"/>
    <cellStyle name="Hyperlink" xfId="3954" builtinId="8" hidden="1"/>
    <cellStyle name="Hyperlink" xfId="3956" builtinId="8" hidden="1"/>
    <cellStyle name="Hyperlink" xfId="3958" builtinId="8" hidden="1"/>
    <cellStyle name="Hyperlink" xfId="3960" builtinId="8" hidden="1"/>
    <cellStyle name="Hyperlink" xfId="3962" builtinId="8" hidden="1"/>
    <cellStyle name="Hyperlink" xfId="3964" builtinId="8" hidden="1"/>
    <cellStyle name="Hyperlink" xfId="3966" builtinId="8" hidden="1"/>
    <cellStyle name="Hyperlink" xfId="3968" builtinId="8" hidden="1"/>
    <cellStyle name="Hyperlink" xfId="3970" builtinId="8" hidden="1"/>
    <cellStyle name="Hyperlink" xfId="3972" builtinId="8" hidden="1"/>
    <cellStyle name="Hyperlink" xfId="3974" builtinId="8" hidden="1"/>
    <cellStyle name="Hyperlink" xfId="3976" builtinId="8" hidden="1"/>
    <cellStyle name="Hyperlink" xfId="3978" builtinId="8" hidden="1"/>
    <cellStyle name="Hyperlink" xfId="3980" builtinId="8" hidden="1"/>
    <cellStyle name="Hyperlink" xfId="3982" builtinId="8" hidden="1"/>
    <cellStyle name="Hyperlink" xfId="3984" builtinId="8" hidden="1"/>
    <cellStyle name="Hyperlink" xfId="3986" builtinId="8" hidden="1"/>
    <cellStyle name="Hyperlink" xfId="3988" builtinId="8" hidden="1"/>
    <cellStyle name="Hyperlink" xfId="3990" builtinId="8" hidden="1"/>
    <cellStyle name="Hyperlink" xfId="3992" builtinId="8" hidden="1"/>
    <cellStyle name="Hyperlink" xfId="3994" builtinId="8" hidden="1"/>
    <cellStyle name="Hyperlink" xfId="3996" builtinId="8" hidden="1"/>
    <cellStyle name="Hyperlink" xfId="3998" builtinId="8" hidden="1"/>
    <cellStyle name="Hyperlink" xfId="4000" builtinId="8" hidden="1"/>
    <cellStyle name="Hyperlink" xfId="4002" builtinId="8" hidden="1"/>
    <cellStyle name="Hyperlink" xfId="4004" builtinId="8" hidden="1"/>
    <cellStyle name="Hyperlink" xfId="4006" builtinId="8" hidden="1"/>
    <cellStyle name="Hyperlink" xfId="4008" builtinId="8" hidden="1"/>
    <cellStyle name="Hyperlink" xfId="4010" builtinId="8" hidden="1"/>
    <cellStyle name="Hyperlink" xfId="4012" builtinId="8" hidden="1"/>
    <cellStyle name="Hyperlink" xfId="4014" builtinId="8" hidden="1"/>
    <cellStyle name="Hyperlink" xfId="4016" builtinId="8" hidden="1"/>
    <cellStyle name="Hyperlink" xfId="4018" builtinId="8" hidden="1"/>
    <cellStyle name="Hyperlink" xfId="4020" builtinId="8" hidden="1"/>
    <cellStyle name="Hyperlink" xfId="4022" builtinId="8" hidden="1"/>
    <cellStyle name="Hyperlink" xfId="4024" builtinId="8" hidden="1"/>
    <cellStyle name="Hyperlink" xfId="4026" builtinId="8" hidden="1"/>
    <cellStyle name="Hyperlink" xfId="4028" builtinId="8" hidden="1"/>
    <cellStyle name="Hyperlink" xfId="4030" builtinId="8" hidden="1"/>
    <cellStyle name="Hyperlink" xfId="4032" builtinId="8" hidden="1"/>
    <cellStyle name="Hyperlink" xfId="4034" builtinId="8" hidden="1"/>
    <cellStyle name="Hyperlink" xfId="4036" builtinId="8" hidden="1"/>
    <cellStyle name="Hyperlink" xfId="4038" builtinId="8" hidden="1"/>
    <cellStyle name="Hyperlink" xfId="4040" builtinId="8" hidden="1"/>
    <cellStyle name="Hyperlink" xfId="4042" builtinId="8" hidden="1"/>
    <cellStyle name="Hyperlink" xfId="4044" builtinId="8" hidden="1"/>
    <cellStyle name="Hyperlink" xfId="4046" builtinId="8" hidden="1"/>
    <cellStyle name="Hyperlink" xfId="4048" builtinId="8" hidden="1"/>
    <cellStyle name="Hyperlink" xfId="4050" builtinId="8" hidden="1"/>
    <cellStyle name="Hyperlink" xfId="4052" builtinId="8" hidden="1"/>
    <cellStyle name="Hyperlink" xfId="4054" builtinId="8" hidden="1"/>
    <cellStyle name="Hyperlink" xfId="4056" builtinId="8" hidden="1"/>
    <cellStyle name="Hyperlink" xfId="4058" builtinId="8" hidden="1"/>
    <cellStyle name="Hyperlink" xfId="4060" builtinId="8" hidden="1"/>
    <cellStyle name="Hyperlink" xfId="4062" builtinId="8" hidden="1"/>
    <cellStyle name="Hyperlink" xfId="4064" builtinId="8" hidden="1"/>
    <cellStyle name="Hyperlink" xfId="4066" builtinId="8" hidden="1"/>
    <cellStyle name="Hyperlink" xfId="4068" builtinId="8" hidden="1"/>
    <cellStyle name="Hyperlink" xfId="4070" builtinId="8" hidden="1"/>
    <cellStyle name="Hyperlink" xfId="4072" builtinId="8" hidden="1"/>
    <cellStyle name="Hyperlink" xfId="4074" builtinId="8" hidden="1"/>
    <cellStyle name="Hyperlink" xfId="4076" builtinId="8" hidden="1"/>
    <cellStyle name="Hyperlink" xfId="4078" builtinId="8" hidden="1"/>
    <cellStyle name="Hyperlink" xfId="4080" builtinId="8" hidden="1"/>
    <cellStyle name="Hyperlink" xfId="4082" builtinId="8" hidden="1"/>
    <cellStyle name="Hyperlink" xfId="4084" builtinId="8" hidden="1"/>
    <cellStyle name="Hyperlink" xfId="4086" builtinId="8" hidden="1"/>
    <cellStyle name="Hyperlink" xfId="4088" builtinId="8" hidden="1"/>
    <cellStyle name="Hyperlink" xfId="4090" builtinId="8" hidden="1"/>
    <cellStyle name="Hyperlink" xfId="4092" builtinId="8" hidden="1"/>
    <cellStyle name="Hyperlink" xfId="4094" builtinId="8" hidden="1"/>
    <cellStyle name="Hyperlink" xfId="4096" builtinId="8" hidden="1"/>
    <cellStyle name="Hyperlink" xfId="4098" builtinId="8" hidden="1"/>
    <cellStyle name="Hyperlink" xfId="4100" builtinId="8" hidden="1"/>
    <cellStyle name="Hyperlink" xfId="4102" builtinId="8" hidden="1"/>
    <cellStyle name="Hyperlink" xfId="4104" builtinId="8" hidden="1"/>
    <cellStyle name="Hyperlink" xfId="4106" builtinId="8" hidden="1"/>
    <cellStyle name="Hyperlink" xfId="4108" builtinId="8" hidden="1"/>
    <cellStyle name="Hyperlink" xfId="4110" builtinId="8" hidden="1"/>
    <cellStyle name="Hyperlink" xfId="4112" builtinId="8" hidden="1"/>
    <cellStyle name="Hyperlink" xfId="4114" builtinId="8" hidden="1"/>
    <cellStyle name="Hyperlink" xfId="4116" builtinId="8" hidden="1"/>
    <cellStyle name="Hyperlink" xfId="4118" builtinId="8" hidden="1"/>
    <cellStyle name="Hyperlink" xfId="4120" builtinId="8" hidden="1"/>
    <cellStyle name="Hyperlink" xfId="4122" builtinId="8" hidden="1"/>
    <cellStyle name="Hyperlink" xfId="4124" builtinId="8" hidden="1"/>
    <cellStyle name="Hyperlink" xfId="4126" builtinId="8" hidden="1"/>
    <cellStyle name="Hyperlink" xfId="4128" builtinId="8" hidden="1"/>
    <cellStyle name="Hyperlink" xfId="4130" builtinId="8" hidden="1"/>
    <cellStyle name="Hyperlink" xfId="4132" builtinId="8" hidden="1"/>
    <cellStyle name="Hyperlink" xfId="4134" builtinId="8" hidden="1"/>
    <cellStyle name="Hyperlink" xfId="4136" builtinId="8" hidden="1"/>
    <cellStyle name="Hyperlink" xfId="4138" builtinId="8" hidden="1"/>
    <cellStyle name="Hyperlink" xfId="4140" builtinId="8" hidden="1"/>
    <cellStyle name="Hyperlink" xfId="4142" builtinId="8" hidden="1"/>
    <cellStyle name="Hyperlink" xfId="4144" builtinId="8" hidden="1"/>
    <cellStyle name="Hyperlink" xfId="4146" builtinId="8" hidden="1"/>
    <cellStyle name="Hyperlink" xfId="4148" builtinId="8" hidden="1"/>
    <cellStyle name="Hyperlink" xfId="4150" builtinId="8" hidden="1"/>
    <cellStyle name="Hyperlink" xfId="4152" builtinId="8" hidden="1"/>
    <cellStyle name="Hyperlink" xfId="4154" builtinId="8" hidden="1"/>
    <cellStyle name="Hyperlink" xfId="4156" builtinId="8" hidden="1"/>
    <cellStyle name="Hyperlink" xfId="4158" builtinId="8" hidden="1"/>
    <cellStyle name="Hyperlink" xfId="4160" builtinId="8" hidden="1"/>
    <cellStyle name="Hyperlink" xfId="4162" builtinId="8" hidden="1"/>
    <cellStyle name="Hyperlink" xfId="4164" builtinId="8" hidden="1"/>
    <cellStyle name="Hyperlink" xfId="4166" builtinId="8" hidden="1"/>
    <cellStyle name="Hyperlink" xfId="4168" builtinId="8" hidden="1"/>
    <cellStyle name="Hyperlink" xfId="4170" builtinId="8" hidden="1"/>
    <cellStyle name="Hyperlink" xfId="4172" builtinId="8" hidden="1"/>
    <cellStyle name="Hyperlink" xfId="4174" builtinId="8" hidden="1"/>
    <cellStyle name="Hyperlink" xfId="4176" builtinId="8" hidden="1"/>
    <cellStyle name="Hyperlink" xfId="4178" builtinId="8" hidden="1"/>
    <cellStyle name="Hyperlink" xfId="4180" builtinId="8" hidden="1"/>
    <cellStyle name="Hyperlink" xfId="4182" builtinId="8" hidden="1"/>
    <cellStyle name="Hyperlink" xfId="4184" builtinId="8" hidden="1"/>
    <cellStyle name="Hyperlink" xfId="4186" builtinId="8" hidden="1"/>
    <cellStyle name="Hyperlink" xfId="4188" builtinId="8" hidden="1"/>
    <cellStyle name="Hyperlink" xfId="4190" builtinId="8" hidden="1"/>
    <cellStyle name="Hyperlink" xfId="4192" builtinId="8" hidden="1"/>
    <cellStyle name="Hyperlink" xfId="4194" builtinId="8" hidden="1"/>
    <cellStyle name="Hyperlink" xfId="4196" builtinId="8" hidden="1"/>
    <cellStyle name="Hyperlink" xfId="4198" builtinId="8" hidden="1"/>
    <cellStyle name="Hyperlink" xfId="4200" builtinId="8" hidden="1"/>
    <cellStyle name="Hyperlink" xfId="4202" builtinId="8" hidden="1"/>
    <cellStyle name="Hyperlink" xfId="4204" builtinId="8" hidden="1"/>
    <cellStyle name="Hyperlink" xfId="4206" builtinId="8" hidden="1"/>
    <cellStyle name="Hyperlink" xfId="4208" builtinId="8" hidden="1"/>
    <cellStyle name="Hyperlink" xfId="4210" builtinId="8" hidden="1"/>
    <cellStyle name="Hyperlink" xfId="4212" builtinId="8" hidden="1"/>
    <cellStyle name="Hyperlink" xfId="4214" builtinId="8" hidden="1"/>
    <cellStyle name="Hyperlink" xfId="4216" builtinId="8" hidden="1"/>
    <cellStyle name="Hyperlink" xfId="4218" builtinId="8" hidden="1"/>
    <cellStyle name="Hyperlink" xfId="4220" builtinId="8" hidden="1"/>
    <cellStyle name="Hyperlink" xfId="4222" builtinId="8" hidden="1"/>
    <cellStyle name="Hyperlink" xfId="4224" builtinId="8" hidden="1"/>
    <cellStyle name="Hyperlink" xfId="4226" builtinId="8" hidden="1"/>
    <cellStyle name="Hyperlink" xfId="4228" builtinId="8" hidden="1"/>
    <cellStyle name="Hyperlink" xfId="4230" builtinId="8" hidden="1"/>
    <cellStyle name="Hyperlink" xfId="4232" builtinId="8" hidden="1"/>
    <cellStyle name="Hyperlink" xfId="4234" builtinId="8" hidden="1"/>
    <cellStyle name="Hyperlink" xfId="4236" builtinId="8" hidden="1"/>
    <cellStyle name="Hyperlink" xfId="4238" builtinId="8" hidden="1"/>
    <cellStyle name="Hyperlink" xfId="4240" builtinId="8" hidden="1"/>
    <cellStyle name="Hyperlink" xfId="4242" builtinId="8" hidden="1"/>
    <cellStyle name="Hyperlink" xfId="4244" builtinId="8" hidden="1"/>
    <cellStyle name="Hyperlink" xfId="4246" builtinId="8" hidden="1"/>
    <cellStyle name="Hyperlink" xfId="4248" builtinId="8" hidden="1"/>
    <cellStyle name="Hyperlink" xfId="4250" builtinId="8" hidden="1"/>
    <cellStyle name="Hyperlink" xfId="4252" builtinId="8" hidden="1"/>
    <cellStyle name="Hyperlink" xfId="4254" builtinId="8" hidden="1"/>
    <cellStyle name="Hyperlink" xfId="4256" builtinId="8" hidden="1"/>
    <cellStyle name="Hyperlink" xfId="4258" builtinId="8" hidden="1"/>
    <cellStyle name="Hyperlink" xfId="4260" builtinId="8" hidden="1"/>
    <cellStyle name="Hyperlink" xfId="4262" builtinId="8" hidden="1"/>
    <cellStyle name="Hyperlink" xfId="4264" builtinId="8" hidden="1"/>
    <cellStyle name="Hyperlink" xfId="4266" builtinId="8" hidden="1"/>
    <cellStyle name="Hyperlink" xfId="4268" builtinId="8" hidden="1"/>
    <cellStyle name="Hyperlink" xfId="4270" builtinId="8" hidden="1"/>
    <cellStyle name="Hyperlink" xfId="4272" builtinId="8" hidden="1"/>
    <cellStyle name="Hyperlink" xfId="4274" builtinId="8" hidden="1"/>
    <cellStyle name="Hyperlink" xfId="4276" builtinId="8" hidden="1"/>
    <cellStyle name="Hyperlink" xfId="4278" builtinId="8" hidden="1"/>
    <cellStyle name="Hyperlink" xfId="4280" builtinId="8" hidden="1"/>
    <cellStyle name="Hyperlink" xfId="4282" builtinId="8" hidden="1"/>
    <cellStyle name="Hyperlink" xfId="4284" builtinId="8" hidden="1"/>
    <cellStyle name="Hyperlink" xfId="4286" builtinId="8" hidden="1"/>
    <cellStyle name="Hyperlink" xfId="4288" builtinId="8" hidden="1"/>
    <cellStyle name="Hyperlink" xfId="4290" builtinId="8" hidden="1"/>
    <cellStyle name="Hyperlink" xfId="4292" builtinId="8" hidden="1"/>
    <cellStyle name="Hyperlink" xfId="4294" builtinId="8" hidden="1"/>
    <cellStyle name="Hyperlink" xfId="4296" builtinId="8" hidden="1"/>
    <cellStyle name="Hyperlink" xfId="4298" builtinId="8" hidden="1"/>
    <cellStyle name="Hyperlink" xfId="4300" builtinId="8" hidden="1"/>
    <cellStyle name="Hyperlink" xfId="4302" builtinId="8" hidden="1"/>
    <cellStyle name="Hyperlink" xfId="4304" builtinId="8" hidden="1"/>
    <cellStyle name="Hyperlink" xfId="4306" builtinId="8" hidden="1"/>
    <cellStyle name="Hyperlink" xfId="4308" builtinId="8" hidden="1"/>
    <cellStyle name="Hyperlink" xfId="4338" builtinId="8" hidden="1"/>
    <cellStyle name="Hyperlink" xfId="4340" builtinId="8" hidden="1"/>
    <cellStyle name="Hyperlink" xfId="4342" builtinId="8" hidden="1"/>
    <cellStyle name="Hyperlink" xfId="4344" builtinId="8" hidden="1"/>
    <cellStyle name="Hyperlink" xfId="4346" builtinId="8" hidden="1"/>
    <cellStyle name="Hyperlink" xfId="4348" builtinId="8" hidden="1"/>
    <cellStyle name="Hyperlink" xfId="4350" builtinId="8" hidden="1"/>
    <cellStyle name="Hyperlink" xfId="4352" builtinId="8" hidden="1"/>
    <cellStyle name="Hyperlink" xfId="4354" builtinId="8" hidden="1"/>
    <cellStyle name="Hyperlink" xfId="4356" builtinId="8" hidden="1"/>
    <cellStyle name="Hyperlink" xfId="4358" builtinId="8" hidden="1"/>
    <cellStyle name="Hyperlink" xfId="4360" builtinId="8" hidden="1"/>
    <cellStyle name="Hyperlink" xfId="4362" builtinId="8" hidden="1"/>
    <cellStyle name="Hyperlink" xfId="4364" builtinId="8" hidden="1"/>
    <cellStyle name="Hyperlink" xfId="4366" builtinId="8" hidden="1"/>
    <cellStyle name="Hyperlink" xfId="4368" builtinId="8" hidden="1"/>
    <cellStyle name="Hyperlink" xfId="4370" builtinId="8" hidden="1"/>
    <cellStyle name="Hyperlink" xfId="4372" builtinId="8" hidden="1"/>
    <cellStyle name="Hyperlink" xfId="4374" builtinId="8" hidden="1"/>
    <cellStyle name="Hyperlink" xfId="4376" builtinId="8" hidden="1"/>
    <cellStyle name="Hyperlink" xfId="4378" builtinId="8" hidden="1"/>
    <cellStyle name="Hyperlink" xfId="4380" builtinId="8" hidden="1"/>
    <cellStyle name="Hyperlink" xfId="4382" builtinId="8" hidden="1"/>
    <cellStyle name="Hyperlink" xfId="4384" builtinId="8" hidden="1"/>
    <cellStyle name="Hyperlink" xfId="4386" builtinId="8" hidden="1"/>
    <cellStyle name="Hyperlink" xfId="4388" builtinId="8" hidden="1"/>
    <cellStyle name="Hyperlink" xfId="4390" builtinId="8" hidden="1"/>
    <cellStyle name="Hyperlink" xfId="4392" builtinId="8" hidden="1"/>
    <cellStyle name="Hyperlink" xfId="4394" builtinId="8" hidden="1"/>
    <cellStyle name="Hyperlink" xfId="4396" builtinId="8" hidden="1"/>
    <cellStyle name="Hyperlink" xfId="4398" builtinId="8" hidden="1"/>
    <cellStyle name="Hyperlink" xfId="4400" builtinId="8" hidden="1"/>
    <cellStyle name="Hyperlink" xfId="4402" builtinId="8" hidden="1"/>
    <cellStyle name="Hyperlink" xfId="4404" builtinId="8" hidden="1"/>
    <cellStyle name="Hyperlink" xfId="4406" builtinId="8" hidden="1"/>
    <cellStyle name="Hyperlink" xfId="4408" builtinId="8" hidden="1"/>
    <cellStyle name="Hyperlink" xfId="4410" builtinId="8" hidden="1"/>
    <cellStyle name="Hyperlink" xfId="4412" builtinId="8" hidden="1"/>
    <cellStyle name="Hyperlink" xfId="4414" builtinId="8" hidden="1"/>
    <cellStyle name="Hyperlink" xfId="4416" builtinId="8" hidden="1"/>
    <cellStyle name="Hyperlink" xfId="4418" builtinId="8" hidden="1"/>
    <cellStyle name="Hyperlink" xfId="4420" builtinId="8" hidden="1"/>
    <cellStyle name="Hyperlink" xfId="4422" builtinId="8" hidden="1"/>
    <cellStyle name="Hyperlink" xfId="4424" builtinId="8" hidden="1"/>
    <cellStyle name="Hyperlink" xfId="4426" builtinId="8" hidden="1"/>
    <cellStyle name="Hyperlink" xfId="4428" builtinId="8" hidden="1"/>
    <cellStyle name="Hyperlink" xfId="4430" builtinId="8" hidden="1"/>
    <cellStyle name="Hyperlink" xfId="4432" builtinId="8" hidden="1"/>
    <cellStyle name="Hyperlink" xfId="4434" builtinId="8" hidden="1"/>
    <cellStyle name="Hyperlink" xfId="4436" builtinId="8" hidden="1"/>
    <cellStyle name="Hyperlink" xfId="4438" builtinId="8" hidden="1"/>
    <cellStyle name="Hyperlink" xfId="4440" builtinId="8" hidden="1"/>
    <cellStyle name="Hyperlink" xfId="4442" builtinId="8" hidden="1"/>
    <cellStyle name="Hyperlink" xfId="4444" builtinId="8" hidden="1"/>
    <cellStyle name="Hyperlink" xfId="4446" builtinId="8" hidden="1"/>
    <cellStyle name="Hyperlink" xfId="4448" builtinId="8" hidden="1"/>
    <cellStyle name="Hyperlink" xfId="4450" builtinId="8" hidden="1"/>
    <cellStyle name="Hyperlink" xfId="4452" builtinId="8" hidden="1"/>
    <cellStyle name="Hyperlink" xfId="4454" builtinId="8" hidden="1"/>
    <cellStyle name="Hyperlink" xfId="4456" builtinId="8" hidden="1"/>
    <cellStyle name="Hyperlink" xfId="4458" builtinId="8" hidden="1"/>
    <cellStyle name="Hyperlink" xfId="4460" builtinId="8" hidden="1"/>
    <cellStyle name="Hyperlink" xfId="4462" builtinId="8" hidden="1"/>
    <cellStyle name="Hyperlink" xfId="4464" builtinId="8" hidden="1"/>
    <cellStyle name="Hyperlink" xfId="4466" builtinId="8" hidden="1"/>
    <cellStyle name="Hyperlink" xfId="4468" builtinId="8" hidden="1"/>
    <cellStyle name="Hyperlink" xfId="4470" builtinId="8" hidden="1"/>
    <cellStyle name="Hyperlink" xfId="4472" builtinId="8" hidden="1"/>
    <cellStyle name="Hyperlink" xfId="4474" builtinId="8" hidden="1"/>
    <cellStyle name="Hyperlink" xfId="4476" builtinId="8" hidden="1"/>
    <cellStyle name="Hyperlink" xfId="4478" builtinId="8" hidden="1"/>
    <cellStyle name="Hyperlink" xfId="4480" builtinId="8" hidden="1"/>
    <cellStyle name="Hyperlink" xfId="4482" builtinId="8" hidden="1"/>
    <cellStyle name="Hyperlink" xfId="4484" builtinId="8" hidden="1"/>
    <cellStyle name="Hyperlink" xfId="4486" builtinId="8" hidden="1"/>
    <cellStyle name="Hyperlink" xfId="4488" builtinId="8" hidden="1"/>
    <cellStyle name="Hyperlink" xfId="4490" builtinId="8" hidden="1"/>
    <cellStyle name="Hyperlink" xfId="4492" builtinId="8" hidden="1"/>
    <cellStyle name="Hyperlink" xfId="4494" builtinId="8" hidden="1"/>
    <cellStyle name="Hyperlink" xfId="4496" builtinId="8" hidden="1"/>
    <cellStyle name="Hyperlink" xfId="4498" builtinId="8" hidden="1"/>
    <cellStyle name="Hyperlink" xfId="4500" builtinId="8" hidden="1"/>
    <cellStyle name="Hyperlink" xfId="4502" builtinId="8" hidden="1"/>
    <cellStyle name="Hyperlink" xfId="4504" builtinId="8" hidden="1"/>
    <cellStyle name="Hyperlink" xfId="4506" builtinId="8" hidden="1"/>
    <cellStyle name="Hyperlink" xfId="4508" builtinId="8" hidden="1"/>
    <cellStyle name="Hyperlink" xfId="4510" builtinId="8" hidden="1"/>
    <cellStyle name="Hyperlink" xfId="4512" builtinId="8" hidden="1"/>
    <cellStyle name="Hyperlink" xfId="4514" builtinId="8" hidden="1"/>
    <cellStyle name="Hyperlink" xfId="4516" builtinId="8" hidden="1"/>
    <cellStyle name="Hyperlink" xfId="4518" builtinId="8" hidden="1"/>
    <cellStyle name="Hyperlink" xfId="4520" builtinId="8" hidden="1"/>
    <cellStyle name="Hyperlink" xfId="4522" builtinId="8" hidden="1"/>
    <cellStyle name="Hyperlink" xfId="4524" builtinId="8" hidden="1"/>
    <cellStyle name="Hyperlink" xfId="4526" builtinId="8" hidden="1"/>
    <cellStyle name="Hyperlink" xfId="4528" builtinId="8" hidden="1"/>
    <cellStyle name="Hyperlink" xfId="4530" builtinId="8" hidden="1"/>
    <cellStyle name="Hyperlink" xfId="4532" builtinId="8" hidden="1"/>
    <cellStyle name="Hyperlink" xfId="4534" builtinId="8" hidden="1"/>
    <cellStyle name="Hyperlink" xfId="4536" builtinId="8" hidden="1"/>
    <cellStyle name="Hyperlink" xfId="4538" builtinId="8" hidden="1"/>
    <cellStyle name="Hyperlink" xfId="4540" builtinId="8" hidden="1"/>
    <cellStyle name="Hyperlink" xfId="4542" builtinId="8" hidden="1"/>
    <cellStyle name="Hyperlink" xfId="4544" builtinId="8" hidden="1"/>
    <cellStyle name="Hyperlink" xfId="4546" builtinId="8" hidden="1"/>
    <cellStyle name="Hyperlink" xfId="4548" builtinId="8" hidden="1"/>
    <cellStyle name="Hyperlink" xfId="4550" builtinId="8" hidden="1"/>
    <cellStyle name="Hyperlink" xfId="4552" builtinId="8" hidden="1"/>
    <cellStyle name="Hyperlink" xfId="4554" builtinId="8" hidden="1"/>
    <cellStyle name="Hyperlink" xfId="4556" builtinId="8" hidden="1"/>
    <cellStyle name="Hyperlink" xfId="4558" builtinId="8" hidden="1"/>
    <cellStyle name="Hyperlink" xfId="4560" builtinId="8" hidden="1"/>
    <cellStyle name="Hyperlink" xfId="4562" builtinId="8" hidden="1"/>
    <cellStyle name="Hyperlink" xfId="4564" builtinId="8" hidden="1"/>
    <cellStyle name="Hyperlink" xfId="4566" builtinId="8" hidden="1"/>
    <cellStyle name="Hyperlink" xfId="4568" builtinId="8" hidden="1"/>
    <cellStyle name="Hyperlink" xfId="4570" builtinId="8" hidden="1"/>
    <cellStyle name="Hyperlink" xfId="4572" builtinId="8" hidden="1"/>
    <cellStyle name="Hyperlink" xfId="4574" builtinId="8" hidden="1"/>
    <cellStyle name="Hyperlink" xfId="4576" builtinId="8" hidden="1"/>
    <cellStyle name="Hyperlink" xfId="4578" builtinId="8" hidden="1"/>
    <cellStyle name="Hyperlink" xfId="4580" builtinId="8" hidden="1"/>
    <cellStyle name="Hyperlink" xfId="4582" builtinId="8" hidden="1"/>
    <cellStyle name="Hyperlink" xfId="4584" builtinId="8" hidden="1"/>
    <cellStyle name="Hyperlink" xfId="4586" builtinId="8" hidden="1"/>
    <cellStyle name="Hyperlink" xfId="4588" builtinId="8" hidden="1"/>
    <cellStyle name="Hyperlink" xfId="4590" builtinId="8" hidden="1"/>
    <cellStyle name="Hyperlink" xfId="4592" builtinId="8" hidden="1"/>
    <cellStyle name="Hyperlink" xfId="4594" builtinId="8" hidden="1"/>
    <cellStyle name="Hyperlink" xfId="4596" builtinId="8" hidden="1"/>
    <cellStyle name="Hyperlink" xfId="4598" builtinId="8" hidden="1"/>
    <cellStyle name="Hyperlink" xfId="4600" builtinId="8" hidden="1"/>
    <cellStyle name="Hyperlink" xfId="3633" builtinId="8" hidden="1"/>
    <cellStyle name="Hyperlink" xfId="3627" builtinId="8" hidden="1"/>
    <cellStyle name="Hyperlink" xfId="3939" builtinId="8" hidden="1"/>
    <cellStyle name="Hyperlink" xfId="3661" builtinId="8" hidden="1"/>
    <cellStyle name="Hyperlink" xfId="3659" builtinId="8" hidden="1"/>
    <cellStyle name="Hyperlink" xfId="3938" builtinId="8" hidden="1"/>
    <cellStyle name="Hyperlink" xfId="3660" builtinId="8" hidden="1"/>
    <cellStyle name="Hyperlink" xfId="3658" builtinId="8" hidden="1"/>
    <cellStyle name="Hyperlink" xfId="3625" builtinId="8" hidden="1"/>
    <cellStyle name="Hyperlink" xfId="3626" builtinId="8" hidden="1"/>
    <cellStyle name="Hyperlink" xfId="3621" builtinId="8" hidden="1"/>
    <cellStyle name="Hyperlink" xfId="3619" builtinId="8" hidden="1"/>
    <cellStyle name="Hyperlink" xfId="3632" builtinId="8" hidden="1"/>
    <cellStyle name="Hyperlink" xfId="3628" builtinId="8" hidden="1"/>
    <cellStyle name="Hyperlink" xfId="3654" builtinId="8" hidden="1"/>
    <cellStyle name="Hyperlink" xfId="3646" builtinId="8" hidden="1"/>
    <cellStyle name="Hyperlink" xfId="3638" builtinId="8" hidden="1"/>
    <cellStyle name="Hyperlink" xfId="3657" builtinId="8" hidden="1"/>
    <cellStyle name="Hyperlink" xfId="3649" builtinId="8" hidden="1"/>
    <cellStyle name="Hyperlink" xfId="3641" builtinId="8" hidden="1"/>
    <cellStyle name="Hyperlink" xfId="4321" builtinId="8" hidden="1"/>
    <cellStyle name="Hyperlink" xfId="3951" builtinId="8" hidden="1"/>
    <cellStyle name="Hyperlink" xfId="3673" builtinId="8" hidden="1"/>
    <cellStyle name="Hyperlink" xfId="4319" builtinId="8" hidden="1"/>
    <cellStyle name="Hyperlink" xfId="3949" builtinId="8" hidden="1"/>
    <cellStyle name="Hyperlink" xfId="3671" builtinId="8" hidden="1"/>
    <cellStyle name="Hyperlink" xfId="4317" builtinId="8" hidden="1"/>
    <cellStyle name="Hyperlink" xfId="3947" builtinId="8" hidden="1"/>
    <cellStyle name="Hyperlink" xfId="3669" builtinId="8" hidden="1"/>
    <cellStyle name="Hyperlink" xfId="4315" builtinId="8" hidden="1"/>
    <cellStyle name="Hyperlink" xfId="3945" builtinId="8" hidden="1"/>
    <cellStyle name="Hyperlink" xfId="3667" builtinId="8" hidden="1"/>
    <cellStyle name="Hyperlink" xfId="4313" builtinId="8" hidden="1"/>
    <cellStyle name="Hyperlink" xfId="3943" builtinId="8" hidden="1"/>
    <cellStyle name="Hyperlink" xfId="3665" builtinId="8" hidden="1"/>
    <cellStyle name="Hyperlink" xfId="4311" builtinId="8" hidden="1"/>
    <cellStyle name="Hyperlink" xfId="3941" builtinId="8" hidden="1"/>
    <cellStyle name="Hyperlink" xfId="3663" builtinId="8" hidden="1"/>
    <cellStyle name="Hyperlink" xfId="4320" builtinId="8" hidden="1"/>
    <cellStyle name="Hyperlink" xfId="3950" builtinId="8" hidden="1"/>
    <cellStyle name="Hyperlink" xfId="3672" builtinId="8" hidden="1"/>
    <cellStyle name="Hyperlink" xfId="4318" builtinId="8" hidden="1"/>
    <cellStyle name="Hyperlink" xfId="3948" builtinId="8" hidden="1"/>
    <cellStyle name="Hyperlink" xfId="3670" builtinId="8" hidden="1"/>
    <cellStyle name="Hyperlink" xfId="4316" builtinId="8" hidden="1"/>
    <cellStyle name="Hyperlink" xfId="3946" builtinId="8" hidden="1"/>
    <cellStyle name="Hyperlink" xfId="3668" builtinId="8" hidden="1"/>
    <cellStyle name="Hyperlink" xfId="4314" builtinId="8" hidden="1"/>
    <cellStyle name="Hyperlink" xfId="3944" builtinId="8" hidden="1"/>
    <cellStyle name="Hyperlink" xfId="3666" builtinId="8" hidden="1"/>
    <cellStyle name="Hyperlink" xfId="4312" builtinId="8" hidden="1"/>
    <cellStyle name="Hyperlink" xfId="3942" builtinId="8" hidden="1"/>
    <cellStyle name="Hyperlink" xfId="3664" builtinId="8" hidden="1"/>
    <cellStyle name="Hyperlink" xfId="4310" builtinId="8" hidden="1"/>
    <cellStyle name="Hyperlink" xfId="3940" builtinId="8" hidden="1"/>
    <cellStyle name="Hyperlink" xfId="3662" builtinId="8" hidden="1"/>
    <cellStyle name="Hyperlink" xfId="4616" builtinId="8" hidden="1"/>
    <cellStyle name="Hyperlink" xfId="4618" builtinId="8" hidden="1"/>
    <cellStyle name="Hyperlink" xfId="4620" builtinId="8" hidden="1"/>
    <cellStyle name="Hyperlink" xfId="4622" builtinId="8" hidden="1"/>
    <cellStyle name="Hyperlink" xfId="4624" builtinId="8" hidden="1"/>
    <cellStyle name="Hyperlink" xfId="4626" builtinId="8" hidden="1"/>
    <cellStyle name="Hyperlink" xfId="4628" builtinId="8" hidden="1"/>
    <cellStyle name="Hyperlink" xfId="4630" builtinId="8" hidden="1"/>
    <cellStyle name="Hyperlink" xfId="4632" builtinId="8" hidden="1"/>
    <cellStyle name="Hyperlink" xfId="4634" builtinId="8" hidden="1"/>
    <cellStyle name="Hyperlink" xfId="4636" builtinId="8" hidden="1"/>
    <cellStyle name="Hyperlink" xfId="4638" builtinId="8" hidden="1"/>
    <cellStyle name="Hyperlink" xfId="4640" builtinId="8" hidden="1"/>
    <cellStyle name="Hyperlink" xfId="4642" builtinId="8" hidden="1"/>
    <cellStyle name="Hyperlink" xfId="4644" builtinId="8" hidden="1"/>
    <cellStyle name="Hyperlink" xfId="4646" builtinId="8" hidden="1"/>
    <cellStyle name="Hyperlink" xfId="4648" builtinId="8" hidden="1"/>
    <cellStyle name="Hyperlink" xfId="4650" builtinId="8" hidden="1"/>
    <cellStyle name="Hyperlink" xfId="4652" builtinId="8" hidden="1"/>
    <cellStyle name="Hyperlink" xfId="4654" builtinId="8" hidden="1"/>
    <cellStyle name="Hyperlink" xfId="4656" builtinId="8" hidden="1"/>
    <cellStyle name="Hyperlink" xfId="4658" builtinId="8" hidden="1"/>
    <cellStyle name="Hyperlink" xfId="4660" builtinId="8" hidden="1"/>
    <cellStyle name="Hyperlink" xfId="4662" builtinId="8" hidden="1"/>
    <cellStyle name="Hyperlink" xfId="4664" builtinId="8" hidden="1"/>
    <cellStyle name="Hyperlink" xfId="4666" builtinId="8" hidden="1"/>
    <cellStyle name="Hyperlink" xfId="4668" builtinId="8" hidden="1"/>
    <cellStyle name="Hyperlink" xfId="4670" builtinId="8" hidden="1"/>
    <cellStyle name="Hyperlink" xfId="4672" builtinId="8" hidden="1"/>
    <cellStyle name="Hyperlink" xfId="4674" builtinId="8" hidden="1"/>
    <cellStyle name="Hyperlink" xfId="4676" builtinId="8" hidden="1"/>
    <cellStyle name="Hyperlink" xfId="4678" builtinId="8" hidden="1"/>
    <cellStyle name="Hyperlink" xfId="4680" builtinId="8" hidden="1"/>
    <cellStyle name="Hyperlink" xfId="4682" builtinId="8" hidden="1"/>
    <cellStyle name="Hyperlink" xfId="4684" builtinId="8" hidden="1"/>
    <cellStyle name="Hyperlink" xfId="4686" builtinId="8" hidden="1"/>
    <cellStyle name="Hyperlink" xfId="4688" builtinId="8" hidden="1"/>
    <cellStyle name="Hyperlink" xfId="4690" builtinId="8" hidden="1"/>
    <cellStyle name="Hyperlink" xfId="4692" builtinId="8" hidden="1"/>
    <cellStyle name="Hyperlink" xfId="4694" builtinId="8" hidden="1"/>
    <cellStyle name="Hyperlink" xfId="4696" builtinId="8" hidden="1"/>
    <cellStyle name="Hyperlink" xfId="4698" builtinId="8" hidden="1"/>
    <cellStyle name="Hyperlink" xfId="4700" builtinId="8" hidden="1"/>
    <cellStyle name="Hyperlink" xfId="4702" builtinId="8" hidden="1"/>
    <cellStyle name="Hyperlink" xfId="4704" builtinId="8" hidden="1"/>
    <cellStyle name="Hyperlink" xfId="4706" builtinId="8" hidden="1"/>
    <cellStyle name="Hyperlink" xfId="4708" builtinId="8" hidden="1"/>
    <cellStyle name="Hyperlink" xfId="4710" builtinId="8" hidden="1"/>
    <cellStyle name="Hyperlink" xfId="4712" builtinId="8" hidden="1"/>
    <cellStyle name="Hyperlink" xfId="4714" builtinId="8" hidden="1"/>
    <cellStyle name="Hyperlink" xfId="4716" builtinId="8" hidden="1"/>
    <cellStyle name="Hyperlink" xfId="4718" builtinId="8" hidden="1"/>
    <cellStyle name="Hyperlink" xfId="4720" builtinId="8" hidden="1"/>
    <cellStyle name="Hyperlink" xfId="4722" builtinId="8" hidden="1"/>
    <cellStyle name="Hyperlink" xfId="4724" builtinId="8" hidden="1"/>
    <cellStyle name="Hyperlink" xfId="4726" builtinId="8" hidden="1"/>
    <cellStyle name="Hyperlink" xfId="4728" builtinId="8" hidden="1"/>
    <cellStyle name="Hyperlink" xfId="4730" builtinId="8" hidden="1"/>
    <cellStyle name="Hyperlink" xfId="4732" builtinId="8" hidden="1"/>
    <cellStyle name="Hyperlink" xfId="4734" builtinId="8" hidden="1"/>
    <cellStyle name="Hyperlink" xfId="4736" builtinId="8" hidden="1"/>
    <cellStyle name="Hyperlink" xfId="4738" builtinId="8" hidden="1"/>
    <cellStyle name="Hyperlink" xfId="4740" builtinId="8" hidden="1"/>
    <cellStyle name="Hyperlink" xfId="4742" builtinId="8" hidden="1"/>
    <cellStyle name="Hyperlink" xfId="4744" builtinId="8" hidden="1"/>
    <cellStyle name="Hyperlink" xfId="4746" builtinId="8" hidden="1"/>
    <cellStyle name="Hyperlink" xfId="4748" builtinId="8" hidden="1"/>
    <cellStyle name="Hyperlink" xfId="4750" builtinId="8" hidden="1"/>
    <cellStyle name="Hyperlink" xfId="4752" builtinId="8" hidden="1"/>
    <cellStyle name="Hyperlink" xfId="4754" builtinId="8" hidden="1"/>
    <cellStyle name="Hyperlink" xfId="4756" builtinId="8" hidden="1"/>
    <cellStyle name="Hyperlink" xfId="4758" builtinId="8" hidden="1"/>
    <cellStyle name="Hyperlink" xfId="4760" builtinId="8" hidden="1"/>
    <cellStyle name="Hyperlink" xfId="4762" builtinId="8" hidden="1"/>
    <cellStyle name="Hyperlink" xfId="4764" builtinId="8" hidden="1"/>
    <cellStyle name="Hyperlink" xfId="4766" builtinId="8" hidden="1"/>
    <cellStyle name="Hyperlink" xfId="4768" builtinId="8" hidden="1"/>
    <cellStyle name="Hyperlink" xfId="4770" builtinId="8" hidden="1"/>
    <cellStyle name="Hyperlink" xfId="4772" builtinId="8" hidden="1"/>
    <cellStyle name="Hyperlink" xfId="4774" builtinId="8" hidden="1"/>
    <cellStyle name="Hyperlink" xfId="4776" builtinId="8" hidden="1"/>
    <cellStyle name="Hyperlink" xfId="4778" builtinId="8" hidden="1"/>
    <cellStyle name="Hyperlink" xfId="4780" builtinId="8" hidden="1"/>
    <cellStyle name="Hyperlink" xfId="4782" builtinId="8" hidden="1"/>
    <cellStyle name="Hyperlink" xfId="4784" builtinId="8" hidden="1"/>
    <cellStyle name="Hyperlink" xfId="4786" builtinId="8" hidden="1"/>
    <cellStyle name="Hyperlink" xfId="4788" builtinId="8" hidden="1"/>
    <cellStyle name="Hyperlink" xfId="4790" builtinId="8" hidden="1"/>
    <cellStyle name="Hyperlink" xfId="4792" builtinId="8" hidden="1"/>
    <cellStyle name="Hyperlink" xfId="4794" builtinId="8" hidden="1"/>
    <cellStyle name="Hyperlink" xfId="4796" builtinId="8" hidden="1"/>
    <cellStyle name="Hyperlink" xfId="4798" builtinId="8" hidden="1"/>
    <cellStyle name="Hyperlink" xfId="4800" builtinId="8" hidden="1"/>
    <cellStyle name="Hyperlink" xfId="4802" builtinId="8" hidden="1"/>
    <cellStyle name="Hyperlink" xfId="4804" builtinId="8" hidden="1"/>
    <cellStyle name="Hyperlink" xfId="4806" builtinId="8" hidden="1"/>
    <cellStyle name="Hyperlink" xfId="4808" builtinId="8" hidden="1"/>
    <cellStyle name="Hyperlink" xfId="4810" builtinId="8" hidden="1"/>
    <cellStyle name="Hyperlink" xfId="4812" builtinId="8" hidden="1"/>
    <cellStyle name="Hyperlink" xfId="4814" builtinId="8" hidden="1"/>
    <cellStyle name="Hyperlink" xfId="4816" builtinId="8" hidden="1"/>
    <cellStyle name="Hyperlink" xfId="4818" builtinId="8" hidden="1"/>
    <cellStyle name="Hyperlink" xfId="4820" builtinId="8" hidden="1"/>
    <cellStyle name="Hyperlink" xfId="4822" builtinId="8" hidden="1"/>
    <cellStyle name="Hyperlink" xfId="4824" builtinId="8" hidden="1"/>
    <cellStyle name="Hyperlink" xfId="4826" builtinId="8" hidden="1"/>
    <cellStyle name="Hyperlink" xfId="4828" builtinId="8" hidden="1"/>
    <cellStyle name="Hyperlink" xfId="4830" builtinId="8" hidden="1"/>
    <cellStyle name="Hyperlink" xfId="4832" builtinId="8" hidden="1"/>
    <cellStyle name="Hyperlink" xfId="4834" builtinId="8" hidden="1"/>
    <cellStyle name="Hyperlink" xfId="4836" builtinId="8" hidden="1"/>
    <cellStyle name="Hyperlink" xfId="4838" builtinId="8" hidden="1"/>
    <cellStyle name="Hyperlink" xfId="4840" builtinId="8" hidden="1"/>
    <cellStyle name="Hyperlink" xfId="4842" builtinId="8" hidden="1"/>
    <cellStyle name="Hyperlink" xfId="4844" builtinId="8" hidden="1"/>
    <cellStyle name="Hyperlink" xfId="4846" builtinId="8" hidden="1"/>
    <cellStyle name="Hyperlink" xfId="4848" builtinId="8" hidden="1"/>
    <cellStyle name="Hyperlink" xfId="4850" builtinId="8" hidden="1"/>
    <cellStyle name="Hyperlink" xfId="4852" builtinId="8" hidden="1"/>
    <cellStyle name="Hyperlink" xfId="4854" builtinId="8" hidden="1"/>
    <cellStyle name="Hyperlink" xfId="4856" builtinId="8" hidden="1"/>
    <cellStyle name="Hyperlink" xfId="4858" builtinId="8" hidden="1"/>
    <cellStyle name="Hyperlink" xfId="4860" builtinId="8" hidden="1"/>
    <cellStyle name="Hyperlink" xfId="4918" builtinId="8" hidden="1"/>
    <cellStyle name="Hyperlink" xfId="4920" builtinId="8" hidden="1"/>
    <cellStyle name="Hyperlink" xfId="4922" builtinId="8" hidden="1"/>
    <cellStyle name="Hyperlink" xfId="4924" builtinId="8" hidden="1"/>
    <cellStyle name="Hyperlink" xfId="4926" builtinId="8" hidden="1"/>
    <cellStyle name="Hyperlink" xfId="4928" builtinId="8" hidden="1"/>
    <cellStyle name="Hyperlink" xfId="4930" builtinId="8" hidden="1"/>
    <cellStyle name="Hyperlink" xfId="4932" builtinId="8" hidden="1"/>
    <cellStyle name="Hyperlink" xfId="4934" builtinId="8" hidden="1"/>
    <cellStyle name="Hyperlink" xfId="4936" builtinId="8" hidden="1"/>
    <cellStyle name="Hyperlink" xfId="4938" builtinId="8" hidden="1"/>
    <cellStyle name="Hyperlink" xfId="4940" builtinId="8" hidden="1"/>
    <cellStyle name="Hyperlink" xfId="4942" builtinId="8" hidden="1"/>
    <cellStyle name="Hyperlink" xfId="4944" builtinId="8" hidden="1"/>
    <cellStyle name="Hyperlink" xfId="4946" builtinId="8" hidden="1"/>
    <cellStyle name="Hyperlink" xfId="4948" builtinId="8" hidden="1"/>
    <cellStyle name="Hyperlink" xfId="4950" builtinId="8" hidden="1"/>
    <cellStyle name="Hyperlink" xfId="4952" builtinId="8" hidden="1"/>
    <cellStyle name="Hyperlink" xfId="4954" builtinId="8" hidden="1"/>
    <cellStyle name="Hyperlink" xfId="4956" builtinId="8" hidden="1"/>
    <cellStyle name="Hyperlink" xfId="4958" builtinId="8" hidden="1"/>
    <cellStyle name="Hyperlink" xfId="4960" builtinId="8" hidden="1"/>
    <cellStyle name="Hyperlink" xfId="4962" builtinId="8" hidden="1"/>
    <cellStyle name="Hyperlink" xfId="4964" builtinId="8" hidden="1"/>
    <cellStyle name="Hyperlink" xfId="4966" builtinId="8" hidden="1"/>
    <cellStyle name="Hyperlink" xfId="4968" builtinId="8" hidden="1"/>
    <cellStyle name="Hyperlink" xfId="4970" builtinId="8" hidden="1"/>
    <cellStyle name="Hyperlink" xfId="4972" builtinId="8" hidden="1"/>
    <cellStyle name="Hyperlink" xfId="4974" builtinId="8" hidden="1"/>
    <cellStyle name="Hyperlink" xfId="4976" builtinId="8" hidden="1"/>
    <cellStyle name="Hyperlink" xfId="4978" builtinId="8" hidden="1"/>
    <cellStyle name="Hyperlink" xfId="4980" builtinId="8" hidden="1"/>
    <cellStyle name="Hyperlink" xfId="4982" builtinId="8" hidden="1"/>
    <cellStyle name="Hyperlink" xfId="4984" builtinId="8" hidden="1"/>
    <cellStyle name="Hyperlink" xfId="4986" builtinId="8" hidden="1"/>
    <cellStyle name="Hyperlink" xfId="4988" builtinId="8" hidden="1"/>
    <cellStyle name="Hyperlink" xfId="4990" builtinId="8" hidden="1"/>
    <cellStyle name="Hyperlink" xfId="4992" builtinId="8" hidden="1"/>
    <cellStyle name="Hyperlink" xfId="4994" builtinId="8" hidden="1"/>
    <cellStyle name="Hyperlink" xfId="4996" builtinId="8" hidden="1"/>
    <cellStyle name="Hyperlink" xfId="4998" builtinId="8" hidden="1"/>
    <cellStyle name="Hyperlink" xfId="5000" builtinId="8" hidden="1"/>
    <cellStyle name="Hyperlink" xfId="5002" builtinId="8" hidden="1"/>
    <cellStyle name="Hyperlink" xfId="5004" builtinId="8" hidden="1"/>
    <cellStyle name="Hyperlink" xfId="5006" builtinId="8" hidden="1"/>
    <cellStyle name="Hyperlink" xfId="5008" builtinId="8" hidden="1"/>
    <cellStyle name="Hyperlink" xfId="5010" builtinId="8" hidden="1"/>
    <cellStyle name="Hyperlink" xfId="5012" builtinId="8" hidden="1"/>
    <cellStyle name="Hyperlink" xfId="5014" builtinId="8" hidden="1"/>
    <cellStyle name="Hyperlink" xfId="5016" builtinId="8" hidden="1"/>
    <cellStyle name="Hyperlink" xfId="5018" builtinId="8" hidden="1"/>
    <cellStyle name="Hyperlink" xfId="5020" builtinId="8" hidden="1"/>
    <cellStyle name="Hyperlink" xfId="5022" builtinId="8" hidden="1"/>
    <cellStyle name="Hyperlink" xfId="5024" builtinId="8" hidden="1"/>
    <cellStyle name="Hyperlink" xfId="5026" builtinId="8" hidden="1"/>
    <cellStyle name="Hyperlink" xfId="5028" builtinId="8" hidden="1"/>
    <cellStyle name="Hyperlink" xfId="5030" builtinId="8" hidden="1"/>
    <cellStyle name="Hyperlink" xfId="5032" builtinId="8" hidden="1"/>
    <cellStyle name="Hyperlink" xfId="5034" builtinId="8" hidden="1"/>
    <cellStyle name="Hyperlink" xfId="5036" builtinId="8" hidden="1"/>
    <cellStyle name="Hyperlink" xfId="5038" builtinId="8" hidden="1"/>
    <cellStyle name="Hyperlink" xfId="5040" builtinId="8" hidden="1"/>
    <cellStyle name="Hyperlink" xfId="5042" builtinId="8" hidden="1"/>
    <cellStyle name="Hyperlink" xfId="5044" builtinId="8" hidden="1"/>
    <cellStyle name="Hyperlink" xfId="5046" builtinId="8" hidden="1"/>
    <cellStyle name="Hyperlink" xfId="5048" builtinId="8" hidden="1"/>
    <cellStyle name="Hyperlink" xfId="5050" builtinId="8" hidden="1"/>
    <cellStyle name="Hyperlink" xfId="5052" builtinId="8" hidden="1"/>
    <cellStyle name="Hyperlink" xfId="5054" builtinId="8" hidden="1"/>
    <cellStyle name="Hyperlink" xfId="5056" builtinId="8" hidden="1"/>
    <cellStyle name="Hyperlink" xfId="5058" builtinId="8" hidden="1"/>
    <cellStyle name="Hyperlink" xfId="5060" builtinId="8" hidden="1"/>
    <cellStyle name="Hyperlink" xfId="5062" builtinId="8" hidden="1"/>
    <cellStyle name="Hyperlink" xfId="5064" builtinId="8" hidden="1"/>
    <cellStyle name="Hyperlink" xfId="5066" builtinId="8" hidden="1"/>
    <cellStyle name="Hyperlink" xfId="5068" builtinId="8" hidden="1"/>
    <cellStyle name="Hyperlink" xfId="5070" builtinId="8" hidden="1"/>
    <cellStyle name="Hyperlink" xfId="5072" builtinId="8" hidden="1"/>
    <cellStyle name="Hyperlink" xfId="5074" builtinId="8" hidden="1"/>
    <cellStyle name="Hyperlink" xfId="5076" builtinId="8" hidden="1"/>
    <cellStyle name="Hyperlink" xfId="5078" builtinId="8" hidden="1"/>
    <cellStyle name="Hyperlink" xfId="5080" builtinId="8" hidden="1"/>
    <cellStyle name="Hyperlink" xfId="5082" builtinId="8" hidden="1"/>
    <cellStyle name="Hyperlink" xfId="5084" builtinId="8" hidden="1"/>
    <cellStyle name="Hyperlink" xfId="5086" builtinId="8" hidden="1"/>
    <cellStyle name="Hyperlink" xfId="5088" builtinId="8" hidden="1"/>
    <cellStyle name="Hyperlink" xfId="5090" builtinId="8" hidden="1"/>
    <cellStyle name="Hyperlink" xfId="5092" builtinId="8" hidden="1"/>
    <cellStyle name="Hyperlink" xfId="5094" builtinId="8" hidden="1"/>
    <cellStyle name="Hyperlink" xfId="5096" builtinId="8" hidden="1"/>
    <cellStyle name="Hyperlink" xfId="5098" builtinId="8" hidden="1"/>
    <cellStyle name="Hyperlink" xfId="5100" builtinId="8" hidden="1"/>
    <cellStyle name="Hyperlink" xfId="5102" builtinId="8" hidden="1"/>
    <cellStyle name="Hyperlink" xfId="5104" builtinId="8" hidden="1"/>
    <cellStyle name="Hyperlink" xfId="5106" builtinId="8" hidden="1"/>
    <cellStyle name="Hyperlink" xfId="5108" builtinId="8" hidden="1"/>
    <cellStyle name="Hyperlink" xfId="5110" builtinId="8" hidden="1"/>
    <cellStyle name="Hyperlink" xfId="5112" builtinId="8" hidden="1"/>
    <cellStyle name="Hyperlink" xfId="5114" builtinId="8" hidden="1"/>
    <cellStyle name="Hyperlink" xfId="5116" builtinId="8" hidden="1"/>
    <cellStyle name="Hyperlink" xfId="5118" builtinId="8" hidden="1"/>
    <cellStyle name="Hyperlink" xfId="5120" builtinId="8" hidden="1"/>
    <cellStyle name="Hyperlink" xfId="5122" builtinId="8" hidden="1"/>
    <cellStyle name="Hyperlink" xfId="5124" builtinId="8" hidden="1"/>
    <cellStyle name="Hyperlink" xfId="5126" builtinId="8" hidden="1"/>
    <cellStyle name="Hyperlink" xfId="5128" builtinId="8" hidden="1"/>
    <cellStyle name="Hyperlink" xfId="5130" builtinId="8" hidden="1"/>
    <cellStyle name="Hyperlink" xfId="5132" builtinId="8" hidden="1"/>
    <cellStyle name="Hyperlink" xfId="5134" builtinId="8" hidden="1"/>
    <cellStyle name="Hyperlink" xfId="5136" builtinId="8" hidden="1"/>
    <cellStyle name="Hyperlink" xfId="5138" builtinId="8" hidden="1"/>
    <cellStyle name="Hyperlink" xfId="5140" builtinId="8" hidden="1"/>
    <cellStyle name="Hyperlink" xfId="5142" builtinId="8" hidden="1"/>
    <cellStyle name="Hyperlink" xfId="5144" builtinId="8" hidden="1"/>
    <cellStyle name="Hyperlink" xfId="5146" builtinId="8" hidden="1"/>
    <cellStyle name="Hyperlink" xfId="5148" builtinId="8" hidden="1"/>
    <cellStyle name="Hyperlink" xfId="5150" builtinId="8" hidden="1"/>
    <cellStyle name="Hyperlink" xfId="5152" builtinId="8" hidden="1"/>
    <cellStyle name="Hyperlink" xfId="5154" builtinId="8" hidden="1"/>
    <cellStyle name="Hyperlink" xfId="5156" builtinId="8" hidden="1"/>
    <cellStyle name="Hyperlink" xfId="5158" builtinId="8" hidden="1"/>
    <cellStyle name="Hyperlink" xfId="5160" builtinId="8" hidden="1"/>
    <cellStyle name="Hyperlink" xfId="5162" builtinId="8" hidden="1"/>
    <cellStyle name="Hyperlink" xfId="5164" builtinId="8" hidden="1"/>
    <cellStyle name="Hyperlink" xfId="5166" builtinId="8" hidden="1"/>
    <cellStyle name="Hyperlink" xfId="5168" builtinId="8" hidden="1"/>
    <cellStyle name="Hyperlink" xfId="5170" builtinId="8" hidden="1"/>
    <cellStyle name="Hyperlink" xfId="5172" builtinId="8" hidden="1"/>
    <cellStyle name="Hyperlink" xfId="5174" builtinId="8" hidden="1"/>
    <cellStyle name="Hyperlink" xfId="5176" builtinId="8" hidden="1"/>
    <cellStyle name="Hyperlink" xfId="5178" builtinId="8" hidden="1"/>
    <cellStyle name="Hyperlink" xfId="5180" builtinId="8" hidden="1"/>
    <cellStyle name="Hyperlink" xfId="5196" builtinId="8" hidden="1"/>
    <cellStyle name="Hyperlink" xfId="5198" builtinId="8" hidden="1"/>
    <cellStyle name="Hyperlink" xfId="5200" builtinId="8" hidden="1"/>
    <cellStyle name="Hyperlink" xfId="5202" builtinId="8" hidden="1"/>
    <cellStyle name="Hyperlink" xfId="5204" builtinId="8" hidden="1"/>
    <cellStyle name="Hyperlink" xfId="5206" builtinId="8" hidden="1"/>
    <cellStyle name="Hyperlink" xfId="5208" builtinId="8" hidden="1"/>
    <cellStyle name="Hyperlink" xfId="5210" builtinId="8" hidden="1"/>
    <cellStyle name="Hyperlink" xfId="5212" builtinId="8" hidden="1"/>
    <cellStyle name="Hyperlink" xfId="5214" builtinId="8" hidden="1"/>
    <cellStyle name="Hyperlink" xfId="5216" builtinId="8" hidden="1"/>
    <cellStyle name="Hyperlink" xfId="5218" builtinId="8" hidden="1"/>
    <cellStyle name="Hyperlink" xfId="5220" builtinId="8" hidden="1"/>
    <cellStyle name="Hyperlink" xfId="5222" builtinId="8" hidden="1"/>
    <cellStyle name="Hyperlink" xfId="5224" builtinId="8" hidden="1"/>
    <cellStyle name="Hyperlink" xfId="5226" builtinId="8" hidden="1"/>
    <cellStyle name="Hyperlink" xfId="5228" builtinId="8" hidden="1"/>
    <cellStyle name="Hyperlink" xfId="5230" builtinId="8" hidden="1"/>
    <cellStyle name="Hyperlink" xfId="5232" builtinId="8" hidden="1"/>
    <cellStyle name="Hyperlink" xfId="5234" builtinId="8" hidden="1"/>
    <cellStyle name="Hyperlink" xfId="5236" builtinId="8" hidden="1"/>
    <cellStyle name="Hyperlink" xfId="5238" builtinId="8" hidden="1"/>
    <cellStyle name="Hyperlink" xfId="5240" builtinId="8" hidden="1"/>
    <cellStyle name="Hyperlink" xfId="5242" builtinId="8" hidden="1"/>
    <cellStyle name="Hyperlink" xfId="5244" builtinId="8" hidden="1"/>
    <cellStyle name="Hyperlink" xfId="5246" builtinId="8" hidden="1"/>
    <cellStyle name="Hyperlink" xfId="5248" builtinId="8" hidden="1"/>
    <cellStyle name="Hyperlink" xfId="5250" builtinId="8" hidden="1"/>
    <cellStyle name="Hyperlink" xfId="5252" builtinId="8" hidden="1"/>
    <cellStyle name="Hyperlink" xfId="5254" builtinId="8" hidden="1"/>
    <cellStyle name="Hyperlink" xfId="5256" builtinId="8" hidden="1"/>
    <cellStyle name="Hyperlink" xfId="5258" builtinId="8" hidden="1"/>
    <cellStyle name="Hyperlink" xfId="5260" builtinId="8" hidden="1"/>
    <cellStyle name="Hyperlink" xfId="5262" builtinId="8" hidden="1"/>
    <cellStyle name="Hyperlink" xfId="5264" builtinId="8" hidden="1"/>
    <cellStyle name="Hyperlink" xfId="5266" builtinId="8" hidden="1"/>
    <cellStyle name="Hyperlink" xfId="5268" builtinId="8" hidden="1"/>
    <cellStyle name="Hyperlink" xfId="5270" builtinId="8" hidden="1"/>
    <cellStyle name="Hyperlink" xfId="5272" builtinId="8" hidden="1"/>
    <cellStyle name="Hyperlink" xfId="5274" builtinId="8" hidden="1"/>
    <cellStyle name="Hyperlink" xfId="5276" builtinId="8" hidden="1"/>
    <cellStyle name="Hyperlink" xfId="5278" builtinId="8" hidden="1"/>
    <cellStyle name="Hyperlink" xfId="5280" builtinId="8" hidden="1"/>
    <cellStyle name="Hyperlink" xfId="5282" builtinId="8" hidden="1"/>
    <cellStyle name="Hyperlink" xfId="5284" builtinId="8" hidden="1"/>
    <cellStyle name="Hyperlink" xfId="5286" builtinId="8" hidden="1"/>
    <cellStyle name="Hyperlink" xfId="5288" builtinId="8" hidden="1"/>
    <cellStyle name="Hyperlink" xfId="5290" builtinId="8" hidden="1"/>
    <cellStyle name="Hyperlink" xfId="5292" builtinId="8" hidden="1"/>
    <cellStyle name="Hyperlink" xfId="5294" builtinId="8" hidden="1"/>
    <cellStyle name="Hyperlink" xfId="5296" builtinId="8" hidden="1"/>
    <cellStyle name="Hyperlink" xfId="5298" builtinId="8" hidden="1"/>
    <cellStyle name="Hyperlink" xfId="5300" builtinId="8" hidden="1"/>
    <cellStyle name="Hyperlink" xfId="5302" builtinId="8" hidden="1"/>
    <cellStyle name="Hyperlink" xfId="5304" builtinId="8" hidden="1"/>
    <cellStyle name="Hyperlink" xfId="5306" builtinId="8" hidden="1"/>
    <cellStyle name="Hyperlink" xfId="5308" builtinId="8" hidden="1"/>
    <cellStyle name="Hyperlink" xfId="5310" builtinId="8" hidden="1"/>
    <cellStyle name="Hyperlink" xfId="5312" builtinId="8" hidden="1"/>
    <cellStyle name="Hyperlink" xfId="5314" builtinId="8" hidden="1"/>
    <cellStyle name="Hyperlink" xfId="5316" builtinId="8" hidden="1"/>
    <cellStyle name="Hyperlink" xfId="5318" builtinId="8" hidden="1"/>
    <cellStyle name="Hyperlink" xfId="5320" builtinId="8" hidden="1"/>
    <cellStyle name="Hyperlink" xfId="5322" builtinId="8" hidden="1"/>
    <cellStyle name="Hyperlink" xfId="5324" builtinId="8" hidden="1"/>
    <cellStyle name="Hyperlink" xfId="5326" builtinId="8" hidden="1"/>
    <cellStyle name="Hyperlink" xfId="5328" builtinId="8" hidden="1"/>
    <cellStyle name="Hyperlink" xfId="5330" builtinId="8" hidden="1"/>
    <cellStyle name="Hyperlink" xfId="5332" builtinId="8" hidden="1"/>
    <cellStyle name="Hyperlink" xfId="5334" builtinId="8" hidden="1"/>
    <cellStyle name="Hyperlink" xfId="5336" builtinId="8" hidden="1"/>
    <cellStyle name="Hyperlink" xfId="5338" builtinId="8" hidden="1"/>
    <cellStyle name="Hyperlink" xfId="5340" builtinId="8" hidden="1"/>
    <cellStyle name="Hyperlink" xfId="5342" builtinId="8" hidden="1"/>
    <cellStyle name="Hyperlink" xfId="5344" builtinId="8" hidden="1"/>
    <cellStyle name="Hyperlink" xfId="5346" builtinId="8" hidden="1"/>
    <cellStyle name="Hyperlink" xfId="5348" builtinId="8" hidden="1"/>
    <cellStyle name="Hyperlink" xfId="5350" builtinId="8" hidden="1"/>
    <cellStyle name="Hyperlink" xfId="5352" builtinId="8" hidden="1"/>
    <cellStyle name="Hyperlink" xfId="5354" builtinId="8" hidden="1"/>
    <cellStyle name="Hyperlink" xfId="5356" builtinId="8" hidden="1"/>
    <cellStyle name="Hyperlink" xfId="5358" builtinId="8" hidden="1"/>
    <cellStyle name="Hyperlink" xfId="5360" builtinId="8" hidden="1"/>
    <cellStyle name="Hyperlink" xfId="5362" builtinId="8" hidden="1"/>
    <cellStyle name="Hyperlink" xfId="5364" builtinId="8" hidden="1"/>
    <cellStyle name="Hyperlink" xfId="5366" builtinId="8" hidden="1"/>
    <cellStyle name="Hyperlink" xfId="5368" builtinId="8" hidden="1"/>
    <cellStyle name="Hyperlink" xfId="5370" builtinId="8" hidden="1"/>
    <cellStyle name="Hyperlink" xfId="5372" builtinId="8" hidden="1"/>
    <cellStyle name="Hyperlink" xfId="5374" builtinId="8" hidden="1"/>
    <cellStyle name="Hyperlink" xfId="5376" builtinId="8" hidden="1"/>
    <cellStyle name="Hyperlink" xfId="5378" builtinId="8" hidden="1"/>
    <cellStyle name="Hyperlink" xfId="5380" builtinId="8" hidden="1"/>
    <cellStyle name="Hyperlink" xfId="5382" builtinId="8" hidden="1"/>
    <cellStyle name="Hyperlink" xfId="5384" builtinId="8" hidden="1"/>
    <cellStyle name="Hyperlink" xfId="5386" builtinId="8" hidden="1"/>
    <cellStyle name="Hyperlink" xfId="5388" builtinId="8" hidden="1"/>
    <cellStyle name="Hyperlink" xfId="5390" builtinId="8" hidden="1"/>
    <cellStyle name="Hyperlink" xfId="5392" builtinId="8" hidden="1"/>
    <cellStyle name="Hyperlink" xfId="5394" builtinId="8" hidden="1"/>
    <cellStyle name="Hyperlink" xfId="5396" builtinId="8" hidden="1"/>
    <cellStyle name="Hyperlink" xfId="5398" builtinId="8" hidden="1"/>
    <cellStyle name="Hyperlink" xfId="5400" builtinId="8" hidden="1"/>
    <cellStyle name="Hyperlink" xfId="5402" builtinId="8" hidden="1"/>
    <cellStyle name="Hyperlink" xfId="5404" builtinId="8" hidden="1"/>
    <cellStyle name="Hyperlink" xfId="5406" builtinId="8" hidden="1"/>
    <cellStyle name="Hyperlink" xfId="5408" builtinId="8" hidden="1"/>
    <cellStyle name="Hyperlink" xfId="5410" builtinId="8" hidden="1"/>
    <cellStyle name="Hyperlink" xfId="5412" builtinId="8" hidden="1"/>
    <cellStyle name="Hyperlink" xfId="5414" builtinId="8" hidden="1"/>
    <cellStyle name="Hyperlink" xfId="5416" builtinId="8" hidden="1"/>
    <cellStyle name="Hyperlink" xfId="5418" builtinId="8" hidden="1"/>
    <cellStyle name="Hyperlink" xfId="5420" builtinId="8" hidden="1"/>
    <cellStyle name="Hyperlink" xfId="5422" builtinId="8" hidden="1"/>
    <cellStyle name="Hyperlink" xfId="5424" builtinId="8" hidden="1"/>
    <cellStyle name="Hyperlink" xfId="5426" builtinId="8" hidden="1"/>
    <cellStyle name="Hyperlink" xfId="5428" builtinId="8" hidden="1"/>
    <cellStyle name="Hyperlink" xfId="5430" builtinId="8" hidden="1"/>
    <cellStyle name="Hyperlink" xfId="5432" builtinId="8" hidden="1"/>
    <cellStyle name="Hyperlink" xfId="5434" builtinId="8" hidden="1"/>
    <cellStyle name="Hyperlink" xfId="5436" builtinId="8" hidden="1"/>
    <cellStyle name="Hyperlink" xfId="5438" builtinId="8" hidden="1"/>
    <cellStyle name="Hyperlink" xfId="5440" builtinId="8" hidden="1"/>
    <cellStyle name="Hyperlink" xfId="5442" builtinId="8" hidden="1"/>
    <cellStyle name="Hyperlink" xfId="5444" builtinId="8" hidden="1"/>
    <cellStyle name="Hyperlink" xfId="5446" builtinId="8" hidden="1"/>
    <cellStyle name="Hyperlink" xfId="5448" builtinId="8" hidden="1"/>
    <cellStyle name="Hyperlink" xfId="5450" builtinId="8" hidden="1"/>
    <cellStyle name="Hyperlink" xfId="5452" builtinId="8" hidden="1"/>
    <cellStyle name="Hyperlink" xfId="5454" builtinId="8" hidden="1"/>
    <cellStyle name="Hyperlink" xfId="5456" builtinId="8" hidden="1"/>
    <cellStyle name="Hyperlink" xfId="5458" builtinId="8" hidden="1"/>
    <cellStyle name="Hyperlink" xfId="5460" builtinId="8" hidden="1"/>
    <cellStyle name="Hyperlink" xfId="5462" builtinId="8" hidden="1"/>
    <cellStyle name="Hyperlink" xfId="5464" builtinId="8" hidden="1"/>
    <cellStyle name="Hyperlink" xfId="5466" builtinId="8" hidden="1"/>
    <cellStyle name="Hyperlink" xfId="5468" builtinId="8" hidden="1"/>
    <cellStyle name="Hyperlink" xfId="5470" builtinId="8" hidden="1"/>
    <cellStyle name="Hyperlink" xfId="5472" builtinId="8" hidden="1"/>
    <cellStyle name="Hyperlink" xfId="5474" builtinId="8" hidden="1"/>
    <cellStyle name="Hyperlink" xfId="5476" builtinId="8" hidden="1"/>
    <cellStyle name="Hyperlink" xfId="5478" builtinId="8" hidden="1"/>
    <cellStyle name="Hyperlink" xfId="5480" builtinId="8" hidden="1"/>
    <cellStyle name="Hyperlink" xfId="5482" builtinId="8" hidden="1"/>
    <cellStyle name="Hyperlink" xfId="5484" builtinId="8" hidden="1"/>
    <cellStyle name="Hyperlink" xfId="5486" builtinId="8" hidden="1"/>
    <cellStyle name="Hyperlink" xfId="5488" builtinId="8" hidden="1"/>
    <cellStyle name="Hyperlink" xfId="5490" builtinId="8" hidden="1"/>
    <cellStyle name="Hyperlink" xfId="5492" builtinId="8" hidden="1"/>
    <cellStyle name="Hyperlink" xfId="5494" builtinId="8" hidden="1"/>
    <cellStyle name="Hyperlink" xfId="5496" builtinId="8" hidden="1"/>
    <cellStyle name="Hyperlink" xfId="5498" builtinId="8" hidden="1"/>
    <cellStyle name="Hyperlink" xfId="5500" builtinId="8" hidden="1"/>
    <cellStyle name="Hyperlink" xfId="5502" builtinId="8" hidden="1"/>
    <cellStyle name="Hyperlink" xfId="5504" builtinId="8" hidden="1"/>
    <cellStyle name="Hyperlink" xfId="5506" builtinId="8" hidden="1"/>
    <cellStyle name="Hyperlink" xfId="5508" builtinId="8" hidden="1"/>
    <cellStyle name="Hyperlink" xfId="5510" builtinId="8" hidden="1"/>
    <cellStyle name="Hyperlink" xfId="5512" builtinId="8" hidden="1"/>
    <cellStyle name="Hyperlink" xfId="5514" builtinId="8" hidden="1"/>
    <cellStyle name="Hyperlink" xfId="5516" builtinId="8" hidden="1"/>
    <cellStyle name="Hyperlink" xfId="5518" builtinId="8" hidden="1"/>
    <cellStyle name="Hyperlink" xfId="5520" builtinId="8" hidden="1"/>
    <cellStyle name="Hyperlink" xfId="5522" builtinId="8" hidden="1"/>
    <cellStyle name="Hyperlink" xfId="5524" builtinId="8" hidden="1"/>
    <cellStyle name="Hyperlink" xfId="5526" builtinId="8" hidden="1"/>
    <cellStyle name="Hyperlink" xfId="5528" builtinId="8" hidden="1"/>
    <cellStyle name="Hyperlink" xfId="5530" builtinId="8" hidden="1"/>
    <cellStyle name="Hyperlink" xfId="5532" builtinId="8" hidden="1"/>
    <cellStyle name="Hyperlink" xfId="5534" builtinId="8" hidden="1"/>
    <cellStyle name="Hyperlink" xfId="5536" builtinId="8" hidden="1"/>
    <cellStyle name="Hyperlink" xfId="5538" builtinId="8" hidden="1"/>
    <cellStyle name="Hyperlink" xfId="5540" builtinId="8" hidden="1"/>
    <cellStyle name="Hyperlink" xfId="5542" builtinId="8" hidden="1"/>
    <cellStyle name="Hyperlink" xfId="5544" builtinId="8" hidden="1"/>
    <cellStyle name="Hyperlink" xfId="5546" builtinId="8" hidden="1"/>
    <cellStyle name="Hyperlink" xfId="5548" builtinId="8" hidden="1"/>
    <cellStyle name="Hyperlink" xfId="5550" builtinId="8" hidden="1"/>
    <cellStyle name="Hyperlink" xfId="5552" builtinId="8" hidden="1"/>
    <cellStyle name="Hyperlink" xfId="5582" builtinId="8" hidden="1"/>
    <cellStyle name="Hyperlink" xfId="5584" builtinId="8" hidden="1"/>
    <cellStyle name="Hyperlink" xfId="5586" builtinId="8" hidden="1"/>
    <cellStyle name="Hyperlink" xfId="5588" builtinId="8" hidden="1"/>
    <cellStyle name="Hyperlink" xfId="5590" builtinId="8" hidden="1"/>
    <cellStyle name="Hyperlink" xfId="5592" builtinId="8" hidden="1"/>
    <cellStyle name="Hyperlink" xfId="5594" builtinId="8" hidden="1"/>
    <cellStyle name="Hyperlink" xfId="5596" builtinId="8" hidden="1"/>
    <cellStyle name="Hyperlink" xfId="5598" builtinId="8" hidden="1"/>
    <cellStyle name="Hyperlink" xfId="5600" builtinId="8" hidden="1"/>
    <cellStyle name="Hyperlink" xfId="5602" builtinId="8" hidden="1"/>
    <cellStyle name="Hyperlink" xfId="5604" builtinId="8" hidden="1"/>
    <cellStyle name="Hyperlink" xfId="5606" builtinId="8" hidden="1"/>
    <cellStyle name="Hyperlink" xfId="5608" builtinId="8" hidden="1"/>
    <cellStyle name="Hyperlink" xfId="5610" builtinId="8" hidden="1"/>
    <cellStyle name="Hyperlink" xfId="5612" builtinId="8" hidden="1"/>
    <cellStyle name="Hyperlink" xfId="5614" builtinId="8" hidden="1"/>
    <cellStyle name="Hyperlink" xfId="5616" builtinId="8" hidden="1"/>
    <cellStyle name="Hyperlink" xfId="5618" builtinId="8" hidden="1"/>
    <cellStyle name="Hyperlink" xfId="5620" builtinId="8" hidden="1"/>
    <cellStyle name="Hyperlink" xfId="5622" builtinId="8" hidden="1"/>
    <cellStyle name="Hyperlink" xfId="5624" builtinId="8" hidden="1"/>
    <cellStyle name="Hyperlink" xfId="5626" builtinId="8" hidden="1"/>
    <cellStyle name="Hyperlink" xfId="5628" builtinId="8" hidden="1"/>
    <cellStyle name="Hyperlink" xfId="5630" builtinId="8" hidden="1"/>
    <cellStyle name="Hyperlink" xfId="5632" builtinId="8" hidden="1"/>
    <cellStyle name="Hyperlink" xfId="5634" builtinId="8" hidden="1"/>
    <cellStyle name="Hyperlink" xfId="5636" builtinId="8" hidden="1"/>
    <cellStyle name="Hyperlink" xfId="5638" builtinId="8" hidden="1"/>
    <cellStyle name="Hyperlink" xfId="5640" builtinId="8" hidden="1"/>
    <cellStyle name="Hyperlink" xfId="5642" builtinId="8" hidden="1"/>
    <cellStyle name="Hyperlink" xfId="5644" builtinId="8" hidden="1"/>
    <cellStyle name="Hyperlink" xfId="5646" builtinId="8" hidden="1"/>
    <cellStyle name="Hyperlink" xfId="5648" builtinId="8" hidden="1"/>
    <cellStyle name="Hyperlink" xfId="5650" builtinId="8" hidden="1"/>
    <cellStyle name="Hyperlink" xfId="5652" builtinId="8" hidden="1"/>
    <cellStyle name="Hyperlink" xfId="5654" builtinId="8" hidden="1"/>
    <cellStyle name="Hyperlink" xfId="5656" builtinId="8" hidden="1"/>
    <cellStyle name="Hyperlink" xfId="5658" builtinId="8" hidden="1"/>
    <cellStyle name="Hyperlink" xfId="5660" builtinId="8" hidden="1"/>
    <cellStyle name="Hyperlink" xfId="5662" builtinId="8" hidden="1"/>
    <cellStyle name="Hyperlink" xfId="5664" builtinId="8" hidden="1"/>
    <cellStyle name="Hyperlink" xfId="5666" builtinId="8" hidden="1"/>
    <cellStyle name="Hyperlink" xfId="5668" builtinId="8" hidden="1"/>
    <cellStyle name="Hyperlink" xfId="5670" builtinId="8" hidden="1"/>
    <cellStyle name="Hyperlink" xfId="5672" builtinId="8" hidden="1"/>
    <cellStyle name="Hyperlink" xfId="5674" builtinId="8" hidden="1"/>
    <cellStyle name="Hyperlink" xfId="5676" builtinId="8" hidden="1"/>
    <cellStyle name="Hyperlink" xfId="5678" builtinId="8" hidden="1"/>
    <cellStyle name="Hyperlink" xfId="5680" builtinId="8" hidden="1"/>
    <cellStyle name="Hyperlink" xfId="5682" builtinId="8" hidden="1"/>
    <cellStyle name="Hyperlink" xfId="5684" builtinId="8" hidden="1"/>
    <cellStyle name="Hyperlink" xfId="5686" builtinId="8" hidden="1"/>
    <cellStyle name="Hyperlink" xfId="5688" builtinId="8" hidden="1"/>
    <cellStyle name="Hyperlink" xfId="5690" builtinId="8" hidden="1"/>
    <cellStyle name="Hyperlink" xfId="5692" builtinId="8" hidden="1"/>
    <cellStyle name="Hyperlink" xfId="5694" builtinId="8" hidden="1"/>
    <cellStyle name="Hyperlink" xfId="5696" builtinId="8" hidden="1"/>
    <cellStyle name="Hyperlink" xfId="5698" builtinId="8" hidden="1"/>
    <cellStyle name="Hyperlink" xfId="5700" builtinId="8" hidden="1"/>
    <cellStyle name="Hyperlink" xfId="5702" builtinId="8" hidden="1"/>
    <cellStyle name="Hyperlink" xfId="5704" builtinId="8" hidden="1"/>
    <cellStyle name="Hyperlink" xfId="5706" builtinId="8" hidden="1"/>
    <cellStyle name="Hyperlink" xfId="5708" builtinId="8" hidden="1"/>
    <cellStyle name="Hyperlink" xfId="5710" builtinId="8" hidden="1"/>
    <cellStyle name="Hyperlink" xfId="5712" builtinId="8" hidden="1"/>
    <cellStyle name="Hyperlink" xfId="5714" builtinId="8" hidden="1"/>
    <cellStyle name="Hyperlink" xfId="5716" builtinId="8" hidden="1"/>
    <cellStyle name="Hyperlink" xfId="5718" builtinId="8" hidden="1"/>
    <cellStyle name="Hyperlink" xfId="5720" builtinId="8" hidden="1"/>
    <cellStyle name="Hyperlink" xfId="5722" builtinId="8" hidden="1"/>
    <cellStyle name="Hyperlink" xfId="5724" builtinId="8" hidden="1"/>
    <cellStyle name="Hyperlink" xfId="5726" builtinId="8" hidden="1"/>
    <cellStyle name="Hyperlink" xfId="5728" builtinId="8" hidden="1"/>
    <cellStyle name="Hyperlink" xfId="5730" builtinId="8" hidden="1"/>
    <cellStyle name="Hyperlink" xfId="5732" builtinId="8" hidden="1"/>
    <cellStyle name="Hyperlink" xfId="5734" builtinId="8" hidden="1"/>
    <cellStyle name="Hyperlink" xfId="5736" builtinId="8" hidden="1"/>
    <cellStyle name="Hyperlink" xfId="5738" builtinId="8" hidden="1"/>
    <cellStyle name="Hyperlink" xfId="5740" builtinId="8" hidden="1"/>
    <cellStyle name="Hyperlink" xfId="5742" builtinId="8" hidden="1"/>
    <cellStyle name="Hyperlink" xfId="5744" builtinId="8" hidden="1"/>
    <cellStyle name="Hyperlink" xfId="5746" builtinId="8" hidden="1"/>
    <cellStyle name="Hyperlink" xfId="5748" builtinId="8" hidden="1"/>
    <cellStyle name="Hyperlink" xfId="5750" builtinId="8" hidden="1"/>
    <cellStyle name="Hyperlink" xfId="5752" builtinId="8" hidden="1"/>
    <cellStyle name="Hyperlink" xfId="5754" builtinId="8" hidden="1"/>
    <cellStyle name="Hyperlink" xfId="5756" builtinId="8" hidden="1"/>
    <cellStyle name="Hyperlink" xfId="5758" builtinId="8" hidden="1"/>
    <cellStyle name="Hyperlink" xfId="5760" builtinId="8" hidden="1"/>
    <cellStyle name="Hyperlink" xfId="5762" builtinId="8" hidden="1"/>
    <cellStyle name="Hyperlink" xfId="5764" builtinId="8" hidden="1"/>
    <cellStyle name="Hyperlink" xfId="5766" builtinId="8" hidden="1"/>
    <cellStyle name="Hyperlink" xfId="5768" builtinId="8" hidden="1"/>
    <cellStyle name="Hyperlink" xfId="5770" builtinId="8" hidden="1"/>
    <cellStyle name="Hyperlink" xfId="5772" builtinId="8" hidden="1"/>
    <cellStyle name="Hyperlink" xfId="5774" builtinId="8" hidden="1"/>
    <cellStyle name="Hyperlink" xfId="5776" builtinId="8" hidden="1"/>
    <cellStyle name="Hyperlink" xfId="5778" builtinId="8" hidden="1"/>
    <cellStyle name="Hyperlink" xfId="5780" builtinId="8" hidden="1"/>
    <cellStyle name="Hyperlink" xfId="5782" builtinId="8" hidden="1"/>
    <cellStyle name="Hyperlink" xfId="5784" builtinId="8" hidden="1"/>
    <cellStyle name="Hyperlink" xfId="5786" builtinId="8" hidden="1"/>
    <cellStyle name="Hyperlink" xfId="5788" builtinId="8" hidden="1"/>
    <cellStyle name="Hyperlink" xfId="5790" builtinId="8" hidden="1"/>
    <cellStyle name="Hyperlink" xfId="5792" builtinId="8" hidden="1"/>
    <cellStyle name="Hyperlink" xfId="5794" builtinId="8" hidden="1"/>
    <cellStyle name="Hyperlink" xfId="5796" builtinId="8" hidden="1"/>
    <cellStyle name="Hyperlink" xfId="5798" builtinId="8" hidden="1"/>
    <cellStyle name="Hyperlink" xfId="5800" builtinId="8" hidden="1"/>
    <cellStyle name="Hyperlink" xfId="5802" builtinId="8" hidden="1"/>
    <cellStyle name="Hyperlink" xfId="5804" builtinId="8" hidden="1"/>
    <cellStyle name="Hyperlink" xfId="5806" builtinId="8" hidden="1"/>
    <cellStyle name="Hyperlink" xfId="5808" builtinId="8" hidden="1"/>
    <cellStyle name="Hyperlink" xfId="5810" builtinId="8" hidden="1"/>
    <cellStyle name="Hyperlink" xfId="5812" builtinId="8" hidden="1"/>
    <cellStyle name="Hyperlink" xfId="5814" builtinId="8" hidden="1"/>
    <cellStyle name="Hyperlink" xfId="5816" builtinId="8" hidden="1"/>
    <cellStyle name="Hyperlink" xfId="5818" builtinId="8" hidden="1"/>
    <cellStyle name="Hyperlink" xfId="5820" builtinId="8" hidden="1"/>
    <cellStyle name="Hyperlink" xfId="5822" builtinId="8" hidden="1"/>
    <cellStyle name="Hyperlink" xfId="5824" builtinId="8" hidden="1"/>
    <cellStyle name="Hyperlink" xfId="5826" builtinId="8" hidden="1"/>
    <cellStyle name="Hyperlink" xfId="5828" builtinId="8" hidden="1"/>
    <cellStyle name="Hyperlink" xfId="5830" builtinId="8" hidden="1"/>
    <cellStyle name="Hyperlink" xfId="5832" builtinId="8" hidden="1"/>
    <cellStyle name="Hyperlink" xfId="5834" builtinId="8" hidden="1"/>
    <cellStyle name="Hyperlink" xfId="5836" builtinId="8" hidden="1"/>
    <cellStyle name="Hyperlink" xfId="5838" builtinId="8" hidden="1"/>
    <cellStyle name="Hyperlink" xfId="5840" builtinId="8" hidden="1"/>
    <cellStyle name="Hyperlink" xfId="5842" builtinId="8" hidden="1"/>
    <cellStyle name="Hyperlink" xfId="5844" builtinId="8" hidden="1"/>
    <cellStyle name="Hyperlink" xfId="4877" builtinId="8" hidden="1"/>
    <cellStyle name="Hyperlink" xfId="4871" builtinId="8" hidden="1"/>
    <cellStyle name="Hyperlink" xfId="5183" builtinId="8" hidden="1"/>
    <cellStyle name="Hyperlink" xfId="4905" builtinId="8" hidden="1"/>
    <cellStyle name="Hyperlink" xfId="4903" builtinId="8" hidden="1"/>
    <cellStyle name="Hyperlink" xfId="5182" builtinId="8" hidden="1"/>
    <cellStyle name="Hyperlink" xfId="4904" builtinId="8" hidden="1"/>
    <cellStyle name="Hyperlink" xfId="4902" builtinId="8" hidden="1"/>
    <cellStyle name="Hyperlink" xfId="4869" builtinId="8" hidden="1"/>
    <cellStyle name="Hyperlink" xfId="4870" builtinId="8" hidden="1"/>
    <cellStyle name="Hyperlink" xfId="4865" builtinId="8" hidden="1"/>
    <cellStyle name="Hyperlink" xfId="4863" builtinId="8" hidden="1"/>
    <cellStyle name="Hyperlink" xfId="4876" builtinId="8" hidden="1"/>
    <cellStyle name="Hyperlink" xfId="4872" builtinId="8" hidden="1"/>
    <cellStyle name="Hyperlink" xfId="4898" builtinId="8" hidden="1"/>
    <cellStyle name="Hyperlink" xfId="4890" builtinId="8" hidden="1"/>
    <cellStyle name="Hyperlink" xfId="4882" builtinId="8" hidden="1"/>
    <cellStyle name="Hyperlink" xfId="4901" builtinId="8" hidden="1"/>
    <cellStyle name="Hyperlink" xfId="4893" builtinId="8" hidden="1"/>
    <cellStyle name="Hyperlink" xfId="4885" builtinId="8" hidden="1"/>
    <cellStyle name="Hyperlink" xfId="5565" builtinId="8" hidden="1"/>
    <cellStyle name="Hyperlink" xfId="5195" builtinId="8" hidden="1"/>
    <cellStyle name="Hyperlink" xfId="4917" builtinId="8" hidden="1"/>
    <cellStyle name="Hyperlink" xfId="5563" builtinId="8" hidden="1"/>
    <cellStyle name="Hyperlink" xfId="5193" builtinId="8" hidden="1"/>
    <cellStyle name="Hyperlink" xfId="4915" builtinId="8" hidden="1"/>
    <cellStyle name="Hyperlink" xfId="5561" builtinId="8" hidden="1"/>
    <cellStyle name="Hyperlink" xfId="5191" builtinId="8" hidden="1"/>
    <cellStyle name="Hyperlink" xfId="4913" builtinId="8" hidden="1"/>
    <cellStyle name="Hyperlink" xfId="5559" builtinId="8" hidden="1"/>
    <cellStyle name="Hyperlink" xfId="5189" builtinId="8" hidden="1"/>
    <cellStyle name="Hyperlink" xfId="4911" builtinId="8" hidden="1"/>
    <cellStyle name="Hyperlink" xfId="5557" builtinId="8" hidden="1"/>
    <cellStyle name="Hyperlink" xfId="5187" builtinId="8" hidden="1"/>
    <cellStyle name="Hyperlink" xfId="4909" builtinId="8" hidden="1"/>
    <cellStyle name="Hyperlink" xfId="5555" builtinId="8" hidden="1"/>
    <cellStyle name="Hyperlink" xfId="5185" builtinId="8" hidden="1"/>
    <cellStyle name="Hyperlink" xfId="4907" builtinId="8" hidden="1"/>
    <cellStyle name="Hyperlink" xfId="5564" builtinId="8" hidden="1"/>
    <cellStyle name="Hyperlink" xfId="5194" builtinId="8" hidden="1"/>
    <cellStyle name="Hyperlink" xfId="4916" builtinId="8" hidden="1"/>
    <cellStyle name="Hyperlink" xfId="5562" builtinId="8" hidden="1"/>
    <cellStyle name="Hyperlink" xfId="5192" builtinId="8" hidden="1"/>
    <cellStyle name="Hyperlink" xfId="4914" builtinId="8" hidden="1"/>
    <cellStyle name="Hyperlink" xfId="5560" builtinId="8" hidden="1"/>
    <cellStyle name="Hyperlink" xfId="5190" builtinId="8" hidden="1"/>
    <cellStyle name="Hyperlink" xfId="4912" builtinId="8" hidden="1"/>
    <cellStyle name="Hyperlink" xfId="5558" builtinId="8" hidden="1"/>
    <cellStyle name="Hyperlink" xfId="5188" builtinId="8" hidden="1"/>
    <cellStyle name="Hyperlink" xfId="4910" builtinId="8" hidden="1"/>
    <cellStyle name="Hyperlink" xfId="5556" builtinId="8" hidden="1"/>
    <cellStyle name="Hyperlink" xfId="5186" builtinId="8" hidden="1"/>
    <cellStyle name="Hyperlink" xfId="4908" builtinId="8" hidden="1"/>
    <cellStyle name="Hyperlink" xfId="5554" builtinId="8" hidden="1"/>
    <cellStyle name="Hyperlink" xfId="5184" builtinId="8" hidden="1"/>
    <cellStyle name="Hyperlink" xfId="4906" builtinId="8" hidden="1"/>
    <cellStyle name="Hyperlink" xfId="5860" builtinId="8" hidden="1"/>
    <cellStyle name="Hyperlink" xfId="5862" builtinId="8" hidden="1"/>
    <cellStyle name="Hyperlink" xfId="5864" builtinId="8" hidden="1"/>
    <cellStyle name="Hyperlink" xfId="5866" builtinId="8" hidden="1"/>
    <cellStyle name="Hyperlink" xfId="5868" builtinId="8" hidden="1"/>
    <cellStyle name="Hyperlink" xfId="5870" builtinId="8" hidden="1"/>
    <cellStyle name="Hyperlink" xfId="5872" builtinId="8" hidden="1"/>
    <cellStyle name="Hyperlink" xfId="5874" builtinId="8" hidden="1"/>
    <cellStyle name="Hyperlink" xfId="5876" builtinId="8" hidden="1"/>
    <cellStyle name="Hyperlink" xfId="5878" builtinId="8" hidden="1"/>
    <cellStyle name="Hyperlink" xfId="5880" builtinId="8" hidden="1"/>
    <cellStyle name="Hyperlink" xfId="5882" builtinId="8" hidden="1"/>
    <cellStyle name="Hyperlink" xfId="5884" builtinId="8" hidden="1"/>
    <cellStyle name="Hyperlink" xfId="5886" builtinId="8" hidden="1"/>
    <cellStyle name="Hyperlink" xfId="5888" builtinId="8" hidden="1"/>
    <cellStyle name="Hyperlink" xfId="5890" builtinId="8" hidden="1"/>
    <cellStyle name="Hyperlink" xfId="5892" builtinId="8" hidden="1"/>
    <cellStyle name="Hyperlink" xfId="5894" builtinId="8" hidden="1"/>
    <cellStyle name="Hyperlink" xfId="5896" builtinId="8" hidden="1"/>
    <cellStyle name="Hyperlink" xfId="5898" builtinId="8" hidden="1"/>
    <cellStyle name="Hyperlink" xfId="5900" builtinId="8" hidden="1"/>
    <cellStyle name="Hyperlink" xfId="5902" builtinId="8" hidden="1"/>
    <cellStyle name="Hyperlink" xfId="5904" builtinId="8" hidden="1"/>
    <cellStyle name="Hyperlink" xfId="5906" builtinId="8" hidden="1"/>
    <cellStyle name="Hyperlink" xfId="5908" builtinId="8" hidden="1"/>
    <cellStyle name="Hyperlink" xfId="5910" builtinId="8" hidden="1"/>
    <cellStyle name="Hyperlink" xfId="5912" builtinId="8" hidden="1"/>
    <cellStyle name="Hyperlink" xfId="5914" builtinId="8" hidden="1"/>
    <cellStyle name="Hyperlink" xfId="5916" builtinId="8" hidden="1"/>
    <cellStyle name="Hyperlink" xfId="5918" builtinId="8" hidden="1"/>
    <cellStyle name="Hyperlink" xfId="5920" builtinId="8" hidden="1"/>
    <cellStyle name="Hyperlink" xfId="5922" builtinId="8" hidden="1"/>
    <cellStyle name="Hyperlink" xfId="5924" builtinId="8" hidden="1"/>
    <cellStyle name="Hyperlink" xfId="5926" builtinId="8" hidden="1"/>
    <cellStyle name="Hyperlink" xfId="5928" builtinId="8" hidden="1"/>
    <cellStyle name="Hyperlink" xfId="5930" builtinId="8" hidden="1"/>
    <cellStyle name="Hyperlink" xfId="5932" builtinId="8" hidden="1"/>
    <cellStyle name="Hyperlink" xfId="5934" builtinId="8" hidden="1"/>
    <cellStyle name="Hyperlink" xfId="5936" builtinId="8" hidden="1"/>
    <cellStyle name="Hyperlink" xfId="5938" builtinId="8" hidden="1"/>
    <cellStyle name="Hyperlink" xfId="5940" builtinId="8" hidden="1"/>
    <cellStyle name="Hyperlink" xfId="5942" builtinId="8" hidden="1"/>
    <cellStyle name="Hyperlink" xfId="5944" builtinId="8" hidden="1"/>
    <cellStyle name="Hyperlink" xfId="5946" builtinId="8" hidden="1"/>
    <cellStyle name="Hyperlink" xfId="5948" builtinId="8" hidden="1"/>
    <cellStyle name="Hyperlink" xfId="5950" builtinId="8" hidden="1"/>
    <cellStyle name="Hyperlink" xfId="5952" builtinId="8" hidden="1"/>
    <cellStyle name="Hyperlink" xfId="5954" builtinId="8" hidden="1"/>
    <cellStyle name="Hyperlink" xfId="5956" builtinId="8" hidden="1"/>
    <cellStyle name="Hyperlink" xfId="5958" builtinId="8" hidden="1"/>
    <cellStyle name="Hyperlink" xfId="5960" builtinId="8" hidden="1"/>
    <cellStyle name="Hyperlink" xfId="5962" builtinId="8" hidden="1"/>
    <cellStyle name="Hyperlink" xfId="5964" builtinId="8" hidden="1"/>
    <cellStyle name="Hyperlink" xfId="5966" builtinId="8" hidden="1"/>
    <cellStyle name="Hyperlink" xfId="5968" builtinId="8" hidden="1"/>
    <cellStyle name="Hyperlink" xfId="5970" builtinId="8" hidden="1"/>
    <cellStyle name="Hyperlink" xfId="5972" builtinId="8" hidden="1"/>
    <cellStyle name="Hyperlink" xfId="5974" builtinId="8" hidden="1"/>
    <cellStyle name="Hyperlink" xfId="5976" builtinId="8" hidden="1"/>
    <cellStyle name="Hyperlink" xfId="5978" builtinId="8" hidden="1"/>
    <cellStyle name="Hyperlink" xfId="5980" builtinId="8" hidden="1"/>
    <cellStyle name="Hyperlink" xfId="5982" builtinId="8" hidden="1"/>
    <cellStyle name="Hyperlink" xfId="5984" builtinId="8" hidden="1"/>
    <cellStyle name="Hyperlink" xfId="5986" builtinId="8" hidden="1"/>
    <cellStyle name="Hyperlink" xfId="5988" builtinId="8" hidden="1"/>
    <cellStyle name="Hyperlink" xfId="5990" builtinId="8" hidden="1"/>
    <cellStyle name="Hyperlink" xfId="5992" builtinId="8" hidden="1"/>
    <cellStyle name="Hyperlink" xfId="5994" builtinId="8" hidden="1"/>
    <cellStyle name="Hyperlink" xfId="5996" builtinId="8" hidden="1"/>
    <cellStyle name="Hyperlink" xfId="5998" builtinId="8" hidden="1"/>
    <cellStyle name="Hyperlink" xfId="6000" builtinId="8" hidden="1"/>
    <cellStyle name="Hyperlink" xfId="6002" builtinId="8" hidden="1"/>
    <cellStyle name="Hyperlink" xfId="6004" builtinId="8" hidden="1"/>
    <cellStyle name="Hyperlink" xfId="6006" builtinId="8" hidden="1"/>
    <cellStyle name="Hyperlink" xfId="6008" builtinId="8" hidden="1"/>
    <cellStyle name="Hyperlink" xfId="6010" builtinId="8" hidden="1"/>
    <cellStyle name="Hyperlink" xfId="6012" builtinId="8" hidden="1"/>
    <cellStyle name="Hyperlink" xfId="6014" builtinId="8" hidden="1"/>
    <cellStyle name="Hyperlink" xfId="6016" builtinId="8" hidden="1"/>
    <cellStyle name="Hyperlink" xfId="6018" builtinId="8" hidden="1"/>
    <cellStyle name="Hyperlink" xfId="6020" builtinId="8" hidden="1"/>
    <cellStyle name="Hyperlink" xfId="6022" builtinId="8" hidden="1"/>
    <cellStyle name="Hyperlink" xfId="6024" builtinId="8" hidden="1"/>
    <cellStyle name="Hyperlink" xfId="6026" builtinId="8" hidden="1"/>
    <cellStyle name="Hyperlink" xfId="6028" builtinId="8" hidden="1"/>
    <cellStyle name="Hyperlink" xfId="6030" builtinId="8" hidden="1"/>
    <cellStyle name="Hyperlink" xfId="6032" builtinId="8" hidden="1"/>
    <cellStyle name="Hyperlink" xfId="6034" builtinId="8" hidden="1"/>
    <cellStyle name="Hyperlink" xfId="6036" builtinId="8" hidden="1"/>
    <cellStyle name="Hyperlink" xfId="6038" builtinId="8" hidden="1"/>
    <cellStyle name="Hyperlink" xfId="6040" builtinId="8" hidden="1"/>
    <cellStyle name="Hyperlink" xfId="6042" builtinId="8" hidden="1"/>
    <cellStyle name="Hyperlink" xfId="6044" builtinId="8" hidden="1"/>
    <cellStyle name="Hyperlink" xfId="6046" builtinId="8" hidden="1"/>
    <cellStyle name="Hyperlink" xfId="6048" builtinId="8" hidden="1"/>
    <cellStyle name="Hyperlink" xfId="6050" builtinId="8" hidden="1"/>
    <cellStyle name="Hyperlink" xfId="6052" builtinId="8" hidden="1"/>
    <cellStyle name="Hyperlink" xfId="6054" builtinId="8" hidden="1"/>
    <cellStyle name="Hyperlink" xfId="6056" builtinId="8" hidden="1"/>
    <cellStyle name="Hyperlink" xfId="6058" builtinId="8" hidden="1"/>
    <cellStyle name="Hyperlink" xfId="6060" builtinId="8" hidden="1"/>
    <cellStyle name="Hyperlink" xfId="6062" builtinId="8" hidden="1"/>
    <cellStyle name="Hyperlink" xfId="6064" builtinId="8" hidden="1"/>
    <cellStyle name="Hyperlink" xfId="6066" builtinId="8" hidden="1"/>
    <cellStyle name="Hyperlink" xfId="6068" builtinId="8" hidden="1"/>
    <cellStyle name="Hyperlink" xfId="6070" builtinId="8" hidden="1"/>
    <cellStyle name="Hyperlink" xfId="6072" builtinId="8" hidden="1"/>
    <cellStyle name="Hyperlink" xfId="6074" builtinId="8" hidden="1"/>
    <cellStyle name="Hyperlink" xfId="6076" builtinId="8" hidden="1"/>
    <cellStyle name="Hyperlink" xfId="6078" builtinId="8" hidden="1"/>
    <cellStyle name="Hyperlink" xfId="6080" builtinId="8" hidden="1"/>
    <cellStyle name="Hyperlink" xfId="6082" builtinId="8" hidden="1"/>
    <cellStyle name="Hyperlink" xfId="6084" builtinId="8" hidden="1"/>
    <cellStyle name="Hyperlink" xfId="6086" builtinId="8" hidden="1"/>
    <cellStyle name="Hyperlink" xfId="6088" builtinId="8" hidden="1"/>
    <cellStyle name="Hyperlink" xfId="6090" builtinId="8" hidden="1"/>
    <cellStyle name="Hyperlink" xfId="6092" builtinId="8" hidden="1"/>
    <cellStyle name="Hyperlink" xfId="6094" builtinId="8" hidden="1"/>
    <cellStyle name="Hyperlink" xfId="6096" builtinId="8" hidden="1"/>
    <cellStyle name="Hyperlink" xfId="6098" builtinId="8" hidden="1"/>
    <cellStyle name="Hyperlink" xfId="6100" builtinId="8" hidden="1"/>
    <cellStyle name="Hyperlink" xfId="6102" builtinId="8" hidden="1"/>
    <cellStyle name="Hyperlink" xfId="6104" builtinId="8" hidden="1"/>
    <cellStyle name="Hyperlink" xfId="6162" builtinId="8" hidden="1"/>
    <cellStyle name="Hyperlink" xfId="6164" builtinId="8" hidden="1"/>
    <cellStyle name="Hyperlink" xfId="6166" builtinId="8" hidden="1"/>
    <cellStyle name="Hyperlink" xfId="6168" builtinId="8" hidden="1"/>
    <cellStyle name="Hyperlink" xfId="6170" builtinId="8" hidden="1"/>
    <cellStyle name="Hyperlink" xfId="6172" builtinId="8" hidden="1"/>
    <cellStyle name="Hyperlink" xfId="6174" builtinId="8" hidden="1"/>
    <cellStyle name="Hyperlink" xfId="6176" builtinId="8" hidden="1"/>
    <cellStyle name="Hyperlink" xfId="6178" builtinId="8" hidden="1"/>
    <cellStyle name="Hyperlink" xfId="6180" builtinId="8" hidden="1"/>
    <cellStyle name="Hyperlink" xfId="6182" builtinId="8" hidden="1"/>
    <cellStyle name="Hyperlink" xfId="6184" builtinId="8" hidden="1"/>
    <cellStyle name="Hyperlink" xfId="6186" builtinId="8" hidden="1"/>
    <cellStyle name="Hyperlink" xfId="6188" builtinId="8" hidden="1"/>
    <cellStyle name="Hyperlink" xfId="6190" builtinId="8" hidden="1"/>
    <cellStyle name="Hyperlink" xfId="6192" builtinId="8" hidden="1"/>
    <cellStyle name="Hyperlink" xfId="6194" builtinId="8" hidden="1"/>
    <cellStyle name="Hyperlink" xfId="6196" builtinId="8" hidden="1"/>
    <cellStyle name="Hyperlink" xfId="6198" builtinId="8" hidden="1"/>
    <cellStyle name="Hyperlink" xfId="6200" builtinId="8" hidden="1"/>
    <cellStyle name="Hyperlink" xfId="6202" builtinId="8" hidden="1"/>
    <cellStyle name="Hyperlink" xfId="6204" builtinId="8" hidden="1"/>
    <cellStyle name="Hyperlink" xfId="6206" builtinId="8" hidden="1"/>
    <cellStyle name="Hyperlink" xfId="6208" builtinId="8" hidden="1"/>
    <cellStyle name="Hyperlink" xfId="6210" builtinId="8" hidden="1"/>
    <cellStyle name="Hyperlink" xfId="6212" builtinId="8" hidden="1"/>
    <cellStyle name="Hyperlink" xfId="6214" builtinId="8" hidden="1"/>
    <cellStyle name="Hyperlink" xfId="6216" builtinId="8" hidden="1"/>
    <cellStyle name="Hyperlink" xfId="6218" builtinId="8" hidden="1"/>
    <cellStyle name="Hyperlink" xfId="6220" builtinId="8" hidden="1"/>
    <cellStyle name="Hyperlink" xfId="6222" builtinId="8" hidden="1"/>
    <cellStyle name="Hyperlink" xfId="6224" builtinId="8" hidden="1"/>
    <cellStyle name="Hyperlink" xfId="6226" builtinId="8" hidden="1"/>
    <cellStyle name="Hyperlink" xfId="6228" builtinId="8" hidden="1"/>
    <cellStyle name="Hyperlink" xfId="6230" builtinId="8" hidden="1"/>
    <cellStyle name="Hyperlink" xfId="6232" builtinId="8" hidden="1"/>
    <cellStyle name="Hyperlink" xfId="6234" builtinId="8" hidden="1"/>
    <cellStyle name="Hyperlink" xfId="6236" builtinId="8" hidden="1"/>
    <cellStyle name="Hyperlink" xfId="6238" builtinId="8" hidden="1"/>
    <cellStyle name="Hyperlink" xfId="6240" builtinId="8" hidden="1"/>
    <cellStyle name="Hyperlink" xfId="6242" builtinId="8" hidden="1"/>
    <cellStyle name="Hyperlink" xfId="6244" builtinId="8" hidden="1"/>
    <cellStyle name="Hyperlink" xfId="6246" builtinId="8" hidden="1"/>
    <cellStyle name="Hyperlink" xfId="6248" builtinId="8" hidden="1"/>
    <cellStyle name="Hyperlink" xfId="6250" builtinId="8" hidden="1"/>
    <cellStyle name="Hyperlink" xfId="6252" builtinId="8" hidden="1"/>
    <cellStyle name="Hyperlink" xfId="6254" builtinId="8" hidden="1"/>
    <cellStyle name="Hyperlink" xfId="6256" builtinId="8" hidden="1"/>
    <cellStyle name="Hyperlink" xfId="6258" builtinId="8" hidden="1"/>
    <cellStyle name="Hyperlink" xfId="6260" builtinId="8" hidden="1"/>
    <cellStyle name="Hyperlink" xfId="6262" builtinId="8" hidden="1"/>
    <cellStyle name="Hyperlink" xfId="6264" builtinId="8" hidden="1"/>
    <cellStyle name="Hyperlink" xfId="6266" builtinId="8" hidden="1"/>
    <cellStyle name="Hyperlink" xfId="6268" builtinId="8" hidden="1"/>
    <cellStyle name="Hyperlink" xfId="6270" builtinId="8" hidden="1"/>
    <cellStyle name="Hyperlink" xfId="6272" builtinId="8" hidden="1"/>
    <cellStyle name="Hyperlink" xfId="6274" builtinId="8" hidden="1"/>
    <cellStyle name="Hyperlink" xfId="6276" builtinId="8" hidden="1"/>
    <cellStyle name="Hyperlink" xfId="6278" builtinId="8" hidden="1"/>
    <cellStyle name="Hyperlink" xfId="6280" builtinId="8" hidden="1"/>
    <cellStyle name="Hyperlink" xfId="6282" builtinId="8" hidden="1"/>
    <cellStyle name="Hyperlink" xfId="6284" builtinId="8" hidden="1"/>
    <cellStyle name="Hyperlink" xfId="6286" builtinId="8" hidden="1"/>
    <cellStyle name="Hyperlink" xfId="6288" builtinId="8" hidden="1"/>
    <cellStyle name="Hyperlink" xfId="6290" builtinId="8" hidden="1"/>
    <cellStyle name="Hyperlink" xfId="6292" builtinId="8" hidden="1"/>
    <cellStyle name="Hyperlink" xfId="6294" builtinId="8" hidden="1"/>
    <cellStyle name="Hyperlink" xfId="6296" builtinId="8" hidden="1"/>
    <cellStyle name="Hyperlink" xfId="6298" builtinId="8" hidden="1"/>
    <cellStyle name="Hyperlink" xfId="6300" builtinId="8" hidden="1"/>
    <cellStyle name="Hyperlink" xfId="6302" builtinId="8" hidden="1"/>
    <cellStyle name="Hyperlink" xfId="6304" builtinId="8" hidden="1"/>
    <cellStyle name="Hyperlink" xfId="6306" builtinId="8" hidden="1"/>
    <cellStyle name="Hyperlink" xfId="6308" builtinId="8" hidden="1"/>
    <cellStyle name="Hyperlink" xfId="6310" builtinId="8" hidden="1"/>
    <cellStyle name="Hyperlink" xfId="6312" builtinId="8" hidden="1"/>
    <cellStyle name="Hyperlink" xfId="6314" builtinId="8" hidden="1"/>
    <cellStyle name="Hyperlink" xfId="6316" builtinId="8" hidden="1"/>
    <cellStyle name="Hyperlink" xfId="6318" builtinId="8" hidden="1"/>
    <cellStyle name="Hyperlink" xfId="6320" builtinId="8" hidden="1"/>
    <cellStyle name="Hyperlink" xfId="6322" builtinId="8" hidden="1"/>
    <cellStyle name="Hyperlink" xfId="6324" builtinId="8" hidden="1"/>
    <cellStyle name="Hyperlink" xfId="6326" builtinId="8" hidden="1"/>
    <cellStyle name="Hyperlink" xfId="6328" builtinId="8" hidden="1"/>
    <cellStyle name="Hyperlink" xfId="6330" builtinId="8" hidden="1"/>
    <cellStyle name="Hyperlink" xfId="6332" builtinId="8" hidden="1"/>
    <cellStyle name="Hyperlink" xfId="6334" builtinId="8" hidden="1"/>
    <cellStyle name="Hyperlink" xfId="6336" builtinId="8" hidden="1"/>
    <cellStyle name="Hyperlink" xfId="6338" builtinId="8" hidden="1"/>
    <cellStyle name="Hyperlink" xfId="6340" builtinId="8" hidden="1"/>
    <cellStyle name="Hyperlink" xfId="6342" builtinId="8" hidden="1"/>
    <cellStyle name="Hyperlink" xfId="6344" builtinId="8" hidden="1"/>
    <cellStyle name="Hyperlink" xfId="6346" builtinId="8" hidden="1"/>
    <cellStyle name="Hyperlink" xfId="6348" builtinId="8" hidden="1"/>
    <cellStyle name="Hyperlink" xfId="6350" builtinId="8" hidden="1"/>
    <cellStyle name="Hyperlink" xfId="6352" builtinId="8" hidden="1"/>
    <cellStyle name="Hyperlink" xfId="6354" builtinId="8" hidden="1"/>
    <cellStyle name="Hyperlink" xfId="6356" builtinId="8" hidden="1"/>
    <cellStyle name="Hyperlink" xfId="6358" builtinId="8" hidden="1"/>
    <cellStyle name="Hyperlink" xfId="6360" builtinId="8" hidden="1"/>
    <cellStyle name="Hyperlink" xfId="6362" builtinId="8" hidden="1"/>
    <cellStyle name="Hyperlink" xfId="6364" builtinId="8" hidden="1"/>
    <cellStyle name="Hyperlink" xfId="6366" builtinId="8" hidden="1"/>
    <cellStyle name="Hyperlink" xfId="6368" builtinId="8" hidden="1"/>
    <cellStyle name="Hyperlink" xfId="6370" builtinId="8" hidden="1"/>
    <cellStyle name="Hyperlink" xfId="6372" builtinId="8" hidden="1"/>
    <cellStyle name="Hyperlink" xfId="6374" builtinId="8" hidden="1"/>
    <cellStyle name="Hyperlink" xfId="6376" builtinId="8" hidden="1"/>
    <cellStyle name="Hyperlink" xfId="6378" builtinId="8" hidden="1"/>
    <cellStyle name="Hyperlink" xfId="6380" builtinId="8" hidden="1"/>
    <cellStyle name="Hyperlink" xfId="6382" builtinId="8" hidden="1"/>
    <cellStyle name="Hyperlink" xfId="6384" builtinId="8" hidden="1"/>
    <cellStyle name="Hyperlink" xfId="6386" builtinId="8" hidden="1"/>
    <cellStyle name="Hyperlink" xfId="6388" builtinId="8" hidden="1"/>
    <cellStyle name="Hyperlink" xfId="6390" builtinId="8" hidden="1"/>
    <cellStyle name="Hyperlink" xfId="6392" builtinId="8" hidden="1"/>
    <cellStyle name="Hyperlink" xfId="6394" builtinId="8" hidden="1"/>
    <cellStyle name="Hyperlink" xfId="6396" builtinId="8" hidden="1"/>
    <cellStyle name="Hyperlink" xfId="6398" builtinId="8" hidden="1"/>
    <cellStyle name="Hyperlink" xfId="6400" builtinId="8" hidden="1"/>
    <cellStyle name="Hyperlink" xfId="6402" builtinId="8" hidden="1"/>
    <cellStyle name="Hyperlink" xfId="6404" builtinId="8" hidden="1"/>
    <cellStyle name="Hyperlink" xfId="6406" builtinId="8" hidden="1"/>
    <cellStyle name="Hyperlink" xfId="6408" builtinId="8" hidden="1"/>
    <cellStyle name="Hyperlink" xfId="6410" builtinId="8" hidden="1"/>
    <cellStyle name="Hyperlink" xfId="6412" builtinId="8" hidden="1"/>
    <cellStyle name="Hyperlink" xfId="6414" builtinId="8" hidden="1"/>
    <cellStyle name="Hyperlink" xfId="6416" builtinId="8" hidden="1"/>
    <cellStyle name="Hyperlink" xfId="6418" builtinId="8" hidden="1"/>
    <cellStyle name="Hyperlink" xfId="6420" builtinId="8" hidden="1"/>
    <cellStyle name="Hyperlink" xfId="6422" builtinId="8" hidden="1"/>
    <cellStyle name="Hyperlink" xfId="6424" builtinId="8" hidden="1"/>
    <cellStyle name="Hyperlink" xfId="6440" builtinId="8" hidden="1"/>
    <cellStyle name="Hyperlink" xfId="6442" builtinId="8" hidden="1"/>
    <cellStyle name="Hyperlink" xfId="6444" builtinId="8" hidden="1"/>
    <cellStyle name="Hyperlink" xfId="6446" builtinId="8" hidden="1"/>
    <cellStyle name="Hyperlink" xfId="6448" builtinId="8" hidden="1"/>
    <cellStyle name="Hyperlink" xfId="6450" builtinId="8" hidden="1"/>
    <cellStyle name="Hyperlink" xfId="6452" builtinId="8" hidden="1"/>
    <cellStyle name="Hyperlink" xfId="6454" builtinId="8" hidden="1"/>
    <cellStyle name="Hyperlink" xfId="6456" builtinId="8" hidden="1"/>
    <cellStyle name="Hyperlink" xfId="6458" builtinId="8" hidden="1"/>
    <cellStyle name="Hyperlink" xfId="6460" builtinId="8" hidden="1"/>
    <cellStyle name="Hyperlink" xfId="6462" builtinId="8" hidden="1"/>
    <cellStyle name="Hyperlink" xfId="6464" builtinId="8" hidden="1"/>
    <cellStyle name="Hyperlink" xfId="6466" builtinId="8" hidden="1"/>
    <cellStyle name="Hyperlink" xfId="6468" builtinId="8" hidden="1"/>
    <cellStyle name="Hyperlink" xfId="6470" builtinId="8" hidden="1"/>
    <cellStyle name="Hyperlink" xfId="6472" builtinId="8" hidden="1"/>
    <cellStyle name="Hyperlink" xfId="6474" builtinId="8" hidden="1"/>
    <cellStyle name="Hyperlink" xfId="6476" builtinId="8" hidden="1"/>
    <cellStyle name="Hyperlink" xfId="6478" builtinId="8" hidden="1"/>
    <cellStyle name="Hyperlink" xfId="6480" builtinId="8" hidden="1"/>
    <cellStyle name="Hyperlink" xfId="6482" builtinId="8" hidden="1"/>
    <cellStyle name="Hyperlink" xfId="6484" builtinId="8" hidden="1"/>
    <cellStyle name="Hyperlink" xfId="6486" builtinId="8" hidden="1"/>
    <cellStyle name="Hyperlink" xfId="6488" builtinId="8" hidden="1"/>
    <cellStyle name="Hyperlink" xfId="6490" builtinId="8" hidden="1"/>
    <cellStyle name="Hyperlink" xfId="6492" builtinId="8" hidden="1"/>
    <cellStyle name="Hyperlink" xfId="6494" builtinId="8" hidden="1"/>
    <cellStyle name="Hyperlink" xfId="6496" builtinId="8" hidden="1"/>
    <cellStyle name="Hyperlink" xfId="6498" builtinId="8" hidden="1"/>
    <cellStyle name="Hyperlink" xfId="6500" builtinId="8" hidden="1"/>
    <cellStyle name="Hyperlink" xfId="6502" builtinId="8" hidden="1"/>
    <cellStyle name="Hyperlink" xfId="6504" builtinId="8" hidden="1"/>
    <cellStyle name="Hyperlink" xfId="6506" builtinId="8" hidden="1"/>
    <cellStyle name="Hyperlink" xfId="6508" builtinId="8" hidden="1"/>
    <cellStyle name="Hyperlink" xfId="6510" builtinId="8" hidden="1"/>
    <cellStyle name="Hyperlink" xfId="6512" builtinId="8" hidden="1"/>
    <cellStyle name="Hyperlink" xfId="6514" builtinId="8" hidden="1"/>
    <cellStyle name="Hyperlink" xfId="6516" builtinId="8" hidden="1"/>
    <cellStyle name="Hyperlink" xfId="6518" builtinId="8" hidden="1"/>
    <cellStyle name="Hyperlink" xfId="6520" builtinId="8" hidden="1"/>
    <cellStyle name="Hyperlink" xfId="6522" builtinId="8" hidden="1"/>
    <cellStyle name="Hyperlink" xfId="6524" builtinId="8" hidden="1"/>
    <cellStyle name="Hyperlink" xfId="6526" builtinId="8" hidden="1"/>
    <cellStyle name="Hyperlink" xfId="6528" builtinId="8" hidden="1"/>
    <cellStyle name="Hyperlink" xfId="6530" builtinId="8" hidden="1"/>
    <cellStyle name="Hyperlink" xfId="6532" builtinId="8" hidden="1"/>
    <cellStyle name="Hyperlink" xfId="6534" builtinId="8" hidden="1"/>
    <cellStyle name="Hyperlink" xfId="6536" builtinId="8" hidden="1"/>
    <cellStyle name="Hyperlink" xfId="6538" builtinId="8" hidden="1"/>
    <cellStyle name="Hyperlink" xfId="6540" builtinId="8" hidden="1"/>
    <cellStyle name="Hyperlink" xfId="6542" builtinId="8" hidden="1"/>
    <cellStyle name="Hyperlink" xfId="6544" builtinId="8" hidden="1"/>
    <cellStyle name="Hyperlink" xfId="6546" builtinId="8" hidden="1"/>
    <cellStyle name="Hyperlink" xfId="6548" builtinId="8" hidden="1"/>
    <cellStyle name="Hyperlink" xfId="6550" builtinId="8" hidden="1"/>
    <cellStyle name="Hyperlink" xfId="6552" builtinId="8" hidden="1"/>
    <cellStyle name="Hyperlink" xfId="6554" builtinId="8" hidden="1"/>
    <cellStyle name="Hyperlink" xfId="6556" builtinId="8" hidden="1"/>
    <cellStyle name="Hyperlink" xfId="6558" builtinId="8" hidden="1"/>
    <cellStyle name="Hyperlink" xfId="6560" builtinId="8" hidden="1"/>
    <cellStyle name="Hyperlink" xfId="6562" builtinId="8" hidden="1"/>
    <cellStyle name="Hyperlink" xfId="6564" builtinId="8" hidden="1"/>
    <cellStyle name="Hyperlink" xfId="6566" builtinId="8" hidden="1"/>
    <cellStyle name="Hyperlink" xfId="6568" builtinId="8" hidden="1"/>
    <cellStyle name="Hyperlink" xfId="6570" builtinId="8" hidden="1"/>
    <cellStyle name="Hyperlink" xfId="6572" builtinId="8" hidden="1"/>
    <cellStyle name="Hyperlink" xfId="6574" builtinId="8" hidden="1"/>
    <cellStyle name="Hyperlink" xfId="6576" builtinId="8" hidden="1"/>
    <cellStyle name="Hyperlink" xfId="6578" builtinId="8" hidden="1"/>
    <cellStyle name="Hyperlink" xfId="6580" builtinId="8" hidden="1"/>
    <cellStyle name="Hyperlink" xfId="6582" builtinId="8" hidden="1"/>
    <cellStyle name="Hyperlink" xfId="6584" builtinId="8" hidden="1"/>
    <cellStyle name="Hyperlink" xfId="6586" builtinId="8" hidden="1"/>
    <cellStyle name="Hyperlink" xfId="6588" builtinId="8" hidden="1"/>
    <cellStyle name="Hyperlink" xfId="6590" builtinId="8" hidden="1"/>
    <cellStyle name="Hyperlink" xfId="6592" builtinId="8" hidden="1"/>
    <cellStyle name="Hyperlink" xfId="6594" builtinId="8" hidden="1"/>
    <cellStyle name="Hyperlink" xfId="6596" builtinId="8" hidden="1"/>
    <cellStyle name="Hyperlink" xfId="6598" builtinId="8" hidden="1"/>
    <cellStyle name="Hyperlink" xfId="6600" builtinId="8" hidden="1"/>
    <cellStyle name="Hyperlink" xfId="6602" builtinId="8" hidden="1"/>
    <cellStyle name="Hyperlink" xfId="6604" builtinId="8" hidden="1"/>
    <cellStyle name="Hyperlink" xfId="6606" builtinId="8" hidden="1"/>
    <cellStyle name="Hyperlink" xfId="6608" builtinId="8" hidden="1"/>
    <cellStyle name="Hyperlink" xfId="6610" builtinId="8" hidden="1"/>
    <cellStyle name="Hyperlink" xfId="6612" builtinId="8" hidden="1"/>
    <cellStyle name="Hyperlink" xfId="6614" builtinId="8" hidden="1"/>
    <cellStyle name="Hyperlink" xfId="6616" builtinId="8" hidden="1"/>
    <cellStyle name="Hyperlink" xfId="6618" builtinId="8" hidden="1"/>
    <cellStyle name="Hyperlink" xfId="6620" builtinId="8" hidden="1"/>
    <cellStyle name="Hyperlink" xfId="6622" builtinId="8" hidden="1"/>
    <cellStyle name="Hyperlink" xfId="6624" builtinId="8" hidden="1"/>
    <cellStyle name="Hyperlink" xfId="6626" builtinId="8" hidden="1"/>
    <cellStyle name="Hyperlink" xfId="6628" builtinId="8" hidden="1"/>
    <cellStyle name="Hyperlink" xfId="6630" builtinId="8" hidden="1"/>
    <cellStyle name="Hyperlink" xfId="6632" builtinId="8" hidden="1"/>
    <cellStyle name="Hyperlink" xfId="6634" builtinId="8" hidden="1"/>
    <cellStyle name="Hyperlink" xfId="6636" builtinId="8" hidden="1"/>
    <cellStyle name="Hyperlink" xfId="6638" builtinId="8" hidden="1"/>
    <cellStyle name="Hyperlink" xfId="6640" builtinId="8" hidden="1"/>
    <cellStyle name="Hyperlink" xfId="6642" builtinId="8" hidden="1"/>
    <cellStyle name="Hyperlink" xfId="6644" builtinId="8" hidden="1"/>
    <cellStyle name="Hyperlink" xfId="6646" builtinId="8" hidden="1"/>
    <cellStyle name="Hyperlink" xfId="6648" builtinId="8" hidden="1"/>
    <cellStyle name="Hyperlink" xfId="6650" builtinId="8" hidden="1"/>
    <cellStyle name="Hyperlink" xfId="6652" builtinId="8" hidden="1"/>
    <cellStyle name="Hyperlink" xfId="6654" builtinId="8" hidden="1"/>
    <cellStyle name="Hyperlink" xfId="6656" builtinId="8" hidden="1"/>
    <cellStyle name="Hyperlink" xfId="6658" builtinId="8" hidden="1"/>
    <cellStyle name="Hyperlink" xfId="6660" builtinId="8" hidden="1"/>
    <cellStyle name="Hyperlink" xfId="6662" builtinId="8" hidden="1"/>
    <cellStyle name="Hyperlink" xfId="6664" builtinId="8" hidden="1"/>
    <cellStyle name="Hyperlink" xfId="6666" builtinId="8" hidden="1"/>
    <cellStyle name="Hyperlink" xfId="6668" builtinId="8" hidden="1"/>
    <cellStyle name="Hyperlink" xfId="6670" builtinId="8" hidden="1"/>
    <cellStyle name="Hyperlink" xfId="6672" builtinId="8" hidden="1"/>
    <cellStyle name="Hyperlink" xfId="6674" builtinId="8" hidden="1"/>
    <cellStyle name="Hyperlink" xfId="6676" builtinId="8" hidden="1"/>
    <cellStyle name="Hyperlink" xfId="6678" builtinId="8" hidden="1"/>
    <cellStyle name="Hyperlink" xfId="6680" builtinId="8" hidden="1"/>
    <cellStyle name="Hyperlink" xfId="6682" builtinId="8" hidden="1"/>
    <cellStyle name="Hyperlink" xfId="6684" builtinId="8" hidden="1"/>
    <cellStyle name="Hyperlink" xfId="6686" builtinId="8" hidden="1"/>
    <cellStyle name="Hyperlink" xfId="6688" builtinId="8" hidden="1"/>
    <cellStyle name="Hyperlink" xfId="6690" builtinId="8" hidden="1"/>
    <cellStyle name="Hyperlink" xfId="6692" builtinId="8" hidden="1"/>
    <cellStyle name="Hyperlink" xfId="6694" builtinId="8" hidden="1"/>
    <cellStyle name="Hyperlink" xfId="6696" builtinId="8" hidden="1"/>
    <cellStyle name="Hyperlink" xfId="6698" builtinId="8" hidden="1"/>
    <cellStyle name="Hyperlink" xfId="6700" builtinId="8" hidden="1"/>
    <cellStyle name="Hyperlink" xfId="6702" builtinId="8" hidden="1"/>
    <cellStyle name="Hyperlink" xfId="6704" builtinId="8" hidden="1"/>
    <cellStyle name="Hyperlink" xfId="6706" builtinId="8" hidden="1"/>
    <cellStyle name="Hyperlink" xfId="6708" builtinId="8" hidden="1"/>
    <cellStyle name="Hyperlink" xfId="6710" builtinId="8" hidden="1"/>
    <cellStyle name="Hyperlink" xfId="6712" builtinId="8" hidden="1"/>
    <cellStyle name="Hyperlink" xfId="6714" builtinId="8" hidden="1"/>
    <cellStyle name="Hyperlink" xfId="6716" builtinId="8" hidden="1"/>
    <cellStyle name="Hyperlink" xfId="6718" builtinId="8" hidden="1"/>
    <cellStyle name="Hyperlink" xfId="6720" builtinId="8" hidden="1"/>
    <cellStyle name="Hyperlink" xfId="6722" builtinId="8" hidden="1"/>
    <cellStyle name="Hyperlink" xfId="6724" builtinId="8" hidden="1"/>
    <cellStyle name="Hyperlink" xfId="6726" builtinId="8" hidden="1"/>
    <cellStyle name="Hyperlink" xfId="6728" builtinId="8" hidden="1"/>
    <cellStyle name="Hyperlink" xfId="6730" builtinId="8" hidden="1"/>
    <cellStyle name="Hyperlink" xfId="6732" builtinId="8" hidden="1"/>
    <cellStyle name="Hyperlink" xfId="6734" builtinId="8" hidden="1"/>
    <cellStyle name="Hyperlink" xfId="6736" builtinId="8" hidden="1"/>
    <cellStyle name="Hyperlink" xfId="6738" builtinId="8" hidden="1"/>
    <cellStyle name="Hyperlink" xfId="6740" builtinId="8" hidden="1"/>
    <cellStyle name="Hyperlink" xfId="6742" builtinId="8" hidden="1"/>
    <cellStyle name="Hyperlink" xfId="6744" builtinId="8" hidden="1"/>
    <cellStyle name="Hyperlink" xfId="6746" builtinId="8" hidden="1"/>
    <cellStyle name="Hyperlink" xfId="6748" builtinId="8" hidden="1"/>
    <cellStyle name="Hyperlink" xfId="6750" builtinId="8" hidden="1"/>
    <cellStyle name="Hyperlink" xfId="6752" builtinId="8" hidden="1"/>
    <cellStyle name="Hyperlink" xfId="6754" builtinId="8" hidden="1"/>
    <cellStyle name="Hyperlink" xfId="6756" builtinId="8" hidden="1"/>
    <cellStyle name="Hyperlink" xfId="6758" builtinId="8" hidden="1"/>
    <cellStyle name="Hyperlink" xfId="6760" builtinId="8" hidden="1"/>
    <cellStyle name="Hyperlink" xfId="6762" builtinId="8" hidden="1"/>
    <cellStyle name="Hyperlink" xfId="6764" builtinId="8" hidden="1"/>
    <cellStyle name="Hyperlink" xfId="6766" builtinId="8" hidden="1"/>
    <cellStyle name="Hyperlink" xfId="6768" builtinId="8" hidden="1"/>
    <cellStyle name="Hyperlink" xfId="6770" builtinId="8" hidden="1"/>
    <cellStyle name="Hyperlink" xfId="6772" builtinId="8" hidden="1"/>
    <cellStyle name="Hyperlink" xfId="6774" builtinId="8" hidden="1"/>
    <cellStyle name="Hyperlink" xfId="6776" builtinId="8" hidden="1"/>
    <cellStyle name="Hyperlink" xfId="6778" builtinId="8" hidden="1"/>
    <cellStyle name="Hyperlink" xfId="6780" builtinId="8" hidden="1"/>
    <cellStyle name="Hyperlink" xfId="6782" builtinId="8" hidden="1"/>
    <cellStyle name="Hyperlink" xfId="6784" builtinId="8" hidden="1"/>
    <cellStyle name="Hyperlink" xfId="6786" builtinId="8" hidden="1"/>
    <cellStyle name="Hyperlink" xfId="6788" builtinId="8" hidden="1"/>
    <cellStyle name="Hyperlink" xfId="6790" builtinId="8" hidden="1"/>
    <cellStyle name="Hyperlink" xfId="6792" builtinId="8" hidden="1"/>
    <cellStyle name="Hyperlink" xfId="6794" builtinId="8" hidden="1"/>
    <cellStyle name="Hyperlink" xfId="6796" builtinId="8" hidden="1"/>
    <cellStyle name="Hyperlink" xfId="6826" builtinId="8" hidden="1"/>
    <cellStyle name="Hyperlink" xfId="6828" builtinId="8" hidden="1"/>
    <cellStyle name="Hyperlink" xfId="6830" builtinId="8" hidden="1"/>
    <cellStyle name="Hyperlink" xfId="6832" builtinId="8" hidden="1"/>
    <cellStyle name="Hyperlink" xfId="6834" builtinId="8" hidden="1"/>
    <cellStyle name="Hyperlink" xfId="6836" builtinId="8" hidden="1"/>
    <cellStyle name="Hyperlink" xfId="6838" builtinId="8" hidden="1"/>
    <cellStyle name="Hyperlink" xfId="6840" builtinId="8" hidden="1"/>
    <cellStyle name="Hyperlink" xfId="6842" builtinId="8" hidden="1"/>
    <cellStyle name="Hyperlink" xfId="6844" builtinId="8" hidden="1"/>
    <cellStyle name="Hyperlink" xfId="6846" builtinId="8" hidden="1"/>
    <cellStyle name="Hyperlink" xfId="6848" builtinId="8" hidden="1"/>
    <cellStyle name="Hyperlink" xfId="6850" builtinId="8" hidden="1"/>
    <cellStyle name="Hyperlink" xfId="6852" builtinId="8" hidden="1"/>
    <cellStyle name="Hyperlink" xfId="6854" builtinId="8" hidden="1"/>
    <cellStyle name="Hyperlink" xfId="6856" builtinId="8" hidden="1"/>
    <cellStyle name="Hyperlink" xfId="6858" builtinId="8" hidden="1"/>
    <cellStyle name="Hyperlink" xfId="6860" builtinId="8" hidden="1"/>
    <cellStyle name="Hyperlink" xfId="6862" builtinId="8" hidden="1"/>
    <cellStyle name="Hyperlink" xfId="6864" builtinId="8" hidden="1"/>
    <cellStyle name="Hyperlink" xfId="6866" builtinId="8" hidden="1"/>
    <cellStyle name="Hyperlink" xfId="6868" builtinId="8" hidden="1"/>
    <cellStyle name="Hyperlink" xfId="6870" builtinId="8" hidden="1"/>
    <cellStyle name="Hyperlink" xfId="6872" builtinId="8" hidden="1"/>
    <cellStyle name="Hyperlink" xfId="6874" builtinId="8" hidden="1"/>
    <cellStyle name="Hyperlink" xfId="6876" builtinId="8" hidden="1"/>
    <cellStyle name="Hyperlink" xfId="6878" builtinId="8" hidden="1"/>
    <cellStyle name="Hyperlink" xfId="6880" builtinId="8" hidden="1"/>
    <cellStyle name="Hyperlink" xfId="6882" builtinId="8" hidden="1"/>
    <cellStyle name="Hyperlink" xfId="6884" builtinId="8" hidden="1"/>
    <cellStyle name="Hyperlink" xfId="6886" builtinId="8" hidden="1"/>
    <cellStyle name="Hyperlink" xfId="6888" builtinId="8" hidden="1"/>
    <cellStyle name="Hyperlink" xfId="6890" builtinId="8" hidden="1"/>
    <cellStyle name="Hyperlink" xfId="6892" builtinId="8" hidden="1"/>
    <cellStyle name="Hyperlink" xfId="6894" builtinId="8" hidden="1"/>
    <cellStyle name="Hyperlink" xfId="6896" builtinId="8" hidden="1"/>
    <cellStyle name="Hyperlink" xfId="6898" builtinId="8" hidden="1"/>
    <cellStyle name="Hyperlink" xfId="6900" builtinId="8" hidden="1"/>
    <cellStyle name="Hyperlink" xfId="6902" builtinId="8" hidden="1"/>
    <cellStyle name="Hyperlink" xfId="6904" builtinId="8" hidden="1"/>
    <cellStyle name="Hyperlink" xfId="6906" builtinId="8" hidden="1"/>
    <cellStyle name="Hyperlink" xfId="6908" builtinId="8" hidden="1"/>
    <cellStyle name="Hyperlink" xfId="6910" builtinId="8" hidden="1"/>
    <cellStyle name="Hyperlink" xfId="6912" builtinId="8" hidden="1"/>
    <cellStyle name="Hyperlink" xfId="6914" builtinId="8" hidden="1"/>
    <cellStyle name="Hyperlink" xfId="6916" builtinId="8" hidden="1"/>
    <cellStyle name="Hyperlink" xfId="6918" builtinId="8" hidden="1"/>
    <cellStyle name="Hyperlink" xfId="6920" builtinId="8" hidden="1"/>
    <cellStyle name="Hyperlink" xfId="6922" builtinId="8" hidden="1"/>
    <cellStyle name="Hyperlink" xfId="6924" builtinId="8" hidden="1"/>
    <cellStyle name="Hyperlink" xfId="6926" builtinId="8" hidden="1"/>
    <cellStyle name="Hyperlink" xfId="6928" builtinId="8" hidden="1"/>
    <cellStyle name="Hyperlink" xfId="6930" builtinId="8" hidden="1"/>
    <cellStyle name="Hyperlink" xfId="6932" builtinId="8" hidden="1"/>
    <cellStyle name="Hyperlink" xfId="6934" builtinId="8" hidden="1"/>
    <cellStyle name="Hyperlink" xfId="6936" builtinId="8" hidden="1"/>
    <cellStyle name="Hyperlink" xfId="6938" builtinId="8" hidden="1"/>
    <cellStyle name="Hyperlink" xfId="6940" builtinId="8" hidden="1"/>
    <cellStyle name="Hyperlink" xfId="6942" builtinId="8" hidden="1"/>
    <cellStyle name="Hyperlink" xfId="6944" builtinId="8" hidden="1"/>
    <cellStyle name="Hyperlink" xfId="6946" builtinId="8" hidden="1"/>
    <cellStyle name="Hyperlink" xfId="6948" builtinId="8" hidden="1"/>
    <cellStyle name="Hyperlink" xfId="6950" builtinId="8" hidden="1"/>
    <cellStyle name="Hyperlink" xfId="6952" builtinId="8" hidden="1"/>
    <cellStyle name="Hyperlink" xfId="6954" builtinId="8" hidden="1"/>
    <cellStyle name="Hyperlink" xfId="6956" builtinId="8" hidden="1"/>
    <cellStyle name="Hyperlink" xfId="6958" builtinId="8" hidden="1"/>
    <cellStyle name="Hyperlink" xfId="6960" builtinId="8" hidden="1"/>
    <cellStyle name="Hyperlink" xfId="6962" builtinId="8" hidden="1"/>
    <cellStyle name="Hyperlink" xfId="6964" builtinId="8" hidden="1"/>
    <cellStyle name="Hyperlink" xfId="6966" builtinId="8" hidden="1"/>
    <cellStyle name="Hyperlink" xfId="6968" builtinId="8" hidden="1"/>
    <cellStyle name="Hyperlink" xfId="6970" builtinId="8" hidden="1"/>
    <cellStyle name="Hyperlink" xfId="6972" builtinId="8" hidden="1"/>
    <cellStyle name="Hyperlink" xfId="6974" builtinId="8" hidden="1"/>
    <cellStyle name="Hyperlink" xfId="6976" builtinId="8" hidden="1"/>
    <cellStyle name="Hyperlink" xfId="6978" builtinId="8" hidden="1"/>
    <cellStyle name="Hyperlink" xfId="6980" builtinId="8" hidden="1"/>
    <cellStyle name="Hyperlink" xfId="6982" builtinId="8" hidden="1"/>
    <cellStyle name="Hyperlink" xfId="6984" builtinId="8" hidden="1"/>
    <cellStyle name="Hyperlink" xfId="6986" builtinId="8" hidden="1"/>
    <cellStyle name="Hyperlink" xfId="6988" builtinId="8" hidden="1"/>
    <cellStyle name="Hyperlink" xfId="6990" builtinId="8" hidden="1"/>
    <cellStyle name="Hyperlink" xfId="6992" builtinId="8" hidden="1"/>
    <cellStyle name="Hyperlink" xfId="6994" builtinId="8" hidden="1"/>
    <cellStyle name="Hyperlink" xfId="6996" builtinId="8" hidden="1"/>
    <cellStyle name="Hyperlink" xfId="6998" builtinId="8" hidden="1"/>
    <cellStyle name="Hyperlink" xfId="7000" builtinId="8" hidden="1"/>
    <cellStyle name="Hyperlink" xfId="7002" builtinId="8" hidden="1"/>
    <cellStyle name="Hyperlink" xfId="7004" builtinId="8" hidden="1"/>
    <cellStyle name="Hyperlink" xfId="7006" builtinId="8" hidden="1"/>
    <cellStyle name="Hyperlink" xfId="7008" builtinId="8" hidden="1"/>
    <cellStyle name="Hyperlink" xfId="7010" builtinId="8" hidden="1"/>
    <cellStyle name="Hyperlink" xfId="7012" builtinId="8" hidden="1"/>
    <cellStyle name="Hyperlink" xfId="7014" builtinId="8" hidden="1"/>
    <cellStyle name="Hyperlink" xfId="7016" builtinId="8" hidden="1"/>
    <cellStyle name="Hyperlink" xfId="7018" builtinId="8" hidden="1"/>
    <cellStyle name="Hyperlink" xfId="7020" builtinId="8" hidden="1"/>
    <cellStyle name="Hyperlink" xfId="7022" builtinId="8" hidden="1"/>
    <cellStyle name="Hyperlink" xfId="7024" builtinId="8" hidden="1"/>
    <cellStyle name="Hyperlink" xfId="7026" builtinId="8" hidden="1"/>
    <cellStyle name="Hyperlink" xfId="7028" builtinId="8" hidden="1"/>
    <cellStyle name="Hyperlink" xfId="7030" builtinId="8" hidden="1"/>
    <cellStyle name="Hyperlink" xfId="7032" builtinId="8" hidden="1"/>
    <cellStyle name="Hyperlink" xfId="7034" builtinId="8" hidden="1"/>
    <cellStyle name="Hyperlink" xfId="7036" builtinId="8" hidden="1"/>
    <cellStyle name="Hyperlink" xfId="7038" builtinId="8" hidden="1"/>
    <cellStyle name="Hyperlink" xfId="7040" builtinId="8" hidden="1"/>
    <cellStyle name="Hyperlink" xfId="7042" builtinId="8" hidden="1"/>
    <cellStyle name="Hyperlink" xfId="7044" builtinId="8" hidden="1"/>
    <cellStyle name="Hyperlink" xfId="7046" builtinId="8" hidden="1"/>
    <cellStyle name="Hyperlink" xfId="7048" builtinId="8" hidden="1"/>
    <cellStyle name="Hyperlink" xfId="7050" builtinId="8" hidden="1"/>
    <cellStyle name="Hyperlink" xfId="7052" builtinId="8" hidden="1"/>
    <cellStyle name="Hyperlink" xfId="7054" builtinId="8" hidden="1"/>
    <cellStyle name="Hyperlink" xfId="7056" builtinId="8" hidden="1"/>
    <cellStyle name="Hyperlink" xfId="7058" builtinId="8" hidden="1"/>
    <cellStyle name="Hyperlink" xfId="7060" builtinId="8" hidden="1"/>
    <cellStyle name="Hyperlink" xfId="7062" builtinId="8" hidden="1"/>
    <cellStyle name="Hyperlink" xfId="7064" builtinId="8" hidden="1"/>
    <cellStyle name="Hyperlink" xfId="7066" builtinId="8" hidden="1"/>
    <cellStyle name="Hyperlink" xfId="7068" builtinId="8" hidden="1"/>
    <cellStyle name="Hyperlink" xfId="7070" builtinId="8" hidden="1"/>
    <cellStyle name="Hyperlink" xfId="7072" builtinId="8" hidden="1"/>
    <cellStyle name="Hyperlink" xfId="7074" builtinId="8" hidden="1"/>
    <cellStyle name="Hyperlink" xfId="7076" builtinId="8" hidden="1"/>
    <cellStyle name="Hyperlink" xfId="7078" builtinId="8" hidden="1"/>
    <cellStyle name="Hyperlink" xfId="7080" builtinId="8" hidden="1"/>
    <cellStyle name="Hyperlink" xfId="7082" builtinId="8" hidden="1"/>
    <cellStyle name="Hyperlink" xfId="7084" builtinId="8" hidden="1"/>
    <cellStyle name="Hyperlink" xfId="7086" builtinId="8" hidden="1"/>
    <cellStyle name="Hyperlink" xfId="7088" builtinId="8" hidden="1"/>
    <cellStyle name="Hyperlink" xfId="6121" builtinId="8" hidden="1"/>
    <cellStyle name="Hyperlink" xfId="6115" builtinId="8" hidden="1"/>
    <cellStyle name="Hyperlink" xfId="6427" builtinId="8" hidden="1"/>
    <cellStyle name="Hyperlink" xfId="6149" builtinId="8" hidden="1"/>
    <cellStyle name="Hyperlink" xfId="6147" builtinId="8" hidden="1"/>
    <cellStyle name="Hyperlink" xfId="6426" builtinId="8" hidden="1"/>
    <cellStyle name="Hyperlink" xfId="6148" builtinId="8" hidden="1"/>
    <cellStyle name="Hyperlink" xfId="6146" builtinId="8" hidden="1"/>
    <cellStyle name="Hyperlink" xfId="6113" builtinId="8" hidden="1"/>
    <cellStyle name="Hyperlink" xfId="6114" builtinId="8" hidden="1"/>
    <cellStyle name="Hyperlink" xfId="6109" builtinId="8" hidden="1"/>
    <cellStyle name="Hyperlink" xfId="6107" builtinId="8" hidden="1"/>
    <cellStyle name="Hyperlink" xfId="6120" builtinId="8" hidden="1"/>
    <cellStyle name="Hyperlink" xfId="6116" builtinId="8" hidden="1"/>
    <cellStyle name="Hyperlink" xfId="6142" builtinId="8" hidden="1"/>
    <cellStyle name="Hyperlink" xfId="6134" builtinId="8" hidden="1"/>
    <cellStyle name="Hyperlink" xfId="6126" builtinId="8" hidden="1"/>
    <cellStyle name="Hyperlink" xfId="6145" builtinId="8" hidden="1"/>
    <cellStyle name="Hyperlink" xfId="6137" builtinId="8" hidden="1"/>
    <cellStyle name="Hyperlink" xfId="6129" builtinId="8" hidden="1"/>
    <cellStyle name="Hyperlink" xfId="6809" builtinId="8" hidden="1"/>
    <cellStyle name="Hyperlink" xfId="6439" builtinId="8" hidden="1"/>
    <cellStyle name="Hyperlink" xfId="6161" builtinId="8" hidden="1"/>
    <cellStyle name="Hyperlink" xfId="6807" builtinId="8" hidden="1"/>
    <cellStyle name="Hyperlink" xfId="6437" builtinId="8" hidden="1"/>
    <cellStyle name="Hyperlink" xfId="6159" builtinId="8" hidden="1"/>
    <cellStyle name="Hyperlink" xfId="6805" builtinId="8" hidden="1"/>
    <cellStyle name="Hyperlink" xfId="6435" builtinId="8" hidden="1"/>
    <cellStyle name="Hyperlink" xfId="6157" builtinId="8" hidden="1"/>
    <cellStyle name="Hyperlink" xfId="6803" builtinId="8" hidden="1"/>
    <cellStyle name="Hyperlink" xfId="6433" builtinId="8" hidden="1"/>
    <cellStyle name="Hyperlink" xfId="6155" builtinId="8" hidden="1"/>
    <cellStyle name="Hyperlink" xfId="6801" builtinId="8" hidden="1"/>
    <cellStyle name="Hyperlink" xfId="6431" builtinId="8" hidden="1"/>
    <cellStyle name="Hyperlink" xfId="6153" builtinId="8" hidden="1"/>
    <cellStyle name="Hyperlink" xfId="6799" builtinId="8" hidden="1"/>
    <cellStyle name="Hyperlink" xfId="6429" builtinId="8" hidden="1"/>
    <cellStyle name="Hyperlink" xfId="6151" builtinId="8" hidden="1"/>
    <cellStyle name="Hyperlink" xfId="6808" builtinId="8" hidden="1"/>
    <cellStyle name="Hyperlink" xfId="6438" builtinId="8" hidden="1"/>
    <cellStyle name="Hyperlink" xfId="6160" builtinId="8" hidden="1"/>
    <cellStyle name="Hyperlink" xfId="6806" builtinId="8" hidden="1"/>
    <cellStyle name="Hyperlink" xfId="6436" builtinId="8" hidden="1"/>
    <cellStyle name="Hyperlink" xfId="6158" builtinId="8" hidden="1"/>
    <cellStyle name="Hyperlink" xfId="6804" builtinId="8" hidden="1"/>
    <cellStyle name="Hyperlink" xfId="6434" builtinId="8" hidden="1"/>
    <cellStyle name="Hyperlink" xfId="6156" builtinId="8" hidden="1"/>
    <cellStyle name="Hyperlink" xfId="6802" builtinId="8" hidden="1"/>
    <cellStyle name="Hyperlink" xfId="6432" builtinId="8" hidden="1"/>
    <cellStyle name="Hyperlink" xfId="6154" builtinId="8" hidden="1"/>
    <cellStyle name="Hyperlink" xfId="6800" builtinId="8" hidden="1"/>
    <cellStyle name="Hyperlink" xfId="6430" builtinId="8" hidden="1"/>
    <cellStyle name="Hyperlink" xfId="6152" builtinId="8" hidden="1"/>
    <cellStyle name="Hyperlink" xfId="6798" builtinId="8" hidden="1"/>
    <cellStyle name="Hyperlink" xfId="6428" builtinId="8" hidden="1"/>
    <cellStyle name="Hyperlink" xfId="6150" builtinId="8" hidden="1"/>
    <cellStyle name="Hyperlink" xfId="7104" builtinId="8" hidden="1"/>
    <cellStyle name="Hyperlink" xfId="7106" builtinId="8" hidden="1"/>
    <cellStyle name="Hyperlink" xfId="7108" builtinId="8" hidden="1"/>
    <cellStyle name="Hyperlink" xfId="7110" builtinId="8" hidden="1"/>
    <cellStyle name="Hyperlink" xfId="7112" builtinId="8" hidden="1"/>
    <cellStyle name="Hyperlink" xfId="7114" builtinId="8" hidden="1"/>
    <cellStyle name="Hyperlink" xfId="7116" builtinId="8" hidden="1"/>
    <cellStyle name="Hyperlink" xfId="7118" builtinId="8" hidden="1"/>
    <cellStyle name="Hyperlink" xfId="7120" builtinId="8" hidden="1"/>
    <cellStyle name="Hyperlink" xfId="7122" builtinId="8" hidden="1"/>
    <cellStyle name="Hyperlink" xfId="7124" builtinId="8" hidden="1"/>
    <cellStyle name="Hyperlink" xfId="7126" builtinId="8" hidden="1"/>
    <cellStyle name="Hyperlink" xfId="7128" builtinId="8" hidden="1"/>
    <cellStyle name="Hyperlink" xfId="7130" builtinId="8" hidden="1"/>
    <cellStyle name="Hyperlink" xfId="7132" builtinId="8" hidden="1"/>
    <cellStyle name="Hyperlink" xfId="7134" builtinId="8" hidden="1"/>
    <cellStyle name="Hyperlink" xfId="7136" builtinId="8" hidden="1"/>
    <cellStyle name="Hyperlink" xfId="7138" builtinId="8" hidden="1"/>
    <cellStyle name="Hyperlink" xfId="7140" builtinId="8" hidden="1"/>
    <cellStyle name="Hyperlink" xfId="7142" builtinId="8" hidden="1"/>
    <cellStyle name="Hyperlink" xfId="7144" builtinId="8" hidden="1"/>
    <cellStyle name="Hyperlink" xfId="7146" builtinId="8" hidden="1"/>
    <cellStyle name="Hyperlink" xfId="7148" builtinId="8" hidden="1"/>
    <cellStyle name="Hyperlink" xfId="7150" builtinId="8" hidden="1"/>
    <cellStyle name="Hyperlink" xfId="7152" builtinId="8" hidden="1"/>
    <cellStyle name="Hyperlink" xfId="7154" builtinId="8" hidden="1"/>
    <cellStyle name="Hyperlink" xfId="7156" builtinId="8" hidden="1"/>
    <cellStyle name="Hyperlink" xfId="7158" builtinId="8" hidden="1"/>
    <cellStyle name="Hyperlink" xfId="7160" builtinId="8" hidden="1"/>
    <cellStyle name="Hyperlink" xfId="7162" builtinId="8" hidden="1"/>
    <cellStyle name="Hyperlink" xfId="7164" builtinId="8" hidden="1"/>
    <cellStyle name="Hyperlink" xfId="7166" builtinId="8" hidden="1"/>
    <cellStyle name="Hyperlink" xfId="7168" builtinId="8" hidden="1"/>
    <cellStyle name="Hyperlink" xfId="7170" builtinId="8" hidden="1"/>
    <cellStyle name="Hyperlink" xfId="7172" builtinId="8" hidden="1"/>
    <cellStyle name="Hyperlink" xfId="7174" builtinId="8" hidden="1"/>
    <cellStyle name="Hyperlink" xfId="7176" builtinId="8" hidden="1"/>
    <cellStyle name="Hyperlink" xfId="7178" builtinId="8" hidden="1"/>
    <cellStyle name="Hyperlink" xfId="7180" builtinId="8" hidden="1"/>
    <cellStyle name="Hyperlink" xfId="7182" builtinId="8" hidden="1"/>
    <cellStyle name="Hyperlink" xfId="7184" builtinId="8" hidden="1"/>
    <cellStyle name="Hyperlink" xfId="7186" builtinId="8" hidden="1"/>
    <cellStyle name="Hyperlink" xfId="7188" builtinId="8" hidden="1"/>
    <cellStyle name="Hyperlink" xfId="7190" builtinId="8" hidden="1"/>
    <cellStyle name="Hyperlink" xfId="7192" builtinId="8" hidden="1"/>
    <cellStyle name="Hyperlink" xfId="7194" builtinId="8" hidden="1"/>
    <cellStyle name="Hyperlink" xfId="7196" builtinId="8" hidden="1"/>
    <cellStyle name="Hyperlink" xfId="7198" builtinId="8" hidden="1"/>
    <cellStyle name="Hyperlink" xfId="7200" builtinId="8" hidden="1"/>
    <cellStyle name="Hyperlink" xfId="7202" builtinId="8" hidden="1"/>
    <cellStyle name="Hyperlink" xfId="7204" builtinId="8" hidden="1"/>
    <cellStyle name="Hyperlink" xfId="7206" builtinId="8" hidden="1"/>
    <cellStyle name="Hyperlink" xfId="7208" builtinId="8" hidden="1"/>
    <cellStyle name="Hyperlink" xfId="7210" builtinId="8" hidden="1"/>
    <cellStyle name="Hyperlink" xfId="7212" builtinId="8" hidden="1"/>
    <cellStyle name="Hyperlink" xfId="7214" builtinId="8" hidden="1"/>
    <cellStyle name="Hyperlink" xfId="7216" builtinId="8" hidden="1"/>
    <cellStyle name="Hyperlink" xfId="7218" builtinId="8" hidden="1"/>
    <cellStyle name="Hyperlink" xfId="7220" builtinId="8" hidden="1"/>
    <cellStyle name="Hyperlink" xfId="7222" builtinId="8" hidden="1"/>
    <cellStyle name="Hyperlink" xfId="7224" builtinId="8" hidden="1"/>
    <cellStyle name="Hyperlink" xfId="7226" builtinId="8" hidden="1"/>
    <cellStyle name="Hyperlink" xfId="7228" builtinId="8" hidden="1"/>
    <cellStyle name="Hyperlink" xfId="7230" builtinId="8" hidden="1"/>
    <cellStyle name="Hyperlink" xfId="7232" builtinId="8" hidden="1"/>
    <cellStyle name="Hyperlink" xfId="7234" builtinId="8" hidden="1"/>
    <cellStyle name="Hyperlink" xfId="7236" builtinId="8" hidden="1"/>
    <cellStyle name="Hyperlink" xfId="7238" builtinId="8" hidden="1"/>
    <cellStyle name="Hyperlink" xfId="7240" builtinId="8" hidden="1"/>
    <cellStyle name="Hyperlink" xfId="7242" builtinId="8" hidden="1"/>
    <cellStyle name="Hyperlink" xfId="7244" builtinId="8" hidden="1"/>
    <cellStyle name="Hyperlink" xfId="7246" builtinId="8" hidden="1"/>
    <cellStyle name="Hyperlink" xfId="7248" builtinId="8" hidden="1"/>
    <cellStyle name="Hyperlink" xfId="7250" builtinId="8" hidden="1"/>
    <cellStyle name="Hyperlink" xfId="7252" builtinId="8" hidden="1"/>
    <cellStyle name="Hyperlink" xfId="7254" builtinId="8" hidden="1"/>
    <cellStyle name="Hyperlink" xfId="7256" builtinId="8" hidden="1"/>
    <cellStyle name="Hyperlink" xfId="7258" builtinId="8" hidden="1"/>
    <cellStyle name="Hyperlink" xfId="7260" builtinId="8" hidden="1"/>
    <cellStyle name="Hyperlink" xfId="7262" builtinId="8" hidden="1"/>
    <cellStyle name="Hyperlink" xfId="7264" builtinId="8" hidden="1"/>
    <cellStyle name="Hyperlink" xfId="7266" builtinId="8" hidden="1"/>
    <cellStyle name="Hyperlink" xfId="7268" builtinId="8" hidden="1"/>
    <cellStyle name="Hyperlink" xfId="7270" builtinId="8" hidden="1"/>
    <cellStyle name="Hyperlink" xfId="7272" builtinId="8" hidden="1"/>
    <cellStyle name="Hyperlink" xfId="7274" builtinId="8" hidden="1"/>
    <cellStyle name="Hyperlink" xfId="7276" builtinId="8" hidden="1"/>
    <cellStyle name="Hyperlink" xfId="7278" builtinId="8" hidden="1"/>
    <cellStyle name="Hyperlink" xfId="7280" builtinId="8" hidden="1"/>
    <cellStyle name="Hyperlink" xfId="7282" builtinId="8" hidden="1"/>
    <cellStyle name="Hyperlink" xfId="7284" builtinId="8" hidden="1"/>
    <cellStyle name="Hyperlink" xfId="7286" builtinId="8" hidden="1"/>
    <cellStyle name="Hyperlink" xfId="7288" builtinId="8" hidden="1"/>
    <cellStyle name="Hyperlink" xfId="7290" builtinId="8" hidden="1"/>
    <cellStyle name="Hyperlink" xfId="7292" builtinId="8" hidden="1"/>
    <cellStyle name="Hyperlink" xfId="7294" builtinId="8" hidden="1"/>
    <cellStyle name="Hyperlink" xfId="7296" builtinId="8" hidden="1"/>
    <cellStyle name="Hyperlink" xfId="7298" builtinId="8" hidden="1"/>
    <cellStyle name="Hyperlink" xfId="7300" builtinId="8" hidden="1"/>
    <cellStyle name="Hyperlink" xfId="7302" builtinId="8" hidden="1"/>
    <cellStyle name="Hyperlink" xfId="7304" builtinId="8" hidden="1"/>
    <cellStyle name="Hyperlink" xfId="7306" builtinId="8" hidden="1"/>
    <cellStyle name="Hyperlink" xfId="7308" builtinId="8" hidden="1"/>
    <cellStyle name="Hyperlink" xfId="7310" builtinId="8" hidden="1"/>
    <cellStyle name="Hyperlink" xfId="7312" builtinId="8" hidden="1"/>
    <cellStyle name="Hyperlink" xfId="7314" builtinId="8" hidden="1"/>
    <cellStyle name="Hyperlink" xfId="7316" builtinId="8" hidden="1"/>
    <cellStyle name="Hyperlink" xfId="7318" builtinId="8" hidden="1"/>
    <cellStyle name="Hyperlink" xfId="7320" builtinId="8" hidden="1"/>
    <cellStyle name="Hyperlink" xfId="7322" builtinId="8" hidden="1"/>
    <cellStyle name="Hyperlink" xfId="7324" builtinId="8" hidden="1"/>
    <cellStyle name="Hyperlink" xfId="7326" builtinId="8" hidden="1"/>
    <cellStyle name="Hyperlink" xfId="7328" builtinId="8" hidden="1"/>
    <cellStyle name="Hyperlink" xfId="7330" builtinId="8" hidden="1"/>
    <cellStyle name="Hyperlink" xfId="7332" builtinId="8" hidden="1"/>
    <cellStyle name="Hyperlink" xfId="7334" builtinId="8" hidden="1"/>
    <cellStyle name="Hyperlink" xfId="7336" builtinId="8" hidden="1"/>
    <cellStyle name="Hyperlink" xfId="7338" builtinId="8" hidden="1"/>
    <cellStyle name="Hyperlink" xfId="7340" builtinId="8" hidden="1"/>
    <cellStyle name="Hyperlink" xfId="7342" builtinId="8" hidden="1"/>
    <cellStyle name="Hyperlink" xfId="7344" builtinId="8" hidden="1"/>
    <cellStyle name="Hyperlink" xfId="7346" builtinId="8" hidden="1"/>
    <cellStyle name="Hyperlink" xfId="7348" builtinId="8" hidden="1"/>
    <cellStyle name="Hyperlink" xfId="7406" builtinId="8" hidden="1"/>
    <cellStyle name="Hyperlink" xfId="7408" builtinId="8" hidden="1"/>
    <cellStyle name="Hyperlink" xfId="7410" builtinId="8" hidden="1"/>
    <cellStyle name="Hyperlink" xfId="7412" builtinId="8" hidden="1"/>
    <cellStyle name="Hyperlink" xfId="7414" builtinId="8" hidden="1"/>
    <cellStyle name="Hyperlink" xfId="7416" builtinId="8" hidden="1"/>
    <cellStyle name="Hyperlink" xfId="7418" builtinId="8" hidden="1"/>
    <cellStyle name="Hyperlink" xfId="7420" builtinId="8" hidden="1"/>
    <cellStyle name="Hyperlink" xfId="7422" builtinId="8" hidden="1"/>
    <cellStyle name="Hyperlink" xfId="7424" builtinId="8" hidden="1"/>
    <cellStyle name="Hyperlink" xfId="7426" builtinId="8" hidden="1"/>
    <cellStyle name="Hyperlink" xfId="7428" builtinId="8" hidden="1"/>
    <cellStyle name="Hyperlink" xfId="7430" builtinId="8" hidden="1"/>
    <cellStyle name="Hyperlink" xfId="7432" builtinId="8" hidden="1"/>
    <cellStyle name="Hyperlink" xfId="7434" builtinId="8" hidden="1"/>
    <cellStyle name="Hyperlink" xfId="7436" builtinId="8" hidden="1"/>
    <cellStyle name="Hyperlink" xfId="7438" builtinId="8" hidden="1"/>
    <cellStyle name="Hyperlink" xfId="7440" builtinId="8" hidden="1"/>
    <cellStyle name="Hyperlink" xfId="7442" builtinId="8" hidden="1"/>
    <cellStyle name="Hyperlink" xfId="7444" builtinId="8" hidden="1"/>
    <cellStyle name="Hyperlink" xfId="7446" builtinId="8" hidden="1"/>
    <cellStyle name="Hyperlink" xfId="7448" builtinId="8" hidden="1"/>
    <cellStyle name="Hyperlink" xfId="7450" builtinId="8" hidden="1"/>
    <cellStyle name="Hyperlink" xfId="7452" builtinId="8" hidden="1"/>
    <cellStyle name="Hyperlink" xfId="7454" builtinId="8" hidden="1"/>
    <cellStyle name="Hyperlink" xfId="7456" builtinId="8" hidden="1"/>
    <cellStyle name="Hyperlink" xfId="7458" builtinId="8" hidden="1"/>
    <cellStyle name="Hyperlink" xfId="7460" builtinId="8" hidden="1"/>
    <cellStyle name="Hyperlink" xfId="7462" builtinId="8" hidden="1"/>
    <cellStyle name="Hyperlink" xfId="7464" builtinId="8" hidden="1"/>
    <cellStyle name="Hyperlink" xfId="7466" builtinId="8" hidden="1"/>
    <cellStyle name="Hyperlink" xfId="7468" builtinId="8" hidden="1"/>
    <cellStyle name="Hyperlink" xfId="7470" builtinId="8" hidden="1"/>
    <cellStyle name="Hyperlink" xfId="7472" builtinId="8" hidden="1"/>
    <cellStyle name="Hyperlink" xfId="7474" builtinId="8" hidden="1"/>
    <cellStyle name="Hyperlink" xfId="7476" builtinId="8" hidden="1"/>
    <cellStyle name="Hyperlink" xfId="7478" builtinId="8" hidden="1"/>
    <cellStyle name="Hyperlink" xfId="7480" builtinId="8" hidden="1"/>
    <cellStyle name="Hyperlink" xfId="7482" builtinId="8" hidden="1"/>
    <cellStyle name="Hyperlink" xfId="7484" builtinId="8" hidden="1"/>
    <cellStyle name="Hyperlink" xfId="7486" builtinId="8" hidden="1"/>
    <cellStyle name="Hyperlink" xfId="7488" builtinId="8" hidden="1"/>
    <cellStyle name="Hyperlink" xfId="7490" builtinId="8" hidden="1"/>
    <cellStyle name="Hyperlink" xfId="7492" builtinId="8" hidden="1"/>
    <cellStyle name="Hyperlink" xfId="7494" builtinId="8" hidden="1"/>
    <cellStyle name="Hyperlink" xfId="7496" builtinId="8" hidden="1"/>
    <cellStyle name="Hyperlink" xfId="7498" builtinId="8" hidden="1"/>
    <cellStyle name="Hyperlink" xfId="7500" builtinId="8" hidden="1"/>
    <cellStyle name="Hyperlink" xfId="7502" builtinId="8" hidden="1"/>
    <cellStyle name="Hyperlink" xfId="7504" builtinId="8" hidden="1"/>
    <cellStyle name="Hyperlink" xfId="7506" builtinId="8" hidden="1"/>
    <cellStyle name="Hyperlink" xfId="7508" builtinId="8" hidden="1"/>
    <cellStyle name="Hyperlink" xfId="7510" builtinId="8" hidden="1"/>
    <cellStyle name="Hyperlink" xfId="7512" builtinId="8" hidden="1"/>
    <cellStyle name="Hyperlink" xfId="7514" builtinId="8" hidden="1"/>
    <cellStyle name="Hyperlink" xfId="7516" builtinId="8" hidden="1"/>
    <cellStyle name="Hyperlink" xfId="7518" builtinId="8" hidden="1"/>
    <cellStyle name="Hyperlink" xfId="7520" builtinId="8" hidden="1"/>
    <cellStyle name="Hyperlink" xfId="7522" builtinId="8" hidden="1"/>
    <cellStyle name="Hyperlink" xfId="7524" builtinId="8" hidden="1"/>
    <cellStyle name="Hyperlink" xfId="7526" builtinId="8" hidden="1"/>
    <cellStyle name="Hyperlink" xfId="7528" builtinId="8" hidden="1"/>
    <cellStyle name="Hyperlink" xfId="7530" builtinId="8" hidden="1"/>
    <cellStyle name="Hyperlink" xfId="7532" builtinId="8" hidden="1"/>
    <cellStyle name="Hyperlink" xfId="7534" builtinId="8" hidden="1"/>
    <cellStyle name="Hyperlink" xfId="7536" builtinId="8" hidden="1"/>
    <cellStyle name="Hyperlink" xfId="7538" builtinId="8" hidden="1"/>
    <cellStyle name="Hyperlink" xfId="7540" builtinId="8" hidden="1"/>
    <cellStyle name="Hyperlink" xfId="7542" builtinId="8" hidden="1"/>
    <cellStyle name="Hyperlink" xfId="7544" builtinId="8" hidden="1"/>
    <cellStyle name="Hyperlink" xfId="7546" builtinId="8" hidden="1"/>
    <cellStyle name="Hyperlink" xfId="7548" builtinId="8" hidden="1"/>
    <cellStyle name="Hyperlink" xfId="7550" builtinId="8" hidden="1"/>
    <cellStyle name="Hyperlink" xfId="7552" builtinId="8" hidden="1"/>
    <cellStyle name="Hyperlink" xfId="7554" builtinId="8" hidden="1"/>
    <cellStyle name="Hyperlink" xfId="7556" builtinId="8" hidden="1"/>
    <cellStyle name="Hyperlink" xfId="7558" builtinId="8" hidden="1"/>
    <cellStyle name="Hyperlink" xfId="7560" builtinId="8" hidden="1"/>
    <cellStyle name="Hyperlink" xfId="7562" builtinId="8" hidden="1"/>
    <cellStyle name="Hyperlink" xfId="7564" builtinId="8" hidden="1"/>
    <cellStyle name="Hyperlink" xfId="7566" builtinId="8" hidden="1"/>
    <cellStyle name="Hyperlink" xfId="7568" builtinId="8" hidden="1"/>
    <cellStyle name="Hyperlink" xfId="7570" builtinId="8" hidden="1"/>
    <cellStyle name="Hyperlink" xfId="7572" builtinId="8" hidden="1"/>
    <cellStyle name="Hyperlink" xfId="7574" builtinId="8" hidden="1"/>
    <cellStyle name="Hyperlink" xfId="7576" builtinId="8" hidden="1"/>
    <cellStyle name="Hyperlink" xfId="7578" builtinId="8" hidden="1"/>
    <cellStyle name="Hyperlink" xfId="7580" builtinId="8" hidden="1"/>
    <cellStyle name="Hyperlink" xfId="7582" builtinId="8" hidden="1"/>
    <cellStyle name="Hyperlink" xfId="7584" builtinId="8" hidden="1"/>
    <cellStyle name="Hyperlink" xfId="7586" builtinId="8" hidden="1"/>
    <cellStyle name="Hyperlink" xfId="7588" builtinId="8" hidden="1"/>
    <cellStyle name="Hyperlink" xfId="7590" builtinId="8" hidden="1"/>
    <cellStyle name="Hyperlink" xfId="7592" builtinId="8" hidden="1"/>
    <cellStyle name="Hyperlink" xfId="7594" builtinId="8" hidden="1"/>
    <cellStyle name="Hyperlink" xfId="7596" builtinId="8" hidden="1"/>
    <cellStyle name="Hyperlink" xfId="7598" builtinId="8" hidden="1"/>
    <cellStyle name="Hyperlink" xfId="7600" builtinId="8" hidden="1"/>
    <cellStyle name="Hyperlink" xfId="7602" builtinId="8" hidden="1"/>
    <cellStyle name="Hyperlink" xfId="7604" builtinId="8" hidden="1"/>
    <cellStyle name="Hyperlink" xfId="7606" builtinId="8" hidden="1"/>
    <cellStyle name="Hyperlink" xfId="7608" builtinId="8" hidden="1"/>
    <cellStyle name="Hyperlink" xfId="7610" builtinId="8" hidden="1"/>
    <cellStyle name="Hyperlink" xfId="7612" builtinId="8" hidden="1"/>
    <cellStyle name="Hyperlink" xfId="7614" builtinId="8" hidden="1"/>
    <cellStyle name="Hyperlink" xfId="7616" builtinId="8" hidden="1"/>
    <cellStyle name="Hyperlink" xfId="7618" builtinId="8" hidden="1"/>
    <cellStyle name="Hyperlink" xfId="7620" builtinId="8" hidden="1"/>
    <cellStyle name="Hyperlink" xfId="7622" builtinId="8" hidden="1"/>
    <cellStyle name="Hyperlink" xfId="7624" builtinId="8" hidden="1"/>
    <cellStyle name="Hyperlink" xfId="7626" builtinId="8" hidden="1"/>
    <cellStyle name="Hyperlink" xfId="7628" builtinId="8" hidden="1"/>
    <cellStyle name="Hyperlink" xfId="7630" builtinId="8" hidden="1"/>
    <cellStyle name="Hyperlink" xfId="7632" builtinId="8" hidden="1"/>
    <cellStyle name="Hyperlink" xfId="7634" builtinId="8" hidden="1"/>
    <cellStyle name="Hyperlink" xfId="7636" builtinId="8" hidden="1"/>
    <cellStyle name="Hyperlink" xfId="7638" builtinId="8" hidden="1"/>
    <cellStyle name="Hyperlink" xfId="7640" builtinId="8" hidden="1"/>
    <cellStyle name="Hyperlink" xfId="7642" builtinId="8" hidden="1"/>
    <cellStyle name="Hyperlink" xfId="7644" builtinId="8" hidden="1"/>
    <cellStyle name="Hyperlink" xfId="7646" builtinId="8" hidden="1"/>
    <cellStyle name="Hyperlink" xfId="7648" builtinId="8" hidden="1"/>
    <cellStyle name="Hyperlink" xfId="7650" builtinId="8" hidden="1"/>
    <cellStyle name="Hyperlink" xfId="7652" builtinId="8" hidden="1"/>
    <cellStyle name="Hyperlink" xfId="7654" builtinId="8" hidden="1"/>
    <cellStyle name="Hyperlink" xfId="7656" builtinId="8" hidden="1"/>
    <cellStyle name="Hyperlink" xfId="7658" builtinId="8" hidden="1"/>
    <cellStyle name="Hyperlink" xfId="7660" builtinId="8" hidden="1"/>
    <cellStyle name="Hyperlink" xfId="7662" builtinId="8" hidden="1"/>
    <cellStyle name="Hyperlink" xfId="7664" builtinId="8" hidden="1"/>
    <cellStyle name="Hyperlink" xfId="7666" builtinId="8" hidden="1"/>
    <cellStyle name="Hyperlink" xfId="7668" builtinId="8" hidden="1"/>
    <cellStyle name="Hyperlink" xfId="7684" builtinId="8" hidden="1"/>
    <cellStyle name="Hyperlink" xfId="7686" builtinId="8" hidden="1"/>
    <cellStyle name="Hyperlink" xfId="7688" builtinId="8" hidden="1"/>
    <cellStyle name="Hyperlink" xfId="7690" builtinId="8" hidden="1"/>
    <cellStyle name="Hyperlink" xfId="7692" builtinId="8" hidden="1"/>
    <cellStyle name="Hyperlink" xfId="7694" builtinId="8" hidden="1"/>
    <cellStyle name="Hyperlink" xfId="7696" builtinId="8" hidden="1"/>
    <cellStyle name="Hyperlink" xfId="7698" builtinId="8" hidden="1"/>
    <cellStyle name="Hyperlink" xfId="7700" builtinId="8" hidden="1"/>
    <cellStyle name="Hyperlink" xfId="7702" builtinId="8" hidden="1"/>
    <cellStyle name="Hyperlink" xfId="7704" builtinId="8" hidden="1"/>
    <cellStyle name="Hyperlink" xfId="7706" builtinId="8" hidden="1"/>
    <cellStyle name="Hyperlink" xfId="7708" builtinId="8" hidden="1"/>
    <cellStyle name="Hyperlink" xfId="7710" builtinId="8" hidden="1"/>
    <cellStyle name="Hyperlink" xfId="7712" builtinId="8" hidden="1"/>
    <cellStyle name="Hyperlink" xfId="7714" builtinId="8" hidden="1"/>
    <cellStyle name="Hyperlink" xfId="7716" builtinId="8" hidden="1"/>
    <cellStyle name="Hyperlink" xfId="7718" builtinId="8" hidden="1"/>
    <cellStyle name="Hyperlink" xfId="7720" builtinId="8" hidden="1"/>
    <cellStyle name="Hyperlink" xfId="7722" builtinId="8" hidden="1"/>
    <cellStyle name="Hyperlink" xfId="7724" builtinId="8" hidden="1"/>
    <cellStyle name="Hyperlink" xfId="7726" builtinId="8" hidden="1"/>
    <cellStyle name="Hyperlink" xfId="7728" builtinId="8" hidden="1"/>
    <cellStyle name="Hyperlink" xfId="7730" builtinId="8" hidden="1"/>
    <cellStyle name="Hyperlink" xfId="7732" builtinId="8" hidden="1"/>
    <cellStyle name="Hyperlink" xfId="7734" builtinId="8" hidden="1"/>
    <cellStyle name="Hyperlink" xfId="7736" builtinId="8" hidden="1"/>
    <cellStyle name="Hyperlink" xfId="7738" builtinId="8" hidden="1"/>
    <cellStyle name="Hyperlink" xfId="7740" builtinId="8" hidden="1"/>
    <cellStyle name="Hyperlink" xfId="7742" builtinId="8" hidden="1"/>
    <cellStyle name="Hyperlink" xfId="7744" builtinId="8" hidden="1"/>
    <cellStyle name="Hyperlink" xfId="7746" builtinId="8" hidden="1"/>
    <cellStyle name="Hyperlink" xfId="7748" builtinId="8" hidden="1"/>
    <cellStyle name="Hyperlink" xfId="7750" builtinId="8" hidden="1"/>
    <cellStyle name="Hyperlink" xfId="7752" builtinId="8" hidden="1"/>
    <cellStyle name="Hyperlink" xfId="7754" builtinId="8" hidden="1"/>
    <cellStyle name="Hyperlink" xfId="7756" builtinId="8" hidden="1"/>
    <cellStyle name="Hyperlink" xfId="7758" builtinId="8" hidden="1"/>
    <cellStyle name="Hyperlink" xfId="7760" builtinId="8" hidden="1"/>
    <cellStyle name="Hyperlink" xfId="7762" builtinId="8" hidden="1"/>
    <cellStyle name="Hyperlink" xfId="7764" builtinId="8" hidden="1"/>
    <cellStyle name="Hyperlink" xfId="7766" builtinId="8" hidden="1"/>
    <cellStyle name="Hyperlink" xfId="7768" builtinId="8" hidden="1"/>
    <cellStyle name="Hyperlink" xfId="7770" builtinId="8" hidden="1"/>
    <cellStyle name="Hyperlink" xfId="7772" builtinId="8" hidden="1"/>
    <cellStyle name="Hyperlink" xfId="7774" builtinId="8" hidden="1"/>
    <cellStyle name="Hyperlink" xfId="7776" builtinId="8" hidden="1"/>
    <cellStyle name="Hyperlink" xfId="7778" builtinId="8" hidden="1"/>
    <cellStyle name="Hyperlink" xfId="7780" builtinId="8" hidden="1"/>
    <cellStyle name="Hyperlink" xfId="7782" builtinId="8" hidden="1"/>
    <cellStyle name="Hyperlink" xfId="7784" builtinId="8" hidden="1"/>
    <cellStyle name="Hyperlink" xfId="7786" builtinId="8" hidden="1"/>
    <cellStyle name="Hyperlink" xfId="7788" builtinId="8" hidden="1"/>
    <cellStyle name="Hyperlink" xfId="7790" builtinId="8" hidden="1"/>
    <cellStyle name="Hyperlink" xfId="7792" builtinId="8" hidden="1"/>
    <cellStyle name="Hyperlink" xfId="7794" builtinId="8" hidden="1"/>
    <cellStyle name="Hyperlink" xfId="7796" builtinId="8" hidden="1"/>
    <cellStyle name="Hyperlink" xfId="7798" builtinId="8" hidden="1"/>
    <cellStyle name="Hyperlink" xfId="7800" builtinId="8" hidden="1"/>
    <cellStyle name="Hyperlink" xfId="7802" builtinId="8" hidden="1"/>
    <cellStyle name="Hyperlink" xfId="7804" builtinId="8" hidden="1"/>
    <cellStyle name="Hyperlink" xfId="7806" builtinId="8" hidden="1"/>
    <cellStyle name="Hyperlink" xfId="7808" builtinId="8" hidden="1"/>
    <cellStyle name="Hyperlink" xfId="7810" builtinId="8" hidden="1"/>
    <cellStyle name="Hyperlink" xfId="7812" builtinId="8" hidden="1"/>
    <cellStyle name="Hyperlink" xfId="7814" builtinId="8" hidden="1"/>
    <cellStyle name="Hyperlink" xfId="7816" builtinId="8" hidden="1"/>
    <cellStyle name="Hyperlink" xfId="7818" builtinId="8" hidden="1"/>
    <cellStyle name="Hyperlink" xfId="7820" builtinId="8" hidden="1"/>
    <cellStyle name="Hyperlink" xfId="7822" builtinId="8" hidden="1"/>
    <cellStyle name="Hyperlink" xfId="7824" builtinId="8" hidden="1"/>
    <cellStyle name="Hyperlink" xfId="7826" builtinId="8" hidden="1"/>
    <cellStyle name="Hyperlink" xfId="7828" builtinId="8" hidden="1"/>
    <cellStyle name="Hyperlink" xfId="7830" builtinId="8" hidden="1"/>
    <cellStyle name="Hyperlink" xfId="7832" builtinId="8" hidden="1"/>
    <cellStyle name="Hyperlink" xfId="7834" builtinId="8" hidden="1"/>
    <cellStyle name="Hyperlink" xfId="7836" builtinId="8" hidden="1"/>
    <cellStyle name="Hyperlink" xfId="7838" builtinId="8" hidden="1"/>
    <cellStyle name="Hyperlink" xfId="7840" builtinId="8" hidden="1"/>
    <cellStyle name="Hyperlink" xfId="7842" builtinId="8" hidden="1"/>
    <cellStyle name="Hyperlink" xfId="7844" builtinId="8" hidden="1"/>
    <cellStyle name="Hyperlink" xfId="7846" builtinId="8" hidden="1"/>
    <cellStyle name="Hyperlink" xfId="7848" builtinId="8" hidden="1"/>
    <cellStyle name="Hyperlink" xfId="7850" builtinId="8" hidden="1"/>
    <cellStyle name="Hyperlink" xfId="7852" builtinId="8" hidden="1"/>
    <cellStyle name="Hyperlink" xfId="7854" builtinId="8" hidden="1"/>
    <cellStyle name="Hyperlink" xfId="7856" builtinId="8" hidden="1"/>
    <cellStyle name="Hyperlink" xfId="7858" builtinId="8" hidden="1"/>
    <cellStyle name="Hyperlink" xfId="7860" builtinId="8" hidden="1"/>
    <cellStyle name="Hyperlink" xfId="7862" builtinId="8" hidden="1"/>
    <cellStyle name="Hyperlink" xfId="7864" builtinId="8" hidden="1"/>
    <cellStyle name="Hyperlink" xfId="7866" builtinId="8" hidden="1"/>
    <cellStyle name="Hyperlink" xfId="7868" builtinId="8" hidden="1"/>
    <cellStyle name="Hyperlink" xfId="7870" builtinId="8" hidden="1"/>
    <cellStyle name="Hyperlink" xfId="7872" builtinId="8" hidden="1"/>
    <cellStyle name="Hyperlink" xfId="7874" builtinId="8" hidden="1"/>
    <cellStyle name="Hyperlink" xfId="7876" builtinId="8" hidden="1"/>
    <cellStyle name="Hyperlink" xfId="7878" builtinId="8" hidden="1"/>
    <cellStyle name="Hyperlink" xfId="7880" builtinId="8" hidden="1"/>
    <cellStyle name="Hyperlink" xfId="7882" builtinId="8" hidden="1"/>
    <cellStyle name="Hyperlink" xfId="7884" builtinId="8" hidden="1"/>
    <cellStyle name="Hyperlink" xfId="7886" builtinId="8" hidden="1"/>
    <cellStyle name="Hyperlink" xfId="7888" builtinId="8" hidden="1"/>
    <cellStyle name="Hyperlink" xfId="7890" builtinId="8" hidden="1"/>
    <cellStyle name="Hyperlink" xfId="7892" builtinId="8" hidden="1"/>
    <cellStyle name="Hyperlink" xfId="7894" builtinId="8" hidden="1"/>
    <cellStyle name="Hyperlink" xfId="7896" builtinId="8" hidden="1"/>
    <cellStyle name="Hyperlink" xfId="7898" builtinId="8" hidden="1"/>
    <cellStyle name="Hyperlink" xfId="7900" builtinId="8" hidden="1"/>
    <cellStyle name="Hyperlink" xfId="7902" builtinId="8" hidden="1"/>
    <cellStyle name="Hyperlink" xfId="7904" builtinId="8" hidden="1"/>
    <cellStyle name="Hyperlink" xfId="7906" builtinId="8" hidden="1"/>
    <cellStyle name="Hyperlink" xfId="7908" builtinId="8" hidden="1"/>
    <cellStyle name="Hyperlink" xfId="7910" builtinId="8" hidden="1"/>
    <cellStyle name="Hyperlink" xfId="7912" builtinId="8" hidden="1"/>
    <cellStyle name="Hyperlink" xfId="7914" builtinId="8" hidden="1"/>
    <cellStyle name="Hyperlink" xfId="7916" builtinId="8" hidden="1"/>
    <cellStyle name="Hyperlink" xfId="7918" builtinId="8" hidden="1"/>
    <cellStyle name="Hyperlink" xfId="7920" builtinId="8" hidden="1"/>
    <cellStyle name="Hyperlink" xfId="7922" builtinId="8" hidden="1"/>
    <cellStyle name="Hyperlink" xfId="7924" builtinId="8" hidden="1"/>
    <cellStyle name="Hyperlink" xfId="7926" builtinId="8" hidden="1"/>
    <cellStyle name="Hyperlink" xfId="7928" builtinId="8" hidden="1"/>
    <cellStyle name="Hyperlink" xfId="7930" builtinId="8" hidden="1"/>
    <cellStyle name="Hyperlink" xfId="7932" builtinId="8" hidden="1"/>
    <cellStyle name="Hyperlink" xfId="7934" builtinId="8" hidden="1"/>
    <cellStyle name="Hyperlink" xfId="7936" builtinId="8" hidden="1"/>
    <cellStyle name="Hyperlink" xfId="7938" builtinId="8" hidden="1"/>
    <cellStyle name="Hyperlink" xfId="7940" builtinId="8" hidden="1"/>
    <cellStyle name="Hyperlink" xfId="7942" builtinId="8" hidden="1"/>
    <cellStyle name="Hyperlink" xfId="7944" builtinId="8" hidden="1"/>
    <cellStyle name="Hyperlink" xfId="7946" builtinId="8" hidden="1"/>
    <cellStyle name="Hyperlink" xfId="7948" builtinId="8" hidden="1"/>
    <cellStyle name="Hyperlink" xfId="7950" builtinId="8" hidden="1"/>
    <cellStyle name="Hyperlink" xfId="7952" builtinId="8" hidden="1"/>
    <cellStyle name="Hyperlink" xfId="7954" builtinId="8" hidden="1"/>
    <cellStyle name="Hyperlink" xfId="7956" builtinId="8" hidden="1"/>
    <cellStyle name="Hyperlink" xfId="7958" builtinId="8" hidden="1"/>
    <cellStyle name="Hyperlink" xfId="7960" builtinId="8" hidden="1"/>
    <cellStyle name="Hyperlink" xfId="7962" builtinId="8" hidden="1"/>
    <cellStyle name="Hyperlink" xfId="7964" builtinId="8" hidden="1"/>
    <cellStyle name="Hyperlink" xfId="7966" builtinId="8" hidden="1"/>
    <cellStyle name="Hyperlink" xfId="7968" builtinId="8" hidden="1"/>
    <cellStyle name="Hyperlink" xfId="7970" builtinId="8" hidden="1"/>
    <cellStyle name="Hyperlink" xfId="7972" builtinId="8" hidden="1"/>
    <cellStyle name="Hyperlink" xfId="7974" builtinId="8" hidden="1"/>
    <cellStyle name="Hyperlink" xfId="7976" builtinId="8" hidden="1"/>
    <cellStyle name="Hyperlink" xfId="7978" builtinId="8" hidden="1"/>
    <cellStyle name="Hyperlink" xfId="7980" builtinId="8" hidden="1"/>
    <cellStyle name="Hyperlink" xfId="7982" builtinId="8" hidden="1"/>
    <cellStyle name="Hyperlink" xfId="7984" builtinId="8" hidden="1"/>
    <cellStyle name="Hyperlink" xfId="7986" builtinId="8" hidden="1"/>
    <cellStyle name="Hyperlink" xfId="7988" builtinId="8" hidden="1"/>
    <cellStyle name="Hyperlink" xfId="7990" builtinId="8" hidden="1"/>
    <cellStyle name="Hyperlink" xfId="7992" builtinId="8" hidden="1"/>
    <cellStyle name="Hyperlink" xfId="7994" builtinId="8" hidden="1"/>
    <cellStyle name="Hyperlink" xfId="7996" builtinId="8" hidden="1"/>
    <cellStyle name="Hyperlink" xfId="7998" builtinId="8" hidden="1"/>
    <cellStyle name="Hyperlink" xfId="8000" builtinId="8" hidden="1"/>
    <cellStyle name="Hyperlink" xfId="8002" builtinId="8" hidden="1"/>
    <cellStyle name="Hyperlink" xfId="8004" builtinId="8" hidden="1"/>
    <cellStyle name="Hyperlink" xfId="8006" builtinId="8" hidden="1"/>
    <cellStyle name="Hyperlink" xfId="8008" builtinId="8" hidden="1"/>
    <cellStyle name="Hyperlink" xfId="8010" builtinId="8" hidden="1"/>
    <cellStyle name="Hyperlink" xfId="8012" builtinId="8" hidden="1"/>
    <cellStyle name="Hyperlink" xfId="8014" builtinId="8" hidden="1"/>
    <cellStyle name="Hyperlink" xfId="8016" builtinId="8" hidden="1"/>
    <cellStyle name="Hyperlink" xfId="8018" builtinId="8" hidden="1"/>
    <cellStyle name="Hyperlink" xfId="8020" builtinId="8" hidden="1"/>
    <cellStyle name="Hyperlink" xfId="8022" builtinId="8" hidden="1"/>
    <cellStyle name="Hyperlink" xfId="8024" builtinId="8" hidden="1"/>
    <cellStyle name="Hyperlink" xfId="8026" builtinId="8" hidden="1"/>
    <cellStyle name="Hyperlink" xfId="8028" builtinId="8" hidden="1"/>
    <cellStyle name="Hyperlink" xfId="8030" builtinId="8" hidden="1"/>
    <cellStyle name="Hyperlink" xfId="8032" builtinId="8" hidden="1"/>
    <cellStyle name="Hyperlink" xfId="8034" builtinId="8" hidden="1"/>
    <cellStyle name="Hyperlink" xfId="8036" builtinId="8" hidden="1"/>
    <cellStyle name="Hyperlink" xfId="8038" builtinId="8" hidden="1"/>
    <cellStyle name="Hyperlink" xfId="8040" builtinId="8" hidden="1"/>
    <cellStyle name="Hyperlink" xfId="8070" builtinId="8" hidden="1"/>
    <cellStyle name="Hyperlink" xfId="8072" builtinId="8" hidden="1"/>
    <cellStyle name="Hyperlink" xfId="8074" builtinId="8" hidden="1"/>
    <cellStyle name="Hyperlink" xfId="8076" builtinId="8" hidden="1"/>
    <cellStyle name="Hyperlink" xfId="8078" builtinId="8" hidden="1"/>
    <cellStyle name="Hyperlink" xfId="8080" builtinId="8" hidden="1"/>
    <cellStyle name="Hyperlink" xfId="8082" builtinId="8" hidden="1"/>
    <cellStyle name="Hyperlink" xfId="8084" builtinId="8" hidden="1"/>
    <cellStyle name="Hyperlink" xfId="8086" builtinId="8" hidden="1"/>
    <cellStyle name="Hyperlink" xfId="8088" builtinId="8" hidden="1"/>
    <cellStyle name="Hyperlink" xfId="8090" builtinId="8" hidden="1"/>
    <cellStyle name="Hyperlink" xfId="8092" builtinId="8" hidden="1"/>
    <cellStyle name="Hyperlink" xfId="8094" builtinId="8" hidden="1"/>
    <cellStyle name="Hyperlink" xfId="8096" builtinId="8" hidden="1"/>
    <cellStyle name="Hyperlink" xfId="8098" builtinId="8" hidden="1"/>
    <cellStyle name="Hyperlink" xfId="8100" builtinId="8" hidden="1"/>
    <cellStyle name="Hyperlink" xfId="8102" builtinId="8" hidden="1"/>
    <cellStyle name="Hyperlink" xfId="8104" builtinId="8" hidden="1"/>
    <cellStyle name="Hyperlink" xfId="8106" builtinId="8" hidden="1"/>
    <cellStyle name="Hyperlink" xfId="8108" builtinId="8" hidden="1"/>
    <cellStyle name="Hyperlink" xfId="8110" builtinId="8" hidden="1"/>
    <cellStyle name="Hyperlink" xfId="8112" builtinId="8" hidden="1"/>
    <cellStyle name="Hyperlink" xfId="8114" builtinId="8" hidden="1"/>
    <cellStyle name="Hyperlink" xfId="8116" builtinId="8" hidden="1"/>
    <cellStyle name="Hyperlink" xfId="8118" builtinId="8" hidden="1"/>
    <cellStyle name="Hyperlink" xfId="8120" builtinId="8" hidden="1"/>
    <cellStyle name="Hyperlink" xfId="8122" builtinId="8" hidden="1"/>
    <cellStyle name="Hyperlink" xfId="8124" builtinId="8" hidden="1"/>
    <cellStyle name="Hyperlink" xfId="8126" builtinId="8" hidden="1"/>
    <cellStyle name="Hyperlink" xfId="8128" builtinId="8" hidden="1"/>
    <cellStyle name="Hyperlink" xfId="8130" builtinId="8" hidden="1"/>
    <cellStyle name="Hyperlink" xfId="8132" builtinId="8" hidden="1"/>
    <cellStyle name="Hyperlink" xfId="8134" builtinId="8" hidden="1"/>
    <cellStyle name="Hyperlink" xfId="8136" builtinId="8" hidden="1"/>
    <cellStyle name="Hyperlink" xfId="8138" builtinId="8" hidden="1"/>
    <cellStyle name="Hyperlink" xfId="8140" builtinId="8" hidden="1"/>
    <cellStyle name="Hyperlink" xfId="8142" builtinId="8" hidden="1"/>
    <cellStyle name="Hyperlink" xfId="8144" builtinId="8" hidden="1"/>
    <cellStyle name="Hyperlink" xfId="8146" builtinId="8" hidden="1"/>
    <cellStyle name="Hyperlink" xfId="8148" builtinId="8" hidden="1"/>
    <cellStyle name="Hyperlink" xfId="8150" builtinId="8" hidden="1"/>
    <cellStyle name="Hyperlink" xfId="8152" builtinId="8" hidden="1"/>
    <cellStyle name="Hyperlink" xfId="8154" builtinId="8" hidden="1"/>
    <cellStyle name="Hyperlink" xfId="8156" builtinId="8" hidden="1"/>
    <cellStyle name="Hyperlink" xfId="8158" builtinId="8" hidden="1"/>
    <cellStyle name="Hyperlink" xfId="8160" builtinId="8" hidden="1"/>
    <cellStyle name="Hyperlink" xfId="8162" builtinId="8" hidden="1"/>
    <cellStyle name="Hyperlink" xfId="8164" builtinId="8" hidden="1"/>
    <cellStyle name="Hyperlink" xfId="8166" builtinId="8" hidden="1"/>
    <cellStyle name="Hyperlink" xfId="8168" builtinId="8" hidden="1"/>
    <cellStyle name="Hyperlink" xfId="8170" builtinId="8" hidden="1"/>
    <cellStyle name="Hyperlink" xfId="8172" builtinId="8" hidden="1"/>
    <cellStyle name="Hyperlink" xfId="8174" builtinId="8" hidden="1"/>
    <cellStyle name="Hyperlink" xfId="8176" builtinId="8" hidden="1"/>
    <cellStyle name="Hyperlink" xfId="8178" builtinId="8" hidden="1"/>
    <cellStyle name="Hyperlink" xfId="8180" builtinId="8" hidden="1"/>
    <cellStyle name="Hyperlink" xfId="8182" builtinId="8" hidden="1"/>
    <cellStyle name="Hyperlink" xfId="8184" builtinId="8" hidden="1"/>
    <cellStyle name="Hyperlink" xfId="8186" builtinId="8" hidden="1"/>
    <cellStyle name="Hyperlink" xfId="8188" builtinId="8" hidden="1"/>
    <cellStyle name="Hyperlink" xfId="8190" builtinId="8" hidden="1"/>
    <cellStyle name="Hyperlink" xfId="8192" builtinId="8" hidden="1"/>
    <cellStyle name="Hyperlink" xfId="8194" builtinId="8" hidden="1"/>
    <cellStyle name="Hyperlink" xfId="8196" builtinId="8" hidden="1"/>
    <cellStyle name="Hyperlink" xfId="8198" builtinId="8" hidden="1"/>
    <cellStyle name="Hyperlink" xfId="8200" builtinId="8" hidden="1"/>
    <cellStyle name="Hyperlink" xfId="8202" builtinId="8" hidden="1"/>
    <cellStyle name="Hyperlink" xfId="8204" builtinId="8" hidden="1"/>
    <cellStyle name="Hyperlink" xfId="8206" builtinId="8" hidden="1"/>
    <cellStyle name="Hyperlink" xfId="8208" builtinId="8" hidden="1"/>
    <cellStyle name="Hyperlink" xfId="8210" builtinId="8" hidden="1"/>
    <cellStyle name="Hyperlink" xfId="8212" builtinId="8" hidden="1"/>
    <cellStyle name="Hyperlink" xfId="8214" builtinId="8" hidden="1"/>
    <cellStyle name="Hyperlink" xfId="8216" builtinId="8" hidden="1"/>
    <cellStyle name="Hyperlink" xfId="8218" builtinId="8" hidden="1"/>
    <cellStyle name="Hyperlink" xfId="8220" builtinId="8" hidden="1"/>
    <cellStyle name="Hyperlink" xfId="8222" builtinId="8" hidden="1"/>
    <cellStyle name="Hyperlink" xfId="8224" builtinId="8" hidden="1"/>
    <cellStyle name="Hyperlink" xfId="8226" builtinId="8" hidden="1"/>
    <cellStyle name="Hyperlink" xfId="8228" builtinId="8" hidden="1"/>
    <cellStyle name="Hyperlink" xfId="8230" builtinId="8" hidden="1"/>
    <cellStyle name="Hyperlink" xfId="8232" builtinId="8" hidden="1"/>
    <cellStyle name="Hyperlink" xfId="8234" builtinId="8" hidden="1"/>
    <cellStyle name="Hyperlink" xfId="8236" builtinId="8" hidden="1"/>
    <cellStyle name="Hyperlink" xfId="8238" builtinId="8" hidden="1"/>
    <cellStyle name="Hyperlink" xfId="8240" builtinId="8" hidden="1"/>
    <cellStyle name="Hyperlink" xfId="8242" builtinId="8" hidden="1"/>
    <cellStyle name="Hyperlink" xfId="8244" builtinId="8" hidden="1"/>
    <cellStyle name="Hyperlink" xfId="8246" builtinId="8" hidden="1"/>
    <cellStyle name="Hyperlink" xfId="8248" builtinId="8" hidden="1"/>
    <cellStyle name="Hyperlink" xfId="8250" builtinId="8" hidden="1"/>
    <cellStyle name="Hyperlink" xfId="8252" builtinId="8" hidden="1"/>
    <cellStyle name="Hyperlink" xfId="8254" builtinId="8" hidden="1"/>
    <cellStyle name="Hyperlink" xfId="8256" builtinId="8" hidden="1"/>
    <cellStyle name="Hyperlink" xfId="8258" builtinId="8" hidden="1"/>
    <cellStyle name="Hyperlink" xfId="8260" builtinId="8" hidden="1"/>
    <cellStyle name="Hyperlink" xfId="8262" builtinId="8" hidden="1"/>
    <cellStyle name="Hyperlink" xfId="8264" builtinId="8" hidden="1"/>
    <cellStyle name="Hyperlink" xfId="8266" builtinId="8" hidden="1"/>
    <cellStyle name="Hyperlink" xfId="8268" builtinId="8" hidden="1"/>
    <cellStyle name="Hyperlink" xfId="8270" builtinId="8" hidden="1"/>
    <cellStyle name="Hyperlink" xfId="8272" builtinId="8" hidden="1"/>
    <cellStyle name="Hyperlink" xfId="8274" builtinId="8" hidden="1"/>
    <cellStyle name="Hyperlink" xfId="8276" builtinId="8" hidden="1"/>
    <cellStyle name="Hyperlink" xfId="8278" builtinId="8" hidden="1"/>
    <cellStyle name="Hyperlink" xfId="8280" builtinId="8" hidden="1"/>
    <cellStyle name="Hyperlink" xfId="8282" builtinId="8" hidden="1"/>
    <cellStyle name="Hyperlink" xfId="8284" builtinId="8" hidden="1"/>
    <cellStyle name="Hyperlink" xfId="8286" builtinId="8" hidden="1"/>
    <cellStyle name="Hyperlink" xfId="8288" builtinId="8" hidden="1"/>
    <cellStyle name="Hyperlink" xfId="8290" builtinId="8" hidden="1"/>
    <cellStyle name="Hyperlink" xfId="8292" builtinId="8" hidden="1"/>
    <cellStyle name="Hyperlink" xfId="8294" builtinId="8" hidden="1"/>
    <cellStyle name="Hyperlink" xfId="8296" builtinId="8" hidden="1"/>
    <cellStyle name="Hyperlink" xfId="8298" builtinId="8" hidden="1"/>
    <cellStyle name="Hyperlink" xfId="8300" builtinId="8" hidden="1"/>
    <cellStyle name="Hyperlink" xfId="8302" builtinId="8" hidden="1"/>
    <cellStyle name="Hyperlink" xfId="8304" builtinId="8" hidden="1"/>
    <cellStyle name="Hyperlink" xfId="8306" builtinId="8" hidden="1"/>
    <cellStyle name="Hyperlink" xfId="8308" builtinId="8" hidden="1"/>
    <cellStyle name="Hyperlink" xfId="8310" builtinId="8" hidden="1"/>
    <cellStyle name="Hyperlink" xfId="8312" builtinId="8" hidden="1"/>
    <cellStyle name="Hyperlink" xfId="8314" builtinId="8" hidden="1"/>
    <cellStyle name="Hyperlink" xfId="8316" builtinId="8" hidden="1"/>
    <cellStyle name="Hyperlink" xfId="8318" builtinId="8" hidden="1"/>
    <cellStyle name="Hyperlink" xfId="8320" builtinId="8" hidden="1"/>
    <cellStyle name="Hyperlink" xfId="8322" builtinId="8" hidden="1"/>
    <cellStyle name="Hyperlink" xfId="8324" builtinId="8" hidden="1"/>
    <cellStyle name="Hyperlink" xfId="8326" builtinId="8" hidden="1"/>
    <cellStyle name="Hyperlink" xfId="8328" builtinId="8" hidden="1"/>
    <cellStyle name="Hyperlink" xfId="8330" builtinId="8" hidden="1"/>
    <cellStyle name="Hyperlink" xfId="8332" builtinId="8" hidden="1"/>
    <cellStyle name="Hyperlink" xfId="7365" builtinId="8" hidden="1"/>
    <cellStyle name="Hyperlink" xfId="7359" builtinId="8" hidden="1"/>
    <cellStyle name="Hyperlink" xfId="7671" builtinId="8" hidden="1"/>
    <cellStyle name="Hyperlink" xfId="7393" builtinId="8" hidden="1"/>
    <cellStyle name="Hyperlink" xfId="7391" builtinId="8" hidden="1"/>
    <cellStyle name="Hyperlink" xfId="7670" builtinId="8" hidden="1"/>
    <cellStyle name="Hyperlink" xfId="7392" builtinId="8" hidden="1"/>
    <cellStyle name="Hyperlink" xfId="7390" builtinId="8" hidden="1"/>
    <cellStyle name="Hyperlink" xfId="7357" builtinId="8" hidden="1"/>
    <cellStyle name="Hyperlink" xfId="7358" builtinId="8" hidden="1"/>
    <cellStyle name="Hyperlink" xfId="7353" builtinId="8" hidden="1"/>
    <cellStyle name="Hyperlink" xfId="7351" builtinId="8" hidden="1"/>
    <cellStyle name="Hyperlink" xfId="7364" builtinId="8" hidden="1"/>
    <cellStyle name="Hyperlink" xfId="7360" builtinId="8" hidden="1"/>
    <cellStyle name="Hyperlink" xfId="7386" builtinId="8" hidden="1"/>
    <cellStyle name="Hyperlink" xfId="7378" builtinId="8" hidden="1"/>
    <cellStyle name="Hyperlink" xfId="7370" builtinId="8" hidden="1"/>
    <cellStyle name="Hyperlink" xfId="7389" builtinId="8" hidden="1"/>
    <cellStyle name="Hyperlink" xfId="7381" builtinId="8" hidden="1"/>
    <cellStyle name="Hyperlink" xfId="7373" builtinId="8" hidden="1"/>
    <cellStyle name="Hyperlink" xfId="8053" builtinId="8" hidden="1"/>
    <cellStyle name="Hyperlink" xfId="7683" builtinId="8" hidden="1"/>
    <cellStyle name="Hyperlink" xfId="7405" builtinId="8" hidden="1"/>
    <cellStyle name="Hyperlink" xfId="8051" builtinId="8" hidden="1"/>
    <cellStyle name="Hyperlink" xfId="7681" builtinId="8" hidden="1"/>
    <cellStyle name="Hyperlink" xfId="7403" builtinId="8" hidden="1"/>
    <cellStyle name="Hyperlink" xfId="8049" builtinId="8" hidden="1"/>
    <cellStyle name="Hyperlink" xfId="7679" builtinId="8" hidden="1"/>
    <cellStyle name="Hyperlink" xfId="7401" builtinId="8" hidden="1"/>
    <cellStyle name="Hyperlink" xfId="8047" builtinId="8" hidden="1"/>
    <cellStyle name="Hyperlink" xfId="7677" builtinId="8" hidden="1"/>
    <cellStyle name="Hyperlink" xfId="7399" builtinId="8" hidden="1"/>
    <cellStyle name="Hyperlink" xfId="8045" builtinId="8" hidden="1"/>
    <cellStyle name="Hyperlink" xfId="7675" builtinId="8" hidden="1"/>
    <cellStyle name="Hyperlink" xfId="7397" builtinId="8" hidden="1"/>
    <cellStyle name="Hyperlink" xfId="8043" builtinId="8" hidden="1"/>
    <cellStyle name="Hyperlink" xfId="7673" builtinId="8" hidden="1"/>
    <cellStyle name="Hyperlink" xfId="7395" builtinId="8" hidden="1"/>
    <cellStyle name="Hyperlink" xfId="8052" builtinId="8" hidden="1"/>
    <cellStyle name="Hyperlink" xfId="7682" builtinId="8" hidden="1"/>
    <cellStyle name="Hyperlink" xfId="7404" builtinId="8" hidden="1"/>
    <cellStyle name="Hyperlink" xfId="8050" builtinId="8" hidden="1"/>
    <cellStyle name="Hyperlink" xfId="7680" builtinId="8" hidden="1"/>
    <cellStyle name="Hyperlink" xfId="7402" builtinId="8" hidden="1"/>
    <cellStyle name="Hyperlink" xfId="8048" builtinId="8" hidden="1"/>
    <cellStyle name="Hyperlink" xfId="7678" builtinId="8" hidden="1"/>
    <cellStyle name="Hyperlink" xfId="7400" builtinId="8" hidden="1"/>
    <cellStyle name="Hyperlink" xfId="8046" builtinId="8" hidden="1"/>
    <cellStyle name="Hyperlink" xfId="7676" builtinId="8" hidden="1"/>
    <cellStyle name="Hyperlink" xfId="7398" builtinId="8" hidden="1"/>
    <cellStyle name="Hyperlink" xfId="8044" builtinId="8" hidden="1"/>
    <cellStyle name="Hyperlink" xfId="7674" builtinId="8" hidden="1"/>
    <cellStyle name="Hyperlink" xfId="7396" builtinId="8" hidden="1"/>
    <cellStyle name="Hyperlink" xfId="8042" builtinId="8" hidden="1"/>
    <cellStyle name="Hyperlink" xfId="7672" builtinId="8" hidden="1"/>
    <cellStyle name="Hyperlink" xfId="7394" builtinId="8" hidden="1"/>
    <cellStyle name="Hyperlink" xfId="8348" builtinId="8" hidden="1"/>
    <cellStyle name="Hyperlink" xfId="8350" builtinId="8" hidden="1"/>
    <cellStyle name="Hyperlink" xfId="8352" builtinId="8" hidden="1"/>
    <cellStyle name="Hyperlink" xfId="8354" builtinId="8" hidden="1"/>
    <cellStyle name="Hyperlink" xfId="8356" builtinId="8" hidden="1"/>
    <cellStyle name="Hyperlink" xfId="8358" builtinId="8" hidden="1"/>
    <cellStyle name="Hyperlink" xfId="8360" builtinId="8" hidden="1"/>
    <cellStyle name="Hyperlink" xfId="8362" builtinId="8" hidden="1"/>
    <cellStyle name="Hyperlink" xfId="8364" builtinId="8" hidden="1"/>
    <cellStyle name="Hyperlink" xfId="8366" builtinId="8" hidden="1"/>
    <cellStyle name="Hyperlink" xfId="8368" builtinId="8" hidden="1"/>
    <cellStyle name="Hyperlink" xfId="8370" builtinId="8" hidden="1"/>
    <cellStyle name="Hyperlink" xfId="8372" builtinId="8" hidden="1"/>
    <cellStyle name="Hyperlink" xfId="8374" builtinId="8" hidden="1"/>
    <cellStyle name="Hyperlink" xfId="8376" builtinId="8" hidden="1"/>
    <cellStyle name="Hyperlink" xfId="8378" builtinId="8" hidden="1"/>
    <cellStyle name="Hyperlink" xfId="8380" builtinId="8" hidden="1"/>
    <cellStyle name="Hyperlink" xfId="8382" builtinId="8" hidden="1"/>
    <cellStyle name="Hyperlink" xfId="8384" builtinId="8" hidden="1"/>
    <cellStyle name="Hyperlink" xfId="8386" builtinId="8" hidden="1"/>
    <cellStyle name="Hyperlink" xfId="8388" builtinId="8" hidden="1"/>
    <cellStyle name="Hyperlink" xfId="8390" builtinId="8" hidden="1"/>
    <cellStyle name="Hyperlink" xfId="8392" builtinId="8" hidden="1"/>
    <cellStyle name="Hyperlink" xfId="8394" builtinId="8" hidden="1"/>
    <cellStyle name="Hyperlink" xfId="8396" builtinId="8" hidden="1"/>
    <cellStyle name="Hyperlink" xfId="8398" builtinId="8" hidden="1"/>
    <cellStyle name="Hyperlink" xfId="8400" builtinId="8" hidden="1"/>
    <cellStyle name="Hyperlink" xfId="8402" builtinId="8" hidden="1"/>
    <cellStyle name="Hyperlink" xfId="8404" builtinId="8" hidden="1"/>
    <cellStyle name="Hyperlink" xfId="8406" builtinId="8" hidden="1"/>
    <cellStyle name="Hyperlink" xfId="8408" builtinId="8" hidden="1"/>
    <cellStyle name="Hyperlink" xfId="8410" builtinId="8" hidden="1"/>
    <cellStyle name="Hyperlink" xfId="8412" builtinId="8" hidden="1"/>
    <cellStyle name="Hyperlink" xfId="8414" builtinId="8" hidden="1"/>
    <cellStyle name="Hyperlink" xfId="8416" builtinId="8" hidden="1"/>
    <cellStyle name="Hyperlink" xfId="8418" builtinId="8" hidden="1"/>
    <cellStyle name="Hyperlink" xfId="8420" builtinId="8" hidden="1"/>
    <cellStyle name="Hyperlink" xfId="8422" builtinId="8" hidden="1"/>
    <cellStyle name="Hyperlink" xfId="8424" builtinId="8" hidden="1"/>
    <cellStyle name="Hyperlink" xfId="8426" builtinId="8" hidden="1"/>
    <cellStyle name="Hyperlink" xfId="8428" builtinId="8" hidden="1"/>
    <cellStyle name="Hyperlink" xfId="8430" builtinId="8" hidden="1"/>
    <cellStyle name="Hyperlink" xfId="8432" builtinId="8" hidden="1"/>
    <cellStyle name="Hyperlink" xfId="8434" builtinId="8" hidden="1"/>
    <cellStyle name="Hyperlink" xfId="8436" builtinId="8" hidden="1"/>
    <cellStyle name="Hyperlink" xfId="8438" builtinId="8" hidden="1"/>
    <cellStyle name="Hyperlink" xfId="8440" builtinId="8" hidden="1"/>
    <cellStyle name="Hyperlink" xfId="8442" builtinId="8" hidden="1"/>
    <cellStyle name="Hyperlink" xfId="8444" builtinId="8" hidden="1"/>
    <cellStyle name="Hyperlink" xfId="8446" builtinId="8" hidden="1"/>
    <cellStyle name="Hyperlink" xfId="8448" builtinId="8" hidden="1"/>
    <cellStyle name="Hyperlink" xfId="8450" builtinId="8" hidden="1"/>
    <cellStyle name="Hyperlink" xfId="8452" builtinId="8" hidden="1"/>
    <cellStyle name="Hyperlink" xfId="8454" builtinId="8" hidden="1"/>
    <cellStyle name="Hyperlink" xfId="8456" builtinId="8" hidden="1"/>
    <cellStyle name="Hyperlink" xfId="8458" builtinId="8" hidden="1"/>
    <cellStyle name="Hyperlink" xfId="8460" builtinId="8" hidden="1"/>
    <cellStyle name="Hyperlink" xfId="8462" builtinId="8" hidden="1"/>
    <cellStyle name="Hyperlink" xfId="8464" builtinId="8" hidden="1"/>
    <cellStyle name="Hyperlink" xfId="8466" builtinId="8" hidden="1"/>
    <cellStyle name="Hyperlink" xfId="8468" builtinId="8" hidden="1"/>
    <cellStyle name="Hyperlink" xfId="8470" builtinId="8" hidden="1"/>
    <cellStyle name="Hyperlink" xfId="8472" builtinId="8" hidden="1"/>
    <cellStyle name="Hyperlink" xfId="8474" builtinId="8" hidden="1"/>
    <cellStyle name="Hyperlink" xfId="8476" builtinId="8" hidden="1"/>
    <cellStyle name="Hyperlink" xfId="8478" builtinId="8" hidden="1"/>
    <cellStyle name="Hyperlink" xfId="8480" builtinId="8" hidden="1"/>
    <cellStyle name="Hyperlink" xfId="8482" builtinId="8" hidden="1"/>
    <cellStyle name="Hyperlink" xfId="8484" builtinId="8" hidden="1"/>
    <cellStyle name="Hyperlink" xfId="8486" builtinId="8" hidden="1"/>
    <cellStyle name="Hyperlink" xfId="8488" builtinId="8" hidden="1"/>
    <cellStyle name="Hyperlink" xfId="8490" builtinId="8" hidden="1"/>
    <cellStyle name="Hyperlink" xfId="8492" builtinId="8" hidden="1"/>
    <cellStyle name="Hyperlink" xfId="8494" builtinId="8" hidden="1"/>
    <cellStyle name="Hyperlink" xfId="8496" builtinId="8" hidden="1"/>
    <cellStyle name="Hyperlink" xfId="8498" builtinId="8" hidden="1"/>
    <cellStyle name="Hyperlink" xfId="8500" builtinId="8" hidden="1"/>
    <cellStyle name="Hyperlink" xfId="8502" builtinId="8" hidden="1"/>
    <cellStyle name="Hyperlink" xfId="8504" builtinId="8" hidden="1"/>
    <cellStyle name="Hyperlink" xfId="8506" builtinId="8" hidden="1"/>
    <cellStyle name="Hyperlink" xfId="8508" builtinId="8" hidden="1"/>
    <cellStyle name="Hyperlink" xfId="8510" builtinId="8" hidden="1"/>
    <cellStyle name="Hyperlink" xfId="8512" builtinId="8" hidden="1"/>
    <cellStyle name="Hyperlink" xfId="8514" builtinId="8" hidden="1"/>
    <cellStyle name="Hyperlink" xfId="8516" builtinId="8" hidden="1"/>
    <cellStyle name="Hyperlink" xfId="8518" builtinId="8" hidden="1"/>
    <cellStyle name="Hyperlink" xfId="8520" builtinId="8" hidden="1"/>
    <cellStyle name="Hyperlink" xfId="8522" builtinId="8" hidden="1"/>
    <cellStyle name="Hyperlink" xfId="8524" builtinId="8" hidden="1"/>
    <cellStyle name="Hyperlink" xfId="8526" builtinId="8" hidden="1"/>
    <cellStyle name="Hyperlink" xfId="8528" builtinId="8" hidden="1"/>
    <cellStyle name="Hyperlink" xfId="8530" builtinId="8" hidden="1"/>
    <cellStyle name="Hyperlink" xfId="8532" builtinId="8" hidden="1"/>
    <cellStyle name="Hyperlink" xfId="8534" builtinId="8" hidden="1"/>
    <cellStyle name="Hyperlink" xfId="8536" builtinId="8" hidden="1"/>
    <cellStyle name="Hyperlink" xfId="8538" builtinId="8" hidden="1"/>
    <cellStyle name="Hyperlink" xfId="8540" builtinId="8" hidden="1"/>
    <cellStyle name="Hyperlink" xfId="8542" builtinId="8" hidden="1"/>
    <cellStyle name="Hyperlink" xfId="8544" builtinId="8" hidden="1"/>
    <cellStyle name="Hyperlink" xfId="8546" builtinId="8" hidden="1"/>
    <cellStyle name="Hyperlink" xfId="8548" builtinId="8" hidden="1"/>
    <cellStyle name="Hyperlink" xfId="8550" builtinId="8" hidden="1"/>
    <cellStyle name="Hyperlink" xfId="8552" builtinId="8" hidden="1"/>
    <cellStyle name="Hyperlink" xfId="8554" builtinId="8" hidden="1"/>
    <cellStyle name="Hyperlink" xfId="8556" builtinId="8" hidden="1"/>
    <cellStyle name="Hyperlink" xfId="8558" builtinId="8" hidden="1"/>
    <cellStyle name="Hyperlink" xfId="8560" builtinId="8" hidden="1"/>
    <cellStyle name="Hyperlink" xfId="8562" builtinId="8" hidden="1"/>
    <cellStyle name="Hyperlink" xfId="8564" builtinId="8" hidden="1"/>
    <cellStyle name="Hyperlink" xfId="8566" builtinId="8" hidden="1"/>
    <cellStyle name="Hyperlink" xfId="8568" builtinId="8" hidden="1"/>
    <cellStyle name="Hyperlink" xfId="8570" builtinId="8" hidden="1"/>
    <cellStyle name="Hyperlink" xfId="8572" builtinId="8" hidden="1"/>
    <cellStyle name="Hyperlink" xfId="8574" builtinId="8" hidden="1"/>
    <cellStyle name="Hyperlink" xfId="8576" builtinId="8" hidden="1"/>
    <cellStyle name="Hyperlink" xfId="8578" builtinId="8" hidden="1"/>
    <cellStyle name="Hyperlink" xfId="8580" builtinId="8" hidden="1"/>
    <cellStyle name="Hyperlink" xfId="8582" builtinId="8" hidden="1"/>
    <cellStyle name="Hyperlink" xfId="8584" builtinId="8" hidden="1"/>
    <cellStyle name="Hyperlink" xfId="8586" builtinId="8" hidden="1"/>
    <cellStyle name="Hyperlink" xfId="8588" builtinId="8" hidden="1"/>
    <cellStyle name="Hyperlink" xfId="8590" builtinId="8" hidden="1"/>
    <cellStyle name="Hyperlink" xfId="8592" builtinId="8" hidden="1"/>
    <cellStyle name="Hyperlink" xfId="8650" builtinId="8" hidden="1"/>
    <cellStyle name="Hyperlink" xfId="8652" builtinId="8" hidden="1"/>
    <cellStyle name="Hyperlink" xfId="8654" builtinId="8" hidden="1"/>
    <cellStyle name="Hyperlink" xfId="8656" builtinId="8" hidden="1"/>
    <cellStyle name="Hyperlink" xfId="8658" builtinId="8" hidden="1"/>
    <cellStyle name="Hyperlink" xfId="8660" builtinId="8" hidden="1"/>
    <cellStyle name="Hyperlink" xfId="8662" builtinId="8" hidden="1"/>
    <cellStyle name="Hyperlink" xfId="8664" builtinId="8" hidden="1"/>
    <cellStyle name="Hyperlink" xfId="8666" builtinId="8" hidden="1"/>
    <cellStyle name="Hyperlink" xfId="8668" builtinId="8" hidden="1"/>
    <cellStyle name="Hyperlink" xfId="8670" builtinId="8" hidden="1"/>
    <cellStyle name="Hyperlink" xfId="8672" builtinId="8" hidden="1"/>
    <cellStyle name="Hyperlink" xfId="8674" builtinId="8" hidden="1"/>
    <cellStyle name="Hyperlink" xfId="8676" builtinId="8" hidden="1"/>
    <cellStyle name="Hyperlink" xfId="8678" builtinId="8" hidden="1"/>
    <cellStyle name="Hyperlink" xfId="8680" builtinId="8" hidden="1"/>
    <cellStyle name="Hyperlink" xfId="8682" builtinId="8" hidden="1"/>
    <cellStyle name="Hyperlink" xfId="8684" builtinId="8" hidden="1"/>
    <cellStyle name="Hyperlink" xfId="8686" builtinId="8" hidden="1"/>
    <cellStyle name="Hyperlink" xfId="8688" builtinId="8" hidden="1"/>
    <cellStyle name="Hyperlink" xfId="8690" builtinId="8" hidden="1"/>
    <cellStyle name="Hyperlink" xfId="8692" builtinId="8" hidden="1"/>
    <cellStyle name="Hyperlink" xfId="8694" builtinId="8" hidden="1"/>
    <cellStyle name="Hyperlink" xfId="8696" builtinId="8" hidden="1"/>
    <cellStyle name="Hyperlink" xfId="8698" builtinId="8" hidden="1"/>
    <cellStyle name="Hyperlink" xfId="8700" builtinId="8" hidden="1"/>
    <cellStyle name="Hyperlink" xfId="8702" builtinId="8" hidden="1"/>
    <cellStyle name="Hyperlink" xfId="8704" builtinId="8" hidden="1"/>
    <cellStyle name="Hyperlink" xfId="8706" builtinId="8" hidden="1"/>
    <cellStyle name="Hyperlink" xfId="8708" builtinId="8" hidden="1"/>
    <cellStyle name="Hyperlink" xfId="8710" builtinId="8" hidden="1"/>
    <cellStyle name="Hyperlink" xfId="8712" builtinId="8" hidden="1"/>
    <cellStyle name="Hyperlink" xfId="8714" builtinId="8" hidden="1"/>
    <cellStyle name="Hyperlink" xfId="8716" builtinId="8" hidden="1"/>
    <cellStyle name="Hyperlink" xfId="8718" builtinId="8" hidden="1"/>
    <cellStyle name="Hyperlink" xfId="8720" builtinId="8" hidden="1"/>
    <cellStyle name="Hyperlink" xfId="8722" builtinId="8" hidden="1"/>
    <cellStyle name="Hyperlink" xfId="8724" builtinId="8" hidden="1"/>
    <cellStyle name="Hyperlink" xfId="8726" builtinId="8" hidden="1"/>
    <cellStyle name="Hyperlink" xfId="8728" builtinId="8" hidden="1"/>
    <cellStyle name="Hyperlink" xfId="8730" builtinId="8" hidden="1"/>
    <cellStyle name="Hyperlink" xfId="8732" builtinId="8" hidden="1"/>
    <cellStyle name="Hyperlink" xfId="8734" builtinId="8" hidden="1"/>
    <cellStyle name="Hyperlink" xfId="8736" builtinId="8" hidden="1"/>
    <cellStyle name="Hyperlink" xfId="8738" builtinId="8" hidden="1"/>
    <cellStyle name="Hyperlink" xfId="8740" builtinId="8" hidden="1"/>
    <cellStyle name="Hyperlink" xfId="8742" builtinId="8" hidden="1"/>
    <cellStyle name="Hyperlink" xfId="8744" builtinId="8" hidden="1"/>
    <cellStyle name="Hyperlink" xfId="8746" builtinId="8" hidden="1"/>
    <cellStyle name="Hyperlink" xfId="8748" builtinId="8" hidden="1"/>
    <cellStyle name="Hyperlink" xfId="8750" builtinId="8" hidden="1"/>
    <cellStyle name="Hyperlink" xfId="8752" builtinId="8" hidden="1"/>
    <cellStyle name="Hyperlink" xfId="8754" builtinId="8" hidden="1"/>
    <cellStyle name="Hyperlink" xfId="8756" builtinId="8" hidden="1"/>
    <cellStyle name="Hyperlink" xfId="8758" builtinId="8" hidden="1"/>
    <cellStyle name="Hyperlink" xfId="8760" builtinId="8" hidden="1"/>
    <cellStyle name="Hyperlink" xfId="8762" builtinId="8" hidden="1"/>
    <cellStyle name="Hyperlink" xfId="8764" builtinId="8" hidden="1"/>
    <cellStyle name="Hyperlink" xfId="8766" builtinId="8" hidden="1"/>
    <cellStyle name="Hyperlink" xfId="8768" builtinId="8" hidden="1"/>
    <cellStyle name="Hyperlink" xfId="8770" builtinId="8" hidden="1"/>
    <cellStyle name="Hyperlink" xfId="8772" builtinId="8" hidden="1"/>
    <cellStyle name="Hyperlink" xfId="8774" builtinId="8" hidden="1"/>
    <cellStyle name="Hyperlink" xfId="8776" builtinId="8" hidden="1"/>
    <cellStyle name="Hyperlink" xfId="8778" builtinId="8" hidden="1"/>
    <cellStyle name="Hyperlink" xfId="8780" builtinId="8" hidden="1"/>
    <cellStyle name="Hyperlink" xfId="8782" builtinId="8" hidden="1"/>
    <cellStyle name="Hyperlink" xfId="8784" builtinId="8" hidden="1"/>
    <cellStyle name="Hyperlink" xfId="8786" builtinId="8" hidden="1"/>
    <cellStyle name="Hyperlink" xfId="8788" builtinId="8" hidden="1"/>
    <cellStyle name="Hyperlink" xfId="8790" builtinId="8" hidden="1"/>
    <cellStyle name="Hyperlink" xfId="8792" builtinId="8" hidden="1"/>
    <cellStyle name="Hyperlink" xfId="8794" builtinId="8" hidden="1"/>
    <cellStyle name="Hyperlink" xfId="8796" builtinId="8" hidden="1"/>
    <cellStyle name="Hyperlink" xfId="8798" builtinId="8" hidden="1"/>
    <cellStyle name="Hyperlink" xfId="8800" builtinId="8" hidden="1"/>
    <cellStyle name="Hyperlink" xfId="8802" builtinId="8" hidden="1"/>
    <cellStyle name="Hyperlink" xfId="8804" builtinId="8" hidden="1"/>
    <cellStyle name="Hyperlink" xfId="8806" builtinId="8" hidden="1"/>
    <cellStyle name="Hyperlink" xfId="8808" builtinId="8" hidden="1"/>
    <cellStyle name="Hyperlink" xfId="8810" builtinId="8" hidden="1"/>
    <cellStyle name="Hyperlink" xfId="8812" builtinId="8" hidden="1"/>
    <cellStyle name="Hyperlink" xfId="8814" builtinId="8" hidden="1"/>
    <cellStyle name="Hyperlink" xfId="8816" builtinId="8" hidden="1"/>
    <cellStyle name="Hyperlink" xfId="8818" builtinId="8" hidden="1"/>
    <cellStyle name="Hyperlink" xfId="8820" builtinId="8" hidden="1"/>
    <cellStyle name="Hyperlink" xfId="8822" builtinId="8" hidden="1"/>
    <cellStyle name="Hyperlink" xfId="8824" builtinId="8" hidden="1"/>
    <cellStyle name="Hyperlink" xfId="8826" builtinId="8" hidden="1"/>
    <cellStyle name="Hyperlink" xfId="8828" builtinId="8" hidden="1"/>
    <cellStyle name="Hyperlink" xfId="8830" builtinId="8" hidden="1"/>
    <cellStyle name="Hyperlink" xfId="8832" builtinId="8" hidden="1"/>
    <cellStyle name="Hyperlink" xfId="8834" builtinId="8" hidden="1"/>
    <cellStyle name="Hyperlink" xfId="8836" builtinId="8" hidden="1"/>
    <cellStyle name="Hyperlink" xfId="8838" builtinId="8" hidden="1"/>
    <cellStyle name="Hyperlink" xfId="8840" builtinId="8" hidden="1"/>
    <cellStyle name="Hyperlink" xfId="8842" builtinId="8" hidden="1"/>
    <cellStyle name="Hyperlink" xfId="8844" builtinId="8" hidden="1"/>
    <cellStyle name="Hyperlink" xfId="8846" builtinId="8" hidden="1"/>
    <cellStyle name="Hyperlink" xfId="8848" builtinId="8" hidden="1"/>
    <cellStyle name="Hyperlink" xfId="8850" builtinId="8" hidden="1"/>
    <cellStyle name="Hyperlink" xfId="8852" builtinId="8" hidden="1"/>
    <cellStyle name="Hyperlink" xfId="8854" builtinId="8" hidden="1"/>
    <cellStyle name="Hyperlink" xfId="8856" builtinId="8" hidden="1"/>
    <cellStyle name="Hyperlink" xfId="8858" builtinId="8" hidden="1"/>
    <cellStyle name="Hyperlink" xfId="8860" builtinId="8" hidden="1"/>
    <cellStyle name="Hyperlink" xfId="8862" builtinId="8" hidden="1"/>
    <cellStyle name="Hyperlink" xfId="8864" builtinId="8" hidden="1"/>
    <cellStyle name="Hyperlink" xfId="8866" builtinId="8" hidden="1"/>
    <cellStyle name="Hyperlink" xfId="8868" builtinId="8" hidden="1"/>
    <cellStyle name="Hyperlink" xfId="8870" builtinId="8" hidden="1"/>
    <cellStyle name="Hyperlink" xfId="8872" builtinId="8" hidden="1"/>
    <cellStyle name="Hyperlink" xfId="8874" builtinId="8" hidden="1"/>
    <cellStyle name="Hyperlink" xfId="8876" builtinId="8" hidden="1"/>
    <cellStyle name="Hyperlink" xfId="8878" builtinId="8" hidden="1"/>
    <cellStyle name="Hyperlink" xfId="8880" builtinId="8" hidden="1"/>
    <cellStyle name="Hyperlink" xfId="8882" builtinId="8" hidden="1"/>
    <cellStyle name="Hyperlink" xfId="8884" builtinId="8" hidden="1"/>
    <cellStyle name="Hyperlink" xfId="8886" builtinId="8" hidden="1"/>
    <cellStyle name="Hyperlink" xfId="8888" builtinId="8" hidden="1"/>
    <cellStyle name="Hyperlink" xfId="8890" builtinId="8" hidden="1"/>
    <cellStyle name="Hyperlink" xfId="8892" builtinId="8" hidden="1"/>
    <cellStyle name="Hyperlink" xfId="8894" builtinId="8" hidden="1"/>
    <cellStyle name="Hyperlink" xfId="8896" builtinId="8" hidden="1"/>
    <cellStyle name="Hyperlink" xfId="8898" builtinId="8" hidden="1"/>
    <cellStyle name="Hyperlink" xfId="8900" builtinId="8" hidden="1"/>
    <cellStyle name="Hyperlink" xfId="8902" builtinId="8" hidden="1"/>
    <cellStyle name="Hyperlink" xfId="8904" builtinId="8" hidden="1"/>
    <cellStyle name="Hyperlink" xfId="8906" builtinId="8" hidden="1"/>
    <cellStyle name="Hyperlink" xfId="8908" builtinId="8" hidden="1"/>
    <cellStyle name="Hyperlink" xfId="8910" builtinId="8" hidden="1"/>
    <cellStyle name="Hyperlink" xfId="8912" builtinId="8" hidden="1"/>
    <cellStyle name="Hyperlink" xfId="8928" builtinId="8" hidden="1"/>
    <cellStyle name="Hyperlink" xfId="8930" builtinId="8" hidden="1"/>
    <cellStyle name="Hyperlink" xfId="8932" builtinId="8" hidden="1"/>
    <cellStyle name="Hyperlink" xfId="8934" builtinId="8" hidden="1"/>
    <cellStyle name="Hyperlink" xfId="8936" builtinId="8" hidden="1"/>
    <cellStyle name="Hyperlink" xfId="8938" builtinId="8" hidden="1"/>
    <cellStyle name="Hyperlink" xfId="8940" builtinId="8" hidden="1"/>
    <cellStyle name="Hyperlink" xfId="8942" builtinId="8" hidden="1"/>
    <cellStyle name="Hyperlink" xfId="8944" builtinId="8" hidden="1"/>
    <cellStyle name="Hyperlink" xfId="8946" builtinId="8" hidden="1"/>
    <cellStyle name="Hyperlink" xfId="8948" builtinId="8" hidden="1"/>
    <cellStyle name="Hyperlink" xfId="8950" builtinId="8" hidden="1"/>
    <cellStyle name="Hyperlink" xfId="8952" builtinId="8" hidden="1"/>
    <cellStyle name="Hyperlink" xfId="8954" builtinId="8" hidden="1"/>
    <cellStyle name="Hyperlink" xfId="8956" builtinId="8" hidden="1"/>
    <cellStyle name="Hyperlink" xfId="8958" builtinId="8" hidden="1"/>
    <cellStyle name="Hyperlink" xfId="8960" builtinId="8" hidden="1"/>
    <cellStyle name="Hyperlink" xfId="8962" builtinId="8" hidden="1"/>
    <cellStyle name="Hyperlink" xfId="8964" builtinId="8" hidden="1"/>
    <cellStyle name="Hyperlink" xfId="8966" builtinId="8" hidden="1"/>
    <cellStyle name="Hyperlink" xfId="8968" builtinId="8" hidden="1"/>
    <cellStyle name="Hyperlink" xfId="8970" builtinId="8" hidden="1"/>
    <cellStyle name="Hyperlink" xfId="8972" builtinId="8" hidden="1"/>
    <cellStyle name="Hyperlink" xfId="8974" builtinId="8" hidden="1"/>
    <cellStyle name="Hyperlink" xfId="8976" builtinId="8" hidden="1"/>
    <cellStyle name="Hyperlink" xfId="8978" builtinId="8" hidden="1"/>
    <cellStyle name="Hyperlink" xfId="8980" builtinId="8" hidden="1"/>
    <cellStyle name="Hyperlink" xfId="8982" builtinId="8" hidden="1"/>
    <cellStyle name="Hyperlink" xfId="8984" builtinId="8" hidden="1"/>
    <cellStyle name="Hyperlink" xfId="8986" builtinId="8" hidden="1"/>
    <cellStyle name="Hyperlink" xfId="8988" builtinId="8" hidden="1"/>
    <cellStyle name="Hyperlink" xfId="8990" builtinId="8" hidden="1"/>
    <cellStyle name="Hyperlink" xfId="8992" builtinId="8" hidden="1"/>
    <cellStyle name="Hyperlink" xfId="8994" builtinId="8" hidden="1"/>
    <cellStyle name="Hyperlink" xfId="8996" builtinId="8" hidden="1"/>
    <cellStyle name="Hyperlink" xfId="8998" builtinId="8" hidden="1"/>
    <cellStyle name="Hyperlink" xfId="9000" builtinId="8" hidden="1"/>
    <cellStyle name="Hyperlink" xfId="9002" builtinId="8" hidden="1"/>
    <cellStyle name="Hyperlink" xfId="9004" builtinId="8" hidden="1"/>
    <cellStyle name="Hyperlink" xfId="9006" builtinId="8" hidden="1"/>
    <cellStyle name="Hyperlink" xfId="9008" builtinId="8" hidden="1"/>
    <cellStyle name="Hyperlink" xfId="9010" builtinId="8" hidden="1"/>
    <cellStyle name="Hyperlink" xfId="9012" builtinId="8" hidden="1"/>
    <cellStyle name="Hyperlink" xfId="9014" builtinId="8" hidden="1"/>
    <cellStyle name="Hyperlink" xfId="9016" builtinId="8" hidden="1"/>
    <cellStyle name="Hyperlink" xfId="9018" builtinId="8" hidden="1"/>
    <cellStyle name="Hyperlink" xfId="9020" builtinId="8" hidden="1"/>
    <cellStyle name="Hyperlink" xfId="9022" builtinId="8" hidden="1"/>
    <cellStyle name="Hyperlink" xfId="9024" builtinId="8" hidden="1"/>
    <cellStyle name="Hyperlink" xfId="9026" builtinId="8" hidden="1"/>
    <cellStyle name="Hyperlink" xfId="9028" builtinId="8" hidden="1"/>
    <cellStyle name="Hyperlink" xfId="9030" builtinId="8" hidden="1"/>
    <cellStyle name="Hyperlink" xfId="9032" builtinId="8" hidden="1"/>
    <cellStyle name="Hyperlink" xfId="9034" builtinId="8" hidden="1"/>
    <cellStyle name="Hyperlink" xfId="9036" builtinId="8" hidden="1"/>
    <cellStyle name="Hyperlink" xfId="9038" builtinId="8" hidden="1"/>
    <cellStyle name="Hyperlink" xfId="9040" builtinId="8" hidden="1"/>
    <cellStyle name="Hyperlink" xfId="9042" builtinId="8" hidden="1"/>
    <cellStyle name="Hyperlink" xfId="9044" builtinId="8" hidden="1"/>
    <cellStyle name="Hyperlink" xfId="9046" builtinId="8" hidden="1"/>
    <cellStyle name="Hyperlink" xfId="9048" builtinId="8" hidden="1"/>
    <cellStyle name="Hyperlink" xfId="9050" builtinId="8" hidden="1"/>
    <cellStyle name="Hyperlink" xfId="9052" builtinId="8" hidden="1"/>
    <cellStyle name="Hyperlink" xfId="9054" builtinId="8" hidden="1"/>
    <cellStyle name="Hyperlink" xfId="9056" builtinId="8" hidden="1"/>
    <cellStyle name="Hyperlink" xfId="9058" builtinId="8" hidden="1"/>
    <cellStyle name="Hyperlink" xfId="9060" builtinId="8" hidden="1"/>
    <cellStyle name="Hyperlink" xfId="9062" builtinId="8" hidden="1"/>
    <cellStyle name="Hyperlink" xfId="9064" builtinId="8" hidden="1"/>
    <cellStyle name="Hyperlink" xfId="9066" builtinId="8" hidden="1"/>
    <cellStyle name="Hyperlink" xfId="9068" builtinId="8" hidden="1"/>
    <cellStyle name="Hyperlink" xfId="9070" builtinId="8" hidden="1"/>
    <cellStyle name="Hyperlink" xfId="9072" builtinId="8" hidden="1"/>
    <cellStyle name="Hyperlink" xfId="9074" builtinId="8" hidden="1"/>
    <cellStyle name="Hyperlink" xfId="9076" builtinId="8" hidden="1"/>
    <cellStyle name="Hyperlink" xfId="9078" builtinId="8" hidden="1"/>
    <cellStyle name="Hyperlink" xfId="9080" builtinId="8" hidden="1"/>
    <cellStyle name="Hyperlink" xfId="9082" builtinId="8" hidden="1"/>
    <cellStyle name="Hyperlink" xfId="9084" builtinId="8" hidden="1"/>
    <cellStyle name="Hyperlink" xfId="9086" builtinId="8" hidden="1"/>
    <cellStyle name="Hyperlink" xfId="9088" builtinId="8" hidden="1"/>
    <cellStyle name="Hyperlink" xfId="9090" builtinId="8" hidden="1"/>
    <cellStyle name="Hyperlink" xfId="9092" builtinId="8" hidden="1"/>
    <cellStyle name="Hyperlink" xfId="9094" builtinId="8" hidden="1"/>
    <cellStyle name="Hyperlink" xfId="9096" builtinId="8" hidden="1"/>
    <cellStyle name="Hyperlink" xfId="9098" builtinId="8" hidden="1"/>
    <cellStyle name="Hyperlink" xfId="9100" builtinId="8" hidden="1"/>
    <cellStyle name="Hyperlink" xfId="9102" builtinId="8" hidden="1"/>
    <cellStyle name="Hyperlink" xfId="9104" builtinId="8" hidden="1"/>
    <cellStyle name="Hyperlink" xfId="9106" builtinId="8" hidden="1"/>
    <cellStyle name="Hyperlink" xfId="9108" builtinId="8" hidden="1"/>
    <cellStyle name="Hyperlink" xfId="9110" builtinId="8" hidden="1"/>
    <cellStyle name="Hyperlink" xfId="9112" builtinId="8" hidden="1"/>
    <cellStyle name="Hyperlink" xfId="9114" builtinId="8" hidden="1"/>
    <cellStyle name="Hyperlink" xfId="9116" builtinId="8" hidden="1"/>
    <cellStyle name="Hyperlink" xfId="9118" builtinId="8" hidden="1"/>
    <cellStyle name="Hyperlink" xfId="9120" builtinId="8" hidden="1"/>
    <cellStyle name="Hyperlink" xfId="9122" builtinId="8" hidden="1"/>
    <cellStyle name="Hyperlink" xfId="9124" builtinId="8" hidden="1"/>
    <cellStyle name="Hyperlink" xfId="9126" builtinId="8" hidden="1"/>
    <cellStyle name="Hyperlink" xfId="9128" builtinId="8" hidden="1"/>
    <cellStyle name="Hyperlink" xfId="9130" builtinId="8" hidden="1"/>
    <cellStyle name="Hyperlink" xfId="9132" builtinId="8" hidden="1"/>
    <cellStyle name="Hyperlink" xfId="9134" builtinId="8" hidden="1"/>
    <cellStyle name="Hyperlink" xfId="9136" builtinId="8" hidden="1"/>
    <cellStyle name="Hyperlink" xfId="9138" builtinId="8" hidden="1"/>
    <cellStyle name="Hyperlink" xfId="9140" builtinId="8" hidden="1"/>
    <cellStyle name="Hyperlink" xfId="9142" builtinId="8" hidden="1"/>
    <cellStyle name="Hyperlink" xfId="9144" builtinId="8" hidden="1"/>
    <cellStyle name="Hyperlink" xfId="9146" builtinId="8" hidden="1"/>
    <cellStyle name="Hyperlink" xfId="9148" builtinId="8" hidden="1"/>
    <cellStyle name="Hyperlink" xfId="9150" builtinId="8" hidden="1"/>
    <cellStyle name="Hyperlink" xfId="9152" builtinId="8" hidden="1"/>
    <cellStyle name="Hyperlink" xfId="9154" builtinId="8" hidden="1"/>
    <cellStyle name="Hyperlink" xfId="9156" builtinId="8" hidden="1"/>
    <cellStyle name="Hyperlink" xfId="9158" builtinId="8" hidden="1"/>
    <cellStyle name="Hyperlink" xfId="9160" builtinId="8" hidden="1"/>
    <cellStyle name="Hyperlink" xfId="9162" builtinId="8" hidden="1"/>
    <cellStyle name="Hyperlink" xfId="9164" builtinId="8" hidden="1"/>
    <cellStyle name="Hyperlink" xfId="9166" builtinId="8" hidden="1"/>
    <cellStyle name="Hyperlink" xfId="9168" builtinId="8" hidden="1"/>
    <cellStyle name="Hyperlink" xfId="9170" builtinId="8" hidden="1"/>
    <cellStyle name="Hyperlink" xfId="9172" builtinId="8" hidden="1"/>
    <cellStyle name="Hyperlink" xfId="9174" builtinId="8" hidden="1"/>
    <cellStyle name="Hyperlink" xfId="9176" builtinId="8" hidden="1"/>
    <cellStyle name="Hyperlink" xfId="9178" builtinId="8" hidden="1"/>
    <cellStyle name="Hyperlink" xfId="9180" builtinId="8" hidden="1"/>
    <cellStyle name="Hyperlink" xfId="9182" builtinId="8" hidden="1"/>
    <cellStyle name="Hyperlink" xfId="9184" builtinId="8" hidden="1"/>
    <cellStyle name="Hyperlink" xfId="9186" builtinId="8" hidden="1"/>
    <cellStyle name="Hyperlink" xfId="9188" builtinId="8" hidden="1"/>
    <cellStyle name="Hyperlink" xfId="9190" builtinId="8" hidden="1"/>
    <cellStyle name="Hyperlink" xfId="9192" builtinId="8" hidden="1"/>
    <cellStyle name="Hyperlink" xfId="9194" builtinId="8" hidden="1"/>
    <cellStyle name="Hyperlink" xfId="9196" builtinId="8" hidden="1"/>
    <cellStyle name="Hyperlink" xfId="9198" builtinId="8" hidden="1"/>
    <cellStyle name="Hyperlink" xfId="9200" builtinId="8" hidden="1"/>
    <cellStyle name="Hyperlink" xfId="9202" builtinId="8" hidden="1"/>
    <cellStyle name="Hyperlink" xfId="9204" builtinId="8" hidden="1"/>
    <cellStyle name="Hyperlink" xfId="9206" builtinId="8" hidden="1"/>
    <cellStyle name="Hyperlink" xfId="9208" builtinId="8" hidden="1"/>
    <cellStyle name="Hyperlink" xfId="9210" builtinId="8" hidden="1"/>
    <cellStyle name="Hyperlink" xfId="9212" builtinId="8" hidden="1"/>
    <cellStyle name="Hyperlink" xfId="9214" builtinId="8" hidden="1"/>
    <cellStyle name="Hyperlink" xfId="9216" builtinId="8" hidden="1"/>
    <cellStyle name="Hyperlink" xfId="9218" builtinId="8" hidden="1"/>
    <cellStyle name="Hyperlink" xfId="9220" builtinId="8" hidden="1"/>
    <cellStyle name="Hyperlink" xfId="9222" builtinId="8" hidden="1"/>
    <cellStyle name="Hyperlink" xfId="9224" builtinId="8" hidden="1"/>
    <cellStyle name="Hyperlink" xfId="9226" builtinId="8" hidden="1"/>
    <cellStyle name="Hyperlink" xfId="9228" builtinId="8" hidden="1"/>
    <cellStyle name="Hyperlink" xfId="9230" builtinId="8" hidden="1"/>
    <cellStyle name="Hyperlink" xfId="9232" builtinId="8" hidden="1"/>
    <cellStyle name="Hyperlink" xfId="9234" builtinId="8" hidden="1"/>
    <cellStyle name="Hyperlink" xfId="9236" builtinId="8" hidden="1"/>
    <cellStyle name="Hyperlink" xfId="9238" builtinId="8" hidden="1"/>
    <cellStyle name="Hyperlink" xfId="9240" builtinId="8" hidden="1"/>
    <cellStyle name="Hyperlink" xfId="9242" builtinId="8" hidden="1"/>
    <cellStyle name="Hyperlink" xfId="9244" builtinId="8" hidden="1"/>
    <cellStyle name="Hyperlink" xfId="9246" builtinId="8" hidden="1"/>
    <cellStyle name="Hyperlink" xfId="9248" builtinId="8" hidden="1"/>
    <cellStyle name="Hyperlink" xfId="9250" builtinId="8" hidden="1"/>
    <cellStyle name="Hyperlink" xfId="9252" builtinId="8" hidden="1"/>
    <cellStyle name="Hyperlink" xfId="9254" builtinId="8" hidden="1"/>
    <cellStyle name="Hyperlink" xfId="9256" builtinId="8" hidden="1"/>
    <cellStyle name="Hyperlink" xfId="9258" builtinId="8" hidden="1"/>
    <cellStyle name="Hyperlink" xfId="9260" builtinId="8" hidden="1"/>
    <cellStyle name="Hyperlink" xfId="9262" builtinId="8" hidden="1"/>
    <cellStyle name="Hyperlink" xfId="9264" builtinId="8" hidden="1"/>
    <cellStyle name="Hyperlink" xfId="9266" builtinId="8" hidden="1"/>
    <cellStyle name="Hyperlink" xfId="9268" builtinId="8" hidden="1"/>
    <cellStyle name="Hyperlink" xfId="9270" builtinId="8" hidden="1"/>
    <cellStyle name="Hyperlink" xfId="9272" builtinId="8" hidden="1"/>
    <cellStyle name="Hyperlink" xfId="9274" builtinId="8" hidden="1"/>
    <cellStyle name="Hyperlink" xfId="9276" builtinId="8" hidden="1"/>
    <cellStyle name="Hyperlink" xfId="9278" builtinId="8" hidden="1"/>
    <cellStyle name="Hyperlink" xfId="9280" builtinId="8" hidden="1"/>
    <cellStyle name="Hyperlink" xfId="9282" builtinId="8" hidden="1"/>
    <cellStyle name="Hyperlink" xfId="9284" builtinId="8" hidden="1"/>
    <cellStyle name="Hyperlink" xfId="9314" builtinId="8" hidden="1"/>
    <cellStyle name="Hyperlink" xfId="9316" builtinId="8" hidden="1"/>
    <cellStyle name="Hyperlink" xfId="9318" builtinId="8" hidden="1"/>
    <cellStyle name="Hyperlink" xfId="9320" builtinId="8" hidden="1"/>
    <cellStyle name="Hyperlink" xfId="9322" builtinId="8" hidden="1"/>
    <cellStyle name="Hyperlink" xfId="9324" builtinId="8" hidden="1"/>
    <cellStyle name="Hyperlink" xfId="9326" builtinId="8" hidden="1"/>
    <cellStyle name="Hyperlink" xfId="9328" builtinId="8" hidden="1"/>
    <cellStyle name="Hyperlink" xfId="9330" builtinId="8" hidden="1"/>
    <cellStyle name="Hyperlink" xfId="9332" builtinId="8" hidden="1"/>
    <cellStyle name="Hyperlink" xfId="9334" builtinId="8" hidden="1"/>
    <cellStyle name="Hyperlink" xfId="9336" builtinId="8" hidden="1"/>
    <cellStyle name="Hyperlink" xfId="9338" builtinId="8" hidden="1"/>
    <cellStyle name="Hyperlink" xfId="9340" builtinId="8" hidden="1"/>
    <cellStyle name="Hyperlink" xfId="9342" builtinId="8" hidden="1"/>
    <cellStyle name="Hyperlink" xfId="9344" builtinId="8" hidden="1"/>
    <cellStyle name="Hyperlink" xfId="9346" builtinId="8" hidden="1"/>
    <cellStyle name="Hyperlink" xfId="9348" builtinId="8" hidden="1"/>
    <cellStyle name="Hyperlink" xfId="9350" builtinId="8" hidden="1"/>
    <cellStyle name="Hyperlink" xfId="9352" builtinId="8" hidden="1"/>
    <cellStyle name="Hyperlink" xfId="9354" builtinId="8" hidden="1"/>
    <cellStyle name="Hyperlink" xfId="9356" builtinId="8" hidden="1"/>
    <cellStyle name="Hyperlink" xfId="9358" builtinId="8" hidden="1"/>
    <cellStyle name="Hyperlink" xfId="9360" builtinId="8" hidden="1"/>
    <cellStyle name="Hyperlink" xfId="9362" builtinId="8" hidden="1"/>
    <cellStyle name="Hyperlink" xfId="9364" builtinId="8" hidden="1"/>
    <cellStyle name="Hyperlink" xfId="9366" builtinId="8" hidden="1"/>
    <cellStyle name="Hyperlink" xfId="9368" builtinId="8" hidden="1"/>
    <cellStyle name="Hyperlink" xfId="9370" builtinId="8" hidden="1"/>
    <cellStyle name="Hyperlink" xfId="9372" builtinId="8" hidden="1"/>
    <cellStyle name="Hyperlink" xfId="9374" builtinId="8" hidden="1"/>
    <cellStyle name="Hyperlink" xfId="9376" builtinId="8" hidden="1"/>
    <cellStyle name="Hyperlink" xfId="9378" builtinId="8" hidden="1"/>
    <cellStyle name="Hyperlink" xfId="9380" builtinId="8" hidden="1"/>
    <cellStyle name="Hyperlink" xfId="9382" builtinId="8" hidden="1"/>
    <cellStyle name="Hyperlink" xfId="9384" builtinId="8" hidden="1"/>
    <cellStyle name="Hyperlink" xfId="9386" builtinId="8" hidden="1"/>
    <cellStyle name="Hyperlink" xfId="9388" builtinId="8" hidden="1"/>
    <cellStyle name="Hyperlink" xfId="9390" builtinId="8" hidden="1"/>
    <cellStyle name="Hyperlink" xfId="9392" builtinId="8" hidden="1"/>
    <cellStyle name="Hyperlink" xfId="9394" builtinId="8" hidden="1"/>
    <cellStyle name="Hyperlink" xfId="9396" builtinId="8" hidden="1"/>
    <cellStyle name="Hyperlink" xfId="9398" builtinId="8" hidden="1"/>
    <cellStyle name="Hyperlink" xfId="9400" builtinId="8" hidden="1"/>
    <cellStyle name="Hyperlink" xfId="9402" builtinId="8" hidden="1"/>
    <cellStyle name="Hyperlink" xfId="9404" builtinId="8" hidden="1"/>
    <cellStyle name="Hyperlink" xfId="9406" builtinId="8" hidden="1"/>
    <cellStyle name="Hyperlink" xfId="9408" builtinId="8" hidden="1"/>
    <cellStyle name="Hyperlink" xfId="9410" builtinId="8" hidden="1"/>
    <cellStyle name="Hyperlink" xfId="9412" builtinId="8" hidden="1"/>
    <cellStyle name="Hyperlink" xfId="9414" builtinId="8" hidden="1"/>
    <cellStyle name="Hyperlink" xfId="9416" builtinId="8" hidden="1"/>
    <cellStyle name="Hyperlink" xfId="9418" builtinId="8" hidden="1"/>
    <cellStyle name="Hyperlink" xfId="9420" builtinId="8" hidden="1"/>
    <cellStyle name="Hyperlink" xfId="9422" builtinId="8" hidden="1"/>
    <cellStyle name="Hyperlink" xfId="9424" builtinId="8" hidden="1"/>
    <cellStyle name="Hyperlink" xfId="9426" builtinId="8" hidden="1"/>
    <cellStyle name="Hyperlink" xfId="9428" builtinId="8" hidden="1"/>
    <cellStyle name="Hyperlink" xfId="9430" builtinId="8" hidden="1"/>
    <cellStyle name="Hyperlink" xfId="9432" builtinId="8" hidden="1"/>
    <cellStyle name="Hyperlink" xfId="9434" builtinId="8" hidden="1"/>
    <cellStyle name="Hyperlink" xfId="9436" builtinId="8" hidden="1"/>
    <cellStyle name="Hyperlink" xfId="9438" builtinId="8" hidden="1"/>
    <cellStyle name="Hyperlink" xfId="9440" builtinId="8" hidden="1"/>
    <cellStyle name="Hyperlink" xfId="9442" builtinId="8" hidden="1"/>
    <cellStyle name="Hyperlink" xfId="9444" builtinId="8" hidden="1"/>
    <cellStyle name="Hyperlink" xfId="9446" builtinId="8" hidden="1"/>
    <cellStyle name="Hyperlink" xfId="9448" builtinId="8" hidden="1"/>
    <cellStyle name="Hyperlink" xfId="9450" builtinId="8" hidden="1"/>
    <cellStyle name="Hyperlink" xfId="9452" builtinId="8" hidden="1"/>
    <cellStyle name="Hyperlink" xfId="9454" builtinId="8" hidden="1"/>
    <cellStyle name="Hyperlink" xfId="9456" builtinId="8" hidden="1"/>
    <cellStyle name="Hyperlink" xfId="9458" builtinId="8" hidden="1"/>
    <cellStyle name="Hyperlink" xfId="9460" builtinId="8" hidden="1"/>
    <cellStyle name="Hyperlink" xfId="9462" builtinId="8" hidden="1"/>
    <cellStyle name="Hyperlink" xfId="9464" builtinId="8" hidden="1"/>
    <cellStyle name="Hyperlink" xfId="9466" builtinId="8" hidden="1"/>
    <cellStyle name="Hyperlink" xfId="9468" builtinId="8" hidden="1"/>
    <cellStyle name="Hyperlink" xfId="9470" builtinId="8" hidden="1"/>
    <cellStyle name="Hyperlink" xfId="9472" builtinId="8" hidden="1"/>
    <cellStyle name="Hyperlink" xfId="9474" builtinId="8" hidden="1"/>
    <cellStyle name="Hyperlink" xfId="9476" builtinId="8" hidden="1"/>
    <cellStyle name="Hyperlink" xfId="9478" builtinId="8" hidden="1"/>
    <cellStyle name="Hyperlink" xfId="9480" builtinId="8" hidden="1"/>
    <cellStyle name="Hyperlink" xfId="9482" builtinId="8" hidden="1"/>
    <cellStyle name="Hyperlink" xfId="9484" builtinId="8" hidden="1"/>
    <cellStyle name="Hyperlink" xfId="9486" builtinId="8" hidden="1"/>
    <cellStyle name="Hyperlink" xfId="9488" builtinId="8" hidden="1"/>
    <cellStyle name="Hyperlink" xfId="9490" builtinId="8" hidden="1"/>
    <cellStyle name="Hyperlink" xfId="9492" builtinId="8" hidden="1"/>
    <cellStyle name="Hyperlink" xfId="9494" builtinId="8" hidden="1"/>
    <cellStyle name="Hyperlink" xfId="9496" builtinId="8" hidden="1"/>
    <cellStyle name="Hyperlink" xfId="9498" builtinId="8" hidden="1"/>
    <cellStyle name="Hyperlink" xfId="9500" builtinId="8" hidden="1"/>
    <cellStyle name="Hyperlink" xfId="9502" builtinId="8" hidden="1"/>
    <cellStyle name="Hyperlink" xfId="9504" builtinId="8" hidden="1"/>
    <cellStyle name="Hyperlink" xfId="9506" builtinId="8" hidden="1"/>
    <cellStyle name="Hyperlink" xfId="9508" builtinId="8" hidden="1"/>
    <cellStyle name="Hyperlink" xfId="9510" builtinId="8" hidden="1"/>
    <cellStyle name="Hyperlink" xfId="9512" builtinId="8" hidden="1"/>
    <cellStyle name="Hyperlink" xfId="9514" builtinId="8" hidden="1"/>
    <cellStyle name="Hyperlink" xfId="9516" builtinId="8" hidden="1"/>
    <cellStyle name="Hyperlink" xfId="9518" builtinId="8" hidden="1"/>
    <cellStyle name="Hyperlink" xfId="9520" builtinId="8" hidden="1"/>
    <cellStyle name="Hyperlink" xfId="9522" builtinId="8" hidden="1"/>
    <cellStyle name="Hyperlink" xfId="9524" builtinId="8" hidden="1"/>
    <cellStyle name="Hyperlink" xfId="9526" builtinId="8" hidden="1"/>
    <cellStyle name="Hyperlink" xfId="9528" builtinId="8" hidden="1"/>
    <cellStyle name="Hyperlink" xfId="9530" builtinId="8" hidden="1"/>
    <cellStyle name="Hyperlink" xfId="9532" builtinId="8" hidden="1"/>
    <cellStyle name="Hyperlink" xfId="9534" builtinId="8" hidden="1"/>
    <cellStyle name="Hyperlink" xfId="9536" builtinId="8" hidden="1"/>
    <cellStyle name="Hyperlink" xfId="9538" builtinId="8" hidden="1"/>
    <cellStyle name="Hyperlink" xfId="9540" builtinId="8" hidden="1"/>
    <cellStyle name="Hyperlink" xfId="9542" builtinId="8" hidden="1"/>
    <cellStyle name="Hyperlink" xfId="9544" builtinId="8" hidden="1"/>
    <cellStyle name="Hyperlink" xfId="9546" builtinId="8" hidden="1"/>
    <cellStyle name="Hyperlink" xfId="9548" builtinId="8" hidden="1"/>
    <cellStyle name="Hyperlink" xfId="9550" builtinId="8" hidden="1"/>
    <cellStyle name="Hyperlink" xfId="9552" builtinId="8" hidden="1"/>
    <cellStyle name="Hyperlink" xfId="9554" builtinId="8" hidden="1"/>
    <cellStyle name="Hyperlink" xfId="9556" builtinId="8" hidden="1"/>
    <cellStyle name="Hyperlink" xfId="9558" builtinId="8" hidden="1"/>
    <cellStyle name="Hyperlink" xfId="9560" builtinId="8" hidden="1"/>
    <cellStyle name="Hyperlink" xfId="9562" builtinId="8" hidden="1"/>
    <cellStyle name="Hyperlink" xfId="9564" builtinId="8" hidden="1"/>
    <cellStyle name="Hyperlink" xfId="9566" builtinId="8" hidden="1"/>
    <cellStyle name="Hyperlink" xfId="9568" builtinId="8" hidden="1"/>
    <cellStyle name="Hyperlink" xfId="9570" builtinId="8" hidden="1"/>
    <cellStyle name="Hyperlink" xfId="9572" builtinId="8" hidden="1"/>
    <cellStyle name="Hyperlink" xfId="9574" builtinId="8" hidden="1"/>
    <cellStyle name="Hyperlink" xfId="9576" builtinId="8" hidden="1"/>
    <cellStyle name="Hyperlink" xfId="8609" builtinId="8" hidden="1"/>
    <cellStyle name="Hyperlink" xfId="8603" builtinId="8" hidden="1"/>
    <cellStyle name="Hyperlink" xfId="8915" builtinId="8" hidden="1"/>
    <cellStyle name="Hyperlink" xfId="8637" builtinId="8" hidden="1"/>
    <cellStyle name="Hyperlink" xfId="8635" builtinId="8" hidden="1"/>
    <cellStyle name="Hyperlink" xfId="8914" builtinId="8" hidden="1"/>
    <cellStyle name="Hyperlink" xfId="8636" builtinId="8" hidden="1"/>
    <cellStyle name="Hyperlink" xfId="8634" builtinId="8" hidden="1"/>
    <cellStyle name="Hyperlink" xfId="8601" builtinId="8" hidden="1"/>
    <cellStyle name="Hyperlink" xfId="8602" builtinId="8" hidden="1"/>
    <cellStyle name="Hyperlink" xfId="8597" builtinId="8" hidden="1"/>
    <cellStyle name="Hyperlink" xfId="8595" builtinId="8" hidden="1"/>
    <cellStyle name="Hyperlink" xfId="8608" builtinId="8" hidden="1"/>
    <cellStyle name="Hyperlink" xfId="8604" builtinId="8" hidden="1"/>
    <cellStyle name="Hyperlink" xfId="8630" builtinId="8" hidden="1"/>
    <cellStyle name="Hyperlink" xfId="8622" builtinId="8" hidden="1"/>
    <cellStyle name="Hyperlink" xfId="8614" builtinId="8" hidden="1"/>
    <cellStyle name="Hyperlink" xfId="8633" builtinId="8" hidden="1"/>
    <cellStyle name="Hyperlink" xfId="8625" builtinId="8" hidden="1"/>
    <cellStyle name="Hyperlink" xfId="8617" builtinId="8" hidden="1"/>
    <cellStyle name="Hyperlink" xfId="9297" builtinId="8" hidden="1"/>
    <cellStyle name="Hyperlink" xfId="8927" builtinId="8" hidden="1"/>
    <cellStyle name="Hyperlink" xfId="8649" builtinId="8" hidden="1"/>
    <cellStyle name="Hyperlink" xfId="9295" builtinId="8" hidden="1"/>
    <cellStyle name="Hyperlink" xfId="8925" builtinId="8" hidden="1"/>
    <cellStyle name="Hyperlink" xfId="8647" builtinId="8" hidden="1"/>
    <cellStyle name="Hyperlink" xfId="9293" builtinId="8" hidden="1"/>
    <cellStyle name="Hyperlink" xfId="8923" builtinId="8" hidden="1"/>
    <cellStyle name="Hyperlink" xfId="8645" builtinId="8" hidden="1"/>
    <cellStyle name="Hyperlink" xfId="9291" builtinId="8" hidden="1"/>
    <cellStyle name="Hyperlink" xfId="8921" builtinId="8" hidden="1"/>
    <cellStyle name="Hyperlink" xfId="8643" builtinId="8" hidden="1"/>
    <cellStyle name="Hyperlink" xfId="9289" builtinId="8" hidden="1"/>
    <cellStyle name="Hyperlink" xfId="8919" builtinId="8" hidden="1"/>
    <cellStyle name="Hyperlink" xfId="8641" builtinId="8" hidden="1"/>
    <cellStyle name="Hyperlink" xfId="9287" builtinId="8" hidden="1"/>
    <cellStyle name="Hyperlink" xfId="8917" builtinId="8" hidden="1"/>
    <cellStyle name="Hyperlink" xfId="8639" builtinId="8" hidden="1"/>
    <cellStyle name="Hyperlink" xfId="9296" builtinId="8" hidden="1"/>
    <cellStyle name="Hyperlink" xfId="8926" builtinId="8" hidden="1"/>
    <cellStyle name="Hyperlink" xfId="8648" builtinId="8" hidden="1"/>
    <cellStyle name="Hyperlink" xfId="9294" builtinId="8" hidden="1"/>
    <cellStyle name="Hyperlink" xfId="8924" builtinId="8" hidden="1"/>
    <cellStyle name="Hyperlink" xfId="8646" builtinId="8" hidden="1"/>
    <cellStyle name="Hyperlink" xfId="9292" builtinId="8" hidden="1"/>
    <cellStyle name="Hyperlink" xfId="8922" builtinId="8" hidden="1"/>
    <cellStyle name="Hyperlink" xfId="8644" builtinId="8" hidden="1"/>
    <cellStyle name="Hyperlink" xfId="9290" builtinId="8" hidden="1"/>
    <cellStyle name="Hyperlink" xfId="8920" builtinId="8" hidden="1"/>
    <cellStyle name="Hyperlink" xfId="8642" builtinId="8" hidden="1"/>
    <cellStyle name="Hyperlink" xfId="9288" builtinId="8" hidden="1"/>
    <cellStyle name="Hyperlink" xfId="8918" builtinId="8" hidden="1"/>
    <cellStyle name="Hyperlink" xfId="8640" builtinId="8" hidden="1"/>
    <cellStyle name="Hyperlink" xfId="9286" builtinId="8" hidden="1"/>
    <cellStyle name="Hyperlink" xfId="8916" builtinId="8" hidden="1"/>
    <cellStyle name="Hyperlink" xfId="8638" builtinId="8" hidden="1"/>
    <cellStyle name="Hyperlink" xfId="9592" builtinId="8" hidden="1"/>
    <cellStyle name="Hyperlink" xfId="9594" builtinId="8" hidden="1"/>
    <cellStyle name="Hyperlink" xfId="9596" builtinId="8" hidden="1"/>
    <cellStyle name="Hyperlink" xfId="9598" builtinId="8" hidden="1"/>
    <cellStyle name="Hyperlink" xfId="9600" builtinId="8" hidden="1"/>
    <cellStyle name="Hyperlink" xfId="9602" builtinId="8" hidden="1"/>
    <cellStyle name="Hyperlink" xfId="9604" builtinId="8" hidden="1"/>
    <cellStyle name="Hyperlink" xfId="9606" builtinId="8" hidden="1"/>
    <cellStyle name="Hyperlink" xfId="9608" builtinId="8" hidden="1"/>
    <cellStyle name="Hyperlink" xfId="9610" builtinId="8" hidden="1"/>
    <cellStyle name="Hyperlink" xfId="9612" builtinId="8" hidden="1"/>
    <cellStyle name="Hyperlink" xfId="9614" builtinId="8" hidden="1"/>
    <cellStyle name="Hyperlink" xfId="9616" builtinId="8" hidden="1"/>
    <cellStyle name="Hyperlink" xfId="9618" builtinId="8" hidden="1"/>
    <cellStyle name="Hyperlink" xfId="9620" builtinId="8" hidden="1"/>
    <cellStyle name="Hyperlink" xfId="9622" builtinId="8" hidden="1"/>
    <cellStyle name="Hyperlink" xfId="9624" builtinId="8" hidden="1"/>
    <cellStyle name="Hyperlink" xfId="9626" builtinId="8" hidden="1"/>
    <cellStyle name="Hyperlink" xfId="9628" builtinId="8" hidden="1"/>
    <cellStyle name="Hyperlink" xfId="9630" builtinId="8" hidden="1"/>
    <cellStyle name="Hyperlink" xfId="9632" builtinId="8" hidden="1"/>
    <cellStyle name="Hyperlink" xfId="9634" builtinId="8" hidden="1"/>
    <cellStyle name="Hyperlink" xfId="9636" builtinId="8" hidden="1"/>
    <cellStyle name="Hyperlink" xfId="9638" builtinId="8" hidden="1"/>
    <cellStyle name="Hyperlink" xfId="9640" builtinId="8" hidden="1"/>
    <cellStyle name="Hyperlink" xfId="9642" builtinId="8" hidden="1"/>
    <cellStyle name="Hyperlink" xfId="9644" builtinId="8" hidden="1"/>
    <cellStyle name="Hyperlink" xfId="9646" builtinId="8" hidden="1"/>
    <cellStyle name="Hyperlink" xfId="9648" builtinId="8" hidden="1"/>
    <cellStyle name="Hyperlink" xfId="9650" builtinId="8" hidden="1"/>
    <cellStyle name="Hyperlink" xfId="9652" builtinId="8" hidden="1"/>
    <cellStyle name="Hyperlink" xfId="9654" builtinId="8" hidden="1"/>
    <cellStyle name="Hyperlink" xfId="9656" builtinId="8" hidden="1"/>
    <cellStyle name="Hyperlink" xfId="9658" builtinId="8" hidden="1"/>
    <cellStyle name="Hyperlink" xfId="9660" builtinId="8" hidden="1"/>
    <cellStyle name="Hyperlink" xfId="9662" builtinId="8" hidden="1"/>
    <cellStyle name="Hyperlink" xfId="9664" builtinId="8" hidden="1"/>
    <cellStyle name="Hyperlink" xfId="9666" builtinId="8" hidden="1"/>
    <cellStyle name="Hyperlink" xfId="9668" builtinId="8" hidden="1"/>
    <cellStyle name="Hyperlink" xfId="9670" builtinId="8" hidden="1"/>
    <cellStyle name="Hyperlink" xfId="9672" builtinId="8" hidden="1"/>
    <cellStyle name="Hyperlink" xfId="9674" builtinId="8" hidden="1"/>
    <cellStyle name="Hyperlink" xfId="9676" builtinId="8" hidden="1"/>
    <cellStyle name="Hyperlink" xfId="9678" builtinId="8" hidden="1"/>
    <cellStyle name="Hyperlink" xfId="9680" builtinId="8" hidden="1"/>
    <cellStyle name="Hyperlink" xfId="9682" builtinId="8" hidden="1"/>
    <cellStyle name="Hyperlink" xfId="9684" builtinId="8" hidden="1"/>
    <cellStyle name="Hyperlink" xfId="9686" builtinId="8" hidden="1"/>
    <cellStyle name="Hyperlink" xfId="9688" builtinId="8" hidden="1"/>
    <cellStyle name="Hyperlink" xfId="9690" builtinId="8" hidden="1"/>
    <cellStyle name="Hyperlink" xfId="9692" builtinId="8" hidden="1"/>
    <cellStyle name="Hyperlink" xfId="9694" builtinId="8" hidden="1"/>
    <cellStyle name="Hyperlink" xfId="9696" builtinId="8" hidden="1"/>
    <cellStyle name="Hyperlink" xfId="9698" builtinId="8" hidden="1"/>
    <cellStyle name="Hyperlink" xfId="9700" builtinId="8" hidden="1"/>
    <cellStyle name="Hyperlink" xfId="9702" builtinId="8" hidden="1"/>
    <cellStyle name="Hyperlink" xfId="9704" builtinId="8" hidden="1"/>
    <cellStyle name="Hyperlink" xfId="9706" builtinId="8" hidden="1"/>
    <cellStyle name="Hyperlink" xfId="9708" builtinId="8" hidden="1"/>
    <cellStyle name="Hyperlink" xfId="9710" builtinId="8" hidden="1"/>
    <cellStyle name="Hyperlink" xfId="9712" builtinId="8" hidden="1"/>
    <cellStyle name="Hyperlink" xfId="9714" builtinId="8" hidden="1"/>
    <cellStyle name="Hyperlink" xfId="9716" builtinId="8" hidden="1"/>
    <cellStyle name="Hyperlink" xfId="9718" builtinId="8" hidden="1"/>
    <cellStyle name="Hyperlink" xfId="9720" builtinId="8" hidden="1"/>
    <cellStyle name="Hyperlink" xfId="9722" builtinId="8" hidden="1"/>
    <cellStyle name="Hyperlink" xfId="9724" builtinId="8" hidden="1"/>
    <cellStyle name="Hyperlink" xfId="9726" builtinId="8" hidden="1"/>
    <cellStyle name="Hyperlink" xfId="9728" builtinId="8" hidden="1"/>
    <cellStyle name="Hyperlink" xfId="9730" builtinId="8" hidden="1"/>
    <cellStyle name="Hyperlink" xfId="9732" builtinId="8" hidden="1"/>
    <cellStyle name="Hyperlink" xfId="9734" builtinId="8" hidden="1"/>
    <cellStyle name="Hyperlink" xfId="9736" builtinId="8" hidden="1"/>
    <cellStyle name="Hyperlink" xfId="9738" builtinId="8" hidden="1"/>
    <cellStyle name="Hyperlink" xfId="9740" builtinId="8" hidden="1"/>
    <cellStyle name="Hyperlink" xfId="9742" builtinId="8" hidden="1"/>
    <cellStyle name="Hyperlink" xfId="9744" builtinId="8" hidden="1"/>
    <cellStyle name="Hyperlink" xfId="9746" builtinId="8" hidden="1"/>
    <cellStyle name="Hyperlink" xfId="9748" builtinId="8" hidden="1"/>
    <cellStyle name="Hyperlink" xfId="9750" builtinId="8" hidden="1"/>
    <cellStyle name="Hyperlink" xfId="9752" builtinId="8" hidden="1"/>
    <cellStyle name="Hyperlink" xfId="9754" builtinId="8" hidden="1"/>
    <cellStyle name="Hyperlink" xfId="9756" builtinId="8" hidden="1"/>
    <cellStyle name="Hyperlink" xfId="9758" builtinId="8" hidden="1"/>
    <cellStyle name="Hyperlink" xfId="9760" builtinId="8" hidden="1"/>
    <cellStyle name="Hyperlink" xfId="9762" builtinId="8" hidden="1"/>
    <cellStyle name="Hyperlink" xfId="9764" builtinId="8" hidden="1"/>
    <cellStyle name="Hyperlink" xfId="9766" builtinId="8" hidden="1"/>
    <cellStyle name="Hyperlink" xfId="9768" builtinId="8" hidden="1"/>
    <cellStyle name="Hyperlink" xfId="9770" builtinId="8" hidden="1"/>
    <cellStyle name="Hyperlink" xfId="9772" builtinId="8" hidden="1"/>
    <cellStyle name="Hyperlink" xfId="9774" builtinId="8" hidden="1"/>
    <cellStyle name="Hyperlink" xfId="9776" builtinId="8" hidden="1"/>
    <cellStyle name="Hyperlink" xfId="9778" builtinId="8" hidden="1"/>
    <cellStyle name="Hyperlink" xfId="9780" builtinId="8" hidden="1"/>
    <cellStyle name="Hyperlink" xfId="9782" builtinId="8" hidden="1"/>
    <cellStyle name="Hyperlink" xfId="9784" builtinId="8" hidden="1"/>
    <cellStyle name="Hyperlink" xfId="9786" builtinId="8" hidden="1"/>
    <cellStyle name="Hyperlink" xfId="9788" builtinId="8" hidden="1"/>
    <cellStyle name="Hyperlink" xfId="9790" builtinId="8" hidden="1"/>
    <cellStyle name="Hyperlink" xfId="9792" builtinId="8" hidden="1"/>
    <cellStyle name="Hyperlink" xfId="9794" builtinId="8" hidden="1"/>
    <cellStyle name="Hyperlink" xfId="9796" builtinId="8" hidden="1"/>
    <cellStyle name="Hyperlink" xfId="9798" builtinId="8" hidden="1"/>
    <cellStyle name="Hyperlink" xfId="9800" builtinId="8" hidden="1"/>
    <cellStyle name="Hyperlink" xfId="9802" builtinId="8" hidden="1"/>
    <cellStyle name="Hyperlink" xfId="9804" builtinId="8" hidden="1"/>
    <cellStyle name="Hyperlink" xfId="9806" builtinId="8" hidden="1"/>
    <cellStyle name="Hyperlink" xfId="9808" builtinId="8" hidden="1"/>
    <cellStyle name="Hyperlink" xfId="9810" builtinId="8" hidden="1"/>
    <cellStyle name="Hyperlink" xfId="9812" builtinId="8" hidden="1"/>
    <cellStyle name="Hyperlink" xfId="9814" builtinId="8" hidden="1"/>
    <cellStyle name="Hyperlink" xfId="9816" builtinId="8" hidden="1"/>
    <cellStyle name="Hyperlink" xfId="9818" builtinId="8" hidden="1"/>
    <cellStyle name="Hyperlink" xfId="9820" builtinId="8" hidden="1"/>
    <cellStyle name="Hyperlink" xfId="9822" builtinId="8" hidden="1"/>
    <cellStyle name="Hyperlink" xfId="9824" builtinId="8" hidden="1"/>
    <cellStyle name="Hyperlink" xfId="9826" builtinId="8" hidden="1"/>
    <cellStyle name="Hyperlink" xfId="9828" builtinId="8" hidden="1"/>
    <cellStyle name="Hyperlink" xfId="9830" builtinId="8" hidden="1"/>
    <cellStyle name="Hyperlink" xfId="9832" builtinId="8" hidden="1"/>
    <cellStyle name="Hyperlink" xfId="9834" builtinId="8" hidden="1"/>
    <cellStyle name="Hyperlink" xfId="9836" builtinId="8" hidden="1"/>
    <cellStyle name="Hyperlink" xfId="9894" builtinId="8" hidden="1"/>
    <cellStyle name="Hyperlink" xfId="9896" builtinId="8" hidden="1"/>
    <cellStyle name="Hyperlink" xfId="9898" builtinId="8" hidden="1"/>
    <cellStyle name="Hyperlink" xfId="9900" builtinId="8" hidden="1"/>
    <cellStyle name="Hyperlink" xfId="9902" builtinId="8" hidden="1"/>
    <cellStyle name="Hyperlink" xfId="9904" builtinId="8" hidden="1"/>
    <cellStyle name="Hyperlink" xfId="9906" builtinId="8" hidden="1"/>
    <cellStyle name="Hyperlink" xfId="9908" builtinId="8" hidden="1"/>
    <cellStyle name="Hyperlink" xfId="9910" builtinId="8" hidden="1"/>
    <cellStyle name="Hyperlink" xfId="9912" builtinId="8" hidden="1"/>
    <cellStyle name="Hyperlink" xfId="9914" builtinId="8" hidden="1"/>
    <cellStyle name="Hyperlink" xfId="9916" builtinId="8" hidden="1"/>
    <cellStyle name="Hyperlink" xfId="9918" builtinId="8" hidden="1"/>
    <cellStyle name="Hyperlink" xfId="9920" builtinId="8" hidden="1"/>
    <cellStyle name="Hyperlink" xfId="9922" builtinId="8" hidden="1"/>
    <cellStyle name="Hyperlink" xfId="9924" builtinId="8" hidden="1"/>
    <cellStyle name="Hyperlink" xfId="9926" builtinId="8" hidden="1"/>
    <cellStyle name="Hyperlink" xfId="9928" builtinId="8" hidden="1"/>
    <cellStyle name="Hyperlink" xfId="9930" builtinId="8" hidden="1"/>
    <cellStyle name="Hyperlink" xfId="9932" builtinId="8" hidden="1"/>
    <cellStyle name="Hyperlink" xfId="9934" builtinId="8" hidden="1"/>
    <cellStyle name="Hyperlink" xfId="9936" builtinId="8" hidden="1"/>
    <cellStyle name="Hyperlink" xfId="9938" builtinId="8" hidden="1"/>
    <cellStyle name="Hyperlink" xfId="9940" builtinId="8" hidden="1"/>
    <cellStyle name="Hyperlink" xfId="9942" builtinId="8" hidden="1"/>
    <cellStyle name="Hyperlink" xfId="9944" builtinId="8" hidden="1"/>
    <cellStyle name="Hyperlink" xfId="9946" builtinId="8" hidden="1"/>
    <cellStyle name="Hyperlink" xfId="9948" builtinId="8" hidden="1"/>
    <cellStyle name="Hyperlink" xfId="9950" builtinId="8" hidden="1"/>
    <cellStyle name="Hyperlink" xfId="9952" builtinId="8" hidden="1"/>
    <cellStyle name="Hyperlink" xfId="9954" builtinId="8" hidden="1"/>
    <cellStyle name="Hyperlink" xfId="9956" builtinId="8" hidden="1"/>
    <cellStyle name="Hyperlink" xfId="9958" builtinId="8" hidden="1"/>
    <cellStyle name="Hyperlink" xfId="9960" builtinId="8" hidden="1"/>
    <cellStyle name="Hyperlink" xfId="9962" builtinId="8" hidden="1"/>
    <cellStyle name="Hyperlink" xfId="9964" builtinId="8" hidden="1"/>
    <cellStyle name="Hyperlink" xfId="9966" builtinId="8" hidden="1"/>
    <cellStyle name="Hyperlink" xfId="9968" builtinId="8" hidden="1"/>
    <cellStyle name="Hyperlink" xfId="9970" builtinId="8" hidden="1"/>
    <cellStyle name="Hyperlink" xfId="9972" builtinId="8" hidden="1"/>
    <cellStyle name="Hyperlink" xfId="9974" builtinId="8" hidden="1"/>
    <cellStyle name="Hyperlink" xfId="9976" builtinId="8" hidden="1"/>
    <cellStyle name="Hyperlink" xfId="9978" builtinId="8" hidden="1"/>
    <cellStyle name="Hyperlink" xfId="9980" builtinId="8" hidden="1"/>
    <cellStyle name="Hyperlink" xfId="9982" builtinId="8" hidden="1"/>
    <cellStyle name="Hyperlink" xfId="9984" builtinId="8" hidden="1"/>
    <cellStyle name="Hyperlink" xfId="9986" builtinId="8" hidden="1"/>
    <cellStyle name="Hyperlink" xfId="9988" builtinId="8" hidden="1"/>
    <cellStyle name="Hyperlink" xfId="9990" builtinId="8" hidden="1"/>
    <cellStyle name="Hyperlink" xfId="9992" builtinId="8" hidden="1"/>
    <cellStyle name="Hyperlink" xfId="9994" builtinId="8" hidden="1"/>
    <cellStyle name="Hyperlink" xfId="9996" builtinId="8" hidden="1"/>
    <cellStyle name="Hyperlink" xfId="9998" builtinId="8" hidden="1"/>
    <cellStyle name="Hyperlink" xfId="10000" builtinId="8" hidden="1"/>
    <cellStyle name="Hyperlink" xfId="10002" builtinId="8" hidden="1"/>
    <cellStyle name="Hyperlink" xfId="10004" builtinId="8" hidden="1"/>
    <cellStyle name="Hyperlink" xfId="10006" builtinId="8" hidden="1"/>
    <cellStyle name="Hyperlink" xfId="10008" builtinId="8" hidden="1"/>
    <cellStyle name="Hyperlink" xfId="10010" builtinId="8" hidden="1"/>
    <cellStyle name="Hyperlink" xfId="10012" builtinId="8" hidden="1"/>
    <cellStyle name="Hyperlink" xfId="10014" builtinId="8" hidden="1"/>
    <cellStyle name="Hyperlink" xfId="10016" builtinId="8" hidden="1"/>
    <cellStyle name="Hyperlink" xfId="10018" builtinId="8" hidden="1"/>
    <cellStyle name="Hyperlink" xfId="10020" builtinId="8" hidden="1"/>
    <cellStyle name="Hyperlink" xfId="10022" builtinId="8" hidden="1"/>
    <cellStyle name="Hyperlink" xfId="10024" builtinId="8" hidden="1"/>
    <cellStyle name="Hyperlink" xfId="10026" builtinId="8" hidden="1"/>
    <cellStyle name="Hyperlink" xfId="10028" builtinId="8" hidden="1"/>
    <cellStyle name="Hyperlink" xfId="10030" builtinId="8" hidden="1"/>
    <cellStyle name="Hyperlink" xfId="10032" builtinId="8" hidden="1"/>
    <cellStyle name="Hyperlink" xfId="10034" builtinId="8" hidden="1"/>
    <cellStyle name="Hyperlink" xfId="10036" builtinId="8" hidden="1"/>
    <cellStyle name="Hyperlink" xfId="10038" builtinId="8" hidden="1"/>
    <cellStyle name="Hyperlink" xfId="10040" builtinId="8" hidden="1"/>
    <cellStyle name="Hyperlink" xfId="10042" builtinId="8" hidden="1"/>
    <cellStyle name="Hyperlink" xfId="10044" builtinId="8" hidden="1"/>
    <cellStyle name="Hyperlink" xfId="10046" builtinId="8" hidden="1"/>
    <cellStyle name="Hyperlink" xfId="10048" builtinId="8" hidden="1"/>
    <cellStyle name="Hyperlink" xfId="10050" builtinId="8" hidden="1"/>
    <cellStyle name="Hyperlink" xfId="10052" builtinId="8" hidden="1"/>
    <cellStyle name="Hyperlink" xfId="10054" builtinId="8" hidden="1"/>
    <cellStyle name="Hyperlink" xfId="10056" builtinId="8" hidden="1"/>
    <cellStyle name="Hyperlink" xfId="10058" builtinId="8" hidden="1"/>
    <cellStyle name="Hyperlink" xfId="10060" builtinId="8" hidden="1"/>
    <cellStyle name="Hyperlink" xfId="10062" builtinId="8" hidden="1"/>
    <cellStyle name="Hyperlink" xfId="10064" builtinId="8" hidden="1"/>
    <cellStyle name="Hyperlink" xfId="10066" builtinId="8" hidden="1"/>
    <cellStyle name="Hyperlink" xfId="10068" builtinId="8" hidden="1"/>
    <cellStyle name="Hyperlink" xfId="10070" builtinId="8" hidden="1"/>
    <cellStyle name="Hyperlink" xfId="10072" builtinId="8" hidden="1"/>
    <cellStyle name="Hyperlink" xfId="10074" builtinId="8" hidden="1"/>
    <cellStyle name="Hyperlink" xfId="10076" builtinId="8" hidden="1"/>
    <cellStyle name="Hyperlink" xfId="10078" builtinId="8" hidden="1"/>
    <cellStyle name="Hyperlink" xfId="10080" builtinId="8" hidden="1"/>
    <cellStyle name="Hyperlink" xfId="10082" builtinId="8" hidden="1"/>
    <cellStyle name="Hyperlink" xfId="10084" builtinId="8" hidden="1"/>
    <cellStyle name="Hyperlink" xfId="10086" builtinId="8" hidden="1"/>
    <cellStyle name="Hyperlink" xfId="10088" builtinId="8" hidden="1"/>
    <cellStyle name="Hyperlink" xfId="10090" builtinId="8" hidden="1"/>
    <cellStyle name="Hyperlink" xfId="10092" builtinId="8" hidden="1"/>
    <cellStyle name="Hyperlink" xfId="10094" builtinId="8" hidden="1"/>
    <cellStyle name="Hyperlink" xfId="10096" builtinId="8" hidden="1"/>
    <cellStyle name="Hyperlink" xfId="10098" builtinId="8" hidden="1"/>
    <cellStyle name="Hyperlink" xfId="10100" builtinId="8" hidden="1"/>
    <cellStyle name="Hyperlink" xfId="10102" builtinId="8" hidden="1"/>
    <cellStyle name="Hyperlink" xfId="10104" builtinId="8" hidden="1"/>
    <cellStyle name="Hyperlink" xfId="10106" builtinId="8" hidden="1"/>
    <cellStyle name="Hyperlink" xfId="10108" builtinId="8" hidden="1"/>
    <cellStyle name="Hyperlink" xfId="10110" builtinId="8" hidden="1"/>
    <cellStyle name="Hyperlink" xfId="10112" builtinId="8" hidden="1"/>
    <cellStyle name="Hyperlink" xfId="10114" builtinId="8" hidden="1"/>
    <cellStyle name="Hyperlink" xfId="10116" builtinId="8" hidden="1"/>
    <cellStyle name="Hyperlink" xfId="10118" builtinId="8" hidden="1"/>
    <cellStyle name="Hyperlink" xfId="10120" builtinId="8" hidden="1"/>
    <cellStyle name="Hyperlink" xfId="10122" builtinId="8" hidden="1"/>
    <cellStyle name="Hyperlink" xfId="10124" builtinId="8" hidden="1"/>
    <cellStyle name="Hyperlink" xfId="10126" builtinId="8" hidden="1"/>
    <cellStyle name="Hyperlink" xfId="10128" builtinId="8" hidden="1"/>
    <cellStyle name="Hyperlink" xfId="10130" builtinId="8" hidden="1"/>
    <cellStyle name="Hyperlink" xfId="10132" builtinId="8" hidden="1"/>
    <cellStyle name="Hyperlink" xfId="10134" builtinId="8" hidden="1"/>
    <cellStyle name="Hyperlink" xfId="10136" builtinId="8" hidden="1"/>
    <cellStyle name="Hyperlink" xfId="10138" builtinId="8" hidden="1"/>
    <cellStyle name="Hyperlink" xfId="10140" builtinId="8" hidden="1"/>
    <cellStyle name="Hyperlink" xfId="10142" builtinId="8" hidden="1"/>
    <cellStyle name="Hyperlink" xfId="10144" builtinId="8" hidden="1"/>
    <cellStyle name="Hyperlink" xfId="10146" builtinId="8" hidden="1"/>
    <cellStyle name="Hyperlink" xfId="10148" builtinId="8" hidden="1"/>
    <cellStyle name="Hyperlink" xfId="10150" builtinId="8" hidden="1"/>
    <cellStyle name="Hyperlink" xfId="10152" builtinId="8" hidden="1"/>
    <cellStyle name="Hyperlink" xfId="10154" builtinId="8" hidden="1"/>
    <cellStyle name="Hyperlink" xfId="10156" builtinId="8" hidden="1"/>
    <cellStyle name="Hyperlink" xfId="10172" builtinId="8" hidden="1"/>
    <cellStyle name="Hyperlink" xfId="10174" builtinId="8" hidden="1"/>
    <cellStyle name="Hyperlink" xfId="10176" builtinId="8" hidden="1"/>
    <cellStyle name="Hyperlink" xfId="10178" builtinId="8" hidden="1"/>
    <cellStyle name="Hyperlink" xfId="10180" builtinId="8" hidden="1"/>
    <cellStyle name="Hyperlink" xfId="10182" builtinId="8" hidden="1"/>
    <cellStyle name="Hyperlink" xfId="10184" builtinId="8" hidden="1"/>
    <cellStyle name="Hyperlink" xfId="10186" builtinId="8" hidden="1"/>
    <cellStyle name="Hyperlink" xfId="10188" builtinId="8" hidden="1"/>
    <cellStyle name="Hyperlink" xfId="10190" builtinId="8" hidden="1"/>
    <cellStyle name="Hyperlink" xfId="10192" builtinId="8" hidden="1"/>
    <cellStyle name="Hyperlink" xfId="10194" builtinId="8" hidden="1"/>
    <cellStyle name="Hyperlink" xfId="10196" builtinId="8" hidden="1"/>
    <cellStyle name="Hyperlink" xfId="10198" builtinId="8" hidden="1"/>
    <cellStyle name="Hyperlink" xfId="10200" builtinId="8" hidden="1"/>
    <cellStyle name="Hyperlink" xfId="10202" builtinId="8" hidden="1"/>
    <cellStyle name="Hyperlink" xfId="10204" builtinId="8" hidden="1"/>
    <cellStyle name="Hyperlink" xfId="10206" builtinId="8" hidden="1"/>
    <cellStyle name="Hyperlink" xfId="10208" builtinId="8" hidden="1"/>
    <cellStyle name="Hyperlink" xfId="10210" builtinId="8" hidden="1"/>
    <cellStyle name="Hyperlink" xfId="10212" builtinId="8" hidden="1"/>
    <cellStyle name="Hyperlink" xfId="10214" builtinId="8" hidden="1"/>
    <cellStyle name="Hyperlink" xfId="10216" builtinId="8" hidden="1"/>
    <cellStyle name="Hyperlink" xfId="10218" builtinId="8" hidden="1"/>
    <cellStyle name="Hyperlink" xfId="10220" builtinId="8" hidden="1"/>
    <cellStyle name="Hyperlink" xfId="10222" builtinId="8" hidden="1"/>
    <cellStyle name="Hyperlink" xfId="10224" builtinId="8" hidden="1"/>
    <cellStyle name="Hyperlink" xfId="10226" builtinId="8" hidden="1"/>
    <cellStyle name="Hyperlink" xfId="10228" builtinId="8" hidden="1"/>
    <cellStyle name="Hyperlink" xfId="10230" builtinId="8" hidden="1"/>
    <cellStyle name="Hyperlink" xfId="10232" builtinId="8" hidden="1"/>
    <cellStyle name="Hyperlink" xfId="10234" builtinId="8" hidden="1"/>
    <cellStyle name="Hyperlink" xfId="10236" builtinId="8" hidden="1"/>
    <cellStyle name="Hyperlink" xfId="10238" builtinId="8" hidden="1"/>
    <cellStyle name="Hyperlink" xfId="10240" builtinId="8" hidden="1"/>
    <cellStyle name="Hyperlink" xfId="10242" builtinId="8" hidden="1"/>
    <cellStyle name="Hyperlink" xfId="10244" builtinId="8" hidden="1"/>
    <cellStyle name="Hyperlink" xfId="10246" builtinId="8" hidden="1"/>
    <cellStyle name="Hyperlink" xfId="10248" builtinId="8" hidden="1"/>
    <cellStyle name="Hyperlink" xfId="10250" builtinId="8" hidden="1"/>
    <cellStyle name="Hyperlink" xfId="10252" builtinId="8" hidden="1"/>
    <cellStyle name="Hyperlink" xfId="10254" builtinId="8" hidden="1"/>
    <cellStyle name="Hyperlink" xfId="10256" builtinId="8" hidden="1"/>
    <cellStyle name="Hyperlink" xfId="10258" builtinId="8" hidden="1"/>
    <cellStyle name="Hyperlink" xfId="10260" builtinId="8" hidden="1"/>
    <cellStyle name="Hyperlink" xfId="10262" builtinId="8" hidden="1"/>
    <cellStyle name="Hyperlink" xfId="10264" builtinId="8" hidden="1"/>
    <cellStyle name="Hyperlink" xfId="10266" builtinId="8" hidden="1"/>
    <cellStyle name="Hyperlink" xfId="10268" builtinId="8" hidden="1"/>
    <cellStyle name="Hyperlink" xfId="10270" builtinId="8" hidden="1"/>
    <cellStyle name="Hyperlink" xfId="10272" builtinId="8" hidden="1"/>
    <cellStyle name="Hyperlink" xfId="10274" builtinId="8" hidden="1"/>
    <cellStyle name="Hyperlink" xfId="10276" builtinId="8" hidden="1"/>
    <cellStyle name="Hyperlink" xfId="10278" builtinId="8" hidden="1"/>
    <cellStyle name="Hyperlink" xfId="10280" builtinId="8" hidden="1"/>
    <cellStyle name="Hyperlink" xfId="10282" builtinId="8" hidden="1"/>
    <cellStyle name="Hyperlink" xfId="10284" builtinId="8" hidden="1"/>
    <cellStyle name="Hyperlink" xfId="10286" builtinId="8" hidden="1"/>
    <cellStyle name="Hyperlink" xfId="10288" builtinId="8" hidden="1"/>
    <cellStyle name="Hyperlink" xfId="10290" builtinId="8" hidden="1"/>
    <cellStyle name="Hyperlink" xfId="10292" builtinId="8" hidden="1"/>
    <cellStyle name="Hyperlink" xfId="10294" builtinId="8" hidden="1"/>
    <cellStyle name="Hyperlink" xfId="10296" builtinId="8" hidden="1"/>
    <cellStyle name="Hyperlink" xfId="10298" builtinId="8" hidden="1"/>
    <cellStyle name="Hyperlink" xfId="10300" builtinId="8" hidden="1"/>
    <cellStyle name="Hyperlink" xfId="10302" builtinId="8" hidden="1"/>
    <cellStyle name="Hyperlink" xfId="10304" builtinId="8" hidden="1"/>
    <cellStyle name="Hyperlink" xfId="10306" builtinId="8" hidden="1"/>
    <cellStyle name="Hyperlink" xfId="10308" builtinId="8" hidden="1"/>
    <cellStyle name="Hyperlink" xfId="10310" builtinId="8" hidden="1"/>
    <cellStyle name="Hyperlink" xfId="10312" builtinId="8" hidden="1"/>
    <cellStyle name="Hyperlink" xfId="10314" builtinId="8" hidden="1"/>
    <cellStyle name="Hyperlink" xfId="10316" builtinId="8" hidden="1"/>
    <cellStyle name="Hyperlink" xfId="10318" builtinId="8" hidden="1"/>
    <cellStyle name="Hyperlink" xfId="10320" builtinId="8" hidden="1"/>
    <cellStyle name="Hyperlink" xfId="10322" builtinId="8" hidden="1"/>
    <cellStyle name="Hyperlink" xfId="10324" builtinId="8" hidden="1"/>
    <cellStyle name="Hyperlink" xfId="10326" builtinId="8" hidden="1"/>
    <cellStyle name="Hyperlink" xfId="10328" builtinId="8" hidden="1"/>
    <cellStyle name="Hyperlink" xfId="10330" builtinId="8" hidden="1"/>
    <cellStyle name="Hyperlink" xfId="10332" builtinId="8" hidden="1"/>
    <cellStyle name="Hyperlink" xfId="10334" builtinId="8" hidden="1"/>
    <cellStyle name="Hyperlink" xfId="10336" builtinId="8" hidden="1"/>
    <cellStyle name="Hyperlink" xfId="10338" builtinId="8" hidden="1"/>
    <cellStyle name="Hyperlink" xfId="10340" builtinId="8" hidden="1"/>
    <cellStyle name="Hyperlink" xfId="10342" builtinId="8" hidden="1"/>
    <cellStyle name="Hyperlink" xfId="10344" builtinId="8" hidden="1"/>
    <cellStyle name="Hyperlink" xfId="10346" builtinId="8" hidden="1"/>
    <cellStyle name="Hyperlink" xfId="10348" builtinId="8" hidden="1"/>
    <cellStyle name="Hyperlink" xfId="10350" builtinId="8" hidden="1"/>
    <cellStyle name="Hyperlink" xfId="10352" builtinId="8" hidden="1"/>
    <cellStyle name="Hyperlink" xfId="10354" builtinId="8" hidden="1"/>
    <cellStyle name="Hyperlink" xfId="10356" builtinId="8" hidden="1"/>
    <cellStyle name="Hyperlink" xfId="10358" builtinId="8" hidden="1"/>
    <cellStyle name="Hyperlink" xfId="10360" builtinId="8" hidden="1"/>
    <cellStyle name="Hyperlink" xfId="10362" builtinId="8" hidden="1"/>
    <cellStyle name="Hyperlink" xfId="10364" builtinId="8" hidden="1"/>
    <cellStyle name="Hyperlink" xfId="10366" builtinId="8" hidden="1"/>
    <cellStyle name="Hyperlink" xfId="10368" builtinId="8" hidden="1"/>
    <cellStyle name="Hyperlink" xfId="10370" builtinId="8" hidden="1"/>
    <cellStyle name="Hyperlink" xfId="10372" builtinId="8" hidden="1"/>
    <cellStyle name="Hyperlink" xfId="10374" builtinId="8" hidden="1"/>
    <cellStyle name="Hyperlink" xfId="10376" builtinId="8" hidden="1"/>
    <cellStyle name="Hyperlink" xfId="10378" builtinId="8" hidden="1"/>
    <cellStyle name="Hyperlink" xfId="10380" builtinId="8" hidden="1"/>
    <cellStyle name="Hyperlink" xfId="10382" builtinId="8" hidden="1"/>
    <cellStyle name="Hyperlink" xfId="10384" builtinId="8" hidden="1"/>
    <cellStyle name="Hyperlink" xfId="10386" builtinId="8" hidden="1"/>
    <cellStyle name="Hyperlink" xfId="10388" builtinId="8" hidden="1"/>
    <cellStyle name="Hyperlink" xfId="10390" builtinId="8" hidden="1"/>
    <cellStyle name="Hyperlink" xfId="10392" builtinId="8" hidden="1"/>
    <cellStyle name="Hyperlink" xfId="10394" builtinId="8" hidden="1"/>
    <cellStyle name="Hyperlink" xfId="10396" builtinId="8" hidden="1"/>
    <cellStyle name="Hyperlink" xfId="10398" builtinId="8" hidden="1"/>
    <cellStyle name="Hyperlink" xfId="10400" builtinId="8" hidden="1"/>
    <cellStyle name="Hyperlink" xfId="10402" builtinId="8" hidden="1"/>
    <cellStyle name="Hyperlink" xfId="10404" builtinId="8" hidden="1"/>
    <cellStyle name="Hyperlink" xfId="10406" builtinId="8" hidden="1"/>
    <cellStyle name="Hyperlink" xfId="10408" builtinId="8" hidden="1"/>
    <cellStyle name="Hyperlink" xfId="10410" builtinId="8" hidden="1"/>
    <cellStyle name="Hyperlink" xfId="10412" builtinId="8" hidden="1"/>
    <cellStyle name="Hyperlink" xfId="10414" builtinId="8" hidden="1"/>
    <cellStyle name="Hyperlink" xfId="10416" builtinId="8" hidden="1"/>
    <cellStyle name="Hyperlink" xfId="10418" builtinId="8" hidden="1"/>
    <cellStyle name="Hyperlink" xfId="10420" builtinId="8" hidden="1"/>
    <cellStyle name="Hyperlink" xfId="10422" builtinId="8" hidden="1"/>
    <cellStyle name="Hyperlink" xfId="10424" builtinId="8" hidden="1"/>
    <cellStyle name="Hyperlink" xfId="10426" builtinId="8" hidden="1"/>
    <cellStyle name="Hyperlink" xfId="10428" builtinId="8" hidden="1"/>
    <cellStyle name="Hyperlink" xfId="10430" builtinId="8" hidden="1"/>
    <cellStyle name="Hyperlink" xfId="10432" builtinId="8" hidden="1"/>
    <cellStyle name="Hyperlink" xfId="10434" builtinId="8" hidden="1"/>
    <cellStyle name="Hyperlink" xfId="10436" builtinId="8" hidden="1"/>
    <cellStyle name="Hyperlink" xfId="10438" builtinId="8" hidden="1"/>
    <cellStyle name="Hyperlink" xfId="10440" builtinId="8" hidden="1"/>
    <cellStyle name="Hyperlink" xfId="10442" builtinId="8" hidden="1"/>
    <cellStyle name="Hyperlink" xfId="10444" builtinId="8" hidden="1"/>
    <cellStyle name="Hyperlink" xfId="10446" builtinId="8" hidden="1"/>
    <cellStyle name="Hyperlink" xfId="10448" builtinId="8" hidden="1"/>
    <cellStyle name="Hyperlink" xfId="10450" builtinId="8" hidden="1"/>
    <cellStyle name="Hyperlink" xfId="10452" builtinId="8" hidden="1"/>
    <cellStyle name="Hyperlink" xfId="10454" builtinId="8" hidden="1"/>
    <cellStyle name="Hyperlink" xfId="10456" builtinId="8" hidden="1"/>
    <cellStyle name="Hyperlink" xfId="10458" builtinId="8" hidden="1"/>
    <cellStyle name="Hyperlink" xfId="10460" builtinId="8" hidden="1"/>
    <cellStyle name="Hyperlink" xfId="10462" builtinId="8" hidden="1"/>
    <cellStyle name="Hyperlink" xfId="10464" builtinId="8" hidden="1"/>
    <cellStyle name="Hyperlink" xfId="10466" builtinId="8" hidden="1"/>
    <cellStyle name="Hyperlink" xfId="10468" builtinId="8" hidden="1"/>
    <cellStyle name="Hyperlink" xfId="10470" builtinId="8" hidden="1"/>
    <cellStyle name="Hyperlink" xfId="10472" builtinId="8" hidden="1"/>
    <cellStyle name="Hyperlink" xfId="10474" builtinId="8" hidden="1"/>
    <cellStyle name="Hyperlink" xfId="10476" builtinId="8" hidden="1"/>
    <cellStyle name="Hyperlink" xfId="10478" builtinId="8" hidden="1"/>
    <cellStyle name="Hyperlink" xfId="10480" builtinId="8" hidden="1"/>
    <cellStyle name="Hyperlink" xfId="10482" builtinId="8" hidden="1"/>
    <cellStyle name="Hyperlink" xfId="10484" builtinId="8" hidden="1"/>
    <cellStyle name="Hyperlink" xfId="10486" builtinId="8" hidden="1"/>
    <cellStyle name="Hyperlink" xfId="10488" builtinId="8" hidden="1"/>
    <cellStyle name="Hyperlink" xfId="10490" builtinId="8" hidden="1"/>
    <cellStyle name="Hyperlink" xfId="10492" builtinId="8" hidden="1"/>
    <cellStyle name="Hyperlink" xfId="10494" builtinId="8" hidden="1"/>
    <cellStyle name="Hyperlink" xfId="10496" builtinId="8" hidden="1"/>
    <cellStyle name="Hyperlink" xfId="10498" builtinId="8" hidden="1"/>
    <cellStyle name="Hyperlink" xfId="10500" builtinId="8" hidden="1"/>
    <cellStyle name="Hyperlink" xfId="10502" builtinId="8" hidden="1"/>
    <cellStyle name="Hyperlink" xfId="10504" builtinId="8" hidden="1"/>
    <cellStyle name="Hyperlink" xfId="10506" builtinId="8" hidden="1"/>
    <cellStyle name="Hyperlink" xfId="10508" builtinId="8" hidden="1"/>
    <cellStyle name="Hyperlink" xfId="10510" builtinId="8" hidden="1"/>
    <cellStyle name="Hyperlink" xfId="10512" builtinId="8" hidden="1"/>
    <cellStyle name="Hyperlink" xfId="10514" builtinId="8" hidden="1"/>
    <cellStyle name="Hyperlink" xfId="10516" builtinId="8" hidden="1"/>
    <cellStyle name="Hyperlink" xfId="10518" builtinId="8" hidden="1"/>
    <cellStyle name="Hyperlink" xfId="10520" builtinId="8" hidden="1"/>
    <cellStyle name="Hyperlink" xfId="10522" builtinId="8" hidden="1"/>
    <cellStyle name="Hyperlink" xfId="10524" builtinId="8" hidden="1"/>
    <cellStyle name="Hyperlink" xfId="10526" builtinId="8" hidden="1"/>
    <cellStyle name="Hyperlink" xfId="10528" builtinId="8" hidden="1"/>
    <cellStyle name="Hyperlink" xfId="10558" builtinId="8" hidden="1"/>
    <cellStyle name="Hyperlink" xfId="10560" builtinId="8" hidden="1"/>
    <cellStyle name="Hyperlink" xfId="10562" builtinId="8" hidden="1"/>
    <cellStyle name="Hyperlink" xfId="10564" builtinId="8" hidden="1"/>
    <cellStyle name="Hyperlink" xfId="10566" builtinId="8" hidden="1"/>
    <cellStyle name="Hyperlink" xfId="10568" builtinId="8" hidden="1"/>
    <cellStyle name="Hyperlink" xfId="10570" builtinId="8" hidden="1"/>
    <cellStyle name="Hyperlink" xfId="10572" builtinId="8" hidden="1"/>
    <cellStyle name="Hyperlink" xfId="10574" builtinId="8" hidden="1"/>
    <cellStyle name="Hyperlink" xfId="10576" builtinId="8" hidden="1"/>
    <cellStyle name="Hyperlink" xfId="10578" builtinId="8" hidden="1"/>
    <cellStyle name="Hyperlink" xfId="10580" builtinId="8" hidden="1"/>
    <cellStyle name="Hyperlink" xfId="10582" builtinId="8" hidden="1"/>
    <cellStyle name="Hyperlink" xfId="10584" builtinId="8" hidden="1"/>
    <cellStyle name="Hyperlink" xfId="10586" builtinId="8" hidden="1"/>
    <cellStyle name="Hyperlink" xfId="10588" builtinId="8" hidden="1"/>
    <cellStyle name="Hyperlink" xfId="10590" builtinId="8" hidden="1"/>
    <cellStyle name="Hyperlink" xfId="10592" builtinId="8" hidden="1"/>
    <cellStyle name="Hyperlink" xfId="10594" builtinId="8" hidden="1"/>
    <cellStyle name="Hyperlink" xfId="10596" builtinId="8" hidden="1"/>
    <cellStyle name="Hyperlink" xfId="10598" builtinId="8" hidden="1"/>
    <cellStyle name="Hyperlink" xfId="10600" builtinId="8" hidden="1"/>
    <cellStyle name="Hyperlink" xfId="10602" builtinId="8" hidden="1"/>
    <cellStyle name="Hyperlink" xfId="10604" builtinId="8" hidden="1"/>
    <cellStyle name="Hyperlink" xfId="10606" builtinId="8" hidden="1"/>
    <cellStyle name="Hyperlink" xfId="10608" builtinId="8" hidden="1"/>
    <cellStyle name="Hyperlink" xfId="10610" builtinId="8" hidden="1"/>
    <cellStyle name="Hyperlink" xfId="10612" builtinId="8" hidden="1"/>
    <cellStyle name="Hyperlink" xfId="10614" builtinId="8" hidden="1"/>
    <cellStyle name="Hyperlink" xfId="10616" builtinId="8" hidden="1"/>
    <cellStyle name="Hyperlink" xfId="10618" builtinId="8" hidden="1"/>
    <cellStyle name="Hyperlink" xfId="10620" builtinId="8" hidden="1"/>
    <cellStyle name="Hyperlink" xfId="10622" builtinId="8" hidden="1"/>
    <cellStyle name="Hyperlink" xfId="10624" builtinId="8" hidden="1"/>
    <cellStyle name="Hyperlink" xfId="10626" builtinId="8" hidden="1"/>
    <cellStyle name="Hyperlink" xfId="10628" builtinId="8" hidden="1"/>
    <cellStyle name="Hyperlink" xfId="10630" builtinId="8" hidden="1"/>
    <cellStyle name="Hyperlink" xfId="10632" builtinId="8" hidden="1"/>
    <cellStyle name="Hyperlink" xfId="10634" builtinId="8" hidden="1"/>
    <cellStyle name="Hyperlink" xfId="10636" builtinId="8" hidden="1"/>
    <cellStyle name="Hyperlink" xfId="10638" builtinId="8" hidden="1"/>
    <cellStyle name="Hyperlink" xfId="10640" builtinId="8" hidden="1"/>
    <cellStyle name="Hyperlink" xfId="10642" builtinId="8" hidden="1"/>
    <cellStyle name="Hyperlink" xfId="10644" builtinId="8" hidden="1"/>
    <cellStyle name="Hyperlink" xfId="10646" builtinId="8" hidden="1"/>
    <cellStyle name="Hyperlink" xfId="10648" builtinId="8" hidden="1"/>
    <cellStyle name="Hyperlink" xfId="10650" builtinId="8" hidden="1"/>
    <cellStyle name="Hyperlink" xfId="10652" builtinId="8" hidden="1"/>
    <cellStyle name="Hyperlink" xfId="10654" builtinId="8" hidden="1"/>
    <cellStyle name="Hyperlink" xfId="10656" builtinId="8" hidden="1"/>
    <cellStyle name="Hyperlink" xfId="10658" builtinId="8" hidden="1"/>
    <cellStyle name="Hyperlink" xfId="10660" builtinId="8" hidden="1"/>
    <cellStyle name="Hyperlink" xfId="10662" builtinId="8" hidden="1"/>
    <cellStyle name="Hyperlink" xfId="10664" builtinId="8" hidden="1"/>
    <cellStyle name="Hyperlink" xfId="10666" builtinId="8" hidden="1"/>
    <cellStyle name="Hyperlink" xfId="10668" builtinId="8" hidden="1"/>
    <cellStyle name="Hyperlink" xfId="10670" builtinId="8" hidden="1"/>
    <cellStyle name="Hyperlink" xfId="10672" builtinId="8" hidden="1"/>
    <cellStyle name="Hyperlink" xfId="10674" builtinId="8" hidden="1"/>
    <cellStyle name="Hyperlink" xfId="10676" builtinId="8" hidden="1"/>
    <cellStyle name="Hyperlink" xfId="10678" builtinId="8" hidden="1"/>
    <cellStyle name="Hyperlink" xfId="10680" builtinId="8" hidden="1"/>
    <cellStyle name="Hyperlink" xfId="10682" builtinId="8" hidden="1"/>
    <cellStyle name="Hyperlink" xfId="10684" builtinId="8" hidden="1"/>
    <cellStyle name="Hyperlink" xfId="10686" builtinId="8" hidden="1"/>
    <cellStyle name="Hyperlink" xfId="10688" builtinId="8" hidden="1"/>
    <cellStyle name="Hyperlink" xfId="10690" builtinId="8" hidden="1"/>
    <cellStyle name="Hyperlink" xfId="10692" builtinId="8" hidden="1"/>
    <cellStyle name="Hyperlink" xfId="10694" builtinId="8" hidden="1"/>
    <cellStyle name="Hyperlink" xfId="10696" builtinId="8" hidden="1"/>
    <cellStyle name="Hyperlink" xfId="10698" builtinId="8" hidden="1"/>
    <cellStyle name="Hyperlink" xfId="10700" builtinId="8" hidden="1"/>
    <cellStyle name="Hyperlink" xfId="10702" builtinId="8" hidden="1"/>
    <cellStyle name="Hyperlink" xfId="10704" builtinId="8" hidden="1"/>
    <cellStyle name="Hyperlink" xfId="10706" builtinId="8" hidden="1"/>
    <cellStyle name="Hyperlink" xfId="10708" builtinId="8" hidden="1"/>
    <cellStyle name="Hyperlink" xfId="10710" builtinId="8" hidden="1"/>
    <cellStyle name="Hyperlink" xfId="10712" builtinId="8" hidden="1"/>
    <cellStyle name="Hyperlink" xfId="10714" builtinId="8" hidden="1"/>
    <cellStyle name="Hyperlink" xfId="10716" builtinId="8" hidden="1"/>
    <cellStyle name="Hyperlink" xfId="10718" builtinId="8" hidden="1"/>
    <cellStyle name="Hyperlink" xfId="10720" builtinId="8" hidden="1"/>
    <cellStyle name="Hyperlink" xfId="10722" builtinId="8" hidden="1"/>
    <cellStyle name="Hyperlink" xfId="10724" builtinId="8" hidden="1"/>
    <cellStyle name="Hyperlink" xfId="10726" builtinId="8" hidden="1"/>
    <cellStyle name="Hyperlink" xfId="10728" builtinId="8" hidden="1"/>
    <cellStyle name="Hyperlink" xfId="10730" builtinId="8" hidden="1"/>
    <cellStyle name="Hyperlink" xfId="10732" builtinId="8" hidden="1"/>
    <cellStyle name="Hyperlink" xfId="10734" builtinId="8" hidden="1"/>
    <cellStyle name="Hyperlink" xfId="10736" builtinId="8" hidden="1"/>
    <cellStyle name="Hyperlink" xfId="10738" builtinId="8" hidden="1"/>
    <cellStyle name="Hyperlink" xfId="10740" builtinId="8" hidden="1"/>
    <cellStyle name="Hyperlink" xfId="10742" builtinId="8" hidden="1"/>
    <cellStyle name="Hyperlink" xfId="10744" builtinId="8" hidden="1"/>
    <cellStyle name="Hyperlink" xfId="10746" builtinId="8" hidden="1"/>
    <cellStyle name="Hyperlink" xfId="10748" builtinId="8" hidden="1"/>
    <cellStyle name="Hyperlink" xfId="10750" builtinId="8" hidden="1"/>
    <cellStyle name="Hyperlink" xfId="10752" builtinId="8" hidden="1"/>
    <cellStyle name="Hyperlink" xfId="10754" builtinId="8" hidden="1"/>
    <cellStyle name="Hyperlink" xfId="10756" builtinId="8" hidden="1"/>
    <cellStyle name="Hyperlink" xfId="10758" builtinId="8" hidden="1"/>
    <cellStyle name="Hyperlink" xfId="10760" builtinId="8" hidden="1"/>
    <cellStyle name="Hyperlink" xfId="10762" builtinId="8" hidden="1"/>
    <cellStyle name="Hyperlink" xfId="10764" builtinId="8" hidden="1"/>
    <cellStyle name="Hyperlink" xfId="10766" builtinId="8" hidden="1"/>
    <cellStyle name="Hyperlink" xfId="10768" builtinId="8" hidden="1"/>
    <cellStyle name="Hyperlink" xfId="10770" builtinId="8" hidden="1"/>
    <cellStyle name="Hyperlink" xfId="10772" builtinId="8" hidden="1"/>
    <cellStyle name="Hyperlink" xfId="10774" builtinId="8" hidden="1"/>
    <cellStyle name="Hyperlink" xfId="10776" builtinId="8" hidden="1"/>
    <cellStyle name="Hyperlink" xfId="10778" builtinId="8" hidden="1"/>
    <cellStyle name="Hyperlink" xfId="10780" builtinId="8" hidden="1"/>
    <cellStyle name="Hyperlink" xfId="10782" builtinId="8" hidden="1"/>
    <cellStyle name="Hyperlink" xfId="10784" builtinId="8" hidden="1"/>
    <cellStyle name="Hyperlink" xfId="10786" builtinId="8" hidden="1"/>
    <cellStyle name="Hyperlink" xfId="10788" builtinId="8" hidden="1"/>
    <cellStyle name="Hyperlink" xfId="10790" builtinId="8" hidden="1"/>
    <cellStyle name="Hyperlink" xfId="10792" builtinId="8" hidden="1"/>
    <cellStyle name="Hyperlink" xfId="10794" builtinId="8" hidden="1"/>
    <cellStyle name="Hyperlink" xfId="10796" builtinId="8" hidden="1"/>
    <cellStyle name="Hyperlink" xfId="10798" builtinId="8" hidden="1"/>
    <cellStyle name="Hyperlink" xfId="10800" builtinId="8" hidden="1"/>
    <cellStyle name="Hyperlink" xfId="10802" builtinId="8" hidden="1"/>
    <cellStyle name="Hyperlink" xfId="10804" builtinId="8" hidden="1"/>
    <cellStyle name="Hyperlink" xfId="10806" builtinId="8" hidden="1"/>
    <cellStyle name="Hyperlink" xfId="10808" builtinId="8" hidden="1"/>
    <cellStyle name="Hyperlink" xfId="10810" builtinId="8" hidden="1"/>
    <cellStyle name="Hyperlink" xfId="10812" builtinId="8" hidden="1"/>
    <cellStyle name="Hyperlink" xfId="10814" builtinId="8" hidden="1"/>
    <cellStyle name="Hyperlink" xfId="10816" builtinId="8" hidden="1"/>
    <cellStyle name="Hyperlink" xfId="10818" builtinId="8" hidden="1"/>
    <cellStyle name="Hyperlink" xfId="10820" builtinId="8" hidden="1"/>
    <cellStyle name="Hyperlink" xfId="9853" builtinId="8" hidden="1"/>
    <cellStyle name="Hyperlink" xfId="9847" builtinId="8" hidden="1"/>
    <cellStyle name="Hyperlink" xfId="10159" builtinId="8" hidden="1"/>
    <cellStyle name="Hyperlink" xfId="9881" builtinId="8" hidden="1"/>
    <cellStyle name="Hyperlink" xfId="9879" builtinId="8" hidden="1"/>
    <cellStyle name="Hyperlink" xfId="10158" builtinId="8" hidden="1"/>
    <cellStyle name="Hyperlink" xfId="9880" builtinId="8" hidden="1"/>
    <cellStyle name="Hyperlink" xfId="9878" builtinId="8" hidden="1"/>
    <cellStyle name="Hyperlink" xfId="9845" builtinId="8" hidden="1"/>
    <cellStyle name="Hyperlink" xfId="9846" builtinId="8" hidden="1"/>
    <cellStyle name="Hyperlink" xfId="9841" builtinId="8" hidden="1"/>
    <cellStyle name="Hyperlink" xfId="9839" builtinId="8" hidden="1"/>
    <cellStyle name="Hyperlink" xfId="9852" builtinId="8" hidden="1"/>
    <cellStyle name="Hyperlink" xfId="9848" builtinId="8" hidden="1"/>
    <cellStyle name="Hyperlink" xfId="9874" builtinId="8" hidden="1"/>
    <cellStyle name="Hyperlink" xfId="9866" builtinId="8" hidden="1"/>
    <cellStyle name="Hyperlink" xfId="9858" builtinId="8" hidden="1"/>
    <cellStyle name="Hyperlink" xfId="9877" builtinId="8" hidden="1"/>
    <cellStyle name="Hyperlink" xfId="9869" builtinId="8" hidden="1"/>
    <cellStyle name="Hyperlink" xfId="9861" builtinId="8" hidden="1"/>
    <cellStyle name="Hyperlink" xfId="10541" builtinId="8" hidden="1"/>
    <cellStyle name="Hyperlink" xfId="10171" builtinId="8" hidden="1"/>
    <cellStyle name="Hyperlink" xfId="9893" builtinId="8" hidden="1"/>
    <cellStyle name="Hyperlink" xfId="10539" builtinId="8" hidden="1"/>
    <cellStyle name="Hyperlink" xfId="10169" builtinId="8" hidden="1"/>
    <cellStyle name="Hyperlink" xfId="9891" builtinId="8" hidden="1"/>
    <cellStyle name="Hyperlink" xfId="10537" builtinId="8" hidden="1"/>
    <cellStyle name="Hyperlink" xfId="10167" builtinId="8" hidden="1"/>
    <cellStyle name="Hyperlink" xfId="9889" builtinId="8" hidden="1"/>
    <cellStyle name="Hyperlink" xfId="10535" builtinId="8" hidden="1"/>
    <cellStyle name="Hyperlink" xfId="10165" builtinId="8" hidden="1"/>
    <cellStyle name="Hyperlink" xfId="9887" builtinId="8" hidden="1"/>
    <cellStyle name="Hyperlink" xfId="10533" builtinId="8" hidden="1"/>
    <cellStyle name="Hyperlink" xfId="10163" builtinId="8" hidden="1"/>
    <cellStyle name="Hyperlink" xfId="9885" builtinId="8" hidden="1"/>
    <cellStyle name="Hyperlink" xfId="10531" builtinId="8" hidden="1"/>
    <cellStyle name="Hyperlink" xfId="10161" builtinId="8" hidden="1"/>
    <cellStyle name="Hyperlink" xfId="9883" builtinId="8" hidden="1"/>
    <cellStyle name="Hyperlink" xfId="10540" builtinId="8" hidden="1"/>
    <cellStyle name="Hyperlink" xfId="10170" builtinId="8" hidden="1"/>
    <cellStyle name="Hyperlink" xfId="9892" builtinId="8" hidden="1"/>
    <cellStyle name="Hyperlink" xfId="10538" builtinId="8" hidden="1"/>
    <cellStyle name="Hyperlink" xfId="10168" builtinId="8" hidden="1"/>
    <cellStyle name="Hyperlink" xfId="9890" builtinId="8" hidden="1"/>
    <cellStyle name="Hyperlink" xfId="10536" builtinId="8" hidden="1"/>
    <cellStyle name="Hyperlink" xfId="10166" builtinId="8" hidden="1"/>
    <cellStyle name="Hyperlink" xfId="9888" builtinId="8" hidden="1"/>
    <cellStyle name="Hyperlink" xfId="10534" builtinId="8" hidden="1"/>
    <cellStyle name="Hyperlink" xfId="10164" builtinId="8" hidden="1"/>
    <cellStyle name="Hyperlink" xfId="9886" builtinId="8" hidden="1"/>
    <cellStyle name="Hyperlink" xfId="10532" builtinId="8" hidden="1"/>
    <cellStyle name="Hyperlink" xfId="10162" builtinId="8" hidden="1"/>
    <cellStyle name="Hyperlink" xfId="9884" builtinId="8" hidden="1"/>
    <cellStyle name="Hyperlink" xfId="10530" builtinId="8" hidden="1"/>
    <cellStyle name="Hyperlink" xfId="10160" builtinId="8" hidden="1"/>
    <cellStyle name="Hyperlink" xfId="9882" builtinId="8" hidden="1"/>
    <cellStyle name="Hyperlink" xfId="10836" builtinId="8" hidden="1"/>
    <cellStyle name="Hyperlink" xfId="10838" builtinId="8" hidden="1"/>
    <cellStyle name="Hyperlink" xfId="10840" builtinId="8" hidden="1"/>
    <cellStyle name="Hyperlink" xfId="10842" builtinId="8" hidden="1"/>
    <cellStyle name="Hyperlink" xfId="10844" builtinId="8" hidden="1"/>
    <cellStyle name="Hyperlink" xfId="10846" builtinId="8" hidden="1"/>
    <cellStyle name="Hyperlink" xfId="10848" builtinId="8" hidden="1"/>
    <cellStyle name="Hyperlink" xfId="10850" builtinId="8" hidden="1"/>
    <cellStyle name="Hyperlink" xfId="10852" builtinId="8" hidden="1"/>
    <cellStyle name="Hyperlink" xfId="10854" builtinId="8" hidden="1"/>
    <cellStyle name="Hyperlink" xfId="10856" builtinId="8" hidden="1"/>
    <cellStyle name="Hyperlink" xfId="10858" builtinId="8" hidden="1"/>
    <cellStyle name="Hyperlink" xfId="10860" builtinId="8" hidden="1"/>
    <cellStyle name="Hyperlink" xfId="10862" builtinId="8" hidden="1"/>
    <cellStyle name="Hyperlink" xfId="10864" builtinId="8" hidden="1"/>
    <cellStyle name="Hyperlink" xfId="10866" builtinId="8" hidden="1"/>
    <cellStyle name="Hyperlink" xfId="10868" builtinId="8" hidden="1"/>
    <cellStyle name="Hyperlink" xfId="10870" builtinId="8" hidden="1"/>
    <cellStyle name="Hyperlink" xfId="10872" builtinId="8" hidden="1"/>
    <cellStyle name="Hyperlink" xfId="10874" builtinId="8" hidden="1"/>
    <cellStyle name="Hyperlink" xfId="10876" builtinId="8" hidden="1"/>
    <cellStyle name="Hyperlink" xfId="10878" builtinId="8" hidden="1"/>
    <cellStyle name="Hyperlink" xfId="10880" builtinId="8" hidden="1"/>
    <cellStyle name="Hyperlink" xfId="10882" builtinId="8" hidden="1"/>
    <cellStyle name="Hyperlink" xfId="10884" builtinId="8" hidden="1"/>
    <cellStyle name="Hyperlink" xfId="10886" builtinId="8" hidden="1"/>
    <cellStyle name="Hyperlink" xfId="10888" builtinId="8" hidden="1"/>
    <cellStyle name="Hyperlink" xfId="10890" builtinId="8" hidden="1"/>
    <cellStyle name="Hyperlink" xfId="10892" builtinId="8" hidden="1"/>
    <cellStyle name="Hyperlink" xfId="10894" builtinId="8" hidden="1"/>
    <cellStyle name="Hyperlink" xfId="10896" builtinId="8" hidden="1"/>
    <cellStyle name="Hyperlink" xfId="10898" builtinId="8" hidden="1"/>
    <cellStyle name="Hyperlink" xfId="10900" builtinId="8" hidden="1"/>
    <cellStyle name="Hyperlink" xfId="10902" builtinId="8" hidden="1"/>
    <cellStyle name="Hyperlink" xfId="10904" builtinId="8" hidden="1"/>
    <cellStyle name="Hyperlink" xfId="10906" builtinId="8" hidden="1"/>
    <cellStyle name="Hyperlink" xfId="10908" builtinId="8" hidden="1"/>
    <cellStyle name="Hyperlink" xfId="10910" builtinId="8" hidden="1"/>
    <cellStyle name="Hyperlink" xfId="10912" builtinId="8" hidden="1"/>
    <cellStyle name="Hyperlink" xfId="10914" builtinId="8" hidden="1"/>
    <cellStyle name="Hyperlink" xfId="10916" builtinId="8" hidden="1"/>
    <cellStyle name="Hyperlink" xfId="10918" builtinId="8" hidden="1"/>
    <cellStyle name="Hyperlink" xfId="10920" builtinId="8" hidden="1"/>
    <cellStyle name="Hyperlink" xfId="10922" builtinId="8" hidden="1"/>
    <cellStyle name="Hyperlink" xfId="10924" builtinId="8" hidden="1"/>
    <cellStyle name="Hyperlink" xfId="10926" builtinId="8" hidden="1"/>
    <cellStyle name="Hyperlink" xfId="10928" builtinId="8" hidden="1"/>
    <cellStyle name="Hyperlink" xfId="10930" builtinId="8" hidden="1"/>
    <cellStyle name="Hyperlink" xfId="10932" builtinId="8" hidden="1"/>
    <cellStyle name="Hyperlink" xfId="10934" builtinId="8" hidden="1"/>
    <cellStyle name="Hyperlink" xfId="10936" builtinId="8" hidden="1"/>
    <cellStyle name="Hyperlink" xfId="10938" builtinId="8" hidden="1"/>
    <cellStyle name="Hyperlink" xfId="10940" builtinId="8" hidden="1"/>
    <cellStyle name="Hyperlink" xfId="10942" builtinId="8" hidden="1"/>
    <cellStyle name="Hyperlink" xfId="10944" builtinId="8" hidden="1"/>
    <cellStyle name="Hyperlink" xfId="10946" builtinId="8" hidden="1"/>
    <cellStyle name="Hyperlink" xfId="10948" builtinId="8" hidden="1"/>
    <cellStyle name="Hyperlink" xfId="10950" builtinId="8" hidden="1"/>
    <cellStyle name="Hyperlink" xfId="10952" builtinId="8" hidden="1"/>
    <cellStyle name="Hyperlink" xfId="10954" builtinId="8" hidden="1"/>
    <cellStyle name="Hyperlink" xfId="10956" builtinId="8" hidden="1"/>
    <cellStyle name="Hyperlink" xfId="10958" builtinId="8" hidden="1"/>
    <cellStyle name="Hyperlink" xfId="10960" builtinId="8" hidden="1"/>
    <cellStyle name="Hyperlink" xfId="10962" builtinId="8" hidden="1"/>
    <cellStyle name="Hyperlink" xfId="10964" builtinId="8" hidden="1"/>
    <cellStyle name="Hyperlink" xfId="10966" builtinId="8" hidden="1"/>
    <cellStyle name="Hyperlink" xfId="10968" builtinId="8" hidden="1"/>
    <cellStyle name="Hyperlink" xfId="10970" builtinId="8" hidden="1"/>
    <cellStyle name="Hyperlink" xfId="10972" builtinId="8" hidden="1"/>
    <cellStyle name="Hyperlink" xfId="10974" builtinId="8" hidden="1"/>
    <cellStyle name="Hyperlink" xfId="10976" builtinId="8" hidden="1"/>
    <cellStyle name="Hyperlink" xfId="10978" builtinId="8" hidden="1"/>
    <cellStyle name="Hyperlink" xfId="10980" builtinId="8" hidden="1"/>
    <cellStyle name="Hyperlink" xfId="10982" builtinId="8" hidden="1"/>
    <cellStyle name="Hyperlink" xfId="10984" builtinId="8" hidden="1"/>
    <cellStyle name="Hyperlink" xfId="10986" builtinId="8" hidden="1"/>
    <cellStyle name="Hyperlink" xfId="10988" builtinId="8" hidden="1"/>
    <cellStyle name="Hyperlink" xfId="10990" builtinId="8" hidden="1"/>
    <cellStyle name="Hyperlink" xfId="10992" builtinId="8" hidden="1"/>
    <cellStyle name="Hyperlink" xfId="10994" builtinId="8" hidden="1"/>
    <cellStyle name="Hyperlink" xfId="10996" builtinId="8" hidden="1"/>
    <cellStyle name="Hyperlink" xfId="10998" builtinId="8" hidden="1"/>
    <cellStyle name="Hyperlink" xfId="11000" builtinId="8" hidden="1"/>
    <cellStyle name="Hyperlink" xfId="11002" builtinId="8" hidden="1"/>
    <cellStyle name="Hyperlink" xfId="11004" builtinId="8" hidden="1"/>
    <cellStyle name="Hyperlink" xfId="11006" builtinId="8" hidden="1"/>
    <cellStyle name="Hyperlink" xfId="11008" builtinId="8" hidden="1"/>
    <cellStyle name="Hyperlink" xfId="11010" builtinId="8" hidden="1"/>
    <cellStyle name="Hyperlink" xfId="11012" builtinId="8" hidden="1"/>
    <cellStyle name="Hyperlink" xfId="11014" builtinId="8" hidden="1"/>
    <cellStyle name="Hyperlink" xfId="11016" builtinId="8" hidden="1"/>
    <cellStyle name="Hyperlink" xfId="11018" builtinId="8" hidden="1"/>
    <cellStyle name="Hyperlink" xfId="11020" builtinId="8" hidden="1"/>
    <cellStyle name="Hyperlink" xfId="11022" builtinId="8" hidden="1"/>
    <cellStyle name="Hyperlink" xfId="11024" builtinId="8" hidden="1"/>
    <cellStyle name="Hyperlink" xfId="11026" builtinId="8" hidden="1"/>
    <cellStyle name="Hyperlink" xfId="11028" builtinId="8" hidden="1"/>
    <cellStyle name="Hyperlink" xfId="11030" builtinId="8" hidden="1"/>
    <cellStyle name="Hyperlink" xfId="11032" builtinId="8" hidden="1"/>
    <cellStyle name="Hyperlink" xfId="11034" builtinId="8" hidden="1"/>
    <cellStyle name="Hyperlink" xfId="11036" builtinId="8" hidden="1"/>
    <cellStyle name="Hyperlink" xfId="11038" builtinId="8" hidden="1"/>
    <cellStyle name="Hyperlink" xfId="11040" builtinId="8" hidden="1"/>
    <cellStyle name="Hyperlink" xfId="11042" builtinId="8" hidden="1"/>
    <cellStyle name="Hyperlink" xfId="11044" builtinId="8" hidden="1"/>
    <cellStyle name="Hyperlink" xfId="11046" builtinId="8" hidden="1"/>
    <cellStyle name="Hyperlink" xfId="11048" builtinId="8" hidden="1"/>
    <cellStyle name="Hyperlink" xfId="11050" builtinId="8" hidden="1"/>
    <cellStyle name="Hyperlink" xfId="11052" builtinId="8" hidden="1"/>
    <cellStyle name="Hyperlink" xfId="11054" builtinId="8" hidden="1"/>
    <cellStyle name="Hyperlink" xfId="11056" builtinId="8" hidden="1"/>
    <cellStyle name="Hyperlink" xfId="11058" builtinId="8" hidden="1"/>
    <cellStyle name="Hyperlink" xfId="11060" builtinId="8" hidden="1"/>
    <cellStyle name="Hyperlink" xfId="11062" builtinId="8" hidden="1"/>
    <cellStyle name="Hyperlink" xfId="11064" builtinId="8" hidden="1"/>
    <cellStyle name="Hyperlink" xfId="11066" builtinId="8" hidden="1"/>
    <cellStyle name="Hyperlink" xfId="11068" builtinId="8" hidden="1"/>
    <cellStyle name="Hyperlink" xfId="11070" builtinId="8" hidden="1"/>
    <cellStyle name="Hyperlink" xfId="11072" builtinId="8" hidden="1"/>
    <cellStyle name="Hyperlink" xfId="11074" builtinId="8" hidden="1"/>
    <cellStyle name="Hyperlink" xfId="11076" builtinId="8" hidden="1"/>
    <cellStyle name="Hyperlink" xfId="11078" builtinId="8" hidden="1"/>
    <cellStyle name="Hyperlink" xfId="11080" builtinId="8" hidden="1"/>
    <cellStyle name="Hyperlink" xfId="11138" builtinId="8" hidden="1"/>
    <cellStyle name="Hyperlink" xfId="11140" builtinId="8" hidden="1"/>
    <cellStyle name="Hyperlink" xfId="11142" builtinId="8" hidden="1"/>
    <cellStyle name="Hyperlink" xfId="11144" builtinId="8" hidden="1"/>
    <cellStyle name="Hyperlink" xfId="11146" builtinId="8" hidden="1"/>
    <cellStyle name="Hyperlink" xfId="11148" builtinId="8" hidden="1"/>
    <cellStyle name="Hyperlink" xfId="11150" builtinId="8" hidden="1"/>
    <cellStyle name="Hyperlink" xfId="11152" builtinId="8" hidden="1"/>
    <cellStyle name="Hyperlink" xfId="11154" builtinId="8" hidden="1"/>
    <cellStyle name="Hyperlink" xfId="11156" builtinId="8" hidden="1"/>
    <cellStyle name="Hyperlink" xfId="11158" builtinId="8" hidden="1"/>
    <cellStyle name="Hyperlink" xfId="11160" builtinId="8" hidden="1"/>
    <cellStyle name="Hyperlink" xfId="11162" builtinId="8" hidden="1"/>
    <cellStyle name="Hyperlink" xfId="11164" builtinId="8" hidden="1"/>
    <cellStyle name="Hyperlink" xfId="11166" builtinId="8" hidden="1"/>
    <cellStyle name="Hyperlink" xfId="11168" builtinId="8" hidden="1"/>
    <cellStyle name="Hyperlink" xfId="11170" builtinId="8" hidden="1"/>
    <cellStyle name="Hyperlink" xfId="11172" builtinId="8" hidden="1"/>
    <cellStyle name="Hyperlink" xfId="11174" builtinId="8" hidden="1"/>
    <cellStyle name="Hyperlink" xfId="11176" builtinId="8" hidden="1"/>
    <cellStyle name="Hyperlink" xfId="11178" builtinId="8" hidden="1"/>
    <cellStyle name="Hyperlink" xfId="11180" builtinId="8" hidden="1"/>
    <cellStyle name="Hyperlink" xfId="11182" builtinId="8" hidden="1"/>
    <cellStyle name="Hyperlink" xfId="11184" builtinId="8" hidden="1"/>
    <cellStyle name="Hyperlink" xfId="11186" builtinId="8" hidden="1"/>
    <cellStyle name="Hyperlink" xfId="11188" builtinId="8" hidden="1"/>
    <cellStyle name="Hyperlink" xfId="11190" builtinId="8" hidden="1"/>
    <cellStyle name="Hyperlink" xfId="11192" builtinId="8" hidden="1"/>
    <cellStyle name="Hyperlink" xfId="11194" builtinId="8" hidden="1"/>
    <cellStyle name="Hyperlink" xfId="11196" builtinId="8" hidden="1"/>
    <cellStyle name="Hyperlink" xfId="11198" builtinId="8" hidden="1"/>
    <cellStyle name="Hyperlink" xfId="11200" builtinId="8" hidden="1"/>
    <cellStyle name="Hyperlink" xfId="11202" builtinId="8" hidden="1"/>
    <cellStyle name="Hyperlink" xfId="11204" builtinId="8" hidden="1"/>
    <cellStyle name="Hyperlink" xfId="11206" builtinId="8" hidden="1"/>
    <cellStyle name="Hyperlink" xfId="11208" builtinId="8" hidden="1"/>
    <cellStyle name="Hyperlink" xfId="11210" builtinId="8" hidden="1"/>
    <cellStyle name="Hyperlink" xfId="11212" builtinId="8" hidden="1"/>
    <cellStyle name="Hyperlink" xfId="11214" builtinId="8" hidden="1"/>
    <cellStyle name="Hyperlink" xfId="11216" builtinId="8" hidden="1"/>
    <cellStyle name="Hyperlink" xfId="11218" builtinId="8" hidden="1"/>
    <cellStyle name="Hyperlink" xfId="11220" builtinId="8" hidden="1"/>
    <cellStyle name="Hyperlink" xfId="11222" builtinId="8" hidden="1"/>
    <cellStyle name="Hyperlink" xfId="11224" builtinId="8" hidden="1"/>
    <cellStyle name="Hyperlink" xfId="11226" builtinId="8" hidden="1"/>
    <cellStyle name="Hyperlink" xfId="11228" builtinId="8" hidden="1"/>
    <cellStyle name="Hyperlink" xfId="11230" builtinId="8" hidden="1"/>
    <cellStyle name="Hyperlink" xfId="11232" builtinId="8" hidden="1"/>
    <cellStyle name="Hyperlink" xfId="11234" builtinId="8" hidden="1"/>
    <cellStyle name="Hyperlink" xfId="11236" builtinId="8" hidden="1"/>
    <cellStyle name="Hyperlink" xfId="11238" builtinId="8" hidden="1"/>
    <cellStyle name="Hyperlink" xfId="11240" builtinId="8" hidden="1"/>
    <cellStyle name="Hyperlink" xfId="11242" builtinId="8" hidden="1"/>
    <cellStyle name="Hyperlink" xfId="11244" builtinId="8" hidden="1"/>
    <cellStyle name="Hyperlink" xfId="11246" builtinId="8" hidden="1"/>
    <cellStyle name="Hyperlink" xfId="11248" builtinId="8" hidden="1"/>
    <cellStyle name="Hyperlink" xfId="11250" builtinId="8" hidden="1"/>
    <cellStyle name="Hyperlink" xfId="11252" builtinId="8" hidden="1"/>
    <cellStyle name="Hyperlink" xfId="11254" builtinId="8" hidden="1"/>
    <cellStyle name="Hyperlink" xfId="11256" builtinId="8" hidden="1"/>
    <cellStyle name="Hyperlink" xfId="11258" builtinId="8" hidden="1"/>
    <cellStyle name="Hyperlink" xfId="11260" builtinId="8" hidden="1"/>
    <cellStyle name="Hyperlink" xfId="11262" builtinId="8" hidden="1"/>
    <cellStyle name="Hyperlink" xfId="11264" builtinId="8" hidden="1"/>
    <cellStyle name="Hyperlink" xfId="11266" builtinId="8" hidden="1"/>
    <cellStyle name="Hyperlink" xfId="11268" builtinId="8" hidden="1"/>
    <cellStyle name="Hyperlink" xfId="11270" builtinId="8" hidden="1"/>
    <cellStyle name="Hyperlink" xfId="11272" builtinId="8" hidden="1"/>
    <cellStyle name="Hyperlink" xfId="11274" builtinId="8" hidden="1"/>
    <cellStyle name="Hyperlink" xfId="11276" builtinId="8" hidden="1"/>
    <cellStyle name="Hyperlink" xfId="11278" builtinId="8" hidden="1"/>
    <cellStyle name="Hyperlink" xfId="11280" builtinId="8" hidden="1"/>
    <cellStyle name="Hyperlink" xfId="11282" builtinId="8" hidden="1"/>
    <cellStyle name="Hyperlink" xfId="11284" builtinId="8" hidden="1"/>
    <cellStyle name="Hyperlink" xfId="11286" builtinId="8" hidden="1"/>
    <cellStyle name="Hyperlink" xfId="11288" builtinId="8" hidden="1"/>
    <cellStyle name="Hyperlink" xfId="11290" builtinId="8" hidden="1"/>
    <cellStyle name="Hyperlink" xfId="11292" builtinId="8" hidden="1"/>
    <cellStyle name="Hyperlink" xfId="11294" builtinId="8" hidden="1"/>
    <cellStyle name="Hyperlink" xfId="11296" builtinId="8" hidden="1"/>
    <cellStyle name="Hyperlink" xfId="11298" builtinId="8" hidden="1"/>
    <cellStyle name="Hyperlink" xfId="11300" builtinId="8" hidden="1"/>
    <cellStyle name="Hyperlink" xfId="11302" builtinId="8" hidden="1"/>
    <cellStyle name="Hyperlink" xfId="11304" builtinId="8" hidden="1"/>
    <cellStyle name="Hyperlink" xfId="11306" builtinId="8" hidden="1"/>
    <cellStyle name="Hyperlink" xfId="11308" builtinId="8" hidden="1"/>
    <cellStyle name="Hyperlink" xfId="11310" builtinId="8" hidden="1"/>
    <cellStyle name="Hyperlink" xfId="11312" builtinId="8" hidden="1"/>
    <cellStyle name="Hyperlink" xfId="11314" builtinId="8" hidden="1"/>
    <cellStyle name="Hyperlink" xfId="11316" builtinId="8" hidden="1"/>
    <cellStyle name="Hyperlink" xfId="11318" builtinId="8" hidden="1"/>
    <cellStyle name="Hyperlink" xfId="11320" builtinId="8" hidden="1"/>
    <cellStyle name="Hyperlink" xfId="11322" builtinId="8" hidden="1"/>
    <cellStyle name="Hyperlink" xfId="11324" builtinId="8" hidden="1"/>
    <cellStyle name="Hyperlink" xfId="11326" builtinId="8" hidden="1"/>
    <cellStyle name="Hyperlink" xfId="11328" builtinId="8" hidden="1"/>
    <cellStyle name="Hyperlink" xfId="11330" builtinId="8" hidden="1"/>
    <cellStyle name="Hyperlink" xfId="11332" builtinId="8" hidden="1"/>
    <cellStyle name="Hyperlink" xfId="11334" builtinId="8" hidden="1"/>
    <cellStyle name="Hyperlink" xfId="11336" builtinId="8" hidden="1"/>
    <cellStyle name="Hyperlink" xfId="11338" builtinId="8" hidden="1"/>
    <cellStyle name="Hyperlink" xfId="11340" builtinId="8" hidden="1"/>
    <cellStyle name="Hyperlink" xfId="11342" builtinId="8" hidden="1"/>
    <cellStyle name="Hyperlink" xfId="11344" builtinId="8" hidden="1"/>
    <cellStyle name="Hyperlink" xfId="11346" builtinId="8" hidden="1"/>
    <cellStyle name="Hyperlink" xfId="11348" builtinId="8" hidden="1"/>
    <cellStyle name="Hyperlink" xfId="11350" builtinId="8" hidden="1"/>
    <cellStyle name="Hyperlink" xfId="11352" builtinId="8" hidden="1"/>
    <cellStyle name="Hyperlink" xfId="11354" builtinId="8" hidden="1"/>
    <cellStyle name="Hyperlink" xfId="11356" builtinId="8" hidden="1"/>
    <cellStyle name="Hyperlink" xfId="11358" builtinId="8" hidden="1"/>
    <cellStyle name="Hyperlink" xfId="11360" builtinId="8" hidden="1"/>
    <cellStyle name="Hyperlink" xfId="11362" builtinId="8" hidden="1"/>
    <cellStyle name="Hyperlink" xfId="11364" builtinId="8" hidden="1"/>
    <cellStyle name="Hyperlink" xfId="11366" builtinId="8" hidden="1"/>
    <cellStyle name="Hyperlink" xfId="11368" builtinId="8" hidden="1"/>
    <cellStyle name="Hyperlink" xfId="11370" builtinId="8" hidden="1"/>
    <cellStyle name="Hyperlink" xfId="11372" builtinId="8" hidden="1"/>
    <cellStyle name="Hyperlink" xfId="11374" builtinId="8" hidden="1"/>
    <cellStyle name="Hyperlink" xfId="11376" builtinId="8" hidden="1"/>
    <cellStyle name="Hyperlink" xfId="11378" builtinId="8" hidden="1"/>
    <cellStyle name="Hyperlink" xfId="11380" builtinId="8" hidden="1"/>
    <cellStyle name="Hyperlink" xfId="11382" builtinId="8" hidden="1"/>
    <cellStyle name="Hyperlink" xfId="11384" builtinId="8" hidden="1"/>
    <cellStyle name="Hyperlink" xfId="11386" builtinId="8" hidden="1"/>
    <cellStyle name="Hyperlink" xfId="11388" builtinId="8" hidden="1"/>
    <cellStyle name="Hyperlink" xfId="11390" builtinId="8" hidden="1"/>
    <cellStyle name="Hyperlink" xfId="11392" builtinId="8" hidden="1"/>
    <cellStyle name="Hyperlink" xfId="11394" builtinId="8" hidden="1"/>
    <cellStyle name="Hyperlink" xfId="11396" builtinId="8" hidden="1"/>
    <cellStyle name="Hyperlink" xfId="11398" builtinId="8" hidden="1"/>
    <cellStyle name="Hyperlink" xfId="11400" builtinId="8" hidden="1"/>
    <cellStyle name="Hyperlink" xfId="11416" builtinId="8" hidden="1"/>
    <cellStyle name="Hyperlink" xfId="11418" builtinId="8" hidden="1"/>
    <cellStyle name="Hyperlink" xfId="11420" builtinId="8" hidden="1"/>
    <cellStyle name="Hyperlink" xfId="11422" builtinId="8" hidden="1"/>
    <cellStyle name="Hyperlink" xfId="11424" builtinId="8" hidden="1"/>
    <cellStyle name="Hyperlink" xfId="11426" builtinId="8" hidden="1"/>
    <cellStyle name="Hyperlink" xfId="11428" builtinId="8" hidden="1"/>
    <cellStyle name="Hyperlink" xfId="11430" builtinId="8" hidden="1"/>
    <cellStyle name="Hyperlink" xfId="11432" builtinId="8" hidden="1"/>
    <cellStyle name="Hyperlink" xfId="11434" builtinId="8" hidden="1"/>
    <cellStyle name="Hyperlink" xfId="11436" builtinId="8" hidden="1"/>
    <cellStyle name="Hyperlink" xfId="11438" builtinId="8" hidden="1"/>
    <cellStyle name="Hyperlink" xfId="11440" builtinId="8" hidden="1"/>
    <cellStyle name="Hyperlink" xfId="11442" builtinId="8" hidden="1"/>
    <cellStyle name="Hyperlink" xfId="11444" builtinId="8" hidden="1"/>
    <cellStyle name="Hyperlink" xfId="11446" builtinId="8" hidden="1"/>
    <cellStyle name="Hyperlink" xfId="11448" builtinId="8" hidden="1"/>
    <cellStyle name="Hyperlink" xfId="11450" builtinId="8" hidden="1"/>
    <cellStyle name="Hyperlink" xfId="11452" builtinId="8" hidden="1"/>
    <cellStyle name="Hyperlink" xfId="11454" builtinId="8" hidden="1"/>
    <cellStyle name="Hyperlink" xfId="11456" builtinId="8" hidden="1"/>
    <cellStyle name="Hyperlink" xfId="11458" builtinId="8" hidden="1"/>
    <cellStyle name="Hyperlink" xfId="11460" builtinId="8" hidden="1"/>
    <cellStyle name="Hyperlink" xfId="11462" builtinId="8" hidden="1"/>
    <cellStyle name="Hyperlink" xfId="11464" builtinId="8" hidden="1"/>
    <cellStyle name="Hyperlink" xfId="11466" builtinId="8" hidden="1"/>
    <cellStyle name="Hyperlink" xfId="11468" builtinId="8" hidden="1"/>
    <cellStyle name="Hyperlink" xfId="11470" builtinId="8" hidden="1"/>
    <cellStyle name="Hyperlink" xfId="11472" builtinId="8" hidden="1"/>
    <cellStyle name="Hyperlink" xfId="11474" builtinId="8" hidden="1"/>
    <cellStyle name="Hyperlink" xfId="11476" builtinId="8" hidden="1"/>
    <cellStyle name="Hyperlink" xfId="11478" builtinId="8" hidden="1"/>
    <cellStyle name="Hyperlink" xfId="11480" builtinId="8" hidden="1"/>
    <cellStyle name="Hyperlink" xfId="11482" builtinId="8" hidden="1"/>
    <cellStyle name="Hyperlink" xfId="11484" builtinId="8" hidden="1"/>
    <cellStyle name="Hyperlink" xfId="11486" builtinId="8" hidden="1"/>
    <cellStyle name="Hyperlink" xfId="11488" builtinId="8" hidden="1"/>
    <cellStyle name="Hyperlink" xfId="11490" builtinId="8" hidden="1"/>
    <cellStyle name="Hyperlink" xfId="11492" builtinId="8" hidden="1"/>
    <cellStyle name="Hyperlink" xfId="11494" builtinId="8" hidden="1"/>
    <cellStyle name="Hyperlink" xfId="11496" builtinId="8" hidden="1"/>
    <cellStyle name="Hyperlink" xfId="11498" builtinId="8" hidden="1"/>
    <cellStyle name="Hyperlink" xfId="11500" builtinId="8" hidden="1"/>
    <cellStyle name="Hyperlink" xfId="11502" builtinId="8" hidden="1"/>
    <cellStyle name="Hyperlink" xfId="11504" builtinId="8" hidden="1"/>
    <cellStyle name="Hyperlink" xfId="11506" builtinId="8" hidden="1"/>
    <cellStyle name="Hyperlink" xfId="11508" builtinId="8" hidden="1"/>
    <cellStyle name="Hyperlink" xfId="11510" builtinId="8" hidden="1"/>
    <cellStyle name="Hyperlink" xfId="11512" builtinId="8" hidden="1"/>
    <cellStyle name="Hyperlink" xfId="11514" builtinId="8" hidden="1"/>
    <cellStyle name="Hyperlink" xfId="11516" builtinId="8" hidden="1"/>
    <cellStyle name="Hyperlink" xfId="11518" builtinId="8" hidden="1"/>
    <cellStyle name="Hyperlink" xfId="11520" builtinId="8" hidden="1"/>
    <cellStyle name="Hyperlink" xfId="11522" builtinId="8" hidden="1"/>
    <cellStyle name="Hyperlink" xfId="11524" builtinId="8" hidden="1"/>
    <cellStyle name="Hyperlink" xfId="11526" builtinId="8" hidden="1"/>
    <cellStyle name="Hyperlink" xfId="11528" builtinId="8" hidden="1"/>
    <cellStyle name="Hyperlink" xfId="11530" builtinId="8" hidden="1"/>
    <cellStyle name="Hyperlink" xfId="11532" builtinId="8" hidden="1"/>
    <cellStyle name="Hyperlink" xfId="11534" builtinId="8" hidden="1"/>
    <cellStyle name="Hyperlink" xfId="11536" builtinId="8" hidden="1"/>
    <cellStyle name="Hyperlink" xfId="11538" builtinId="8" hidden="1"/>
    <cellStyle name="Hyperlink" xfId="11540" builtinId="8" hidden="1"/>
    <cellStyle name="Hyperlink" xfId="11542" builtinId="8" hidden="1"/>
    <cellStyle name="Hyperlink" xfId="11544" builtinId="8" hidden="1"/>
    <cellStyle name="Hyperlink" xfId="11546" builtinId="8" hidden="1"/>
    <cellStyle name="Hyperlink" xfId="11548" builtinId="8" hidden="1"/>
    <cellStyle name="Hyperlink" xfId="11550" builtinId="8" hidden="1"/>
    <cellStyle name="Hyperlink" xfId="11552" builtinId="8" hidden="1"/>
    <cellStyle name="Hyperlink" xfId="11554" builtinId="8" hidden="1"/>
    <cellStyle name="Hyperlink" xfId="11556" builtinId="8" hidden="1"/>
    <cellStyle name="Hyperlink" xfId="11558" builtinId="8" hidden="1"/>
    <cellStyle name="Hyperlink" xfId="11560" builtinId="8" hidden="1"/>
    <cellStyle name="Hyperlink" xfId="11562" builtinId="8" hidden="1"/>
    <cellStyle name="Hyperlink" xfId="11564" builtinId="8" hidden="1"/>
    <cellStyle name="Hyperlink" xfId="11566" builtinId="8" hidden="1"/>
    <cellStyle name="Hyperlink" xfId="11568" builtinId="8" hidden="1"/>
    <cellStyle name="Hyperlink" xfId="11570" builtinId="8" hidden="1"/>
    <cellStyle name="Hyperlink" xfId="11572" builtinId="8" hidden="1"/>
    <cellStyle name="Hyperlink" xfId="11574" builtinId="8" hidden="1"/>
    <cellStyle name="Hyperlink" xfId="11576" builtinId="8" hidden="1"/>
    <cellStyle name="Hyperlink" xfId="11578" builtinId="8" hidden="1"/>
    <cellStyle name="Hyperlink" xfId="11580" builtinId="8" hidden="1"/>
    <cellStyle name="Hyperlink" xfId="11582" builtinId="8" hidden="1"/>
    <cellStyle name="Hyperlink" xfId="11584" builtinId="8" hidden="1"/>
    <cellStyle name="Hyperlink" xfId="11586" builtinId="8" hidden="1"/>
    <cellStyle name="Hyperlink" xfId="11588" builtinId="8" hidden="1"/>
    <cellStyle name="Hyperlink" xfId="11590" builtinId="8" hidden="1"/>
    <cellStyle name="Hyperlink" xfId="11592" builtinId="8" hidden="1"/>
    <cellStyle name="Hyperlink" xfId="11594" builtinId="8" hidden="1"/>
    <cellStyle name="Hyperlink" xfId="11596" builtinId="8" hidden="1"/>
    <cellStyle name="Hyperlink" xfId="11598" builtinId="8" hidden="1"/>
    <cellStyle name="Hyperlink" xfId="11600" builtinId="8" hidden="1"/>
    <cellStyle name="Hyperlink" xfId="11602" builtinId="8" hidden="1"/>
    <cellStyle name="Hyperlink" xfId="11604" builtinId="8" hidden="1"/>
    <cellStyle name="Hyperlink" xfId="11606" builtinId="8" hidden="1"/>
    <cellStyle name="Hyperlink" xfId="11608" builtinId="8" hidden="1"/>
    <cellStyle name="Hyperlink" xfId="11610" builtinId="8" hidden="1"/>
    <cellStyle name="Hyperlink" xfId="11612" builtinId="8" hidden="1"/>
    <cellStyle name="Hyperlink" xfId="11614" builtinId="8" hidden="1"/>
    <cellStyle name="Hyperlink" xfId="11616" builtinId="8" hidden="1"/>
    <cellStyle name="Hyperlink" xfId="11618" builtinId="8" hidden="1"/>
    <cellStyle name="Hyperlink" xfId="11620" builtinId="8" hidden="1"/>
    <cellStyle name="Hyperlink" xfId="11622" builtinId="8" hidden="1"/>
    <cellStyle name="Hyperlink" xfId="11624" builtinId="8" hidden="1"/>
    <cellStyle name="Hyperlink" xfId="11626" builtinId="8" hidden="1"/>
    <cellStyle name="Hyperlink" xfId="11628" builtinId="8" hidden="1"/>
    <cellStyle name="Hyperlink" xfId="11630" builtinId="8" hidden="1"/>
    <cellStyle name="Hyperlink" xfId="11632" builtinId="8" hidden="1"/>
    <cellStyle name="Hyperlink" xfId="11634" builtinId="8" hidden="1"/>
    <cellStyle name="Hyperlink" xfId="11636" builtinId="8" hidden="1"/>
    <cellStyle name="Hyperlink" xfId="11638" builtinId="8" hidden="1"/>
    <cellStyle name="Hyperlink" xfId="11640" builtinId="8" hidden="1"/>
    <cellStyle name="Hyperlink" xfId="11642" builtinId="8" hidden="1"/>
    <cellStyle name="Hyperlink" xfId="11644" builtinId="8" hidden="1"/>
    <cellStyle name="Hyperlink" xfId="11646" builtinId="8" hidden="1"/>
    <cellStyle name="Hyperlink" xfId="11648" builtinId="8" hidden="1"/>
    <cellStyle name="Hyperlink" xfId="11650" builtinId="8" hidden="1"/>
    <cellStyle name="Hyperlink" xfId="11652" builtinId="8" hidden="1"/>
    <cellStyle name="Hyperlink" xfId="11654" builtinId="8" hidden="1"/>
    <cellStyle name="Hyperlink" xfId="11656" builtinId="8" hidden="1"/>
    <cellStyle name="Hyperlink" xfId="11658" builtinId="8" hidden="1"/>
    <cellStyle name="Hyperlink" xfId="11660" builtinId="8" hidden="1"/>
    <cellStyle name="Hyperlink" xfId="11662" builtinId="8" hidden="1"/>
    <cellStyle name="Hyperlink" xfId="11664" builtinId="8" hidden="1"/>
    <cellStyle name="Hyperlink" xfId="11666" builtinId="8" hidden="1"/>
    <cellStyle name="Hyperlink" xfId="11668" builtinId="8" hidden="1"/>
    <cellStyle name="Hyperlink" xfId="11670" builtinId="8" hidden="1"/>
    <cellStyle name="Hyperlink" xfId="11672" builtinId="8" hidden="1"/>
    <cellStyle name="Hyperlink" xfId="11674" builtinId="8" hidden="1"/>
    <cellStyle name="Hyperlink" xfId="11676" builtinId="8" hidden="1"/>
    <cellStyle name="Hyperlink" xfId="11678" builtinId="8" hidden="1"/>
    <cellStyle name="Hyperlink" xfId="11680" builtinId="8" hidden="1"/>
    <cellStyle name="Hyperlink" xfId="11682" builtinId="8" hidden="1"/>
    <cellStyle name="Hyperlink" xfId="11684" builtinId="8" hidden="1"/>
    <cellStyle name="Hyperlink" xfId="11686" builtinId="8" hidden="1"/>
    <cellStyle name="Hyperlink" xfId="11688" builtinId="8" hidden="1"/>
    <cellStyle name="Hyperlink" xfId="11690" builtinId="8" hidden="1"/>
    <cellStyle name="Hyperlink" xfId="11692" builtinId="8" hidden="1"/>
    <cellStyle name="Hyperlink" xfId="11694" builtinId="8" hidden="1"/>
    <cellStyle name="Hyperlink" xfId="11696" builtinId="8" hidden="1"/>
    <cellStyle name="Hyperlink" xfId="11698" builtinId="8" hidden="1"/>
    <cellStyle name="Hyperlink" xfId="11700" builtinId="8" hidden="1"/>
    <cellStyle name="Hyperlink" xfId="11702" builtinId="8" hidden="1"/>
    <cellStyle name="Hyperlink" xfId="11704" builtinId="8" hidden="1"/>
    <cellStyle name="Hyperlink" xfId="11706" builtinId="8" hidden="1"/>
    <cellStyle name="Hyperlink" xfId="11708" builtinId="8" hidden="1"/>
    <cellStyle name="Hyperlink" xfId="11710" builtinId="8" hidden="1"/>
    <cellStyle name="Hyperlink" xfId="11712" builtinId="8" hidden="1"/>
    <cellStyle name="Hyperlink" xfId="11714" builtinId="8" hidden="1"/>
    <cellStyle name="Hyperlink" xfId="11716" builtinId="8" hidden="1"/>
    <cellStyle name="Hyperlink" xfId="11718" builtinId="8" hidden="1"/>
    <cellStyle name="Hyperlink" xfId="11720" builtinId="8" hidden="1"/>
    <cellStyle name="Hyperlink" xfId="11722" builtinId="8" hidden="1"/>
    <cellStyle name="Hyperlink" xfId="11724" builtinId="8" hidden="1"/>
    <cellStyle name="Hyperlink" xfId="11726" builtinId="8" hidden="1"/>
    <cellStyle name="Hyperlink" xfId="11728" builtinId="8" hidden="1"/>
    <cellStyle name="Hyperlink" xfId="11730" builtinId="8" hidden="1"/>
    <cellStyle name="Hyperlink" xfId="11732" builtinId="8" hidden="1"/>
    <cellStyle name="Hyperlink" xfId="11734" builtinId="8" hidden="1"/>
    <cellStyle name="Hyperlink" xfId="11736" builtinId="8" hidden="1"/>
    <cellStyle name="Hyperlink" xfId="11738" builtinId="8" hidden="1"/>
    <cellStyle name="Hyperlink" xfId="11740" builtinId="8" hidden="1"/>
    <cellStyle name="Hyperlink" xfId="11742" builtinId="8" hidden="1"/>
    <cellStyle name="Hyperlink" xfId="11744" builtinId="8" hidden="1"/>
    <cellStyle name="Hyperlink" xfId="11746" builtinId="8" hidden="1"/>
    <cellStyle name="Hyperlink" xfId="11748" builtinId="8" hidden="1"/>
    <cellStyle name="Hyperlink" xfId="11750" builtinId="8" hidden="1"/>
    <cellStyle name="Hyperlink" xfId="11752" builtinId="8" hidden="1"/>
    <cellStyle name="Hyperlink" xfId="11754" builtinId="8" hidden="1"/>
    <cellStyle name="Hyperlink" xfId="11756" builtinId="8" hidden="1"/>
    <cellStyle name="Hyperlink" xfId="11758" builtinId="8" hidden="1"/>
    <cellStyle name="Hyperlink" xfId="11760" builtinId="8" hidden="1"/>
    <cellStyle name="Hyperlink" xfId="11762" builtinId="8" hidden="1"/>
    <cellStyle name="Hyperlink" xfId="11764" builtinId="8" hidden="1"/>
    <cellStyle name="Hyperlink" xfId="11766" builtinId="8" hidden="1"/>
    <cellStyle name="Hyperlink" xfId="11768" builtinId="8" hidden="1"/>
    <cellStyle name="Hyperlink" xfId="11770" builtinId="8" hidden="1"/>
    <cellStyle name="Hyperlink" xfId="11772" builtinId="8" hidden="1"/>
    <cellStyle name="Hyperlink" xfId="11802" builtinId="8" hidden="1"/>
    <cellStyle name="Hyperlink" xfId="11804" builtinId="8" hidden="1"/>
    <cellStyle name="Hyperlink" xfId="11806" builtinId="8" hidden="1"/>
    <cellStyle name="Hyperlink" xfId="11808" builtinId="8" hidden="1"/>
    <cellStyle name="Hyperlink" xfId="11810" builtinId="8" hidden="1"/>
    <cellStyle name="Hyperlink" xfId="11812" builtinId="8" hidden="1"/>
    <cellStyle name="Hyperlink" xfId="11814" builtinId="8" hidden="1"/>
    <cellStyle name="Hyperlink" xfId="11816" builtinId="8" hidden="1"/>
    <cellStyle name="Hyperlink" xfId="11818" builtinId="8" hidden="1"/>
    <cellStyle name="Hyperlink" xfId="11820" builtinId="8" hidden="1"/>
    <cellStyle name="Hyperlink" xfId="11822" builtinId="8" hidden="1"/>
    <cellStyle name="Hyperlink" xfId="11824" builtinId="8" hidden="1"/>
    <cellStyle name="Hyperlink" xfId="11826" builtinId="8" hidden="1"/>
    <cellStyle name="Hyperlink" xfId="11828" builtinId="8" hidden="1"/>
    <cellStyle name="Hyperlink" xfId="11830" builtinId="8" hidden="1"/>
    <cellStyle name="Hyperlink" xfId="11832" builtinId="8" hidden="1"/>
    <cellStyle name="Hyperlink" xfId="11834" builtinId="8" hidden="1"/>
    <cellStyle name="Hyperlink" xfId="11836" builtinId="8" hidden="1"/>
    <cellStyle name="Hyperlink" xfId="11838" builtinId="8" hidden="1"/>
    <cellStyle name="Hyperlink" xfId="11840" builtinId="8" hidden="1"/>
    <cellStyle name="Hyperlink" xfId="11842" builtinId="8" hidden="1"/>
    <cellStyle name="Hyperlink" xfId="11844" builtinId="8" hidden="1"/>
    <cellStyle name="Hyperlink" xfId="11846" builtinId="8" hidden="1"/>
    <cellStyle name="Hyperlink" xfId="11848" builtinId="8" hidden="1"/>
    <cellStyle name="Hyperlink" xfId="11850" builtinId="8" hidden="1"/>
    <cellStyle name="Hyperlink" xfId="11852" builtinId="8" hidden="1"/>
    <cellStyle name="Hyperlink" xfId="11854" builtinId="8" hidden="1"/>
    <cellStyle name="Hyperlink" xfId="11856" builtinId="8" hidden="1"/>
    <cellStyle name="Hyperlink" xfId="11858" builtinId="8" hidden="1"/>
    <cellStyle name="Hyperlink" xfId="11860" builtinId="8" hidden="1"/>
    <cellStyle name="Hyperlink" xfId="11862" builtinId="8" hidden="1"/>
    <cellStyle name="Hyperlink" xfId="11864" builtinId="8" hidden="1"/>
    <cellStyle name="Hyperlink" xfId="11866" builtinId="8" hidden="1"/>
    <cellStyle name="Hyperlink" xfId="11868" builtinId="8" hidden="1"/>
    <cellStyle name="Hyperlink" xfId="11870" builtinId="8" hidden="1"/>
    <cellStyle name="Hyperlink" xfId="11872" builtinId="8" hidden="1"/>
    <cellStyle name="Hyperlink" xfId="11874" builtinId="8" hidden="1"/>
    <cellStyle name="Hyperlink" xfId="11876" builtinId="8" hidden="1"/>
    <cellStyle name="Hyperlink" xfId="11878" builtinId="8" hidden="1"/>
    <cellStyle name="Hyperlink" xfId="11880" builtinId="8" hidden="1"/>
    <cellStyle name="Hyperlink" xfId="11882" builtinId="8" hidden="1"/>
    <cellStyle name="Hyperlink" xfId="11884" builtinId="8" hidden="1"/>
    <cellStyle name="Hyperlink" xfId="11886" builtinId="8" hidden="1"/>
    <cellStyle name="Hyperlink" xfId="11888" builtinId="8" hidden="1"/>
    <cellStyle name="Hyperlink" xfId="11890" builtinId="8" hidden="1"/>
    <cellStyle name="Hyperlink" xfId="11892" builtinId="8" hidden="1"/>
    <cellStyle name="Hyperlink" xfId="11894" builtinId="8" hidden="1"/>
    <cellStyle name="Hyperlink" xfId="11896" builtinId="8" hidden="1"/>
    <cellStyle name="Hyperlink" xfId="11898" builtinId="8" hidden="1"/>
    <cellStyle name="Hyperlink" xfId="11900" builtinId="8" hidden="1"/>
    <cellStyle name="Hyperlink" xfId="11902" builtinId="8" hidden="1"/>
    <cellStyle name="Hyperlink" xfId="11904" builtinId="8" hidden="1"/>
    <cellStyle name="Hyperlink" xfId="11906" builtinId="8" hidden="1"/>
    <cellStyle name="Hyperlink" xfId="11908" builtinId="8" hidden="1"/>
    <cellStyle name="Hyperlink" xfId="11910" builtinId="8" hidden="1"/>
    <cellStyle name="Hyperlink" xfId="11912" builtinId="8" hidden="1"/>
    <cellStyle name="Hyperlink" xfId="11914" builtinId="8" hidden="1"/>
    <cellStyle name="Hyperlink" xfId="11916" builtinId="8" hidden="1"/>
    <cellStyle name="Hyperlink" xfId="11918" builtinId="8" hidden="1"/>
    <cellStyle name="Hyperlink" xfId="11920" builtinId="8" hidden="1"/>
    <cellStyle name="Hyperlink" xfId="11922" builtinId="8" hidden="1"/>
    <cellStyle name="Hyperlink" xfId="11924" builtinId="8" hidden="1"/>
    <cellStyle name="Hyperlink" xfId="11926" builtinId="8" hidden="1"/>
    <cellStyle name="Hyperlink" xfId="11928" builtinId="8" hidden="1"/>
    <cellStyle name="Hyperlink" xfId="11930" builtinId="8" hidden="1"/>
    <cellStyle name="Hyperlink" xfId="11932" builtinId="8" hidden="1"/>
    <cellStyle name="Hyperlink" xfId="11934" builtinId="8" hidden="1"/>
    <cellStyle name="Hyperlink" xfId="11936" builtinId="8" hidden="1"/>
    <cellStyle name="Hyperlink" xfId="11938" builtinId="8" hidden="1"/>
    <cellStyle name="Hyperlink" xfId="11940" builtinId="8" hidden="1"/>
    <cellStyle name="Hyperlink" xfId="11942" builtinId="8" hidden="1"/>
    <cellStyle name="Hyperlink" xfId="11944" builtinId="8" hidden="1"/>
    <cellStyle name="Hyperlink" xfId="11946" builtinId="8" hidden="1"/>
    <cellStyle name="Hyperlink" xfId="11948" builtinId="8" hidden="1"/>
    <cellStyle name="Hyperlink" xfId="11950" builtinId="8" hidden="1"/>
    <cellStyle name="Hyperlink" xfId="11952" builtinId="8" hidden="1"/>
    <cellStyle name="Hyperlink" xfId="11954" builtinId="8" hidden="1"/>
    <cellStyle name="Hyperlink" xfId="11956" builtinId="8" hidden="1"/>
    <cellStyle name="Hyperlink" xfId="11958" builtinId="8" hidden="1"/>
    <cellStyle name="Hyperlink" xfId="11960" builtinId="8" hidden="1"/>
    <cellStyle name="Hyperlink" xfId="11962" builtinId="8" hidden="1"/>
    <cellStyle name="Hyperlink" xfId="11964" builtinId="8" hidden="1"/>
    <cellStyle name="Hyperlink" xfId="11966" builtinId="8" hidden="1"/>
    <cellStyle name="Hyperlink" xfId="11968" builtinId="8" hidden="1"/>
    <cellStyle name="Hyperlink" xfId="11970" builtinId="8" hidden="1"/>
    <cellStyle name="Hyperlink" xfId="11972" builtinId="8" hidden="1"/>
    <cellStyle name="Hyperlink" xfId="11974" builtinId="8" hidden="1"/>
    <cellStyle name="Hyperlink" xfId="11976" builtinId="8" hidden="1"/>
    <cellStyle name="Hyperlink" xfId="11978" builtinId="8" hidden="1"/>
    <cellStyle name="Hyperlink" xfId="11980" builtinId="8" hidden="1"/>
    <cellStyle name="Hyperlink" xfId="11982" builtinId="8" hidden="1"/>
    <cellStyle name="Hyperlink" xfId="11984" builtinId="8" hidden="1"/>
    <cellStyle name="Hyperlink" xfId="11986" builtinId="8" hidden="1"/>
    <cellStyle name="Hyperlink" xfId="11988" builtinId="8" hidden="1"/>
    <cellStyle name="Hyperlink" xfId="11990" builtinId="8" hidden="1"/>
    <cellStyle name="Hyperlink" xfId="11992" builtinId="8" hidden="1"/>
    <cellStyle name="Hyperlink" xfId="11994" builtinId="8" hidden="1"/>
    <cellStyle name="Hyperlink" xfId="11996" builtinId="8" hidden="1"/>
    <cellStyle name="Hyperlink" xfId="11998" builtinId="8" hidden="1"/>
    <cellStyle name="Hyperlink" xfId="12000" builtinId="8" hidden="1"/>
    <cellStyle name="Hyperlink" xfId="12002" builtinId="8" hidden="1"/>
    <cellStyle name="Hyperlink" xfId="12004" builtinId="8" hidden="1"/>
    <cellStyle name="Hyperlink" xfId="12006" builtinId="8" hidden="1"/>
    <cellStyle name="Hyperlink" xfId="12008" builtinId="8" hidden="1"/>
    <cellStyle name="Hyperlink" xfId="12010" builtinId="8" hidden="1"/>
    <cellStyle name="Hyperlink" xfId="12012" builtinId="8" hidden="1"/>
    <cellStyle name="Hyperlink" xfId="12014" builtinId="8" hidden="1"/>
    <cellStyle name="Hyperlink" xfId="12016" builtinId="8" hidden="1"/>
    <cellStyle name="Hyperlink" xfId="12018" builtinId="8" hidden="1"/>
    <cellStyle name="Hyperlink" xfId="12020" builtinId="8" hidden="1"/>
    <cellStyle name="Hyperlink" xfId="12022" builtinId="8" hidden="1"/>
    <cellStyle name="Hyperlink" xfId="12024" builtinId="8" hidden="1"/>
    <cellStyle name="Hyperlink" xfId="12026" builtinId="8" hidden="1"/>
    <cellStyle name="Hyperlink" xfId="12028" builtinId="8" hidden="1"/>
    <cellStyle name="Hyperlink" xfId="12030" builtinId="8" hidden="1"/>
    <cellStyle name="Hyperlink" xfId="12032" builtinId="8" hidden="1"/>
    <cellStyle name="Hyperlink" xfId="12034" builtinId="8" hidden="1"/>
    <cellStyle name="Hyperlink" xfId="12036" builtinId="8" hidden="1"/>
    <cellStyle name="Hyperlink" xfId="12038" builtinId="8" hidden="1"/>
    <cellStyle name="Hyperlink" xfId="12040" builtinId="8" hidden="1"/>
    <cellStyle name="Hyperlink" xfId="12042" builtinId="8" hidden="1"/>
    <cellStyle name="Hyperlink" xfId="12044" builtinId="8" hidden="1"/>
    <cellStyle name="Hyperlink" xfId="12046" builtinId="8" hidden="1"/>
    <cellStyle name="Hyperlink" xfId="12048" builtinId="8" hidden="1"/>
    <cellStyle name="Hyperlink" xfId="12050" builtinId="8" hidden="1"/>
    <cellStyle name="Hyperlink" xfId="12052" builtinId="8" hidden="1"/>
    <cellStyle name="Hyperlink" xfId="12054" builtinId="8" hidden="1"/>
    <cellStyle name="Hyperlink" xfId="12056" builtinId="8" hidden="1"/>
    <cellStyle name="Hyperlink" xfId="12058" builtinId="8" hidden="1"/>
    <cellStyle name="Hyperlink" xfId="12060" builtinId="8" hidden="1"/>
    <cellStyle name="Hyperlink" xfId="12062" builtinId="8" hidden="1"/>
    <cellStyle name="Hyperlink" xfId="12064" builtinId="8" hidden="1"/>
    <cellStyle name="Hyperlink" xfId="11097" builtinId="8" hidden="1"/>
    <cellStyle name="Hyperlink" xfId="11091" builtinId="8" hidden="1"/>
    <cellStyle name="Hyperlink" xfId="11403" builtinId="8" hidden="1"/>
    <cellStyle name="Hyperlink" xfId="11125" builtinId="8" hidden="1"/>
    <cellStyle name="Hyperlink" xfId="11123" builtinId="8" hidden="1"/>
    <cellStyle name="Hyperlink" xfId="11402" builtinId="8" hidden="1"/>
    <cellStyle name="Hyperlink" xfId="11124" builtinId="8" hidden="1"/>
    <cellStyle name="Hyperlink" xfId="11122" builtinId="8" hidden="1"/>
    <cellStyle name="Hyperlink" xfId="11089" builtinId="8" hidden="1"/>
    <cellStyle name="Hyperlink" xfId="11090" builtinId="8" hidden="1"/>
    <cellStyle name="Hyperlink" xfId="11085" builtinId="8" hidden="1"/>
    <cellStyle name="Hyperlink" xfId="11083" builtinId="8" hidden="1"/>
    <cellStyle name="Hyperlink" xfId="11096" builtinId="8" hidden="1"/>
    <cellStyle name="Hyperlink" xfId="11092" builtinId="8" hidden="1"/>
    <cellStyle name="Hyperlink" xfId="11118" builtinId="8" hidden="1"/>
    <cellStyle name="Hyperlink" xfId="11110" builtinId="8" hidden="1"/>
    <cellStyle name="Hyperlink" xfId="11102" builtinId="8" hidden="1"/>
    <cellStyle name="Hyperlink" xfId="11121" builtinId="8" hidden="1"/>
    <cellStyle name="Hyperlink" xfId="11113" builtinId="8" hidden="1"/>
    <cellStyle name="Hyperlink" xfId="11105" builtinId="8" hidden="1"/>
    <cellStyle name="Hyperlink" xfId="11785" builtinId="8" hidden="1"/>
    <cellStyle name="Hyperlink" xfId="11415" builtinId="8" hidden="1"/>
    <cellStyle name="Hyperlink" xfId="11137" builtinId="8" hidden="1"/>
    <cellStyle name="Hyperlink" xfId="11783" builtinId="8" hidden="1"/>
    <cellStyle name="Hyperlink" xfId="11413" builtinId="8" hidden="1"/>
    <cellStyle name="Hyperlink" xfId="11135" builtinId="8" hidden="1"/>
    <cellStyle name="Hyperlink" xfId="11781" builtinId="8" hidden="1"/>
    <cellStyle name="Hyperlink" xfId="11411" builtinId="8" hidden="1"/>
    <cellStyle name="Hyperlink" xfId="11133" builtinId="8" hidden="1"/>
    <cellStyle name="Hyperlink" xfId="11779" builtinId="8" hidden="1"/>
    <cellStyle name="Hyperlink" xfId="11409" builtinId="8" hidden="1"/>
    <cellStyle name="Hyperlink" xfId="11131" builtinId="8" hidden="1"/>
    <cellStyle name="Hyperlink" xfId="11777" builtinId="8" hidden="1"/>
    <cellStyle name="Hyperlink" xfId="11407" builtinId="8" hidden="1"/>
    <cellStyle name="Hyperlink" xfId="11129" builtinId="8" hidden="1"/>
    <cellStyle name="Hyperlink" xfId="11775" builtinId="8" hidden="1"/>
    <cellStyle name="Hyperlink" xfId="11405" builtinId="8" hidden="1"/>
    <cellStyle name="Hyperlink" xfId="11127" builtinId="8" hidden="1"/>
    <cellStyle name="Hyperlink" xfId="11784" builtinId="8" hidden="1"/>
    <cellStyle name="Hyperlink" xfId="11414" builtinId="8" hidden="1"/>
    <cellStyle name="Hyperlink" xfId="11136" builtinId="8" hidden="1"/>
    <cellStyle name="Hyperlink" xfId="11782" builtinId="8" hidden="1"/>
    <cellStyle name="Hyperlink" xfId="11412" builtinId="8" hidden="1"/>
    <cellStyle name="Hyperlink" xfId="11134" builtinId="8" hidden="1"/>
    <cellStyle name="Hyperlink" xfId="11780" builtinId="8" hidden="1"/>
    <cellStyle name="Hyperlink" xfId="11410" builtinId="8" hidden="1"/>
    <cellStyle name="Hyperlink" xfId="11132" builtinId="8" hidden="1"/>
    <cellStyle name="Hyperlink" xfId="11778" builtinId="8" hidden="1"/>
    <cellStyle name="Hyperlink" xfId="11408" builtinId="8" hidden="1"/>
    <cellStyle name="Hyperlink" xfId="11130" builtinId="8" hidden="1"/>
    <cellStyle name="Hyperlink" xfId="11776" builtinId="8" hidden="1"/>
    <cellStyle name="Hyperlink" xfId="11406" builtinId="8" hidden="1"/>
    <cellStyle name="Hyperlink" xfId="11128" builtinId="8" hidden="1"/>
    <cellStyle name="Hyperlink" xfId="11774" builtinId="8" hidden="1"/>
    <cellStyle name="Hyperlink" xfId="11404" builtinId="8" hidden="1"/>
    <cellStyle name="Hyperlink" xfId="11126" builtinId="8" hidden="1"/>
    <cellStyle name="Hyperlink" xfId="12080" builtinId="8" hidden="1"/>
    <cellStyle name="Hyperlink" xfId="12082" builtinId="8" hidden="1"/>
    <cellStyle name="Hyperlink" xfId="12084" builtinId="8" hidden="1"/>
    <cellStyle name="Hyperlink" xfId="12086" builtinId="8" hidden="1"/>
    <cellStyle name="Hyperlink" xfId="12088" builtinId="8" hidden="1"/>
    <cellStyle name="Hyperlink" xfId="12090" builtinId="8" hidden="1"/>
    <cellStyle name="Hyperlink" xfId="12092" builtinId="8" hidden="1"/>
    <cellStyle name="Hyperlink" xfId="12094" builtinId="8" hidden="1"/>
    <cellStyle name="Hyperlink" xfId="12096" builtinId="8" hidden="1"/>
    <cellStyle name="Hyperlink" xfId="12098" builtinId="8" hidden="1"/>
    <cellStyle name="Hyperlink" xfId="12100" builtinId="8" hidden="1"/>
    <cellStyle name="Hyperlink" xfId="12102" builtinId="8" hidden="1"/>
    <cellStyle name="Hyperlink" xfId="12104" builtinId="8" hidden="1"/>
    <cellStyle name="Hyperlink" xfId="12106" builtinId="8" hidden="1"/>
    <cellStyle name="Hyperlink" xfId="12108" builtinId="8" hidden="1"/>
    <cellStyle name="Hyperlink" xfId="12110" builtinId="8" hidden="1"/>
    <cellStyle name="Hyperlink" xfId="12112" builtinId="8" hidden="1"/>
    <cellStyle name="Hyperlink" xfId="12114" builtinId="8" hidden="1"/>
    <cellStyle name="Hyperlink" xfId="12116" builtinId="8" hidden="1"/>
    <cellStyle name="Hyperlink" xfId="12118" builtinId="8" hidden="1"/>
    <cellStyle name="Hyperlink" xfId="12120" builtinId="8" hidden="1"/>
    <cellStyle name="Hyperlink" xfId="12122" builtinId="8" hidden="1"/>
    <cellStyle name="Hyperlink" xfId="12124" builtinId="8" hidden="1"/>
    <cellStyle name="Hyperlink" xfId="12126" builtinId="8" hidden="1"/>
    <cellStyle name="Hyperlink" xfId="12128" builtinId="8" hidden="1"/>
    <cellStyle name="Hyperlink" xfId="12130" builtinId="8" hidden="1"/>
    <cellStyle name="Hyperlink" xfId="12132" builtinId="8" hidden="1"/>
    <cellStyle name="Hyperlink" xfId="12134" builtinId="8" hidden="1"/>
    <cellStyle name="Hyperlink" xfId="12136" builtinId="8" hidden="1"/>
    <cellStyle name="Hyperlink" xfId="12138" builtinId="8" hidden="1"/>
    <cellStyle name="Hyperlink" xfId="12140" builtinId="8" hidden="1"/>
    <cellStyle name="Hyperlink" xfId="12142" builtinId="8" hidden="1"/>
    <cellStyle name="Hyperlink" xfId="12144" builtinId="8" hidden="1"/>
    <cellStyle name="Hyperlink" xfId="12146" builtinId="8" hidden="1"/>
    <cellStyle name="Hyperlink" xfId="12148" builtinId="8" hidden="1"/>
    <cellStyle name="Hyperlink" xfId="12150" builtinId="8" hidden="1"/>
    <cellStyle name="Hyperlink" xfId="12152" builtinId="8" hidden="1"/>
    <cellStyle name="Hyperlink" xfId="12154" builtinId="8" hidden="1"/>
    <cellStyle name="Hyperlink" xfId="12156" builtinId="8" hidden="1"/>
    <cellStyle name="Hyperlink" xfId="12158" builtinId="8" hidden="1"/>
    <cellStyle name="Hyperlink" xfId="12160" builtinId="8" hidden="1"/>
    <cellStyle name="Hyperlink" xfId="12162" builtinId="8" hidden="1"/>
    <cellStyle name="Hyperlink" xfId="12164" builtinId="8" hidden="1"/>
    <cellStyle name="Hyperlink" xfId="12166" builtinId="8" hidden="1"/>
    <cellStyle name="Hyperlink" xfId="12168" builtinId="8" hidden="1"/>
    <cellStyle name="Hyperlink" xfId="12170" builtinId="8" hidden="1"/>
    <cellStyle name="Hyperlink" xfId="12172" builtinId="8" hidden="1"/>
    <cellStyle name="Hyperlink" xfId="12174" builtinId="8" hidden="1"/>
    <cellStyle name="Hyperlink" xfId="12176" builtinId="8" hidden="1"/>
    <cellStyle name="Hyperlink" xfId="12178" builtinId="8" hidden="1"/>
    <cellStyle name="Hyperlink" xfId="12180" builtinId="8" hidden="1"/>
    <cellStyle name="Hyperlink" xfId="12182" builtinId="8" hidden="1"/>
    <cellStyle name="Hyperlink" xfId="12184" builtinId="8" hidden="1"/>
    <cellStyle name="Hyperlink" xfId="12186" builtinId="8" hidden="1"/>
    <cellStyle name="Hyperlink" xfId="12188" builtinId="8" hidden="1"/>
    <cellStyle name="Hyperlink" xfId="12190" builtinId="8" hidden="1"/>
    <cellStyle name="Hyperlink" xfId="12192" builtinId="8" hidden="1"/>
    <cellStyle name="Hyperlink" xfId="12194" builtinId="8" hidden="1"/>
    <cellStyle name="Hyperlink" xfId="12196" builtinId="8" hidden="1"/>
    <cellStyle name="Hyperlink" xfId="12198" builtinId="8" hidden="1"/>
    <cellStyle name="Hyperlink" xfId="12200" builtinId="8" hidden="1"/>
    <cellStyle name="Hyperlink" xfId="12202" builtinId="8" hidden="1"/>
    <cellStyle name="Hyperlink" xfId="12204" builtinId="8" hidden="1"/>
    <cellStyle name="Hyperlink" xfId="12206" builtinId="8" hidden="1"/>
    <cellStyle name="Hyperlink" xfId="12208" builtinId="8" hidden="1"/>
    <cellStyle name="Hyperlink" xfId="12210" builtinId="8" hidden="1"/>
    <cellStyle name="Hyperlink" xfId="12212" builtinId="8" hidden="1"/>
    <cellStyle name="Hyperlink" xfId="12214" builtinId="8" hidden="1"/>
    <cellStyle name="Hyperlink" xfId="12216" builtinId="8" hidden="1"/>
    <cellStyle name="Hyperlink" xfId="12218" builtinId="8" hidden="1"/>
    <cellStyle name="Hyperlink" xfId="12220" builtinId="8" hidden="1"/>
    <cellStyle name="Hyperlink" xfId="12222" builtinId="8" hidden="1"/>
    <cellStyle name="Hyperlink" xfId="12224" builtinId="8" hidden="1"/>
    <cellStyle name="Hyperlink" xfId="12226" builtinId="8" hidden="1"/>
    <cellStyle name="Hyperlink" xfId="12228" builtinId="8" hidden="1"/>
    <cellStyle name="Hyperlink" xfId="12230" builtinId="8" hidden="1"/>
    <cellStyle name="Hyperlink" xfId="12232" builtinId="8" hidden="1"/>
    <cellStyle name="Hyperlink" xfId="12234" builtinId="8" hidden="1"/>
    <cellStyle name="Hyperlink" xfId="12236" builtinId="8" hidden="1"/>
    <cellStyle name="Hyperlink" xfId="12238" builtinId="8" hidden="1"/>
    <cellStyle name="Hyperlink" xfId="12240" builtinId="8" hidden="1"/>
    <cellStyle name="Hyperlink" xfId="12242" builtinId="8" hidden="1"/>
    <cellStyle name="Hyperlink" xfId="12244" builtinId="8" hidden="1"/>
    <cellStyle name="Hyperlink" xfId="12246" builtinId="8" hidden="1"/>
    <cellStyle name="Hyperlink" xfId="12248" builtinId="8" hidden="1"/>
    <cellStyle name="Hyperlink" xfId="12250" builtinId="8" hidden="1"/>
    <cellStyle name="Hyperlink" xfId="12252" builtinId="8" hidden="1"/>
    <cellStyle name="Hyperlink" xfId="12254" builtinId="8" hidden="1"/>
    <cellStyle name="Hyperlink" xfId="12256" builtinId="8" hidden="1"/>
    <cellStyle name="Hyperlink" xfId="12258" builtinId="8" hidden="1"/>
    <cellStyle name="Hyperlink" xfId="12260" builtinId="8" hidden="1"/>
    <cellStyle name="Hyperlink" xfId="12262" builtinId="8" hidden="1"/>
    <cellStyle name="Hyperlink" xfId="12264" builtinId="8" hidden="1"/>
    <cellStyle name="Hyperlink" xfId="12266" builtinId="8" hidden="1"/>
    <cellStyle name="Hyperlink" xfId="12268" builtinId="8" hidden="1"/>
    <cellStyle name="Hyperlink" xfId="12270" builtinId="8" hidden="1"/>
    <cellStyle name="Hyperlink" xfId="12272" builtinId="8" hidden="1"/>
    <cellStyle name="Hyperlink" xfId="12274" builtinId="8" hidden="1"/>
    <cellStyle name="Hyperlink" xfId="12276" builtinId="8" hidden="1"/>
    <cellStyle name="Hyperlink" xfId="12278" builtinId="8" hidden="1"/>
    <cellStyle name="Hyperlink" xfId="12280" builtinId="8" hidden="1"/>
    <cellStyle name="Hyperlink" xfId="12282" builtinId="8" hidden="1"/>
    <cellStyle name="Hyperlink" xfId="12284" builtinId="8" hidden="1"/>
    <cellStyle name="Hyperlink" xfId="12286" builtinId="8" hidden="1"/>
    <cellStyle name="Hyperlink" xfId="12288" builtinId="8" hidden="1"/>
    <cellStyle name="Hyperlink" xfId="12290" builtinId="8" hidden="1"/>
    <cellStyle name="Hyperlink" xfId="12292" builtinId="8" hidden="1"/>
    <cellStyle name="Hyperlink" xfId="12294" builtinId="8" hidden="1"/>
    <cellStyle name="Hyperlink" xfId="12296" builtinId="8" hidden="1"/>
    <cellStyle name="Hyperlink" xfId="12298" builtinId="8" hidden="1"/>
    <cellStyle name="Hyperlink" xfId="12300" builtinId="8" hidden="1"/>
    <cellStyle name="Hyperlink" xfId="12302" builtinId="8" hidden="1"/>
    <cellStyle name="Hyperlink" xfId="12304" builtinId="8" hidden="1"/>
    <cellStyle name="Hyperlink" xfId="12306" builtinId="8" hidden="1"/>
    <cellStyle name="Hyperlink" xfId="12308" builtinId="8" hidden="1"/>
    <cellStyle name="Hyperlink" xfId="12310" builtinId="8" hidden="1"/>
    <cellStyle name="Hyperlink" xfId="12312" builtinId="8" hidden="1"/>
    <cellStyle name="Hyperlink" xfId="12314" builtinId="8" hidden="1"/>
    <cellStyle name="Hyperlink" xfId="12316" builtinId="8" hidden="1"/>
    <cellStyle name="Hyperlink" xfId="12318" builtinId="8" hidden="1"/>
    <cellStyle name="Hyperlink" xfId="12320" builtinId="8" hidden="1"/>
    <cellStyle name="Hyperlink" xfId="12322" builtinId="8" hidden="1"/>
    <cellStyle name="Hyperlink" xfId="12324" builtinId="8" hidden="1"/>
    <cellStyle name="Hyperlink" xfId="12381" builtinId="8" hidden="1"/>
    <cellStyle name="Hyperlink" xfId="12383" builtinId="8" hidden="1"/>
    <cellStyle name="Hyperlink" xfId="12385" builtinId="8" hidden="1"/>
    <cellStyle name="Hyperlink" xfId="12387" builtinId="8" hidden="1"/>
    <cellStyle name="Hyperlink" xfId="12389" builtinId="8" hidden="1"/>
    <cellStyle name="Hyperlink" xfId="12391" builtinId="8" hidden="1"/>
    <cellStyle name="Hyperlink" xfId="12393" builtinId="8" hidden="1"/>
    <cellStyle name="Hyperlink" xfId="12395" builtinId="8" hidden="1"/>
    <cellStyle name="Hyperlink" xfId="12397" builtinId="8" hidden="1"/>
    <cellStyle name="Hyperlink" xfId="12399" builtinId="8" hidden="1"/>
    <cellStyle name="Hyperlink" xfId="12401" builtinId="8" hidden="1"/>
    <cellStyle name="Hyperlink" xfId="12403" builtinId="8" hidden="1"/>
    <cellStyle name="Hyperlink" xfId="12405" builtinId="8" hidden="1"/>
    <cellStyle name="Hyperlink" xfId="12407" builtinId="8" hidden="1"/>
    <cellStyle name="Hyperlink" xfId="12409" builtinId="8" hidden="1"/>
    <cellStyle name="Hyperlink" xfId="12411" builtinId="8" hidden="1"/>
    <cellStyle name="Hyperlink" xfId="12413" builtinId="8" hidden="1"/>
    <cellStyle name="Hyperlink" xfId="12415" builtinId="8" hidden="1"/>
    <cellStyle name="Hyperlink" xfId="12417" builtinId="8" hidden="1"/>
    <cellStyle name="Hyperlink" xfId="12419" builtinId="8" hidden="1"/>
    <cellStyle name="Hyperlink" xfId="12421" builtinId="8" hidden="1"/>
    <cellStyle name="Hyperlink" xfId="12423" builtinId="8" hidden="1"/>
    <cellStyle name="Hyperlink" xfId="12425" builtinId="8" hidden="1"/>
    <cellStyle name="Hyperlink" xfId="12427" builtinId="8" hidden="1"/>
    <cellStyle name="Hyperlink" xfId="12429" builtinId="8" hidden="1"/>
    <cellStyle name="Hyperlink" xfId="12431" builtinId="8" hidden="1"/>
    <cellStyle name="Hyperlink" xfId="12433" builtinId="8" hidden="1"/>
    <cellStyle name="Hyperlink" xfId="12435" builtinId="8" hidden="1"/>
    <cellStyle name="Hyperlink" xfId="12437" builtinId="8" hidden="1"/>
    <cellStyle name="Hyperlink" xfId="12439" builtinId="8" hidden="1"/>
    <cellStyle name="Hyperlink" xfId="12441" builtinId="8" hidden="1"/>
    <cellStyle name="Hyperlink" xfId="12443" builtinId="8" hidden="1"/>
    <cellStyle name="Hyperlink" xfId="12445" builtinId="8" hidden="1"/>
    <cellStyle name="Hyperlink" xfId="12447" builtinId="8" hidden="1"/>
    <cellStyle name="Hyperlink" xfId="12449" builtinId="8" hidden="1"/>
    <cellStyle name="Hyperlink" xfId="12451" builtinId="8" hidden="1"/>
    <cellStyle name="Hyperlink" xfId="12453" builtinId="8" hidden="1"/>
    <cellStyle name="Hyperlink" xfId="12455" builtinId="8" hidden="1"/>
    <cellStyle name="Hyperlink" xfId="12457" builtinId="8" hidden="1"/>
    <cellStyle name="Hyperlink" xfId="12459" builtinId="8" hidden="1"/>
    <cellStyle name="Hyperlink" xfId="12461" builtinId="8" hidden="1"/>
    <cellStyle name="Hyperlink" xfId="12463" builtinId="8" hidden="1"/>
    <cellStyle name="Hyperlink" xfId="12465" builtinId="8" hidden="1"/>
    <cellStyle name="Hyperlink" xfId="12467" builtinId="8" hidden="1"/>
    <cellStyle name="Hyperlink" xfId="12469" builtinId="8" hidden="1"/>
    <cellStyle name="Hyperlink" xfId="12471" builtinId="8" hidden="1"/>
    <cellStyle name="Hyperlink" xfId="12473" builtinId="8" hidden="1"/>
    <cellStyle name="Hyperlink" xfId="12475" builtinId="8" hidden="1"/>
    <cellStyle name="Hyperlink" xfId="12477" builtinId="8" hidden="1"/>
    <cellStyle name="Hyperlink" xfId="12479" builtinId="8" hidden="1"/>
    <cellStyle name="Hyperlink" xfId="12481" builtinId="8" hidden="1"/>
    <cellStyle name="Hyperlink" xfId="12483" builtinId="8" hidden="1"/>
    <cellStyle name="Hyperlink" xfId="12485" builtinId="8" hidden="1"/>
    <cellStyle name="Hyperlink" xfId="12487" builtinId="8" hidden="1"/>
    <cellStyle name="Hyperlink" xfId="12489" builtinId="8" hidden="1"/>
    <cellStyle name="Hyperlink" xfId="12491" builtinId="8" hidden="1"/>
    <cellStyle name="Hyperlink" xfId="12493" builtinId="8" hidden="1"/>
    <cellStyle name="Hyperlink" xfId="12495" builtinId="8" hidden="1"/>
    <cellStyle name="Hyperlink" xfId="12497" builtinId="8" hidden="1"/>
    <cellStyle name="Hyperlink" xfId="12499" builtinId="8" hidden="1"/>
    <cellStyle name="Hyperlink" xfId="12501" builtinId="8" hidden="1"/>
    <cellStyle name="Hyperlink" xfId="12503" builtinId="8" hidden="1"/>
    <cellStyle name="Hyperlink" xfId="12505" builtinId="8" hidden="1"/>
    <cellStyle name="Hyperlink" xfId="12507" builtinId="8" hidden="1"/>
    <cellStyle name="Hyperlink" xfId="12509" builtinId="8" hidden="1"/>
    <cellStyle name="Hyperlink" xfId="12511" builtinId="8" hidden="1"/>
    <cellStyle name="Hyperlink" xfId="12513" builtinId="8" hidden="1"/>
    <cellStyle name="Hyperlink" xfId="12515" builtinId="8" hidden="1"/>
    <cellStyle name="Hyperlink" xfId="12517" builtinId="8" hidden="1"/>
    <cellStyle name="Hyperlink" xfId="12519" builtinId="8" hidden="1"/>
    <cellStyle name="Hyperlink" xfId="12521" builtinId="8" hidden="1"/>
    <cellStyle name="Hyperlink" xfId="12523" builtinId="8" hidden="1"/>
    <cellStyle name="Hyperlink" xfId="12525" builtinId="8" hidden="1"/>
    <cellStyle name="Hyperlink" xfId="12527" builtinId="8" hidden="1"/>
    <cellStyle name="Hyperlink" xfId="12529" builtinId="8" hidden="1"/>
    <cellStyle name="Hyperlink" xfId="12531" builtinId="8" hidden="1"/>
    <cellStyle name="Hyperlink" xfId="12533" builtinId="8" hidden="1"/>
    <cellStyle name="Hyperlink" xfId="12535" builtinId="8" hidden="1"/>
    <cellStyle name="Hyperlink" xfId="12537" builtinId="8" hidden="1"/>
    <cellStyle name="Hyperlink" xfId="12539" builtinId="8" hidden="1"/>
    <cellStyle name="Hyperlink" xfId="12541" builtinId="8" hidden="1"/>
    <cellStyle name="Hyperlink" xfId="12543" builtinId="8" hidden="1"/>
    <cellStyle name="Hyperlink" xfId="12545" builtinId="8" hidden="1"/>
    <cellStyle name="Hyperlink" xfId="12547" builtinId="8" hidden="1"/>
    <cellStyle name="Hyperlink" xfId="12549" builtinId="8" hidden="1"/>
    <cellStyle name="Hyperlink" xfId="12551" builtinId="8" hidden="1"/>
    <cellStyle name="Hyperlink" xfId="12553" builtinId="8" hidden="1"/>
    <cellStyle name="Hyperlink" xfId="12555" builtinId="8" hidden="1"/>
    <cellStyle name="Hyperlink" xfId="12557" builtinId="8" hidden="1"/>
    <cellStyle name="Hyperlink" xfId="12559" builtinId="8" hidden="1"/>
    <cellStyle name="Hyperlink" xfId="12561" builtinId="8" hidden="1"/>
    <cellStyle name="Hyperlink" xfId="12563" builtinId="8" hidden="1"/>
    <cellStyle name="Hyperlink" xfId="12565" builtinId="8" hidden="1"/>
    <cellStyle name="Hyperlink" xfId="12567" builtinId="8" hidden="1"/>
    <cellStyle name="Hyperlink" xfId="12569" builtinId="8" hidden="1"/>
    <cellStyle name="Hyperlink" xfId="12571" builtinId="8" hidden="1"/>
    <cellStyle name="Hyperlink" xfId="12573" builtinId="8" hidden="1"/>
    <cellStyle name="Hyperlink" xfId="12575" builtinId="8" hidden="1"/>
    <cellStyle name="Hyperlink" xfId="12577" builtinId="8" hidden="1"/>
    <cellStyle name="Hyperlink" xfId="12579" builtinId="8" hidden="1"/>
    <cellStyle name="Hyperlink" xfId="12581" builtinId="8" hidden="1"/>
    <cellStyle name="Hyperlink" xfId="12583" builtinId="8" hidden="1"/>
    <cellStyle name="Hyperlink" xfId="12585" builtinId="8" hidden="1"/>
    <cellStyle name="Hyperlink" xfId="12587" builtinId="8" hidden="1"/>
    <cellStyle name="Hyperlink" xfId="12589" builtinId="8" hidden="1"/>
    <cellStyle name="Hyperlink" xfId="12591" builtinId="8" hidden="1"/>
    <cellStyle name="Hyperlink" xfId="12593" builtinId="8" hidden="1"/>
    <cellStyle name="Hyperlink" xfId="12595" builtinId="8" hidden="1"/>
    <cellStyle name="Hyperlink" xfId="12597" builtinId="8" hidden="1"/>
    <cellStyle name="Hyperlink" xfId="12599" builtinId="8" hidden="1"/>
    <cellStyle name="Hyperlink" xfId="12601" builtinId="8" hidden="1"/>
    <cellStyle name="Hyperlink" xfId="12603" builtinId="8" hidden="1"/>
    <cellStyle name="Hyperlink" xfId="12605" builtinId="8" hidden="1"/>
    <cellStyle name="Hyperlink" xfId="12607" builtinId="8" hidden="1"/>
    <cellStyle name="Hyperlink" xfId="12609" builtinId="8" hidden="1"/>
    <cellStyle name="Hyperlink" xfId="12611" builtinId="8" hidden="1"/>
    <cellStyle name="Hyperlink" xfId="12613" builtinId="8" hidden="1"/>
    <cellStyle name="Hyperlink" xfId="12615" builtinId="8" hidden="1"/>
    <cellStyle name="Hyperlink" xfId="12617" builtinId="8" hidden="1"/>
    <cellStyle name="Hyperlink" xfId="12619" builtinId="8" hidden="1"/>
    <cellStyle name="Hyperlink" xfId="12621" builtinId="8" hidden="1"/>
    <cellStyle name="Hyperlink" xfId="12623" builtinId="8" hidden="1"/>
    <cellStyle name="Hyperlink" xfId="12625" builtinId="8" hidden="1"/>
    <cellStyle name="Hyperlink" xfId="12627" builtinId="8" hidden="1"/>
    <cellStyle name="Hyperlink" xfId="12629" builtinId="8" hidden="1"/>
    <cellStyle name="Hyperlink" xfId="12631" builtinId="8" hidden="1"/>
    <cellStyle name="Hyperlink" xfId="12633" builtinId="8" hidden="1"/>
    <cellStyle name="Hyperlink" xfId="12635" builtinId="8" hidden="1"/>
    <cellStyle name="Hyperlink" xfId="12637" builtinId="8" hidden="1"/>
    <cellStyle name="Hyperlink" xfId="12639" builtinId="8" hidden="1"/>
    <cellStyle name="Hyperlink" xfId="12641" builtinId="8" hidden="1"/>
    <cellStyle name="Hyperlink" xfId="12643" builtinId="8" hidden="1"/>
    <cellStyle name="Hyperlink" xfId="12659" builtinId="8" hidden="1"/>
    <cellStyle name="Hyperlink" xfId="12661" builtinId="8" hidden="1"/>
    <cellStyle name="Hyperlink" xfId="12663" builtinId="8" hidden="1"/>
    <cellStyle name="Hyperlink" xfId="12665" builtinId="8" hidden="1"/>
    <cellStyle name="Hyperlink" xfId="12667" builtinId="8" hidden="1"/>
    <cellStyle name="Hyperlink" xfId="12669" builtinId="8" hidden="1"/>
    <cellStyle name="Hyperlink" xfId="12671" builtinId="8" hidden="1"/>
    <cellStyle name="Hyperlink" xfId="12673" builtinId="8" hidden="1"/>
    <cellStyle name="Hyperlink" xfId="12675" builtinId="8" hidden="1"/>
    <cellStyle name="Hyperlink" xfId="12677" builtinId="8" hidden="1"/>
    <cellStyle name="Hyperlink" xfId="12679" builtinId="8" hidden="1"/>
    <cellStyle name="Hyperlink" xfId="12681" builtinId="8" hidden="1"/>
    <cellStyle name="Hyperlink" xfId="12683" builtinId="8" hidden="1"/>
    <cellStyle name="Hyperlink" xfId="12685" builtinId="8" hidden="1"/>
    <cellStyle name="Hyperlink" xfId="12687" builtinId="8" hidden="1"/>
    <cellStyle name="Hyperlink" xfId="12689" builtinId="8" hidden="1"/>
    <cellStyle name="Hyperlink" xfId="12691" builtinId="8" hidden="1"/>
    <cellStyle name="Hyperlink" xfId="12693" builtinId="8" hidden="1"/>
    <cellStyle name="Hyperlink" xfId="12695" builtinId="8" hidden="1"/>
    <cellStyle name="Hyperlink" xfId="12697" builtinId="8" hidden="1"/>
    <cellStyle name="Hyperlink" xfId="12699" builtinId="8" hidden="1"/>
    <cellStyle name="Hyperlink" xfId="12701" builtinId="8" hidden="1"/>
    <cellStyle name="Hyperlink" xfId="12703" builtinId="8" hidden="1"/>
    <cellStyle name="Hyperlink" xfId="12705" builtinId="8" hidden="1"/>
    <cellStyle name="Hyperlink" xfId="12707" builtinId="8" hidden="1"/>
    <cellStyle name="Hyperlink" xfId="12709" builtinId="8" hidden="1"/>
    <cellStyle name="Hyperlink" xfId="12711" builtinId="8" hidden="1"/>
    <cellStyle name="Hyperlink" xfId="12713" builtinId="8" hidden="1"/>
    <cellStyle name="Hyperlink" xfId="12715" builtinId="8" hidden="1"/>
    <cellStyle name="Hyperlink" xfId="12717" builtinId="8" hidden="1"/>
    <cellStyle name="Hyperlink" xfId="12719" builtinId="8" hidden="1"/>
    <cellStyle name="Hyperlink" xfId="12721" builtinId="8" hidden="1"/>
    <cellStyle name="Hyperlink" xfId="12723" builtinId="8" hidden="1"/>
    <cellStyle name="Hyperlink" xfId="12725" builtinId="8" hidden="1"/>
    <cellStyle name="Hyperlink" xfId="12727" builtinId="8" hidden="1"/>
    <cellStyle name="Hyperlink" xfId="12729" builtinId="8" hidden="1"/>
    <cellStyle name="Hyperlink" xfId="12731" builtinId="8" hidden="1"/>
    <cellStyle name="Hyperlink" xfId="12733" builtinId="8" hidden="1"/>
    <cellStyle name="Hyperlink" xfId="12735" builtinId="8" hidden="1"/>
    <cellStyle name="Hyperlink" xfId="12737" builtinId="8" hidden="1"/>
    <cellStyle name="Hyperlink" xfId="12739" builtinId="8" hidden="1"/>
    <cellStyle name="Hyperlink" xfId="12741" builtinId="8" hidden="1"/>
    <cellStyle name="Hyperlink" xfId="12743" builtinId="8" hidden="1"/>
    <cellStyle name="Hyperlink" xfId="12745" builtinId="8" hidden="1"/>
    <cellStyle name="Hyperlink" xfId="12747" builtinId="8" hidden="1"/>
    <cellStyle name="Hyperlink" xfId="12749" builtinId="8" hidden="1"/>
    <cellStyle name="Hyperlink" xfId="12751" builtinId="8" hidden="1"/>
    <cellStyle name="Hyperlink" xfId="12753" builtinId="8" hidden="1"/>
    <cellStyle name="Hyperlink" xfId="12755" builtinId="8" hidden="1"/>
    <cellStyle name="Hyperlink" xfId="12757" builtinId="8" hidden="1"/>
    <cellStyle name="Hyperlink" xfId="12759" builtinId="8" hidden="1"/>
    <cellStyle name="Hyperlink" xfId="12761" builtinId="8" hidden="1"/>
    <cellStyle name="Hyperlink" xfId="12763" builtinId="8" hidden="1"/>
    <cellStyle name="Hyperlink" xfId="12765" builtinId="8" hidden="1"/>
    <cellStyle name="Hyperlink" xfId="12767" builtinId="8" hidden="1"/>
    <cellStyle name="Hyperlink" xfId="12769" builtinId="8" hidden="1"/>
    <cellStyle name="Hyperlink" xfId="12771" builtinId="8" hidden="1"/>
    <cellStyle name="Hyperlink" xfId="12773" builtinId="8" hidden="1"/>
    <cellStyle name="Hyperlink" xfId="12775" builtinId="8" hidden="1"/>
    <cellStyle name="Hyperlink" xfId="12777" builtinId="8" hidden="1"/>
    <cellStyle name="Hyperlink" xfId="12779" builtinId="8" hidden="1"/>
    <cellStyle name="Hyperlink" xfId="12781" builtinId="8" hidden="1"/>
    <cellStyle name="Hyperlink" xfId="12783" builtinId="8" hidden="1"/>
    <cellStyle name="Hyperlink" xfId="12785" builtinId="8" hidden="1"/>
    <cellStyle name="Hyperlink" xfId="12787" builtinId="8" hidden="1"/>
    <cellStyle name="Hyperlink" xfId="12789" builtinId="8" hidden="1"/>
    <cellStyle name="Hyperlink" xfId="12791" builtinId="8" hidden="1"/>
    <cellStyle name="Hyperlink" xfId="12793" builtinId="8" hidden="1"/>
    <cellStyle name="Hyperlink" xfId="12795" builtinId="8" hidden="1"/>
    <cellStyle name="Hyperlink" xfId="12797" builtinId="8" hidden="1"/>
    <cellStyle name="Hyperlink" xfId="12799" builtinId="8" hidden="1"/>
    <cellStyle name="Hyperlink" xfId="12801" builtinId="8" hidden="1"/>
    <cellStyle name="Hyperlink" xfId="12803" builtinId="8" hidden="1"/>
    <cellStyle name="Hyperlink" xfId="12805" builtinId="8" hidden="1"/>
    <cellStyle name="Hyperlink" xfId="12807" builtinId="8" hidden="1"/>
    <cellStyle name="Hyperlink" xfId="12809" builtinId="8" hidden="1"/>
    <cellStyle name="Hyperlink" xfId="12811" builtinId="8" hidden="1"/>
    <cellStyle name="Hyperlink" xfId="12813" builtinId="8" hidden="1"/>
    <cellStyle name="Hyperlink" xfId="12815" builtinId="8" hidden="1"/>
    <cellStyle name="Hyperlink" xfId="12817" builtinId="8" hidden="1"/>
    <cellStyle name="Hyperlink" xfId="12819" builtinId="8" hidden="1"/>
    <cellStyle name="Hyperlink" xfId="12821" builtinId="8" hidden="1"/>
    <cellStyle name="Hyperlink" xfId="12823" builtinId="8" hidden="1"/>
    <cellStyle name="Hyperlink" xfId="12825" builtinId="8" hidden="1"/>
    <cellStyle name="Hyperlink" xfId="12827" builtinId="8" hidden="1"/>
    <cellStyle name="Hyperlink" xfId="12829" builtinId="8" hidden="1"/>
    <cellStyle name="Hyperlink" xfId="12831" builtinId="8" hidden="1"/>
    <cellStyle name="Hyperlink" xfId="12833" builtinId="8" hidden="1"/>
    <cellStyle name="Hyperlink" xfId="12835" builtinId="8" hidden="1"/>
    <cellStyle name="Hyperlink" xfId="12837" builtinId="8" hidden="1"/>
    <cellStyle name="Hyperlink" xfId="12839" builtinId="8" hidden="1"/>
    <cellStyle name="Hyperlink" xfId="12841" builtinId="8" hidden="1"/>
    <cellStyle name="Hyperlink" xfId="12843" builtinId="8" hidden="1"/>
    <cellStyle name="Hyperlink" xfId="12845" builtinId="8" hidden="1"/>
    <cellStyle name="Hyperlink" xfId="12847" builtinId="8" hidden="1"/>
    <cellStyle name="Hyperlink" xfId="12849" builtinId="8" hidden="1"/>
    <cellStyle name="Hyperlink" xfId="12851" builtinId="8" hidden="1"/>
    <cellStyle name="Hyperlink" xfId="12853" builtinId="8" hidden="1"/>
    <cellStyle name="Hyperlink" xfId="12855" builtinId="8" hidden="1"/>
    <cellStyle name="Hyperlink" xfId="12857" builtinId="8" hidden="1"/>
    <cellStyle name="Hyperlink" xfId="12859" builtinId="8" hidden="1"/>
    <cellStyle name="Hyperlink" xfId="12861" builtinId="8" hidden="1"/>
    <cellStyle name="Hyperlink" xfId="12863" builtinId="8" hidden="1"/>
    <cellStyle name="Hyperlink" xfId="12865" builtinId="8" hidden="1"/>
    <cellStyle name="Hyperlink" xfId="12867" builtinId="8" hidden="1"/>
    <cellStyle name="Hyperlink" xfId="12869" builtinId="8" hidden="1"/>
    <cellStyle name="Hyperlink" xfId="12871" builtinId="8" hidden="1"/>
    <cellStyle name="Hyperlink" xfId="12873" builtinId="8" hidden="1"/>
    <cellStyle name="Hyperlink" xfId="12875" builtinId="8" hidden="1"/>
    <cellStyle name="Hyperlink" xfId="12877" builtinId="8" hidden="1"/>
    <cellStyle name="Hyperlink" xfId="12879" builtinId="8" hidden="1"/>
    <cellStyle name="Hyperlink" xfId="12881" builtinId="8" hidden="1"/>
    <cellStyle name="Hyperlink" xfId="12883" builtinId="8" hidden="1"/>
    <cellStyle name="Hyperlink" xfId="12885" builtinId="8" hidden="1"/>
    <cellStyle name="Hyperlink" xfId="12887" builtinId="8" hidden="1"/>
    <cellStyle name="Hyperlink" xfId="12889" builtinId="8" hidden="1"/>
    <cellStyle name="Hyperlink" xfId="12891" builtinId="8" hidden="1"/>
    <cellStyle name="Hyperlink" xfId="12893" builtinId="8" hidden="1"/>
    <cellStyle name="Hyperlink" xfId="12895" builtinId="8" hidden="1"/>
    <cellStyle name="Hyperlink" xfId="12897" builtinId="8" hidden="1"/>
    <cellStyle name="Hyperlink" xfId="12899" builtinId="8" hidden="1"/>
    <cellStyle name="Hyperlink" xfId="12901" builtinId="8" hidden="1"/>
    <cellStyle name="Hyperlink" xfId="12903" builtinId="8" hidden="1"/>
    <cellStyle name="Hyperlink" xfId="12905" builtinId="8" hidden="1"/>
    <cellStyle name="Hyperlink" xfId="12907" builtinId="8" hidden="1"/>
    <cellStyle name="Hyperlink" xfId="12909" builtinId="8" hidden="1"/>
    <cellStyle name="Hyperlink" xfId="12911" builtinId="8" hidden="1"/>
    <cellStyle name="Hyperlink" xfId="12913" builtinId="8" hidden="1"/>
    <cellStyle name="Hyperlink" xfId="12915" builtinId="8" hidden="1"/>
    <cellStyle name="Hyperlink" xfId="12917" builtinId="8" hidden="1"/>
    <cellStyle name="Hyperlink" xfId="12919" builtinId="8" hidden="1"/>
    <cellStyle name="Hyperlink" xfId="12921" builtinId="8" hidden="1"/>
    <cellStyle name="Hyperlink" xfId="12923" builtinId="8" hidden="1"/>
    <cellStyle name="Hyperlink" xfId="12925" builtinId="8" hidden="1"/>
    <cellStyle name="Hyperlink" xfId="12927" builtinId="8" hidden="1"/>
    <cellStyle name="Hyperlink" xfId="12929" builtinId="8" hidden="1"/>
    <cellStyle name="Hyperlink" xfId="12931" builtinId="8" hidden="1"/>
    <cellStyle name="Hyperlink" xfId="12933" builtinId="8" hidden="1"/>
    <cellStyle name="Hyperlink" xfId="12935" builtinId="8" hidden="1"/>
    <cellStyle name="Hyperlink" xfId="12937" builtinId="8" hidden="1"/>
    <cellStyle name="Hyperlink" xfId="12939" builtinId="8" hidden="1"/>
    <cellStyle name="Hyperlink" xfId="12941" builtinId="8" hidden="1"/>
    <cellStyle name="Hyperlink" xfId="12943" builtinId="8" hidden="1"/>
    <cellStyle name="Hyperlink" xfId="12945" builtinId="8" hidden="1"/>
    <cellStyle name="Hyperlink" xfId="12947" builtinId="8" hidden="1"/>
    <cellStyle name="Hyperlink" xfId="12949" builtinId="8" hidden="1"/>
    <cellStyle name="Hyperlink" xfId="12951" builtinId="8" hidden="1"/>
    <cellStyle name="Hyperlink" xfId="12953" builtinId="8" hidden="1"/>
    <cellStyle name="Hyperlink" xfId="12955" builtinId="8" hidden="1"/>
    <cellStyle name="Hyperlink" xfId="12957" builtinId="8" hidden="1"/>
    <cellStyle name="Hyperlink" xfId="12959" builtinId="8" hidden="1"/>
    <cellStyle name="Hyperlink" xfId="12961" builtinId="8" hidden="1"/>
    <cellStyle name="Hyperlink" xfId="12963" builtinId="8" hidden="1"/>
    <cellStyle name="Hyperlink" xfId="12965" builtinId="8" hidden="1"/>
    <cellStyle name="Hyperlink" xfId="12967" builtinId="8" hidden="1"/>
    <cellStyle name="Hyperlink" xfId="12969" builtinId="8" hidden="1"/>
    <cellStyle name="Hyperlink" xfId="12971" builtinId="8" hidden="1"/>
    <cellStyle name="Hyperlink" xfId="12973" builtinId="8" hidden="1"/>
    <cellStyle name="Hyperlink" xfId="12975" builtinId="8" hidden="1"/>
    <cellStyle name="Hyperlink" xfId="12977" builtinId="8" hidden="1"/>
    <cellStyle name="Hyperlink" xfId="12979" builtinId="8" hidden="1"/>
    <cellStyle name="Hyperlink" xfId="12981" builtinId="8" hidden="1"/>
    <cellStyle name="Hyperlink" xfId="12983" builtinId="8" hidden="1"/>
    <cellStyle name="Hyperlink" xfId="12985" builtinId="8" hidden="1"/>
    <cellStyle name="Hyperlink" xfId="12987" builtinId="8" hidden="1"/>
    <cellStyle name="Hyperlink" xfId="12989" builtinId="8" hidden="1"/>
    <cellStyle name="Hyperlink" xfId="12991" builtinId="8" hidden="1"/>
    <cellStyle name="Hyperlink" xfId="12993" builtinId="8" hidden="1"/>
    <cellStyle name="Hyperlink" xfId="12995" builtinId="8" hidden="1"/>
    <cellStyle name="Hyperlink" xfId="12997" builtinId="8" hidden="1"/>
    <cellStyle name="Hyperlink" xfId="12999" builtinId="8" hidden="1"/>
    <cellStyle name="Hyperlink" xfId="13001" builtinId="8" hidden="1"/>
    <cellStyle name="Hyperlink" xfId="13003" builtinId="8" hidden="1"/>
    <cellStyle name="Hyperlink" xfId="13005" builtinId="8" hidden="1"/>
    <cellStyle name="Hyperlink" xfId="13007" builtinId="8" hidden="1"/>
    <cellStyle name="Hyperlink" xfId="13009" builtinId="8" hidden="1"/>
    <cellStyle name="Hyperlink" xfId="13011" builtinId="8" hidden="1"/>
    <cellStyle name="Hyperlink" xfId="13013" builtinId="8" hidden="1"/>
    <cellStyle name="Hyperlink" xfId="13015" builtinId="8" hidden="1"/>
    <cellStyle name="Hyperlink" xfId="13045" builtinId="8" hidden="1"/>
    <cellStyle name="Hyperlink" xfId="13047" builtinId="8" hidden="1"/>
    <cellStyle name="Hyperlink" xfId="13049" builtinId="8" hidden="1"/>
    <cellStyle name="Hyperlink" xfId="13051" builtinId="8" hidden="1"/>
    <cellStyle name="Hyperlink" xfId="13053" builtinId="8" hidden="1"/>
    <cellStyle name="Hyperlink" xfId="13055" builtinId="8" hidden="1"/>
    <cellStyle name="Hyperlink" xfId="13057" builtinId="8" hidden="1"/>
    <cellStyle name="Hyperlink" xfId="13059" builtinId="8" hidden="1"/>
    <cellStyle name="Hyperlink" xfId="13061" builtinId="8" hidden="1"/>
    <cellStyle name="Hyperlink" xfId="13063" builtinId="8" hidden="1"/>
    <cellStyle name="Hyperlink" xfId="13065" builtinId="8" hidden="1"/>
    <cellStyle name="Hyperlink" xfId="13067" builtinId="8" hidden="1"/>
    <cellStyle name="Hyperlink" xfId="13069" builtinId="8" hidden="1"/>
    <cellStyle name="Hyperlink" xfId="13071" builtinId="8" hidden="1"/>
    <cellStyle name="Hyperlink" xfId="13073" builtinId="8" hidden="1"/>
    <cellStyle name="Hyperlink" xfId="13075" builtinId="8" hidden="1"/>
    <cellStyle name="Hyperlink" xfId="13077" builtinId="8" hidden="1"/>
    <cellStyle name="Hyperlink" xfId="13079" builtinId="8" hidden="1"/>
    <cellStyle name="Hyperlink" xfId="13081" builtinId="8" hidden="1"/>
    <cellStyle name="Hyperlink" xfId="13083" builtinId="8" hidden="1"/>
    <cellStyle name="Hyperlink" xfId="13085" builtinId="8" hidden="1"/>
    <cellStyle name="Hyperlink" xfId="13087" builtinId="8" hidden="1"/>
    <cellStyle name="Hyperlink" xfId="13089" builtinId="8" hidden="1"/>
    <cellStyle name="Hyperlink" xfId="13091" builtinId="8" hidden="1"/>
    <cellStyle name="Hyperlink" xfId="13093" builtinId="8" hidden="1"/>
    <cellStyle name="Hyperlink" xfId="13095" builtinId="8" hidden="1"/>
    <cellStyle name="Hyperlink" xfId="13097" builtinId="8" hidden="1"/>
    <cellStyle name="Hyperlink" xfId="13099" builtinId="8" hidden="1"/>
    <cellStyle name="Hyperlink" xfId="13101" builtinId="8" hidden="1"/>
    <cellStyle name="Hyperlink" xfId="13103" builtinId="8" hidden="1"/>
    <cellStyle name="Hyperlink" xfId="13105" builtinId="8" hidden="1"/>
    <cellStyle name="Hyperlink" xfId="13107" builtinId="8" hidden="1"/>
    <cellStyle name="Hyperlink" xfId="13109" builtinId="8" hidden="1"/>
    <cellStyle name="Hyperlink" xfId="13111" builtinId="8" hidden="1"/>
    <cellStyle name="Hyperlink" xfId="13113" builtinId="8" hidden="1"/>
    <cellStyle name="Hyperlink" xfId="13115" builtinId="8" hidden="1"/>
    <cellStyle name="Hyperlink" xfId="13117" builtinId="8" hidden="1"/>
    <cellStyle name="Hyperlink" xfId="13119" builtinId="8" hidden="1"/>
    <cellStyle name="Hyperlink" xfId="13121" builtinId="8" hidden="1"/>
    <cellStyle name="Hyperlink" xfId="13123" builtinId="8" hidden="1"/>
    <cellStyle name="Hyperlink" xfId="13125" builtinId="8" hidden="1"/>
    <cellStyle name="Hyperlink" xfId="13127" builtinId="8" hidden="1"/>
    <cellStyle name="Hyperlink" xfId="13129" builtinId="8" hidden="1"/>
    <cellStyle name="Hyperlink" xfId="13131" builtinId="8" hidden="1"/>
    <cellStyle name="Hyperlink" xfId="13133" builtinId="8" hidden="1"/>
    <cellStyle name="Hyperlink" xfId="13135" builtinId="8" hidden="1"/>
    <cellStyle name="Hyperlink" xfId="13137" builtinId="8" hidden="1"/>
    <cellStyle name="Hyperlink" xfId="13139" builtinId="8" hidden="1"/>
    <cellStyle name="Hyperlink" xfId="13141" builtinId="8" hidden="1"/>
    <cellStyle name="Hyperlink" xfId="13143" builtinId="8" hidden="1"/>
    <cellStyle name="Hyperlink" xfId="13145" builtinId="8" hidden="1"/>
    <cellStyle name="Hyperlink" xfId="13147" builtinId="8" hidden="1"/>
    <cellStyle name="Hyperlink" xfId="13149" builtinId="8" hidden="1"/>
    <cellStyle name="Hyperlink" xfId="13151" builtinId="8" hidden="1"/>
    <cellStyle name="Hyperlink" xfId="13153" builtinId="8" hidden="1"/>
    <cellStyle name="Hyperlink" xfId="13155" builtinId="8" hidden="1"/>
    <cellStyle name="Hyperlink" xfId="13157" builtinId="8" hidden="1"/>
    <cellStyle name="Hyperlink" xfId="13159" builtinId="8" hidden="1"/>
    <cellStyle name="Hyperlink" xfId="13161" builtinId="8" hidden="1"/>
    <cellStyle name="Hyperlink" xfId="13163" builtinId="8" hidden="1"/>
    <cellStyle name="Hyperlink" xfId="13165" builtinId="8" hidden="1"/>
    <cellStyle name="Hyperlink" xfId="13167" builtinId="8" hidden="1"/>
    <cellStyle name="Hyperlink" xfId="13169" builtinId="8" hidden="1"/>
    <cellStyle name="Hyperlink" xfId="13171" builtinId="8" hidden="1"/>
    <cellStyle name="Hyperlink" xfId="13173" builtinId="8" hidden="1"/>
    <cellStyle name="Hyperlink" xfId="13175" builtinId="8" hidden="1"/>
    <cellStyle name="Hyperlink" xfId="13177" builtinId="8" hidden="1"/>
    <cellStyle name="Hyperlink" xfId="13179" builtinId="8" hidden="1"/>
    <cellStyle name="Hyperlink" xfId="13181" builtinId="8" hidden="1"/>
    <cellStyle name="Hyperlink" xfId="13183" builtinId="8" hidden="1"/>
    <cellStyle name="Hyperlink" xfId="13185" builtinId="8" hidden="1"/>
    <cellStyle name="Hyperlink" xfId="13187" builtinId="8" hidden="1"/>
    <cellStyle name="Hyperlink" xfId="13189" builtinId="8" hidden="1"/>
    <cellStyle name="Hyperlink" xfId="13191" builtinId="8" hidden="1"/>
    <cellStyle name="Hyperlink" xfId="13193" builtinId="8" hidden="1"/>
    <cellStyle name="Hyperlink" xfId="13195" builtinId="8" hidden="1"/>
    <cellStyle name="Hyperlink" xfId="13197" builtinId="8" hidden="1"/>
    <cellStyle name="Hyperlink" xfId="13199" builtinId="8" hidden="1"/>
    <cellStyle name="Hyperlink" xfId="13201" builtinId="8" hidden="1"/>
    <cellStyle name="Hyperlink" xfId="13203" builtinId="8" hidden="1"/>
    <cellStyle name="Hyperlink" xfId="13205" builtinId="8" hidden="1"/>
    <cellStyle name="Hyperlink" xfId="13207" builtinId="8" hidden="1"/>
    <cellStyle name="Hyperlink" xfId="13209" builtinId="8" hidden="1"/>
    <cellStyle name="Hyperlink" xfId="13211" builtinId="8" hidden="1"/>
    <cellStyle name="Hyperlink" xfId="13213" builtinId="8" hidden="1"/>
    <cellStyle name="Hyperlink" xfId="13215" builtinId="8" hidden="1"/>
    <cellStyle name="Hyperlink" xfId="13217" builtinId="8" hidden="1"/>
    <cellStyle name="Hyperlink" xfId="13219" builtinId="8" hidden="1"/>
    <cellStyle name="Hyperlink" xfId="13221" builtinId="8" hidden="1"/>
    <cellStyle name="Hyperlink" xfId="13223" builtinId="8" hidden="1"/>
    <cellStyle name="Hyperlink" xfId="13225" builtinId="8" hidden="1"/>
    <cellStyle name="Hyperlink" xfId="13227" builtinId="8" hidden="1"/>
    <cellStyle name="Hyperlink" xfId="13229" builtinId="8" hidden="1"/>
    <cellStyle name="Hyperlink" xfId="13231" builtinId="8" hidden="1"/>
    <cellStyle name="Hyperlink" xfId="13233" builtinId="8" hidden="1"/>
    <cellStyle name="Hyperlink" xfId="13235" builtinId="8" hidden="1"/>
    <cellStyle name="Hyperlink" xfId="13237" builtinId="8" hidden="1"/>
    <cellStyle name="Hyperlink" xfId="13239" builtinId="8" hidden="1"/>
    <cellStyle name="Hyperlink" xfId="13241" builtinId="8" hidden="1"/>
    <cellStyle name="Hyperlink" xfId="13243" builtinId="8" hidden="1"/>
    <cellStyle name="Hyperlink" xfId="13245" builtinId="8" hidden="1"/>
    <cellStyle name="Hyperlink" xfId="13247" builtinId="8" hidden="1"/>
    <cellStyle name="Hyperlink" xfId="13249" builtinId="8" hidden="1"/>
    <cellStyle name="Hyperlink" xfId="13251" builtinId="8" hidden="1"/>
    <cellStyle name="Hyperlink" xfId="13253" builtinId="8" hidden="1"/>
    <cellStyle name="Hyperlink" xfId="13255" builtinId="8" hidden="1"/>
    <cellStyle name="Hyperlink" xfId="13257" builtinId="8" hidden="1"/>
    <cellStyle name="Hyperlink" xfId="13259" builtinId="8" hidden="1"/>
    <cellStyle name="Hyperlink" xfId="13261" builtinId="8" hidden="1"/>
    <cellStyle name="Hyperlink" xfId="13263" builtinId="8" hidden="1"/>
    <cellStyle name="Hyperlink" xfId="13265" builtinId="8" hidden="1"/>
    <cellStyle name="Hyperlink" xfId="13267" builtinId="8" hidden="1"/>
    <cellStyle name="Hyperlink" xfId="13269" builtinId="8" hidden="1"/>
    <cellStyle name="Hyperlink" xfId="13271" builtinId="8" hidden="1"/>
    <cellStyle name="Hyperlink" xfId="13273" builtinId="8" hidden="1"/>
    <cellStyle name="Hyperlink" xfId="13275" builtinId="8" hidden="1"/>
    <cellStyle name="Hyperlink" xfId="13277" builtinId="8" hidden="1"/>
    <cellStyle name="Hyperlink" xfId="13279" builtinId="8" hidden="1"/>
    <cellStyle name="Hyperlink" xfId="13281" builtinId="8" hidden="1"/>
    <cellStyle name="Hyperlink" xfId="13283" builtinId="8" hidden="1"/>
    <cellStyle name="Hyperlink" xfId="13285" builtinId="8" hidden="1"/>
    <cellStyle name="Hyperlink" xfId="13287" builtinId="8" hidden="1"/>
    <cellStyle name="Hyperlink" xfId="13289" builtinId="8" hidden="1"/>
    <cellStyle name="Hyperlink" xfId="13291" builtinId="8" hidden="1"/>
    <cellStyle name="Hyperlink" xfId="13293" builtinId="8" hidden="1"/>
    <cellStyle name="Hyperlink" xfId="13295" builtinId="8" hidden="1"/>
    <cellStyle name="Hyperlink" xfId="13297" builtinId="8" hidden="1"/>
    <cellStyle name="Hyperlink" xfId="13299" builtinId="8" hidden="1"/>
    <cellStyle name="Hyperlink" xfId="13301" builtinId="8" hidden="1"/>
    <cellStyle name="Hyperlink" xfId="13303" builtinId="8" hidden="1"/>
    <cellStyle name="Hyperlink" xfId="13305" builtinId="8" hidden="1"/>
    <cellStyle name="Hyperlink" xfId="13307" builtinId="8" hidden="1"/>
    <cellStyle name="Hyperlink" xfId="12340" builtinId="8" hidden="1"/>
    <cellStyle name="Hyperlink" xfId="12335" builtinId="8" hidden="1"/>
    <cellStyle name="Hyperlink" xfId="12646" builtinId="8" hidden="1"/>
    <cellStyle name="Hyperlink" xfId="12368" builtinId="8" hidden="1"/>
    <cellStyle name="Hyperlink" xfId="12366" builtinId="8" hidden="1"/>
    <cellStyle name="Hyperlink" xfId="12645" builtinId="8" hidden="1"/>
    <cellStyle name="Hyperlink" xfId="12367" builtinId="8" hidden="1"/>
    <cellStyle name="Hyperlink" xfId="12365" builtinId="8" hidden="1"/>
    <cellStyle name="Hyperlink" xfId="12333" builtinId="8" hidden="1"/>
    <cellStyle name="Hyperlink" xfId="12334" builtinId="8" hidden="1"/>
    <cellStyle name="Hyperlink" xfId="12329" builtinId="8" hidden="1"/>
    <cellStyle name="Hyperlink" xfId="12327" builtinId="8" hidden="1"/>
    <cellStyle name="Hyperlink" xfId="12339" builtinId="8" hidden="1"/>
    <cellStyle name="Hyperlink" xfId="12336" builtinId="8" hidden="1"/>
    <cellStyle name="Hyperlink" xfId="12361" builtinId="8" hidden="1"/>
    <cellStyle name="Hyperlink" xfId="12353" builtinId="8" hidden="1"/>
    <cellStyle name="Hyperlink" xfId="12345" builtinId="8" hidden="1"/>
    <cellStyle name="Hyperlink" xfId="12364" builtinId="8" hidden="1"/>
    <cellStyle name="Hyperlink" xfId="12356" builtinId="8" hidden="1"/>
    <cellStyle name="Hyperlink" xfId="12348" builtinId="8" hidden="1"/>
    <cellStyle name="Hyperlink" xfId="13028" builtinId="8" hidden="1"/>
    <cellStyle name="Hyperlink" xfId="12658" builtinId="8" hidden="1"/>
    <cellStyle name="Hyperlink" xfId="12380" builtinId="8" hidden="1"/>
    <cellStyle name="Hyperlink" xfId="13026" builtinId="8" hidden="1"/>
    <cellStyle name="Hyperlink" xfId="12656" builtinId="8" hidden="1"/>
    <cellStyle name="Hyperlink" xfId="12378" builtinId="8" hidden="1"/>
    <cellStyle name="Hyperlink" xfId="13024" builtinId="8" hidden="1"/>
    <cellStyle name="Hyperlink" xfId="12654" builtinId="8" hidden="1"/>
    <cellStyle name="Hyperlink" xfId="12376" builtinId="8" hidden="1"/>
    <cellStyle name="Hyperlink" xfId="13022" builtinId="8" hidden="1"/>
    <cellStyle name="Hyperlink" xfId="12652" builtinId="8" hidden="1"/>
    <cellStyle name="Hyperlink" xfId="12374" builtinId="8" hidden="1"/>
    <cellStyle name="Hyperlink" xfId="13020" builtinId="8" hidden="1"/>
    <cellStyle name="Hyperlink" xfId="12650" builtinId="8" hidden="1"/>
    <cellStyle name="Hyperlink" xfId="12372" builtinId="8" hidden="1"/>
    <cellStyle name="Hyperlink" xfId="13018" builtinId="8" hidden="1"/>
    <cellStyle name="Hyperlink" xfId="12648" builtinId="8" hidden="1"/>
    <cellStyle name="Hyperlink" xfId="12370" builtinId="8" hidden="1"/>
    <cellStyle name="Hyperlink" xfId="13027" builtinId="8" hidden="1"/>
    <cellStyle name="Hyperlink" xfId="12657" builtinId="8" hidden="1"/>
    <cellStyle name="Hyperlink" xfId="12379" builtinId="8" hidden="1"/>
    <cellStyle name="Hyperlink" xfId="13025" builtinId="8" hidden="1"/>
    <cellStyle name="Hyperlink" xfId="12655" builtinId="8" hidden="1"/>
    <cellStyle name="Hyperlink" xfId="12377" builtinId="8" hidden="1"/>
    <cellStyle name="Hyperlink" xfId="13023" builtinId="8" hidden="1"/>
    <cellStyle name="Hyperlink" xfId="12653" builtinId="8" hidden="1"/>
    <cellStyle name="Hyperlink" xfId="12375" builtinId="8" hidden="1"/>
    <cellStyle name="Hyperlink" xfId="13021" builtinId="8" hidden="1"/>
    <cellStyle name="Hyperlink" xfId="12651" builtinId="8" hidden="1"/>
    <cellStyle name="Hyperlink" xfId="12373" builtinId="8" hidden="1"/>
    <cellStyle name="Hyperlink" xfId="13019" builtinId="8" hidden="1"/>
    <cellStyle name="Hyperlink" xfId="12649" builtinId="8" hidden="1"/>
    <cellStyle name="Hyperlink" xfId="12371" builtinId="8" hidden="1"/>
    <cellStyle name="Hyperlink" xfId="13017" builtinId="8" hidden="1"/>
    <cellStyle name="Hyperlink" xfId="12647" builtinId="8" hidden="1"/>
    <cellStyle name="Hyperlink" xfId="12369" builtinId="8" hidden="1"/>
    <cellStyle name="Hyperlink" xfId="13323" builtinId="8" hidden="1"/>
    <cellStyle name="Hyperlink" xfId="13325" builtinId="8" hidden="1"/>
    <cellStyle name="Hyperlink" xfId="13327" builtinId="8" hidden="1"/>
    <cellStyle name="Hyperlink" xfId="13329" builtinId="8" hidden="1"/>
    <cellStyle name="Hyperlink" xfId="13331" builtinId="8" hidden="1"/>
    <cellStyle name="Hyperlink" xfId="13333" builtinId="8" hidden="1"/>
    <cellStyle name="Hyperlink" xfId="13335" builtinId="8" hidden="1"/>
    <cellStyle name="Hyperlink" xfId="13337" builtinId="8" hidden="1"/>
    <cellStyle name="Hyperlink" xfId="13339" builtinId="8" hidden="1"/>
    <cellStyle name="Hyperlink" xfId="13341" builtinId="8" hidden="1"/>
    <cellStyle name="Hyperlink" xfId="13343" builtinId="8" hidden="1"/>
    <cellStyle name="Hyperlink" xfId="13345" builtinId="8" hidden="1"/>
    <cellStyle name="Hyperlink" xfId="13347" builtinId="8" hidden="1"/>
    <cellStyle name="Hyperlink" xfId="13349" builtinId="8" hidden="1"/>
    <cellStyle name="Hyperlink" xfId="13351" builtinId="8" hidden="1"/>
    <cellStyle name="Hyperlink" xfId="13353" builtinId="8" hidden="1"/>
    <cellStyle name="Hyperlink" xfId="13355" builtinId="8" hidden="1"/>
    <cellStyle name="Hyperlink" xfId="13357" builtinId="8" hidden="1"/>
    <cellStyle name="Hyperlink" xfId="13359" builtinId="8" hidden="1"/>
    <cellStyle name="Hyperlink" xfId="13361" builtinId="8" hidden="1"/>
    <cellStyle name="Hyperlink" xfId="13363" builtinId="8" hidden="1"/>
    <cellStyle name="Hyperlink" xfId="13365" builtinId="8" hidden="1"/>
    <cellStyle name="Hyperlink" xfId="13367" builtinId="8" hidden="1"/>
    <cellStyle name="Hyperlink" xfId="13369" builtinId="8" hidden="1"/>
    <cellStyle name="Hyperlink" xfId="13371" builtinId="8" hidden="1"/>
    <cellStyle name="Hyperlink" xfId="13373" builtinId="8" hidden="1"/>
    <cellStyle name="Hyperlink" xfId="13375" builtinId="8" hidden="1"/>
    <cellStyle name="Hyperlink" xfId="13377" builtinId="8" hidden="1"/>
    <cellStyle name="Hyperlink" xfId="13379" builtinId="8" hidden="1"/>
    <cellStyle name="Hyperlink" xfId="13381" builtinId="8" hidden="1"/>
    <cellStyle name="Hyperlink" xfId="13383" builtinId="8" hidden="1"/>
    <cellStyle name="Hyperlink" xfId="13385" builtinId="8" hidden="1"/>
    <cellStyle name="Hyperlink" xfId="13387" builtinId="8" hidden="1"/>
    <cellStyle name="Hyperlink" xfId="13389" builtinId="8" hidden="1"/>
    <cellStyle name="Hyperlink" xfId="13391" builtinId="8" hidden="1"/>
    <cellStyle name="Hyperlink" xfId="13393" builtinId="8" hidden="1"/>
    <cellStyle name="Hyperlink" xfId="13395" builtinId="8" hidden="1"/>
    <cellStyle name="Hyperlink" xfId="13397" builtinId="8" hidden="1"/>
    <cellStyle name="Hyperlink" xfId="13399" builtinId="8" hidden="1"/>
    <cellStyle name="Hyperlink" xfId="13401" builtinId="8" hidden="1"/>
    <cellStyle name="Hyperlink" xfId="13403" builtinId="8" hidden="1"/>
    <cellStyle name="Hyperlink" xfId="13405" builtinId="8" hidden="1"/>
    <cellStyle name="Hyperlink" xfId="13407" builtinId="8" hidden="1"/>
    <cellStyle name="Hyperlink" xfId="13409" builtinId="8" hidden="1"/>
    <cellStyle name="Hyperlink" xfId="13411" builtinId="8" hidden="1"/>
    <cellStyle name="Hyperlink" xfId="13413" builtinId="8" hidden="1"/>
    <cellStyle name="Hyperlink" xfId="13415" builtinId="8" hidden="1"/>
    <cellStyle name="Hyperlink" xfId="13417" builtinId="8" hidden="1"/>
    <cellStyle name="Hyperlink" xfId="13419" builtinId="8" hidden="1"/>
    <cellStyle name="Hyperlink" xfId="13421" builtinId="8" hidden="1"/>
    <cellStyle name="Hyperlink" xfId="13423" builtinId="8" hidden="1"/>
    <cellStyle name="Hyperlink" xfId="13425" builtinId="8" hidden="1"/>
    <cellStyle name="Hyperlink" xfId="13427" builtinId="8" hidden="1"/>
    <cellStyle name="Hyperlink" xfId="13429" builtinId="8" hidden="1"/>
    <cellStyle name="Hyperlink" xfId="13431" builtinId="8" hidden="1"/>
    <cellStyle name="Hyperlink" xfId="13433" builtinId="8" hidden="1"/>
    <cellStyle name="Hyperlink" xfId="13435" builtinId="8" hidden="1"/>
    <cellStyle name="Hyperlink" xfId="13437" builtinId="8" hidden="1"/>
    <cellStyle name="Hyperlink" xfId="13439" builtinId="8" hidden="1"/>
    <cellStyle name="Hyperlink" xfId="13441" builtinId="8" hidden="1"/>
    <cellStyle name="Hyperlink" xfId="13443" builtinId="8" hidden="1"/>
    <cellStyle name="Hyperlink" xfId="13445" builtinId="8" hidden="1"/>
    <cellStyle name="Hyperlink" xfId="13447" builtinId="8" hidden="1"/>
    <cellStyle name="Hyperlink" xfId="13449" builtinId="8" hidden="1"/>
    <cellStyle name="Hyperlink" xfId="13451" builtinId="8" hidden="1"/>
    <cellStyle name="Hyperlink" xfId="13453" builtinId="8" hidden="1"/>
    <cellStyle name="Hyperlink" xfId="13455" builtinId="8" hidden="1"/>
    <cellStyle name="Hyperlink" xfId="13457" builtinId="8" hidden="1"/>
    <cellStyle name="Hyperlink" xfId="13459" builtinId="8" hidden="1"/>
    <cellStyle name="Hyperlink" xfId="13461" builtinId="8" hidden="1"/>
    <cellStyle name="Hyperlink" xfId="13463" builtinId="8" hidden="1"/>
    <cellStyle name="Hyperlink" xfId="13465" builtinId="8" hidden="1"/>
    <cellStyle name="Hyperlink" xfId="13467" builtinId="8" hidden="1"/>
    <cellStyle name="Hyperlink" xfId="13469" builtinId="8" hidden="1"/>
    <cellStyle name="Hyperlink" xfId="13471" builtinId="8" hidden="1"/>
    <cellStyle name="Hyperlink" xfId="13473" builtinId="8" hidden="1"/>
    <cellStyle name="Hyperlink" xfId="13475" builtinId="8" hidden="1"/>
    <cellStyle name="Hyperlink" xfId="13477" builtinId="8" hidden="1"/>
    <cellStyle name="Hyperlink" xfId="13479" builtinId="8" hidden="1"/>
    <cellStyle name="Hyperlink" xfId="13481" builtinId="8" hidden="1"/>
    <cellStyle name="Hyperlink" xfId="13483" builtinId="8" hidden="1"/>
    <cellStyle name="Hyperlink" xfId="13485" builtinId="8" hidden="1"/>
    <cellStyle name="Hyperlink" xfId="13487" builtinId="8" hidden="1"/>
    <cellStyle name="Hyperlink" xfId="13489" builtinId="8" hidden="1"/>
    <cellStyle name="Hyperlink" xfId="13491" builtinId="8" hidden="1"/>
    <cellStyle name="Hyperlink" xfId="13493" builtinId="8" hidden="1"/>
    <cellStyle name="Hyperlink" xfId="13495" builtinId="8" hidden="1"/>
    <cellStyle name="Hyperlink" xfId="13497" builtinId="8" hidden="1"/>
    <cellStyle name="Hyperlink" xfId="13499" builtinId="8" hidden="1"/>
    <cellStyle name="Hyperlink" xfId="13501" builtinId="8" hidden="1"/>
    <cellStyle name="Hyperlink" xfId="13503" builtinId="8" hidden="1"/>
    <cellStyle name="Hyperlink" xfId="13505" builtinId="8" hidden="1"/>
    <cellStyle name="Hyperlink" xfId="13507" builtinId="8" hidden="1"/>
    <cellStyle name="Hyperlink" xfId="13509" builtinId="8" hidden="1"/>
    <cellStyle name="Hyperlink" xfId="13511" builtinId="8" hidden="1"/>
    <cellStyle name="Hyperlink" xfId="13513" builtinId="8" hidden="1"/>
    <cellStyle name="Hyperlink" xfId="13515" builtinId="8" hidden="1"/>
    <cellStyle name="Hyperlink" xfId="13517" builtinId="8" hidden="1"/>
    <cellStyle name="Hyperlink" xfId="13519" builtinId="8" hidden="1"/>
    <cellStyle name="Hyperlink" xfId="13521" builtinId="8" hidden="1"/>
    <cellStyle name="Hyperlink" xfId="13523" builtinId="8" hidden="1"/>
    <cellStyle name="Hyperlink" xfId="13525" builtinId="8" hidden="1"/>
    <cellStyle name="Hyperlink" xfId="13527" builtinId="8" hidden="1"/>
    <cellStyle name="Hyperlink" xfId="13529" builtinId="8" hidden="1"/>
    <cellStyle name="Hyperlink" xfId="13531" builtinId="8" hidden="1"/>
    <cellStyle name="Hyperlink" xfId="13533" builtinId="8" hidden="1"/>
    <cellStyle name="Hyperlink" xfId="13535" builtinId="8" hidden="1"/>
    <cellStyle name="Hyperlink" xfId="13537" builtinId="8" hidden="1"/>
    <cellStyle name="Hyperlink" xfId="13539" builtinId="8" hidden="1"/>
    <cellStyle name="Hyperlink" xfId="13541" builtinId="8" hidden="1"/>
    <cellStyle name="Hyperlink" xfId="13543" builtinId="8" hidden="1"/>
    <cellStyle name="Hyperlink" xfId="13545" builtinId="8" hidden="1"/>
    <cellStyle name="Hyperlink" xfId="13547" builtinId="8" hidden="1"/>
    <cellStyle name="Hyperlink" xfId="13549" builtinId="8" hidden="1"/>
    <cellStyle name="Hyperlink" xfId="13551" builtinId="8" hidden="1"/>
    <cellStyle name="Hyperlink" xfId="13553" builtinId="8" hidden="1"/>
    <cellStyle name="Hyperlink" xfId="13555" builtinId="8" hidden="1"/>
    <cellStyle name="Hyperlink" xfId="13557" builtinId="8" hidden="1"/>
    <cellStyle name="Hyperlink" xfId="13559" builtinId="8" hidden="1"/>
    <cellStyle name="Hyperlink" xfId="13561" builtinId="8" hidden="1"/>
    <cellStyle name="Hyperlink" xfId="13563" builtinId="8" hidden="1"/>
    <cellStyle name="Hyperlink" xfId="13565" builtinId="8" hidden="1"/>
    <cellStyle name="Hyperlink" xfId="13567" builtinId="8" hidden="1"/>
    <cellStyle name="Hyperlink" xfId="13569" builtinId="8" hidden="1"/>
    <cellStyle name="Hyperlink" xfId="13571" builtinId="8" hidden="1"/>
    <cellStyle name="Hyperlink" xfId="13573" builtinId="8" hidden="1"/>
    <cellStyle name="Hyperlink" xfId="13575" builtinId="8" hidden="1"/>
    <cellStyle name="Hyperlink" xfId="13577" builtinId="8" hidden="1"/>
    <cellStyle name="Hyperlink" xfId="13579" builtinId="8" hidden="1"/>
    <cellStyle name="Hyperlink" xfId="13581" builtinId="8" hidden="1"/>
    <cellStyle name="Hyperlink" xfId="13583" builtinId="8" hidden="1"/>
    <cellStyle name="Hyperlink" xfId="13585" builtinId="8" hidden="1"/>
    <cellStyle name="Hyperlink" xfId="13587" builtinId="8" hidden="1"/>
    <cellStyle name="Hyperlink" xfId="13589" builtinId="8" hidden="1"/>
    <cellStyle name="Hyperlink" xfId="13591" builtinId="8" hidden="1"/>
    <cellStyle name="Hyperlink" xfId="13593" builtinId="8" hidden="1"/>
    <cellStyle name="Hyperlink" xfId="13595" builtinId="8" hidden="1"/>
    <cellStyle name="Hyperlink" xfId="13597" builtinId="8" hidden="1"/>
    <cellStyle name="Hyperlink" xfId="13599" builtinId="8" hidden="1"/>
    <cellStyle name="Hyperlink" xfId="13601" builtinId="8" hidden="1"/>
    <cellStyle name="Hyperlink" xfId="13603" builtinId="8" hidden="1"/>
    <cellStyle name="Hyperlink" xfId="13605" builtinId="8" hidden="1"/>
    <cellStyle name="Hyperlink" xfId="13607" builtinId="8" hidden="1"/>
    <cellStyle name="Hyperlink" xfId="13609" builtinId="8" hidden="1"/>
    <cellStyle name="Hyperlink" xfId="13611" builtinId="8" hidden="1"/>
    <cellStyle name="Hyperlink" xfId="13613" builtinId="8" hidden="1"/>
    <cellStyle name="Hyperlink" xfId="13615" builtinId="8" hidden="1"/>
    <cellStyle name="Hyperlink" xfId="13617" builtinId="8" hidden="1"/>
    <cellStyle name="Hyperlink" xfId="13619" builtinId="8" hidden="1"/>
    <cellStyle name="Hyperlink" xfId="13621" builtinId="8" hidden="1"/>
    <cellStyle name="Hyperlink" xfId="13623" builtinId="8" hidden="1"/>
    <cellStyle name="Hyperlink" xfId="13625" builtinId="8" hidden="1"/>
    <cellStyle name="Hyperlink" xfId="13627" builtinId="8" hidden="1"/>
    <cellStyle name="Hyperlink" xfId="13629" builtinId="8" hidden="1"/>
    <cellStyle name="Hyperlink" xfId="13631" builtinId="8" hidden="1"/>
    <cellStyle name="Hyperlink" xfId="13633" builtinId="8" hidden="1"/>
    <cellStyle name="Hyperlink" xfId="13635" builtinId="8" hidden="1"/>
    <cellStyle name="Hyperlink" xfId="13637" builtinId="8" hidden="1"/>
    <cellStyle name="Hyperlink" xfId="13639" builtinId="8" hidden="1"/>
    <cellStyle name="Hyperlink" xfId="13641" builtinId="8" hidden="1"/>
    <cellStyle name="Hyperlink" xfId="13643" builtinId="8" hidden="1"/>
    <cellStyle name="Hyperlink" xfId="13645" builtinId="8" hidden="1"/>
    <cellStyle name="Hyperlink" xfId="13647" builtinId="8" hidden="1"/>
    <cellStyle name="Hyperlink" xfId="13649" builtinId="8" hidden="1"/>
    <cellStyle name="Hyperlink" xfId="13651" builtinId="8" hidden="1"/>
    <cellStyle name="Hyperlink" xfId="13653" builtinId="8" hidden="1"/>
    <cellStyle name="Hyperlink" xfId="13655" builtinId="8" hidden="1"/>
    <cellStyle name="Hyperlink" xfId="13657" builtinId="8" hidden="1"/>
    <cellStyle name="Hyperlink" xfId="13659" builtinId="8" hidden="1"/>
    <cellStyle name="Hyperlink" xfId="13661" builtinId="8" hidden="1"/>
    <cellStyle name="Hyperlink" xfId="13663" builtinId="8" hidden="1"/>
    <cellStyle name="Hyperlink" xfId="13665" builtinId="8" hidden="1"/>
    <cellStyle name="Hyperlink" xfId="13667" builtinId="8" hidden="1"/>
    <cellStyle name="Hyperlink" xfId="13669" builtinId="8" hidden="1"/>
    <cellStyle name="Hyperlink" xfId="13671" builtinId="8" hidden="1"/>
    <cellStyle name="Hyperlink" xfId="13673" builtinId="8" hidden="1"/>
    <cellStyle name="Hyperlink" xfId="13675" builtinId="8" hidden="1"/>
    <cellStyle name="Hyperlink" xfId="13677" builtinId="8" hidden="1"/>
    <cellStyle name="Hyperlink" xfId="13679" builtinId="8" hidden="1"/>
    <cellStyle name="Hyperlink" xfId="13681" builtinId="8" hidden="1"/>
    <cellStyle name="Hyperlink" xfId="13683" builtinId="8" hidden="1"/>
    <cellStyle name="Hyperlink" xfId="13685" builtinId="8" hidden="1"/>
    <cellStyle name="Hyperlink" xfId="13687" builtinId="8" hidden="1"/>
    <cellStyle name="Hyperlink" xfId="13689" builtinId="8" hidden="1"/>
    <cellStyle name="Hyperlink" xfId="13691" builtinId="8" hidden="1"/>
    <cellStyle name="Hyperlink" xfId="13693" builtinId="8" hidden="1"/>
    <cellStyle name="Hyperlink" xfId="13695" builtinId="8" hidden="1"/>
    <cellStyle name="Hyperlink" xfId="13697" builtinId="8" hidden="1"/>
    <cellStyle name="Hyperlink" xfId="13699" builtinId="8" hidden="1"/>
    <cellStyle name="Hyperlink" xfId="13701" builtinId="8" hidden="1"/>
    <cellStyle name="Hyperlink" xfId="13703" builtinId="8" hidden="1"/>
    <cellStyle name="Hyperlink" xfId="13705" builtinId="8" hidden="1"/>
    <cellStyle name="Hyperlink" xfId="13707" builtinId="8" hidden="1"/>
    <cellStyle name="Hyperlink" xfId="13709" builtinId="8" hidden="1"/>
    <cellStyle name="Hyperlink" xfId="13711" builtinId="8" hidden="1"/>
    <cellStyle name="Hyperlink" xfId="13713" builtinId="8" hidden="1"/>
    <cellStyle name="Hyperlink" xfId="13715" builtinId="8" hidden="1"/>
    <cellStyle name="Hyperlink" xfId="13717" builtinId="8" hidden="1"/>
    <cellStyle name="Hyperlink" xfId="13719" builtinId="8" hidden="1"/>
    <cellStyle name="Hyperlink" xfId="13721" builtinId="8" hidden="1"/>
    <cellStyle name="Hyperlink" xfId="13723" builtinId="8" hidden="1"/>
    <cellStyle name="Hyperlink" xfId="13725" builtinId="8" hidden="1"/>
    <cellStyle name="Hyperlink" xfId="13727" builtinId="8" hidden="1"/>
    <cellStyle name="Hyperlink" xfId="13729" builtinId="8" hidden="1"/>
    <cellStyle name="Hyperlink" xfId="13731" builtinId="8" hidden="1"/>
    <cellStyle name="Hyperlink" xfId="13733" builtinId="8" hidden="1"/>
    <cellStyle name="Hyperlink" xfId="13735" builtinId="8" hidden="1"/>
    <cellStyle name="Hyperlink" xfId="13737" builtinId="8" hidden="1"/>
    <cellStyle name="Hyperlink" xfId="13739" builtinId="8" hidden="1"/>
    <cellStyle name="Hyperlink" xfId="13741" builtinId="8" hidden="1"/>
    <cellStyle name="Hyperlink" xfId="13743" builtinId="8" hidden="1"/>
    <cellStyle name="Hyperlink" xfId="13745" builtinId="8" hidden="1"/>
    <cellStyle name="Hyperlink" xfId="13747" builtinId="8" hidden="1"/>
    <cellStyle name="Hyperlink" xfId="13749" builtinId="8" hidden="1"/>
    <cellStyle name="Hyperlink" xfId="13751" builtinId="8" hidden="1"/>
    <cellStyle name="Hyperlink" xfId="13753" builtinId="8" hidden="1"/>
    <cellStyle name="Hyperlink" xfId="13755" builtinId="8" hidden="1"/>
    <cellStyle name="Hyperlink" xfId="13757" builtinId="8" hidden="1"/>
    <cellStyle name="Hyperlink" xfId="13759" builtinId="8" hidden="1"/>
    <cellStyle name="Hyperlink" xfId="13761" builtinId="8" hidden="1"/>
    <cellStyle name="Hyperlink" xfId="13763" builtinId="8" hidden="1"/>
    <cellStyle name="Hyperlink" xfId="13765" builtinId="8" hidden="1"/>
    <cellStyle name="Hyperlink" xfId="13767" builtinId="8" hidden="1"/>
    <cellStyle name="Hyperlink" xfId="13769" builtinId="8" hidden="1"/>
    <cellStyle name="Hyperlink" xfId="13771" builtinId="8" hidden="1"/>
    <cellStyle name="Hyperlink" xfId="13773" builtinId="8" hidden="1"/>
    <cellStyle name="Hyperlink" xfId="13775" builtinId="8" hidden="1"/>
    <cellStyle name="Hyperlink" xfId="13777" builtinId="8" hidden="1"/>
    <cellStyle name="Hyperlink" xfId="13779" builtinId="8" hidden="1"/>
    <cellStyle name="Hyperlink" xfId="13781" builtinId="8" hidden="1"/>
    <cellStyle name="Hyperlink" xfId="13783" builtinId="8" hidden="1"/>
    <cellStyle name="Hyperlink" xfId="13785" builtinId="8" hidden="1"/>
    <cellStyle name="Hyperlink" xfId="13787" builtinId="8" hidden="1"/>
    <cellStyle name="Hyperlink" xfId="13789" builtinId="8" hidden="1"/>
    <cellStyle name="Hyperlink" xfId="13791" builtinId="8" hidden="1"/>
    <cellStyle name="Hyperlink" xfId="13793" builtinId="8" hidden="1"/>
    <cellStyle name="Hyperlink" xfId="13795" builtinId="8" hidden="1"/>
    <cellStyle name="Hyperlink" xfId="13797" builtinId="8" hidden="1"/>
    <cellStyle name="Hyperlink" xfId="13799" builtinId="8" hidden="1"/>
    <cellStyle name="Hyperlink" xfId="13801" builtinId="8" hidden="1"/>
    <cellStyle name="Hyperlink" xfId="13803" builtinId="8" hidden="1"/>
    <cellStyle name="Hyperlink" xfId="13805" builtinId="8" hidden="1"/>
    <cellStyle name="Hyperlink" xfId="13807" builtinId="8" hidden="1"/>
    <cellStyle name="Hyperlink" xfId="13809" builtinId="8" hidden="1"/>
    <cellStyle name="Hyperlink" xfId="13811" builtinId="8" hidden="1"/>
    <cellStyle name="Hyperlink" xfId="13813" builtinId="8" hidden="1"/>
    <cellStyle name="Hyperlink" xfId="13815" builtinId="8" hidden="1"/>
    <cellStyle name="Hyperlink" xfId="13817" builtinId="8" hidden="1"/>
    <cellStyle name="Hyperlink" xfId="13819" builtinId="8" hidden="1"/>
    <cellStyle name="Hyperlink" xfId="13821" builtinId="8" hidden="1"/>
    <cellStyle name="Hyperlink" xfId="13823" builtinId="8" hidden="1"/>
    <cellStyle name="Hyperlink" xfId="13825" builtinId="8" hidden="1"/>
    <cellStyle name="Hyperlink" xfId="13827" builtinId="8" hidden="1"/>
    <cellStyle name="Hyperlink" xfId="13829" builtinId="8" hidden="1"/>
    <cellStyle name="Hyperlink" xfId="13831" builtinId="8" hidden="1"/>
    <cellStyle name="Hyperlink" xfId="13833" builtinId="8" hidden="1"/>
    <cellStyle name="Hyperlink" xfId="13835" builtinId="8" hidden="1"/>
    <cellStyle name="Hyperlink" xfId="13837" builtinId="8" hidden="1"/>
    <cellStyle name="Hyperlink" xfId="13839" builtinId="8" hidden="1"/>
    <cellStyle name="Hyperlink" xfId="13841" builtinId="8" hidden="1"/>
    <cellStyle name="Hyperlink" xfId="13843" builtinId="8" hidden="1"/>
    <cellStyle name="Hyperlink" xfId="13845" builtinId="8" hidden="1"/>
    <cellStyle name="Hyperlink" xfId="13847" builtinId="8" hidden="1"/>
    <cellStyle name="Hyperlink" xfId="13849" builtinId="8" hidden="1"/>
    <cellStyle name="Hyperlink" xfId="13851" builtinId="8" hidden="1"/>
    <cellStyle name="Hyperlink" xfId="13853" builtinId="8" hidden="1"/>
    <cellStyle name="Hyperlink" xfId="13855" builtinId="8" hidden="1"/>
    <cellStyle name="Hyperlink" xfId="13857" builtinId="8" hidden="1"/>
    <cellStyle name="Hyperlink" xfId="13859" builtinId="8" hidden="1"/>
    <cellStyle name="Hyperlink" xfId="13861" builtinId="8" hidden="1"/>
    <cellStyle name="Hyperlink" xfId="13863" builtinId="8" hidden="1"/>
    <cellStyle name="Hyperlink" xfId="13865" builtinId="8" hidden="1"/>
    <cellStyle name="Hyperlink" xfId="13867" builtinId="8" hidden="1"/>
    <cellStyle name="Hyperlink" xfId="13869" builtinId="8" hidden="1"/>
    <cellStyle name="Hyperlink" xfId="13871" builtinId="8" hidden="1"/>
    <cellStyle name="Hyperlink" xfId="13873" builtinId="8" hidden="1"/>
    <cellStyle name="Hyperlink" xfId="13875" builtinId="8" hidden="1"/>
    <cellStyle name="Hyperlink" xfId="13877" builtinId="8" hidden="1"/>
    <cellStyle name="Hyperlink" xfId="13879" builtinId="8" hidden="1"/>
    <cellStyle name="Hyperlink" xfId="13881" builtinId="8" hidden="1"/>
    <cellStyle name="Hyperlink" xfId="13883" builtinId="8" hidden="1"/>
    <cellStyle name="Hyperlink" xfId="13885" builtinId="8" hidden="1"/>
    <cellStyle name="Hyperlink" xfId="13887" builtinId="8" hidden="1"/>
    <cellStyle name="Hyperlink" xfId="13889" builtinId="8" hidden="1"/>
    <cellStyle name="Hyperlink" xfId="13891" builtinId="8" hidden="1"/>
    <cellStyle name="Hyperlink" xfId="13893" builtinId="8" hidden="1"/>
    <cellStyle name="Hyperlink" xfId="13895" builtinId="8" hidden="1"/>
    <cellStyle name="Hyperlink" xfId="13897" builtinId="8" hidden="1"/>
    <cellStyle name="Hyperlink" xfId="13899" builtinId="8" hidden="1"/>
    <cellStyle name="Hyperlink" xfId="13901" builtinId="8" hidden="1"/>
    <cellStyle name="Hyperlink" xfId="13903" builtinId="8" hidden="1"/>
    <cellStyle name="Hyperlink" xfId="13905" builtinId="8" hidden="1"/>
    <cellStyle name="Hyperlink" xfId="13907" builtinId="8" hidden="1"/>
    <cellStyle name="Hyperlink" xfId="13909" builtinId="8" hidden="1"/>
    <cellStyle name="Hyperlink" xfId="13911" builtinId="8" hidden="1"/>
    <cellStyle name="Hyperlink" xfId="13913" builtinId="8" hidden="1"/>
    <cellStyle name="Hyperlink" xfId="13915" builtinId="8" hidden="1"/>
    <cellStyle name="Hyperlink" xfId="13917" builtinId="8" hidden="1"/>
    <cellStyle name="Hyperlink" xfId="13919" builtinId="8" hidden="1"/>
    <cellStyle name="Hyperlink" xfId="13921" builtinId="8" hidden="1"/>
    <cellStyle name="Hyperlink" xfId="13923" builtinId="8" hidden="1"/>
    <cellStyle name="Hyperlink" xfId="13925" builtinId="8" hidden="1"/>
    <cellStyle name="Hyperlink" xfId="13927" builtinId="8" hidden="1"/>
    <cellStyle name="Hyperlink" xfId="13929" builtinId="8" hidden="1"/>
    <cellStyle name="Hyperlink" xfId="13931" builtinId="8" hidden="1"/>
    <cellStyle name="Hyperlink" xfId="13933" builtinId="8" hidden="1"/>
    <cellStyle name="Hyperlink" xfId="13935" builtinId="8" hidden="1"/>
    <cellStyle name="Hyperlink" xfId="13937" builtinId="8" hidden="1"/>
    <cellStyle name="Hyperlink" xfId="13939" builtinId="8" hidden="1"/>
    <cellStyle name="Hyperlink" xfId="13941" builtinId="8" hidden="1"/>
    <cellStyle name="Hyperlink" xfId="13943" builtinId="8" hidden="1"/>
    <cellStyle name="Hyperlink" xfId="13945" builtinId="8" hidden="1"/>
    <cellStyle name="Hyperlink" xfId="13947" builtinId="8" hidden="1"/>
    <cellStyle name="Hyperlink" xfId="13949" builtinId="8" hidden="1"/>
    <cellStyle name="Hyperlink" xfId="13951" builtinId="8" hidden="1"/>
    <cellStyle name="Hyperlink" xfId="13953" builtinId="8" hidden="1"/>
    <cellStyle name="Hyperlink" xfId="13955" builtinId="8" hidden="1"/>
    <cellStyle name="Hyperlink" xfId="13957" builtinId="8" hidden="1"/>
    <cellStyle name="Hyperlink" xfId="13959" builtinId="8" hidden="1"/>
    <cellStyle name="Hyperlink" xfId="13961" builtinId="8" hidden="1"/>
    <cellStyle name="Hyperlink" xfId="13963" builtinId="8" hidden="1"/>
    <cellStyle name="Hyperlink" xfId="13965" builtinId="8" hidden="1"/>
    <cellStyle name="Hyperlink" xfId="13967" builtinId="8" hidden="1"/>
    <cellStyle name="Hyperlink" xfId="13969" builtinId="8" hidden="1"/>
    <cellStyle name="Hyperlink" xfId="13971" builtinId="8" hidden="1"/>
    <cellStyle name="Hyperlink" xfId="13973" builtinId="8" hidden="1"/>
    <cellStyle name="Hyperlink" xfId="13975" builtinId="8" hidden="1"/>
    <cellStyle name="Hyperlink" xfId="13977" builtinId="8" hidden="1"/>
    <cellStyle name="Hyperlink" xfId="13979" builtinId="8" hidden="1"/>
    <cellStyle name="Hyperlink" xfId="13981" builtinId="8" hidden="1"/>
    <cellStyle name="Hyperlink" xfId="13983" builtinId="8" hidden="1"/>
    <cellStyle name="Hyperlink" xfId="13985" builtinId="8" hidden="1"/>
    <cellStyle name="Hyperlink" xfId="13987" builtinId="8" hidden="1"/>
    <cellStyle name="Hyperlink" xfId="13989" builtinId="8" hidden="1"/>
    <cellStyle name="Hyperlink" xfId="13991" builtinId="8" hidden="1"/>
    <cellStyle name="Hyperlink" xfId="13993" builtinId="8" hidden="1"/>
    <cellStyle name="Hyperlink" xfId="13995" builtinId="8" hidden="1"/>
    <cellStyle name="Hyperlink" xfId="13997" builtinId="8" hidden="1"/>
    <cellStyle name="Hyperlink" xfId="13999" builtinId="8" hidden="1"/>
    <cellStyle name="Hyperlink" xfId="14001" builtinId="8" hidden="1"/>
    <cellStyle name="Hyperlink" xfId="14003" builtinId="8" hidden="1"/>
    <cellStyle name="Hyperlink" xfId="14005" builtinId="8" hidden="1"/>
    <cellStyle name="Hyperlink" xfId="14007" builtinId="8" hidden="1"/>
    <cellStyle name="Hyperlink" xfId="14009" builtinId="8" hidden="1"/>
    <cellStyle name="Hyperlink" xfId="14011" builtinId="8" hidden="1"/>
    <cellStyle name="Hyperlink" xfId="14013" builtinId="8" hidden="1"/>
    <cellStyle name="Hyperlink" xfId="14015" builtinId="8" hidden="1"/>
    <cellStyle name="Hyperlink" xfId="14017" builtinId="8" hidden="1"/>
    <cellStyle name="Hyperlink" xfId="14019" builtinId="8" hidden="1"/>
    <cellStyle name="Hyperlink" xfId="14021" builtinId="8" hidden="1"/>
    <cellStyle name="Hyperlink" xfId="14023" builtinId="8" hidden="1"/>
    <cellStyle name="Hyperlink" xfId="14025" builtinId="8" hidden="1"/>
    <cellStyle name="Hyperlink" xfId="14027" builtinId="8" hidden="1"/>
    <cellStyle name="Hyperlink" xfId="14029" builtinId="8" hidden="1"/>
    <cellStyle name="Hyperlink" xfId="14031" builtinId="8" hidden="1"/>
    <cellStyle name="Hyperlink" xfId="14033" builtinId="8" hidden="1"/>
    <cellStyle name="Hyperlink" xfId="14035" builtinId="8" hidden="1"/>
    <cellStyle name="Hyperlink" xfId="14037" builtinId="8" hidden="1"/>
    <cellStyle name="Hyperlink" xfId="14039" builtinId="8" hidden="1"/>
    <cellStyle name="Hyperlink" xfId="14041" builtinId="8" hidden="1"/>
    <cellStyle name="Hyperlink" xfId="14043" builtinId="8" hidden="1"/>
    <cellStyle name="Hyperlink" xfId="14045" builtinId="8" hidden="1"/>
    <cellStyle name="Hyperlink" xfId="14047" builtinId="8" hidden="1"/>
    <cellStyle name="Hyperlink" xfId="14049" builtinId="8" hidden="1"/>
    <cellStyle name="Hyperlink" xfId="14051" builtinId="8" hidden="1"/>
    <cellStyle name="Hyperlink" xfId="14053" builtinId="8" hidden="1"/>
    <cellStyle name="Hyperlink" xfId="14055" builtinId="8" hidden="1"/>
    <cellStyle name="Hyperlink" xfId="14057" builtinId="8" hidden="1"/>
    <cellStyle name="Hyperlink" xfId="14059" builtinId="8" hidden="1"/>
    <cellStyle name="Hyperlink" xfId="14061" builtinId="8" hidden="1"/>
    <cellStyle name="Hyperlink" xfId="14063" builtinId="8" hidden="1"/>
    <cellStyle name="Hyperlink" xfId="14065" builtinId="8" hidden="1"/>
    <cellStyle name="Hyperlink" xfId="14067" builtinId="8" hidden="1"/>
    <cellStyle name="Hyperlink" xfId="14069" builtinId="8" hidden="1"/>
    <cellStyle name="Hyperlink" xfId="14071" builtinId="8" hidden="1"/>
    <cellStyle name="Hyperlink" xfId="14073" builtinId="8" hidden="1"/>
    <cellStyle name="Hyperlink" xfId="14075" builtinId="8" hidden="1"/>
    <cellStyle name="Hyperlink" xfId="14077" builtinId="8" hidden="1"/>
    <cellStyle name="Hyperlink" xfId="14079" builtinId="8" hidden="1"/>
    <cellStyle name="Hyperlink" xfId="14081" builtinId="8" hidden="1"/>
    <cellStyle name="Hyperlink" xfId="14083" builtinId="8" hidden="1"/>
    <cellStyle name="Hyperlink" xfId="14085" builtinId="8" hidden="1"/>
    <cellStyle name="Hyperlink" xfId="14087" builtinId="8" hidden="1"/>
    <cellStyle name="Hyperlink" xfId="14089" builtinId="8" hidden="1"/>
    <cellStyle name="Hyperlink" xfId="14091" builtinId="8" hidden="1"/>
    <cellStyle name="Hyperlink" xfId="14093" builtinId="8" hidden="1"/>
    <cellStyle name="Hyperlink" xfId="14095" builtinId="8" hidden="1"/>
    <cellStyle name="Hyperlink" xfId="14097" builtinId="8" hidden="1"/>
    <cellStyle name="Hyperlink" xfId="14099" builtinId="8" hidden="1"/>
    <cellStyle name="Hyperlink" xfId="14101" builtinId="8" hidden="1"/>
    <cellStyle name="Hyperlink" xfId="14103" builtinId="8" hidden="1"/>
    <cellStyle name="Hyperlink" xfId="14105" builtinId="8" hidden="1"/>
    <cellStyle name="Hyperlink" xfId="14107" builtinId="8" hidden="1"/>
    <cellStyle name="Hyperlink" xfId="14109" builtinId="8" hidden="1"/>
    <cellStyle name="Hyperlink" xfId="14111" builtinId="8" hidden="1"/>
    <cellStyle name="Hyperlink" xfId="14113" builtinId="8" hidden="1"/>
    <cellStyle name="Hyperlink" xfId="14115" builtinId="8" hidden="1"/>
    <cellStyle name="Hyperlink" xfId="14117" builtinId="8" hidden="1"/>
    <cellStyle name="Hyperlink" xfId="14119" builtinId="8" hidden="1"/>
    <cellStyle name="Hyperlink" xfId="14121" builtinId="8" hidden="1"/>
    <cellStyle name="Hyperlink" xfId="14123" builtinId="8" hidden="1"/>
    <cellStyle name="Hyperlink" xfId="14125" builtinId="8" hidden="1"/>
    <cellStyle name="Hyperlink" xfId="14127" builtinId="8" hidden="1"/>
    <cellStyle name="Hyperlink" xfId="14129" builtinId="8" hidden="1"/>
    <cellStyle name="Hyperlink" xfId="14131" builtinId="8" hidden="1"/>
    <cellStyle name="Hyperlink" xfId="14133" builtinId="8" hidden="1"/>
    <cellStyle name="Hyperlink" xfId="14135" builtinId="8" hidden="1"/>
    <cellStyle name="Hyperlink" xfId="14137" builtinId="8" hidden="1"/>
    <cellStyle name="Hyperlink" xfId="14139" builtinId="8" hidden="1"/>
    <cellStyle name="Hyperlink" xfId="14141" builtinId="8" hidden="1"/>
    <cellStyle name="Hyperlink" xfId="14143" builtinId="8" hidden="1"/>
    <cellStyle name="Hyperlink" xfId="14145" builtinId="8" hidden="1"/>
    <cellStyle name="Hyperlink" xfId="14147" builtinId="8" hidden="1"/>
    <cellStyle name="Hyperlink" xfId="14149" builtinId="8" hidden="1"/>
    <cellStyle name="Hyperlink" xfId="14151" builtinId="8" hidden="1"/>
    <cellStyle name="Hyperlink" xfId="14153" builtinId="8" hidden="1"/>
    <cellStyle name="Hyperlink" xfId="14155" builtinId="8" hidden="1"/>
    <cellStyle name="Hyperlink" xfId="14157" builtinId="8" hidden="1"/>
    <cellStyle name="Hyperlink" xfId="14159" builtinId="8" hidden="1"/>
    <cellStyle name="Hyperlink" xfId="14161" builtinId="8" hidden="1"/>
    <cellStyle name="Hyperlink" xfId="14163" builtinId="8" hidden="1"/>
    <cellStyle name="Hyperlink" xfId="14165" builtinId="8" hidden="1"/>
    <cellStyle name="Hyperlink" xfId="14167" builtinId="8" hidden="1"/>
    <cellStyle name="Hyperlink" xfId="14169" builtinId="8" hidden="1"/>
    <cellStyle name="Hyperlink" xfId="14171" builtinId="8" hidden="1"/>
    <cellStyle name="Hyperlink" xfId="14173" builtinId="8" hidden="1"/>
    <cellStyle name="Hyperlink" xfId="14175" builtinId="8" hidden="1"/>
    <cellStyle name="Hyperlink" xfId="14177" builtinId="8" hidden="1"/>
    <cellStyle name="Hyperlink" xfId="14179" builtinId="8" hidden="1"/>
    <cellStyle name="Hyperlink" xfId="14181" builtinId="8" hidden="1"/>
    <cellStyle name="Hyperlink" xfId="14183" builtinId="8" hidden="1"/>
    <cellStyle name="Hyperlink" xfId="14185" builtinId="8" hidden="1"/>
    <cellStyle name="Hyperlink" xfId="14187" builtinId="8" hidden="1"/>
    <cellStyle name="Hyperlink" xfId="14189" builtinId="8" hidden="1"/>
    <cellStyle name="Hyperlink" xfId="14191" builtinId="8" hidden="1"/>
    <cellStyle name="Hyperlink" xfId="14193" builtinId="8" hidden="1"/>
    <cellStyle name="Hyperlink" xfId="14195" builtinId="8" hidden="1"/>
    <cellStyle name="Hyperlink" xfId="14197" builtinId="8" hidden="1"/>
    <cellStyle name="Hyperlink" xfId="14199" builtinId="8" hidden="1"/>
    <cellStyle name="Hyperlink" xfId="14201" builtinId="8" hidden="1"/>
    <cellStyle name="Hyperlink" xfId="14203" builtinId="8" hidden="1"/>
    <cellStyle name="Hyperlink" xfId="14205" builtinId="8" hidden="1"/>
    <cellStyle name="Hyperlink" xfId="14207" builtinId="8" hidden="1"/>
    <cellStyle name="Hyperlink" xfId="14209" builtinId="8" hidden="1"/>
    <cellStyle name="Hyperlink" xfId="14211" builtinId="8" hidden="1"/>
    <cellStyle name="Hyperlink" xfId="14213" builtinId="8" hidden="1"/>
    <cellStyle name="Hyperlink" xfId="14215" builtinId="8" hidden="1"/>
    <cellStyle name="Hyperlink" xfId="14217" builtinId="8" hidden="1"/>
    <cellStyle name="Hyperlink" xfId="14219" builtinId="8" hidden="1"/>
    <cellStyle name="Hyperlink" xfId="14221" builtinId="8" hidden="1"/>
    <cellStyle name="Hyperlink" xfId="14223" builtinId="8" hidden="1"/>
    <cellStyle name="Hyperlink" xfId="14225" builtinId="8" hidden="1"/>
    <cellStyle name="Hyperlink" xfId="14227" builtinId="8" hidden="1"/>
    <cellStyle name="Hyperlink" xfId="14229" builtinId="8" hidden="1"/>
    <cellStyle name="Hyperlink" xfId="14231" builtinId="8" hidden="1"/>
    <cellStyle name="Hyperlink" xfId="14233" builtinId="8" hidden="1"/>
    <cellStyle name="Hyperlink" xfId="14235" builtinId="8" hidden="1"/>
    <cellStyle name="Hyperlink" xfId="14237" builtinId="8" hidden="1"/>
    <cellStyle name="Hyperlink" xfId="14239" builtinId="8" hidden="1"/>
    <cellStyle name="Hyperlink" xfId="14241" builtinId="8" hidden="1"/>
    <cellStyle name="Hyperlink" xfId="14243" builtinId="8" hidden="1"/>
    <cellStyle name="Hyperlink" xfId="14245" builtinId="8" hidden="1"/>
    <cellStyle name="Hyperlink" xfId="14247" builtinId="8" hidden="1"/>
    <cellStyle name="Hyperlink" xfId="14249" builtinId="8" hidden="1"/>
    <cellStyle name="Hyperlink" xfId="14251" builtinId="8" hidden="1"/>
    <cellStyle name="Hyperlink" xfId="14253" builtinId="8" hidden="1"/>
    <cellStyle name="Hyperlink" xfId="14255" builtinId="8" hidden="1"/>
    <cellStyle name="Hyperlink" xfId="14257" builtinId="8" hidden="1"/>
    <cellStyle name="Hyperlink" xfId="14259" builtinId="8" hidden="1"/>
    <cellStyle name="Hyperlink" xfId="14261" builtinId="8" hidden="1"/>
    <cellStyle name="Hyperlink" xfId="14263" builtinId="8" hidden="1"/>
    <cellStyle name="Hyperlink" xfId="14265" builtinId="8" hidden="1"/>
    <cellStyle name="Hyperlink" xfId="14267" builtinId="8" hidden="1"/>
    <cellStyle name="Hyperlink" xfId="14269" builtinId="8" hidden="1"/>
    <cellStyle name="Hyperlink" xfId="14271" builtinId="8" hidden="1"/>
    <cellStyle name="Hyperlink" xfId="14273" builtinId="8" hidden="1"/>
    <cellStyle name="Hyperlink" xfId="14275" builtinId="8" hidden="1"/>
    <cellStyle name="Hyperlink" xfId="14277" builtinId="8" hidden="1"/>
    <cellStyle name="Hyperlink" xfId="14279" builtinId="8" hidden="1"/>
    <cellStyle name="Hyperlink" xfId="14281" builtinId="8" hidden="1"/>
    <cellStyle name="Hyperlink" xfId="14283" builtinId="8" hidden="1"/>
    <cellStyle name="Hyperlink" xfId="14285" builtinId="8" hidden="1"/>
    <cellStyle name="Hyperlink" xfId="14287" builtinId="8" hidden="1"/>
    <cellStyle name="Hyperlink" xfId="14289" builtinId="8" hidden="1"/>
    <cellStyle name="Hyperlink" xfId="14291" builtinId="8" hidden="1"/>
    <cellStyle name="Hyperlink" xfId="14293" builtinId="8" hidden="1"/>
    <cellStyle name="Hyperlink" xfId="14295" builtinId="8" hidden="1"/>
    <cellStyle name="Hyperlink" xfId="14297" builtinId="8" hidden="1"/>
    <cellStyle name="Hyperlink" xfId="14299" builtinId="8" hidden="1"/>
    <cellStyle name="Hyperlink" xfId="14301" builtinId="8" hidden="1"/>
    <cellStyle name="Hyperlink" xfId="14303" builtinId="8" hidden="1"/>
    <cellStyle name="Hyperlink" xfId="14305" builtinId="8" hidden="1"/>
    <cellStyle name="Hyperlink" xfId="14307" builtinId="8" hidden="1"/>
    <cellStyle name="Hyperlink" xfId="14309" builtinId="8" hidden="1"/>
    <cellStyle name="Hyperlink" xfId="14311" builtinId="8" hidden="1"/>
    <cellStyle name="Hyperlink" xfId="14313" builtinId="8" hidden="1"/>
    <cellStyle name="Hyperlink" xfId="14315" builtinId="8" hidden="1"/>
    <cellStyle name="Hyperlink" xfId="14317" builtinId="8" hidden="1"/>
    <cellStyle name="Hyperlink" xfId="14319" builtinId="8" hidden="1"/>
    <cellStyle name="Hyperlink" xfId="14321" builtinId="8" hidden="1"/>
    <cellStyle name="Hyperlink" xfId="14323" builtinId="8" hidden="1"/>
    <cellStyle name="Hyperlink" xfId="14325" builtinId="8" hidden="1"/>
    <cellStyle name="Hyperlink" xfId="14327" builtinId="8" hidden="1"/>
    <cellStyle name="Hyperlink" xfId="14329" builtinId="8" hidden="1"/>
    <cellStyle name="Hyperlink" xfId="14331" builtinId="8" hidden="1"/>
    <cellStyle name="Hyperlink" xfId="14333" builtinId="8" hidden="1"/>
    <cellStyle name="Hyperlink" xfId="14335" builtinId="8" hidden="1"/>
    <cellStyle name="Hyperlink" xfId="14337" builtinId="8" hidden="1"/>
    <cellStyle name="Hyperlink" xfId="14339" builtinId="8" hidden="1"/>
    <cellStyle name="Hyperlink" xfId="14341" builtinId="8" hidden="1"/>
    <cellStyle name="Hyperlink" xfId="14343" builtinId="8" hidden="1"/>
    <cellStyle name="Hyperlink" xfId="14345" builtinId="8" hidden="1"/>
    <cellStyle name="Hyperlink" xfId="14347" builtinId="8" hidden="1"/>
    <cellStyle name="Hyperlink" xfId="14349" builtinId="8" hidden="1"/>
    <cellStyle name="Hyperlink" xfId="14351" builtinId="8" hidden="1"/>
    <cellStyle name="Hyperlink" xfId="14353" builtinId="8" hidden="1"/>
    <cellStyle name="Hyperlink" xfId="14355" builtinId="8" hidden="1"/>
    <cellStyle name="Hyperlink" xfId="14357" builtinId="8" hidden="1"/>
    <cellStyle name="Hyperlink" xfId="14359" builtinId="8" hidden="1"/>
    <cellStyle name="Hyperlink" xfId="14361" builtinId="8" hidden="1"/>
    <cellStyle name="Hyperlink" xfId="14363" builtinId="8" hidden="1"/>
    <cellStyle name="Hyperlink" xfId="14365" builtinId="8" hidden="1"/>
    <cellStyle name="Hyperlink" xfId="14367" builtinId="8" hidden="1"/>
    <cellStyle name="Hyperlink" xfId="14369" builtinId="8" hidden="1"/>
    <cellStyle name="Hyperlink" xfId="14371" builtinId="8" hidden="1"/>
    <cellStyle name="Hyperlink" xfId="14373" builtinId="8" hidden="1"/>
    <cellStyle name="Hyperlink" xfId="14375" builtinId="8" hidden="1"/>
    <cellStyle name="Hyperlink" xfId="14377" builtinId="8" hidden="1"/>
    <cellStyle name="Hyperlink" xfId="14379" builtinId="8" hidden="1"/>
    <cellStyle name="Hyperlink" xfId="14381" builtinId="8" hidden="1"/>
    <cellStyle name="Hyperlink" xfId="14383" builtinId="8" hidden="1"/>
    <cellStyle name="Hyperlink" xfId="14385" builtinId="8" hidden="1"/>
    <cellStyle name="Hyperlink" xfId="14387" builtinId="8" hidden="1"/>
    <cellStyle name="Hyperlink" xfId="14389" builtinId="8" hidden="1"/>
    <cellStyle name="Hyperlink" xfId="14391" builtinId="8" hidden="1"/>
    <cellStyle name="Hyperlink" xfId="14393" builtinId="8" hidden="1"/>
    <cellStyle name="Hyperlink" xfId="14395" builtinId="8" hidden="1"/>
    <cellStyle name="Hyperlink" xfId="14397" builtinId="8" hidden="1"/>
    <cellStyle name="Hyperlink" xfId="14399" builtinId="8" hidden="1"/>
    <cellStyle name="Hyperlink" xfId="14401" builtinId="8" hidden="1"/>
    <cellStyle name="Hyperlink" xfId="14403" builtinId="8" hidden="1"/>
    <cellStyle name="Hyperlink" xfId="14405" builtinId="8" hidden="1"/>
    <cellStyle name="Hyperlink" xfId="14407" builtinId="8" hidden="1"/>
    <cellStyle name="Hyperlink" xfId="14409" builtinId="8" hidden="1"/>
    <cellStyle name="Hyperlink" xfId="14411" builtinId="8" hidden="1"/>
    <cellStyle name="Hyperlink" xfId="14413" builtinId="8" hidden="1"/>
    <cellStyle name="Hyperlink" xfId="14415" builtinId="8" hidden="1"/>
    <cellStyle name="Hyperlink" xfId="14417" builtinId="8" hidden="1"/>
    <cellStyle name="Hyperlink" xfId="14419" builtinId="8" hidden="1"/>
    <cellStyle name="Hyperlink" xfId="14421" builtinId="8" hidden="1"/>
    <cellStyle name="Hyperlink" xfId="14423" builtinId="8" hidden="1"/>
    <cellStyle name="Hyperlink" xfId="14425" builtinId="8" hidden="1"/>
    <cellStyle name="Hyperlink" xfId="14427" builtinId="8" hidden="1"/>
    <cellStyle name="Hyperlink" xfId="14429" builtinId="8" hidden="1"/>
    <cellStyle name="Hyperlink" xfId="14431" builtinId="8" hidden="1"/>
    <cellStyle name="Hyperlink" xfId="14433" builtinId="8" hidden="1"/>
    <cellStyle name="Hyperlink" xfId="14435" builtinId="8" hidden="1"/>
    <cellStyle name="Hyperlink" xfId="14437" builtinId="8" hidden="1"/>
    <cellStyle name="Hyperlink" xfId="14439" builtinId="8" hidden="1"/>
    <cellStyle name="Hyperlink" xfId="14441" builtinId="8" hidden="1"/>
    <cellStyle name="Hyperlink" xfId="14443" builtinId="8" hidden="1"/>
    <cellStyle name="Hyperlink" xfId="14445" builtinId="8" hidden="1"/>
    <cellStyle name="Hyperlink" xfId="14447" builtinId="8" hidden="1"/>
    <cellStyle name="Hyperlink" xfId="14449" builtinId="8" hidden="1"/>
    <cellStyle name="Hyperlink" xfId="14451" builtinId="8" hidden="1"/>
    <cellStyle name="Hyperlink" xfId="14453" builtinId="8" hidden="1"/>
    <cellStyle name="Hyperlink" xfId="14455" builtinId="8" hidden="1"/>
    <cellStyle name="Hyperlink" xfId="14457" builtinId="8" hidden="1"/>
    <cellStyle name="Hyperlink" xfId="14459" builtinId="8" hidden="1"/>
    <cellStyle name="Hyperlink" xfId="14461" builtinId="8" hidden="1"/>
    <cellStyle name="Hyperlink" xfId="14463" builtinId="8" hidden="1"/>
    <cellStyle name="Hyperlink" xfId="14465" builtinId="8" hidden="1"/>
    <cellStyle name="Hyperlink" xfId="14467" builtinId="8" hidden="1"/>
    <cellStyle name="Hyperlink" xfId="14469" builtinId="8" hidden="1"/>
    <cellStyle name="Hyperlink" xfId="14471" builtinId="8" hidden="1"/>
    <cellStyle name="Hyperlink" xfId="14473" builtinId="8" hidden="1"/>
    <cellStyle name="Hyperlink" xfId="14475" builtinId="8" hidden="1"/>
    <cellStyle name="Hyperlink" xfId="14477" builtinId="8" hidden="1"/>
    <cellStyle name="Hyperlink" xfId="14479" builtinId="8" hidden="1"/>
    <cellStyle name="Hyperlink" xfId="14481" builtinId="8" hidden="1"/>
    <cellStyle name="Hyperlink" xfId="14483" builtinId="8" hidden="1"/>
    <cellStyle name="Hyperlink" xfId="14485" builtinId="8" hidden="1"/>
    <cellStyle name="Hyperlink" xfId="14487" builtinId="8" hidden="1"/>
    <cellStyle name="Hyperlink" xfId="14489" builtinId="8" hidden="1"/>
    <cellStyle name="Hyperlink" xfId="14491" builtinId="8" hidden="1"/>
    <cellStyle name="Hyperlink" xfId="14493" builtinId="8" hidden="1"/>
    <cellStyle name="Hyperlink" xfId="14495" builtinId="8" hidden="1"/>
    <cellStyle name="Hyperlink" xfId="14497" builtinId="8" hidden="1"/>
    <cellStyle name="Hyperlink" xfId="14499" builtinId="8" hidden="1"/>
    <cellStyle name="Hyperlink" xfId="14501" builtinId="8" hidden="1"/>
    <cellStyle name="Hyperlink" xfId="14503" builtinId="8" hidden="1"/>
    <cellStyle name="Hyperlink" xfId="14505" builtinId="8" hidden="1"/>
    <cellStyle name="Hyperlink" xfId="14507" builtinId="8" hidden="1"/>
    <cellStyle name="Hyperlink" xfId="14509" builtinId="8" hidden="1"/>
    <cellStyle name="Hyperlink" xfId="14511" builtinId="8" hidden="1"/>
    <cellStyle name="Hyperlink" xfId="14513" builtinId="8" hidden="1"/>
    <cellStyle name="Hyperlink" xfId="14515" builtinId="8" hidden="1"/>
    <cellStyle name="Hyperlink" xfId="14517" builtinId="8" hidden="1"/>
    <cellStyle name="Hyperlink" xfId="14519" builtinId="8" hidden="1"/>
    <cellStyle name="Hyperlink" xfId="14521" builtinId="8" hidden="1"/>
    <cellStyle name="Hyperlink" xfId="14523" builtinId="8" hidden="1"/>
    <cellStyle name="Hyperlink" xfId="14525" builtinId="8" hidden="1"/>
    <cellStyle name="Hyperlink" xfId="14527" builtinId="8" hidden="1"/>
    <cellStyle name="Hyperlink" xfId="14529" builtinId="8" hidden="1"/>
    <cellStyle name="Hyperlink" xfId="14531" builtinId="8" hidden="1"/>
    <cellStyle name="Hyperlink" xfId="14533" builtinId="8" hidden="1"/>
    <cellStyle name="Hyperlink" xfId="14535" builtinId="8" hidden="1"/>
    <cellStyle name="Hyperlink" xfId="14537" builtinId="8" hidden="1"/>
    <cellStyle name="Hyperlink" xfId="14539" builtinId="8" hidden="1"/>
    <cellStyle name="Hyperlink" xfId="14541" builtinId="8" hidden="1"/>
    <cellStyle name="Hyperlink" xfId="14543" builtinId="8" hidden="1"/>
    <cellStyle name="Hyperlink" xfId="14545" builtinId="8" hidden="1"/>
    <cellStyle name="Hyperlink" xfId="14547" builtinId="8" hidden="1"/>
    <cellStyle name="Hyperlink" xfId="14549" builtinId="8" hidden="1"/>
    <cellStyle name="Hyperlink" xfId="14551" builtinId="8" hidden="1"/>
    <cellStyle name="Hyperlink" xfId="14553" builtinId="8" hidden="1"/>
    <cellStyle name="Hyperlink" xfId="14555" builtinId="8" hidden="1"/>
    <cellStyle name="Hyperlink" xfId="14557" builtinId="8" hidden="1"/>
    <cellStyle name="Hyperlink" xfId="14559" builtinId="8" hidden="1"/>
    <cellStyle name="Hyperlink" xfId="14561" builtinId="8" hidden="1"/>
    <cellStyle name="Hyperlink" xfId="14563" builtinId="8" hidden="1"/>
    <cellStyle name="Hyperlink" xfId="14565" builtinId="8" hidden="1"/>
    <cellStyle name="Hyperlink" xfId="14567" builtinId="8" hidden="1"/>
    <cellStyle name="Hyperlink" xfId="14569" builtinId="8" hidden="1"/>
    <cellStyle name="Hyperlink" xfId="14571" builtinId="8" hidden="1"/>
    <cellStyle name="Hyperlink" xfId="14573" builtinId="8" hidden="1"/>
    <cellStyle name="Hyperlink" xfId="14575" builtinId="8" hidden="1"/>
    <cellStyle name="Hyperlink" xfId="14577" builtinId="8" hidden="1"/>
    <cellStyle name="Hyperlink" xfId="14579" builtinId="8" hidden="1"/>
    <cellStyle name="Hyperlink" xfId="14581" builtinId="8" hidden="1"/>
    <cellStyle name="Hyperlink" xfId="14583" builtinId="8" hidden="1"/>
    <cellStyle name="Hyperlink" xfId="14585" builtinId="8" hidden="1"/>
    <cellStyle name="Hyperlink" xfId="14587" builtinId="8" hidden="1"/>
    <cellStyle name="Hyperlink" xfId="14589" builtinId="8" hidden="1"/>
    <cellStyle name="Hyperlink" xfId="14591" builtinId="8" hidden="1"/>
    <cellStyle name="Hyperlink" xfId="14593" builtinId="8" hidden="1"/>
    <cellStyle name="Hyperlink" xfId="14595" builtinId="8" hidden="1"/>
    <cellStyle name="Hyperlink" xfId="14597" builtinId="8" hidden="1"/>
    <cellStyle name="Hyperlink" xfId="14599" builtinId="8" hidden="1"/>
    <cellStyle name="Hyperlink" xfId="14601" builtinId="8" hidden="1"/>
    <cellStyle name="Hyperlink" xfId="14603" builtinId="8" hidden="1"/>
    <cellStyle name="Hyperlink" xfId="14605" builtinId="8" hidden="1"/>
    <cellStyle name="Hyperlink" xfId="14607" builtinId="8" hidden="1"/>
    <cellStyle name="Hyperlink" xfId="14609" builtinId="8" hidden="1"/>
    <cellStyle name="Hyperlink" xfId="14611" builtinId="8" hidden="1"/>
    <cellStyle name="Hyperlink" xfId="14613" builtinId="8" hidden="1"/>
    <cellStyle name="Hyperlink" xfId="14615" builtinId="8" hidden="1"/>
    <cellStyle name="Hyperlink" xfId="14617" builtinId="8" hidden="1"/>
    <cellStyle name="Hyperlink" xfId="14619" builtinId="8" hidden="1"/>
    <cellStyle name="Hyperlink" xfId="14621" builtinId="8" hidden="1"/>
    <cellStyle name="Hyperlink" xfId="14623" builtinId="8" hidden="1"/>
    <cellStyle name="Hyperlink" xfId="14625" builtinId="8" hidden="1"/>
    <cellStyle name="Hyperlink" xfId="14627" builtinId="8" hidden="1"/>
    <cellStyle name="Hyperlink" xfId="14629" builtinId="8" hidden="1"/>
    <cellStyle name="Hyperlink" xfId="14631" builtinId="8" hidden="1"/>
    <cellStyle name="Hyperlink" xfId="14633" builtinId="8" hidden="1"/>
    <cellStyle name="Hyperlink" xfId="14635" builtinId="8" hidden="1"/>
    <cellStyle name="Hyperlink" xfId="14637" builtinId="8" hidden="1"/>
    <cellStyle name="Hyperlink" xfId="14639" builtinId="8" hidden="1"/>
    <cellStyle name="Hyperlink" xfId="14641" builtinId="8" hidden="1"/>
    <cellStyle name="Hyperlink" xfId="14643" builtinId="8" hidden="1"/>
    <cellStyle name="Hyperlink" xfId="14645" builtinId="8" hidden="1"/>
    <cellStyle name="Hyperlink" xfId="14647" builtinId="8" hidden="1"/>
    <cellStyle name="Hyperlink" xfId="14649" builtinId="8" hidden="1"/>
    <cellStyle name="Hyperlink" xfId="14651" builtinId="8" hidden="1"/>
    <cellStyle name="Hyperlink" xfId="14653" builtinId="8" hidden="1"/>
    <cellStyle name="Hyperlink" xfId="14655" builtinId="8" hidden="1"/>
    <cellStyle name="Hyperlink" xfId="14657" builtinId="8" hidden="1"/>
    <cellStyle name="Hyperlink" xfId="14659" builtinId="8" hidden="1"/>
    <cellStyle name="Hyperlink" xfId="14661" builtinId="8" hidden="1"/>
    <cellStyle name="Hyperlink" xfId="14663" builtinId="8" hidden="1"/>
    <cellStyle name="Hyperlink" xfId="14665" builtinId="8" hidden="1"/>
    <cellStyle name="Hyperlink" xfId="14667" builtinId="8" hidden="1"/>
    <cellStyle name="Hyperlink" xfId="14669" builtinId="8" hidden="1"/>
    <cellStyle name="Hyperlink" xfId="14671" builtinId="8" hidden="1"/>
    <cellStyle name="Hyperlink" xfId="14673" builtinId="8" hidden="1"/>
    <cellStyle name="Hyperlink" xfId="14675" builtinId="8" hidden="1"/>
    <cellStyle name="Hyperlink" xfId="14677" builtinId="8" hidden="1"/>
    <cellStyle name="Hyperlink" xfId="14679" builtinId="8" hidden="1"/>
    <cellStyle name="Hyperlink" xfId="14681" builtinId="8" hidden="1"/>
    <cellStyle name="Hyperlink" xfId="14683" builtinId="8" hidden="1"/>
    <cellStyle name="Hyperlink" xfId="14685" builtinId="8" hidden="1"/>
    <cellStyle name="Hyperlink" xfId="14687" builtinId="8" hidden="1"/>
    <cellStyle name="Hyperlink" xfId="14689" builtinId="8" hidden="1"/>
    <cellStyle name="Hyperlink" xfId="14691" builtinId="8" hidden="1"/>
    <cellStyle name="Hyperlink" xfId="14693" builtinId="8" hidden="1"/>
    <cellStyle name="Hyperlink" xfId="14695" builtinId="8" hidden="1"/>
    <cellStyle name="Hyperlink" xfId="14697" builtinId="8" hidden="1"/>
    <cellStyle name="Hyperlink" xfId="14699" builtinId="8" hidden="1"/>
    <cellStyle name="Hyperlink" xfId="14701" builtinId="8" hidden="1"/>
    <cellStyle name="Hyperlink" xfId="14703" builtinId="8" hidden="1"/>
    <cellStyle name="Hyperlink" xfId="14705" builtinId="8" hidden="1"/>
    <cellStyle name="Hyperlink" xfId="14707" builtinId="8" hidden="1"/>
    <cellStyle name="Hyperlink" xfId="14709" builtinId="8" hidden="1"/>
    <cellStyle name="Hyperlink" xfId="14711" builtinId="8" hidden="1"/>
    <cellStyle name="Hyperlink" xfId="14713" builtinId="8" hidden="1"/>
    <cellStyle name="Hyperlink" xfId="14715" builtinId="8" hidden="1"/>
    <cellStyle name="Hyperlink" xfId="14717" builtinId="8" hidden="1"/>
    <cellStyle name="Hyperlink" xfId="14719" builtinId="8" hidden="1"/>
    <cellStyle name="Hyperlink" xfId="14721" builtinId="8" hidden="1"/>
    <cellStyle name="Hyperlink" xfId="14723" builtinId="8" hidden="1"/>
    <cellStyle name="Hyperlink" xfId="14725" builtinId="8" hidden="1"/>
    <cellStyle name="Hyperlink" xfId="14727" builtinId="8" hidden="1"/>
    <cellStyle name="Hyperlink" xfId="14729" builtinId="8" hidden="1"/>
    <cellStyle name="Hyperlink" xfId="14731" builtinId="8" hidden="1"/>
    <cellStyle name="Hyperlink" xfId="14733" builtinId="8" hidden="1"/>
    <cellStyle name="Hyperlink" xfId="14735" builtinId="8" hidden="1"/>
    <cellStyle name="Hyperlink" xfId="14737" builtinId="8" hidden="1"/>
    <cellStyle name="Hyperlink" xfId="14739" builtinId="8" hidden="1"/>
    <cellStyle name="Hyperlink" xfId="14741" builtinId="8" hidden="1"/>
    <cellStyle name="Hyperlink" xfId="14743" builtinId="8" hidden="1"/>
    <cellStyle name="Hyperlink" xfId="14745" builtinId="8" hidden="1"/>
    <cellStyle name="Hyperlink" xfId="14747" builtinId="8" hidden="1"/>
    <cellStyle name="Hyperlink" xfId="14749" builtinId="8" hidden="1"/>
    <cellStyle name="Hyperlink" xfId="14751" builtinId="8" hidden="1"/>
    <cellStyle name="Hyperlink" xfId="14753" builtinId="8" hidden="1"/>
    <cellStyle name="Hyperlink" xfId="14755" builtinId="8" hidden="1"/>
    <cellStyle name="Hyperlink" xfId="14757" builtinId="8" hidden="1"/>
    <cellStyle name="Hyperlink" xfId="14759" builtinId="8" hidden="1"/>
    <cellStyle name="Hyperlink" xfId="14761" builtinId="8" hidden="1"/>
    <cellStyle name="Hyperlink" xfId="14763" builtinId="8" hidden="1"/>
    <cellStyle name="Hyperlink" xfId="14765" builtinId="8" hidden="1"/>
    <cellStyle name="Hyperlink" xfId="14767" builtinId="8" hidden="1"/>
    <cellStyle name="Hyperlink" xfId="14769" builtinId="8" hidden="1"/>
    <cellStyle name="Hyperlink" xfId="14771" builtinId="8" hidden="1"/>
    <cellStyle name="Hyperlink" xfId="14773" builtinId="8" hidden="1"/>
    <cellStyle name="Hyperlink" xfId="14775" builtinId="8" hidden="1"/>
    <cellStyle name="Hyperlink" xfId="14777" builtinId="8" hidden="1"/>
    <cellStyle name="Hyperlink" xfId="14779" builtinId="8" hidden="1"/>
    <cellStyle name="Hyperlink" xfId="14781" builtinId="8" hidden="1"/>
    <cellStyle name="Hyperlink" xfId="14783" builtinId="8" hidden="1"/>
    <cellStyle name="Hyperlink" xfId="14785" builtinId="8" hidden="1"/>
    <cellStyle name="Hyperlink" xfId="14787" builtinId="8" hidden="1"/>
    <cellStyle name="Hyperlink" xfId="14789" builtinId="8" hidden="1"/>
    <cellStyle name="Hyperlink" xfId="14791" builtinId="8" hidden="1"/>
    <cellStyle name="Hyperlink" xfId="14793" builtinId="8" hidden="1"/>
    <cellStyle name="Hyperlink" xfId="14795" builtinId="8" hidden="1"/>
    <cellStyle name="Hyperlink" xfId="14797" builtinId="8" hidden="1"/>
    <cellStyle name="Hyperlink" xfId="14799" builtinId="8" hidden="1"/>
    <cellStyle name="Hyperlink" xfId="14801" builtinId="8" hidden="1"/>
    <cellStyle name="Hyperlink" xfId="14803" builtinId="8" hidden="1"/>
    <cellStyle name="Hyperlink" xfId="14805" builtinId="8" hidden="1"/>
    <cellStyle name="Hyperlink" xfId="14807" builtinId="8" hidden="1"/>
    <cellStyle name="Hyperlink" xfId="14809" builtinId="8" hidden="1"/>
    <cellStyle name="Hyperlink" xfId="14811" builtinId="8" hidden="1"/>
    <cellStyle name="Hyperlink" xfId="14813" builtinId="8" hidden="1"/>
    <cellStyle name="Hyperlink" xfId="14815" builtinId="8" hidden="1"/>
    <cellStyle name="Hyperlink" xfId="14817" builtinId="8" hidden="1"/>
    <cellStyle name="Hyperlink" xfId="14819" builtinId="8" hidden="1"/>
    <cellStyle name="Hyperlink" xfId="14821" builtinId="8" hidden="1"/>
    <cellStyle name="Hyperlink" xfId="14823" builtinId="8" hidden="1"/>
    <cellStyle name="Hyperlink" xfId="14825" builtinId="8" hidden="1"/>
    <cellStyle name="Hyperlink" xfId="14827" builtinId="8" hidden="1"/>
    <cellStyle name="Hyperlink" xfId="14829" builtinId="8" hidden="1"/>
    <cellStyle name="Hyperlink" xfId="14831" builtinId="8" hidden="1"/>
    <cellStyle name="Hyperlink" xfId="14833" builtinId="8" hidden="1"/>
    <cellStyle name="Hyperlink" xfId="14835" builtinId="8" hidden="1"/>
    <cellStyle name="Hyperlink" xfId="14837" builtinId="8" hidden="1"/>
    <cellStyle name="Hyperlink" xfId="14839" builtinId="8" hidden="1"/>
    <cellStyle name="Hyperlink" xfId="14841" builtinId="8" hidden="1"/>
    <cellStyle name="Hyperlink" xfId="14843" builtinId="8" hidden="1"/>
    <cellStyle name="Hyperlink" xfId="14845" builtinId="8" hidden="1"/>
    <cellStyle name="Hyperlink" xfId="14847" builtinId="8" hidden="1"/>
    <cellStyle name="Hyperlink" xfId="14849" builtinId="8" hidden="1"/>
    <cellStyle name="Hyperlink" xfId="14851" builtinId="8" hidden="1"/>
    <cellStyle name="Hyperlink" xfId="14853" builtinId="8" hidden="1"/>
    <cellStyle name="Hyperlink" xfId="14855" builtinId="8" hidden="1"/>
    <cellStyle name="Hyperlink" xfId="14857" builtinId="8" hidden="1"/>
    <cellStyle name="Hyperlink" xfId="14859" builtinId="8" hidden="1"/>
    <cellStyle name="Hyperlink" xfId="14861" builtinId="8" hidden="1"/>
    <cellStyle name="Hyperlink" xfId="14863" builtinId="8" hidden="1"/>
    <cellStyle name="Hyperlink" xfId="14865" builtinId="8" hidden="1"/>
    <cellStyle name="Hyperlink" xfId="14867" builtinId="8" hidden="1"/>
    <cellStyle name="Hyperlink" xfId="14869" builtinId="8" hidden="1"/>
    <cellStyle name="Hyperlink" xfId="14871" builtinId="8" hidden="1"/>
    <cellStyle name="Hyperlink" xfId="14873" builtinId="8" hidden="1"/>
    <cellStyle name="Hyperlink" xfId="14875" builtinId="8" hidden="1"/>
    <cellStyle name="Hyperlink" xfId="14877" builtinId="8" hidden="1"/>
    <cellStyle name="Hyperlink" xfId="14879" builtinId="8" hidden="1"/>
    <cellStyle name="Hyperlink" xfId="14881" builtinId="8" hidden="1"/>
    <cellStyle name="Hyperlink" xfId="14883" builtinId="8" hidden="1"/>
    <cellStyle name="Hyperlink" xfId="14885" builtinId="8" hidden="1"/>
    <cellStyle name="Hyperlink" xfId="14887" builtinId="8" hidden="1"/>
    <cellStyle name="Hyperlink" xfId="14889" builtinId="8" hidden="1"/>
    <cellStyle name="Hyperlink" xfId="14891" builtinId="8" hidden="1"/>
    <cellStyle name="Hyperlink" xfId="14893" builtinId="8" hidden="1"/>
    <cellStyle name="Hyperlink" xfId="14895" builtinId="8" hidden="1"/>
    <cellStyle name="Hyperlink" xfId="14897" builtinId="8" hidden="1"/>
    <cellStyle name="Hyperlink" xfId="14899" builtinId="8" hidden="1"/>
    <cellStyle name="Hyperlink" xfId="14901" builtinId="8" hidden="1"/>
    <cellStyle name="Hyperlink" xfId="14903" builtinId="8" hidden="1"/>
    <cellStyle name="Hyperlink" xfId="14905" builtinId="8" hidden="1"/>
    <cellStyle name="Hyperlink" xfId="14907" builtinId="8" hidden="1"/>
    <cellStyle name="Hyperlink" xfId="14909" builtinId="8" hidden="1"/>
    <cellStyle name="Hyperlink" xfId="14911" builtinId="8" hidden="1"/>
    <cellStyle name="Hyperlink" xfId="14913" builtinId="8" hidden="1"/>
    <cellStyle name="Hyperlink" xfId="14915" builtinId="8" hidden="1"/>
    <cellStyle name="Hyperlink" xfId="14917" builtinId="8" hidden="1"/>
    <cellStyle name="Hyperlink" xfId="14919" builtinId="8" hidden="1"/>
    <cellStyle name="Hyperlink" xfId="14921" builtinId="8" hidden="1"/>
    <cellStyle name="Hyperlink" xfId="14923" builtinId="8" hidden="1"/>
    <cellStyle name="Hyperlink" xfId="14925" builtinId="8" hidden="1"/>
    <cellStyle name="Hyperlink" xfId="14927" builtinId="8" hidden="1"/>
    <cellStyle name="Hyperlink" xfId="14929" builtinId="8" hidden="1"/>
    <cellStyle name="Hyperlink" xfId="14931" builtinId="8" hidden="1"/>
    <cellStyle name="Hyperlink" xfId="14933" builtinId="8" hidden="1"/>
    <cellStyle name="Hyperlink" xfId="14935" builtinId="8" hidden="1"/>
    <cellStyle name="Hyperlink" xfId="14937" builtinId="8" hidden="1"/>
    <cellStyle name="Hyperlink" xfId="14939" builtinId="8" hidden="1"/>
    <cellStyle name="Hyperlink" xfId="14941" builtinId="8" hidden="1"/>
    <cellStyle name="Hyperlink" xfId="14943" builtinId="8" hidden="1"/>
    <cellStyle name="Hyperlink" xfId="14945" builtinId="8" hidden="1"/>
    <cellStyle name="Hyperlink" xfId="14947" builtinId="8" hidden="1"/>
    <cellStyle name="Hyperlink" xfId="14949" builtinId="8" hidden="1"/>
    <cellStyle name="Hyperlink" xfId="14951" builtinId="8" hidden="1"/>
    <cellStyle name="Hyperlink" xfId="14953" builtinId="8" hidden="1"/>
    <cellStyle name="Hyperlink" xfId="14955" builtinId="8" hidden="1"/>
    <cellStyle name="Hyperlink" xfId="14957" builtinId="8" hidden="1"/>
    <cellStyle name="Hyperlink" xfId="14959" builtinId="8" hidden="1"/>
    <cellStyle name="Hyperlink" xfId="14961" builtinId="8" hidden="1"/>
    <cellStyle name="Hyperlink" xfId="14963" builtinId="8" hidden="1"/>
    <cellStyle name="Hyperlink" xfId="14965" builtinId="8" hidden="1"/>
    <cellStyle name="Hyperlink" xfId="14967" builtinId="8" hidden="1"/>
    <cellStyle name="Hyperlink" xfId="14969" builtinId="8" hidden="1"/>
    <cellStyle name="Hyperlink" xfId="14971" builtinId="8" hidden="1"/>
    <cellStyle name="Hyperlink" xfId="14973" builtinId="8" hidden="1"/>
    <cellStyle name="Hyperlink" xfId="14975" builtinId="8" hidden="1"/>
    <cellStyle name="Hyperlink" xfId="14977" builtinId="8" hidden="1"/>
    <cellStyle name="Hyperlink" xfId="14979" builtinId="8" hidden="1"/>
    <cellStyle name="Hyperlink" xfId="14981" builtinId="8" hidden="1"/>
    <cellStyle name="Hyperlink" xfId="14983" builtinId="8" hidden="1"/>
    <cellStyle name="Hyperlink" xfId="14985" builtinId="8" hidden="1"/>
    <cellStyle name="Hyperlink" xfId="14987" builtinId="8" hidden="1"/>
    <cellStyle name="Hyperlink" xfId="14989" builtinId="8" hidden="1"/>
    <cellStyle name="Hyperlink" xfId="14991" builtinId="8" hidden="1"/>
    <cellStyle name="Hyperlink" xfId="14993" builtinId="8" hidden="1"/>
    <cellStyle name="Hyperlink" xfId="14995" builtinId="8" hidden="1"/>
    <cellStyle name="Hyperlink" xfId="14997" builtinId="8" hidden="1"/>
    <cellStyle name="Hyperlink" xfId="14999" builtinId="8" hidden="1"/>
    <cellStyle name="Hyperlink" xfId="15001" builtinId="8" hidden="1"/>
    <cellStyle name="Hyperlink" xfId="15003" builtinId="8" hidden="1"/>
    <cellStyle name="Hyperlink" xfId="15005" builtinId="8" hidden="1"/>
    <cellStyle name="Hyperlink" xfId="15007" builtinId="8" hidden="1"/>
    <cellStyle name="Hyperlink" xfId="15009" builtinId="8" hidden="1"/>
    <cellStyle name="Hyperlink" xfId="15011" builtinId="8" hidden="1"/>
    <cellStyle name="Hyperlink" xfId="15013" builtinId="8" hidden="1"/>
    <cellStyle name="Hyperlink" xfId="15015" builtinId="8" hidden="1"/>
    <cellStyle name="Hyperlink" xfId="15017" builtinId="8" hidden="1"/>
    <cellStyle name="Hyperlink" xfId="15019" builtinId="8" hidden="1"/>
    <cellStyle name="Hyperlink" xfId="15021" builtinId="8" hidden="1"/>
    <cellStyle name="Hyperlink" xfId="15023" builtinId="8" hidden="1"/>
    <cellStyle name="Hyperlink" xfId="15025" builtinId="8" hidden="1"/>
    <cellStyle name="Hyperlink" xfId="15027" builtinId="8" hidden="1"/>
    <cellStyle name="Hyperlink" xfId="15029" builtinId="8" hidden="1"/>
    <cellStyle name="Hyperlink" xfId="15031" builtinId="8" hidden="1"/>
    <cellStyle name="Hyperlink" xfId="15033" builtinId="8" hidden="1"/>
    <cellStyle name="Hyperlink" xfId="15035" builtinId="8" hidden="1"/>
    <cellStyle name="Hyperlink" xfId="15037" builtinId="8" hidden="1"/>
    <cellStyle name="Hyperlink" xfId="15039" builtinId="8" hidden="1"/>
    <cellStyle name="Hyperlink" xfId="15041" builtinId="8" hidden="1"/>
    <cellStyle name="Hyperlink" xfId="15043" builtinId="8" hidden="1"/>
    <cellStyle name="Hyperlink" xfId="15045" builtinId="8" hidden="1"/>
    <cellStyle name="Hyperlink" xfId="15047" builtinId="8" hidden="1"/>
    <cellStyle name="Hyperlink" xfId="15049" builtinId="8" hidden="1"/>
    <cellStyle name="Hyperlink" xfId="15051" builtinId="8" hidden="1"/>
    <cellStyle name="Hyperlink" xfId="15053" builtinId="8" hidden="1"/>
    <cellStyle name="Hyperlink" xfId="15055" builtinId="8" hidden="1"/>
    <cellStyle name="Hyperlink" xfId="15057" builtinId="8" hidden="1"/>
    <cellStyle name="Hyperlink" xfId="15059" builtinId="8" hidden="1"/>
    <cellStyle name="Hyperlink" xfId="15061" builtinId="8" hidden="1"/>
    <cellStyle name="Hyperlink" xfId="15063" builtinId="8" hidden="1"/>
    <cellStyle name="Hyperlink" xfId="15065" builtinId="8" hidden="1"/>
    <cellStyle name="Hyperlink" xfId="15067" builtinId="8" hidden="1"/>
    <cellStyle name="Hyperlink" xfId="15069" builtinId="8" hidden="1"/>
    <cellStyle name="Hyperlink" xfId="15071" builtinId="8" hidden="1"/>
    <cellStyle name="Hyperlink" xfId="15073" builtinId="8" hidden="1"/>
    <cellStyle name="Hyperlink" xfId="15075" builtinId="8" hidden="1"/>
    <cellStyle name="Hyperlink" xfId="15077" builtinId="8" hidden="1"/>
    <cellStyle name="Hyperlink" xfId="15079" builtinId="8" hidden="1"/>
    <cellStyle name="Hyperlink" xfId="15081" builtinId="8" hidden="1"/>
    <cellStyle name="Hyperlink" xfId="15083" builtinId="8" hidden="1"/>
    <cellStyle name="Hyperlink" xfId="15085" builtinId="8" hidden="1"/>
    <cellStyle name="Hyperlink" xfId="15087" builtinId="8" hidden="1"/>
    <cellStyle name="Hyperlink" xfId="15089" builtinId="8" hidden="1"/>
    <cellStyle name="Hyperlink" xfId="15091" builtinId="8" hidden="1"/>
    <cellStyle name="Hyperlink" xfId="15093" builtinId="8" hidden="1"/>
    <cellStyle name="Hyperlink" xfId="15095" builtinId="8" hidden="1"/>
    <cellStyle name="Hyperlink" xfId="15097" builtinId="8" hidden="1"/>
    <cellStyle name="Hyperlink" xfId="15099" builtinId="8" hidden="1"/>
    <cellStyle name="Hyperlink" xfId="15101" builtinId="8" hidden="1"/>
    <cellStyle name="Hyperlink" xfId="15103" builtinId="8" hidden="1"/>
    <cellStyle name="Hyperlink" xfId="15105" builtinId="8" hidden="1"/>
    <cellStyle name="Hyperlink" xfId="15107" builtinId="8" hidden="1"/>
    <cellStyle name="Hyperlink" xfId="15109" builtinId="8" hidden="1"/>
    <cellStyle name="Hyperlink" xfId="15111" builtinId="8" hidden="1"/>
    <cellStyle name="Hyperlink" xfId="15113" builtinId="8" hidden="1"/>
    <cellStyle name="Hyperlink" xfId="15115" builtinId="8" hidden="1"/>
    <cellStyle name="Hyperlink" xfId="15117" builtinId="8" hidden="1"/>
    <cellStyle name="Hyperlink" xfId="15119" builtinId="8" hidden="1"/>
    <cellStyle name="Hyperlink" xfId="15121" builtinId="8" hidden="1"/>
    <cellStyle name="Hyperlink" xfId="15123" builtinId="8" hidden="1"/>
    <cellStyle name="Hyperlink" xfId="15125" builtinId="8" hidden="1"/>
    <cellStyle name="Hyperlink" xfId="15127" builtinId="8" hidden="1"/>
    <cellStyle name="Hyperlink" xfId="15129" builtinId="8" hidden="1"/>
    <cellStyle name="Hyperlink" xfId="15131" builtinId="8" hidden="1"/>
    <cellStyle name="Hyperlink" xfId="15133" builtinId="8" hidden="1"/>
    <cellStyle name="Hyperlink" xfId="15135" builtinId="8" hidden="1"/>
    <cellStyle name="Hyperlink" xfId="15137" builtinId="8" hidden="1"/>
    <cellStyle name="Hyperlink" xfId="15139" builtinId="8" hidden="1"/>
    <cellStyle name="Hyperlink" xfId="15141" builtinId="8" hidden="1"/>
    <cellStyle name="Hyperlink" xfId="15143" builtinId="8" hidden="1"/>
    <cellStyle name="Hyperlink" xfId="15145" builtinId="8" hidden="1"/>
    <cellStyle name="Hyperlink" xfId="15147" builtinId="8" hidden="1"/>
    <cellStyle name="Hyperlink" xfId="15149" builtinId="8" hidden="1"/>
    <cellStyle name="Hyperlink" xfId="15151" builtinId="8" hidden="1"/>
    <cellStyle name="Hyperlink" xfId="15153" builtinId="8" hidden="1"/>
    <cellStyle name="Hyperlink" xfId="15155" builtinId="8" hidden="1"/>
    <cellStyle name="Hyperlink" xfId="15157" builtinId="8" hidden="1"/>
    <cellStyle name="Hyperlink" xfId="15159" builtinId="8" hidden="1"/>
    <cellStyle name="Hyperlink" xfId="15161" builtinId="8" hidden="1"/>
    <cellStyle name="Hyperlink" xfId="15163" builtinId="8" hidden="1"/>
    <cellStyle name="Hyperlink" xfId="15165" builtinId="8" hidden="1"/>
    <cellStyle name="Hyperlink" xfId="15167" builtinId="8" hidden="1"/>
    <cellStyle name="Hyperlink" xfId="15169" builtinId="8" hidden="1"/>
    <cellStyle name="Hyperlink" xfId="15171" builtinId="8" hidden="1"/>
    <cellStyle name="Hyperlink" xfId="15173" builtinId="8" hidden="1"/>
    <cellStyle name="Hyperlink" xfId="15175" builtinId="8" hidden="1"/>
    <cellStyle name="Hyperlink" xfId="15177" builtinId="8" hidden="1"/>
    <cellStyle name="Hyperlink" xfId="15179" builtinId="8" hidden="1"/>
    <cellStyle name="Hyperlink" xfId="15181" builtinId="8" hidden="1"/>
    <cellStyle name="Hyperlink" xfId="15183" builtinId="8" hidden="1"/>
    <cellStyle name="Hyperlink" xfId="15185" builtinId="8" hidden="1"/>
    <cellStyle name="Hyperlink" xfId="15187" builtinId="8" hidden="1"/>
    <cellStyle name="Hyperlink" xfId="15189" builtinId="8" hidden="1"/>
    <cellStyle name="Hyperlink" xfId="15191" builtinId="8" hidden="1"/>
    <cellStyle name="Hyperlink" xfId="15193" builtinId="8" hidden="1"/>
    <cellStyle name="Hyperlink" xfId="15195" builtinId="8" hidden="1"/>
    <cellStyle name="Hyperlink" xfId="15197" builtinId="8" hidden="1"/>
    <cellStyle name="Hyperlink" xfId="15199" builtinId="8" hidden="1"/>
    <cellStyle name="Hyperlink" xfId="15201" builtinId="8" hidden="1"/>
    <cellStyle name="Hyperlink" xfId="15203" builtinId="8" hidden="1"/>
    <cellStyle name="Hyperlink" xfId="15205" builtinId="8" hidden="1"/>
    <cellStyle name="Hyperlink" xfId="15207" builtinId="8" hidden="1"/>
    <cellStyle name="Hyperlink" xfId="15209" builtinId="8" hidden="1"/>
    <cellStyle name="Hyperlink" xfId="15211" builtinId="8" hidden="1"/>
    <cellStyle name="Hyperlink" xfId="15213" builtinId="8" hidden="1"/>
    <cellStyle name="Hyperlink" xfId="15215" builtinId="8" hidden="1"/>
    <cellStyle name="Hyperlink" xfId="15217" builtinId="8" hidden="1"/>
    <cellStyle name="Hyperlink" xfId="15219" builtinId="8" hidden="1"/>
    <cellStyle name="Hyperlink" xfId="15221" builtinId="8" hidden="1"/>
    <cellStyle name="Hyperlink" xfId="15223" builtinId="8" hidden="1"/>
    <cellStyle name="Hyperlink" xfId="15225" builtinId="8" hidden="1"/>
    <cellStyle name="Hyperlink" xfId="15227" builtinId="8" hidden="1"/>
    <cellStyle name="Hyperlink" xfId="15229" builtinId="8" hidden="1"/>
    <cellStyle name="Hyperlink" xfId="15231" builtinId="8" hidden="1"/>
    <cellStyle name="Hyperlink" xfId="15233" builtinId="8" hidden="1"/>
    <cellStyle name="Hyperlink" xfId="15235" builtinId="8" hidden="1"/>
    <cellStyle name="Hyperlink" xfId="15237" builtinId="8" hidden="1"/>
    <cellStyle name="Hyperlink" xfId="15239" builtinId="8" hidden="1"/>
    <cellStyle name="Hyperlink" xfId="15241" builtinId="8" hidden="1"/>
    <cellStyle name="Hyperlink" xfId="15243" builtinId="8" hidden="1"/>
    <cellStyle name="Hyperlink" xfId="15245" builtinId="8" hidden="1"/>
    <cellStyle name="Hyperlink" xfId="15247" builtinId="8" hidden="1"/>
    <cellStyle name="Hyperlink" xfId="15249" builtinId="8" hidden="1"/>
    <cellStyle name="Hyperlink" xfId="15251" builtinId="8" hidden="1"/>
    <cellStyle name="Hyperlink" xfId="15253" builtinId="8" hidden="1"/>
    <cellStyle name="Hyperlink" xfId="15255" builtinId="8" hidden="1"/>
    <cellStyle name="Hyperlink" xfId="15257" builtinId="8" hidden="1"/>
    <cellStyle name="Hyperlink" xfId="15259" builtinId="8" hidden="1"/>
    <cellStyle name="Hyperlink" xfId="15261" builtinId="8" hidden="1"/>
    <cellStyle name="Hyperlink" xfId="15263" builtinId="8" hidden="1"/>
    <cellStyle name="Hyperlink" xfId="15265" builtinId="8" hidden="1"/>
    <cellStyle name="Hyperlink" xfId="15267" builtinId="8" hidden="1"/>
    <cellStyle name="Hyperlink" xfId="15269" builtinId="8" hidden="1"/>
    <cellStyle name="Hyperlink" xfId="15271" builtinId="8" hidden="1"/>
    <cellStyle name="Hyperlink" xfId="15273" builtinId="8" hidden="1"/>
    <cellStyle name="Hyperlink" xfId="15275" builtinId="8" hidden="1"/>
    <cellStyle name="Hyperlink" xfId="15277" builtinId="8" hidden="1"/>
    <cellStyle name="Hyperlink" xfId="15279" builtinId="8" hidden="1"/>
    <cellStyle name="Hyperlink" xfId="15281" builtinId="8" hidden="1"/>
    <cellStyle name="Hyperlink" xfId="15283" builtinId="8" hidden="1"/>
    <cellStyle name="Hyperlink" xfId="15285" builtinId="8" hidden="1"/>
    <cellStyle name="Hyperlink" xfId="15287" builtinId="8" hidden="1"/>
    <cellStyle name="Hyperlink" xfId="15289" builtinId="8" hidden="1"/>
    <cellStyle name="Hyperlink" xfId="15291" builtinId="8" hidden="1"/>
    <cellStyle name="Hyperlink" xfId="15293" builtinId="8" hidden="1"/>
    <cellStyle name="Hyperlink" xfId="15295" builtinId="8" hidden="1"/>
    <cellStyle name="Hyperlink" xfId="15297" builtinId="8" hidden="1"/>
    <cellStyle name="Hyperlink" xfId="15299" builtinId="8" hidden="1"/>
    <cellStyle name="Hyperlink" xfId="15301" builtinId="8" hidden="1"/>
    <cellStyle name="Hyperlink" xfId="15303" builtinId="8" hidden="1"/>
    <cellStyle name="Hyperlink" xfId="15305" builtinId="8" hidden="1"/>
    <cellStyle name="Hyperlink" xfId="15307" builtinId="8" hidden="1"/>
    <cellStyle name="Hyperlink" xfId="15309" builtinId="8" hidden="1"/>
    <cellStyle name="Hyperlink" xfId="15311" builtinId="8" hidden="1"/>
    <cellStyle name="Hyperlink" xfId="15313" builtinId="8" hidden="1"/>
    <cellStyle name="Hyperlink" xfId="15315" builtinId="8" hidden="1"/>
    <cellStyle name="Hyperlink" xfId="15317" builtinId="8" hidden="1"/>
    <cellStyle name="Hyperlink" xfId="15319" builtinId="8" hidden="1"/>
    <cellStyle name="Hyperlink" xfId="15321" builtinId="8" hidden="1"/>
    <cellStyle name="Hyperlink" xfId="15323" builtinId="8" hidden="1"/>
    <cellStyle name="Hyperlink" xfId="15325" builtinId="8" hidden="1"/>
    <cellStyle name="Hyperlink" xfId="15327" builtinId="8" hidden="1"/>
    <cellStyle name="Hyperlink" xfId="15329" builtinId="8" hidden="1"/>
    <cellStyle name="Hyperlink" xfId="15331" builtinId="8" hidden="1"/>
    <cellStyle name="Hyperlink" xfId="15333" builtinId="8" hidden="1"/>
    <cellStyle name="Hyperlink" xfId="15335" builtinId="8" hidden="1"/>
    <cellStyle name="Hyperlink" xfId="15337" builtinId="8" hidden="1"/>
    <cellStyle name="Hyperlink" xfId="15339" builtinId="8" hidden="1"/>
    <cellStyle name="Hyperlink" xfId="15341" builtinId="8" hidden="1"/>
    <cellStyle name="Hyperlink" xfId="15343" builtinId="8" hidden="1"/>
    <cellStyle name="Hyperlink" xfId="15345" builtinId="8" hidden="1"/>
    <cellStyle name="Hyperlink" xfId="15347" builtinId="8" hidden="1"/>
    <cellStyle name="Hyperlink" xfId="15349" builtinId="8" hidden="1"/>
    <cellStyle name="Hyperlink" xfId="15351" builtinId="8" hidden="1"/>
    <cellStyle name="Hyperlink" xfId="15353" builtinId="8" hidden="1"/>
    <cellStyle name="Hyperlink" xfId="15355" builtinId="8" hidden="1"/>
    <cellStyle name="Hyperlink" xfId="15357" builtinId="8" hidden="1"/>
    <cellStyle name="Hyperlink" xfId="15359" builtinId="8" hidden="1"/>
    <cellStyle name="Hyperlink" xfId="15361" builtinId="8" hidden="1"/>
    <cellStyle name="Hyperlink" xfId="15363" builtinId="8" hidden="1"/>
    <cellStyle name="Hyperlink" xfId="15365" builtinId="8" hidden="1"/>
    <cellStyle name="Hyperlink" xfId="15367" builtinId="8" hidden="1"/>
    <cellStyle name="Hyperlink" xfId="15369" builtinId="8" hidden="1"/>
    <cellStyle name="Hyperlink" xfId="15371" builtinId="8" hidden="1"/>
    <cellStyle name="Hyperlink" xfId="15373" builtinId="8" hidden="1"/>
    <cellStyle name="Hyperlink" xfId="15375" builtinId="8" hidden="1"/>
    <cellStyle name="Hyperlink" xfId="15377" builtinId="8" hidden="1"/>
    <cellStyle name="Hyperlink" xfId="15379" builtinId="8" hidden="1"/>
    <cellStyle name="Hyperlink" xfId="15381" builtinId="8" hidden="1"/>
    <cellStyle name="Hyperlink" xfId="15383" builtinId="8" hidden="1"/>
    <cellStyle name="Hyperlink" xfId="15385" builtinId="8" hidden="1"/>
    <cellStyle name="Hyperlink" xfId="15387" builtinId="8" hidden="1"/>
    <cellStyle name="Hyperlink" xfId="15389" builtinId="8" hidden="1"/>
    <cellStyle name="Hyperlink" xfId="15391" builtinId="8" hidden="1"/>
    <cellStyle name="Hyperlink" xfId="15393" builtinId="8" hidden="1"/>
    <cellStyle name="Hyperlink" xfId="15395" builtinId="8" hidden="1"/>
    <cellStyle name="Hyperlink" xfId="15397" builtinId="8" hidden="1"/>
    <cellStyle name="Hyperlink" xfId="15399" builtinId="8" hidden="1"/>
    <cellStyle name="Hyperlink" xfId="15401" builtinId="8" hidden="1"/>
    <cellStyle name="Hyperlink" xfId="15403" builtinId="8" hidden="1"/>
    <cellStyle name="Hyperlink" xfId="15405" builtinId="8" hidden="1"/>
    <cellStyle name="Hyperlink" xfId="15407" builtinId="8" hidden="1"/>
    <cellStyle name="Hyperlink" xfId="15409" builtinId="8" hidden="1"/>
    <cellStyle name="Hyperlink" xfId="15411" builtinId="8" hidden="1"/>
    <cellStyle name="Hyperlink" xfId="15413" builtinId="8" hidden="1"/>
    <cellStyle name="Hyperlink" xfId="15415" builtinId="8" hidden="1"/>
    <cellStyle name="Hyperlink" xfId="15417" builtinId="8" hidden="1"/>
    <cellStyle name="Hyperlink" xfId="15419" builtinId="8" hidden="1"/>
    <cellStyle name="Hyperlink" xfId="15421" builtinId="8" hidden="1"/>
    <cellStyle name="Hyperlink" xfId="15423" builtinId="8" hidden="1"/>
    <cellStyle name="Hyperlink" xfId="15425" builtinId="8" hidden="1"/>
    <cellStyle name="Hyperlink" xfId="15427" builtinId="8" hidden="1"/>
    <cellStyle name="Hyperlink" xfId="15429" builtinId="8" hidden="1"/>
    <cellStyle name="Hyperlink" xfId="15431" builtinId="8" hidden="1"/>
    <cellStyle name="Hyperlink" xfId="15433" builtinId="8" hidden="1"/>
    <cellStyle name="Hyperlink" xfId="15435" builtinId="8" hidden="1"/>
    <cellStyle name="Hyperlink" xfId="15437" builtinId="8" hidden="1"/>
    <cellStyle name="Hyperlink" xfId="15439" builtinId="8" hidden="1"/>
    <cellStyle name="Hyperlink" xfId="15441" builtinId="8" hidden="1"/>
    <cellStyle name="Hyperlink" xfId="15443" builtinId="8" hidden="1"/>
    <cellStyle name="Hyperlink" xfId="15445" builtinId="8" hidden="1"/>
    <cellStyle name="Hyperlink" xfId="15447" builtinId="8" hidden="1"/>
    <cellStyle name="Hyperlink" xfId="15449" builtinId="8" hidden="1"/>
    <cellStyle name="Hyperlink" xfId="15451" builtinId="8" hidden="1"/>
    <cellStyle name="Hyperlink" xfId="15453" builtinId="8" hidden="1"/>
    <cellStyle name="Hyperlink" xfId="15455" builtinId="8" hidden="1"/>
    <cellStyle name="Hyperlink" xfId="15457" builtinId="8" hidden="1"/>
    <cellStyle name="Hyperlink" xfId="15459" builtinId="8" hidden="1"/>
    <cellStyle name="Hyperlink" xfId="15461" builtinId="8" hidden="1"/>
    <cellStyle name="Hyperlink" xfId="15463" builtinId="8" hidden="1"/>
    <cellStyle name="Hyperlink" xfId="15465" builtinId="8" hidden="1"/>
    <cellStyle name="Hyperlink" xfId="15467" builtinId="8" hidden="1"/>
    <cellStyle name="Hyperlink" xfId="15469" builtinId="8" hidden="1"/>
    <cellStyle name="Hyperlink" xfId="15471" builtinId="8" hidden="1"/>
    <cellStyle name="Hyperlink" xfId="15473" builtinId="8" hidden="1"/>
    <cellStyle name="Hyperlink" xfId="15475" builtinId="8" hidden="1"/>
    <cellStyle name="Hyperlink" xfId="15477" builtinId="8" hidden="1"/>
    <cellStyle name="Hyperlink" xfId="15479" builtinId="8" hidden="1"/>
    <cellStyle name="Hyperlink" xfId="15481" builtinId="8" hidden="1"/>
    <cellStyle name="Hyperlink" xfId="15483" builtinId="8" hidden="1"/>
    <cellStyle name="Hyperlink" xfId="15485" builtinId="8" hidden="1"/>
    <cellStyle name="Hyperlink" xfId="15487" builtinId="8" hidden="1"/>
    <cellStyle name="Hyperlink" xfId="15489" builtinId="8" hidden="1"/>
    <cellStyle name="Hyperlink" xfId="15491" builtinId="8" hidden="1"/>
    <cellStyle name="Hyperlink" xfId="15493" builtinId="8" hidden="1"/>
    <cellStyle name="Hyperlink" xfId="15495" builtinId="8" hidden="1"/>
    <cellStyle name="Hyperlink" xfId="15497" builtinId="8" hidden="1"/>
    <cellStyle name="Hyperlink" xfId="15499" builtinId="8" hidden="1"/>
    <cellStyle name="Hyperlink" xfId="15501" builtinId="8" hidden="1"/>
    <cellStyle name="Hyperlink" xfId="15503" builtinId="8" hidden="1"/>
    <cellStyle name="Hyperlink" xfId="15505" builtinId="8" hidden="1"/>
    <cellStyle name="Hyperlink" xfId="15507" builtinId="8" hidden="1"/>
    <cellStyle name="Hyperlink" xfId="15509" builtinId="8" hidden="1"/>
    <cellStyle name="Hyperlink" xfId="15511" builtinId="8" hidden="1"/>
    <cellStyle name="Hyperlink" xfId="15513" builtinId="8" hidden="1"/>
    <cellStyle name="Hyperlink" xfId="15515" builtinId="8" hidden="1"/>
    <cellStyle name="Hyperlink" xfId="15517" builtinId="8" hidden="1"/>
    <cellStyle name="Hyperlink" xfId="15519" builtinId="8" hidden="1"/>
    <cellStyle name="Hyperlink" xfId="15521" builtinId="8" hidden="1"/>
    <cellStyle name="Hyperlink" xfId="15523" builtinId="8" hidden="1"/>
    <cellStyle name="Hyperlink" xfId="15525" builtinId="8" hidden="1"/>
    <cellStyle name="Hyperlink" xfId="15527" builtinId="8" hidden="1"/>
    <cellStyle name="Hyperlink" xfId="15529" builtinId="8" hidden="1"/>
    <cellStyle name="Hyperlink" xfId="15531" builtinId="8" hidden="1"/>
    <cellStyle name="Hyperlink" xfId="15533" builtinId="8" hidden="1"/>
    <cellStyle name="Hyperlink" xfId="15535" builtinId="8" hidden="1"/>
    <cellStyle name="Hyperlink" xfId="15537" builtinId="8" hidden="1"/>
    <cellStyle name="Hyperlink" xfId="15539" builtinId="8" hidden="1"/>
    <cellStyle name="Hyperlink" xfId="15541" builtinId="8" hidden="1"/>
    <cellStyle name="Hyperlink" xfId="15543" builtinId="8" hidden="1"/>
    <cellStyle name="Hyperlink" xfId="15545" builtinId="8" hidden="1"/>
    <cellStyle name="Hyperlink" xfId="15547" builtinId="8" hidden="1"/>
    <cellStyle name="Hyperlink" xfId="15549" builtinId="8" hidden="1"/>
    <cellStyle name="Hyperlink" xfId="15551" builtinId="8" hidden="1"/>
    <cellStyle name="Hyperlink" xfId="15553" builtinId="8" hidden="1"/>
    <cellStyle name="Hyperlink" xfId="15555" builtinId="8" hidden="1"/>
    <cellStyle name="Hyperlink" xfId="15557" builtinId="8" hidden="1"/>
    <cellStyle name="Hyperlink" xfId="15559" builtinId="8" hidden="1"/>
    <cellStyle name="Hyperlink" xfId="15561" builtinId="8" hidden="1"/>
    <cellStyle name="Hyperlink" xfId="15563" builtinId="8" hidden="1"/>
    <cellStyle name="Hyperlink" xfId="15565" builtinId="8" hidden="1"/>
    <cellStyle name="Hyperlink" xfId="15567" builtinId="8" hidden="1"/>
    <cellStyle name="Hyperlink" xfId="15569" builtinId="8" hidden="1"/>
    <cellStyle name="Hyperlink" xfId="15571" builtinId="8" hidden="1"/>
    <cellStyle name="Hyperlink" xfId="15573" builtinId="8" hidden="1"/>
    <cellStyle name="Hyperlink" xfId="15575" builtinId="8" hidden="1"/>
    <cellStyle name="Hyperlink" xfId="15577" builtinId="8" hidden="1"/>
    <cellStyle name="Hyperlink" xfId="15579" builtinId="8" hidden="1"/>
    <cellStyle name="Hyperlink" xfId="15581" builtinId="8" hidden="1"/>
    <cellStyle name="Hyperlink" xfId="15583" builtinId="8" hidden="1"/>
    <cellStyle name="Hyperlink" xfId="15585" builtinId="8" hidden="1"/>
    <cellStyle name="Hyperlink" xfId="15587" builtinId="8" hidden="1"/>
    <cellStyle name="Hyperlink" xfId="15589" builtinId="8" hidden="1"/>
    <cellStyle name="Hyperlink" xfId="15591" builtinId="8" hidden="1"/>
    <cellStyle name="Hyperlink" xfId="15593" builtinId="8" hidden="1"/>
    <cellStyle name="Hyperlink" xfId="15595" builtinId="8" hidden="1"/>
    <cellStyle name="Hyperlink" xfId="15597" builtinId="8" hidden="1"/>
    <cellStyle name="Hyperlink" xfId="15599" builtinId="8" hidden="1"/>
    <cellStyle name="Hyperlink" xfId="15601" builtinId="8" hidden="1"/>
    <cellStyle name="Hyperlink" xfId="15603" builtinId="8" hidden="1"/>
    <cellStyle name="Hyperlink" xfId="15605" builtinId="8" hidden="1"/>
    <cellStyle name="Hyperlink" xfId="15607" builtinId="8" hidden="1"/>
    <cellStyle name="Hyperlink" xfId="15609" builtinId="8" hidden="1"/>
    <cellStyle name="Hyperlink" xfId="15611" builtinId="8" hidden="1"/>
    <cellStyle name="Hyperlink" xfId="15613" builtinId="8" hidden="1"/>
    <cellStyle name="Hyperlink" xfId="15615" builtinId="8" hidden="1"/>
    <cellStyle name="Hyperlink" xfId="15617" builtinId="8" hidden="1"/>
    <cellStyle name="Hyperlink" xfId="15619" builtinId="8" hidden="1"/>
    <cellStyle name="Hyperlink" xfId="15621" builtinId="8" hidden="1"/>
    <cellStyle name="Hyperlink" xfId="15623" builtinId="8" hidden="1"/>
    <cellStyle name="Hyperlink" xfId="15625" builtinId="8" hidden="1"/>
    <cellStyle name="Hyperlink" xfId="15627" builtinId="8" hidden="1"/>
    <cellStyle name="Hyperlink" xfId="15629" builtinId="8" hidden="1"/>
    <cellStyle name="Hyperlink" xfId="15631" builtinId="8" hidden="1"/>
    <cellStyle name="Hyperlink" xfId="15633" builtinId="8" hidden="1"/>
    <cellStyle name="Hyperlink" xfId="15635" builtinId="8" hidden="1"/>
    <cellStyle name="Hyperlink" xfId="15637" builtinId="8" hidden="1"/>
    <cellStyle name="Hyperlink" xfId="15639" builtinId="8" hidden="1"/>
    <cellStyle name="Hyperlink" xfId="15641" builtinId="8" hidden="1"/>
    <cellStyle name="Hyperlink" xfId="15643" builtinId="8" hidden="1"/>
    <cellStyle name="Hyperlink" xfId="15645" builtinId="8" hidden="1"/>
    <cellStyle name="Hyperlink" xfId="15647" builtinId="8" hidden="1"/>
    <cellStyle name="Hyperlink" xfId="15649" builtinId="8" hidden="1"/>
    <cellStyle name="Hyperlink" xfId="15651" builtinId="8" hidden="1"/>
    <cellStyle name="Hyperlink" xfId="15653" builtinId="8" hidden="1"/>
    <cellStyle name="Hyperlink" xfId="15655" builtinId="8" hidden="1"/>
    <cellStyle name="Hyperlink" xfId="15657" builtinId="8" hidden="1"/>
    <cellStyle name="Hyperlink" xfId="15659" builtinId="8" hidden="1"/>
    <cellStyle name="Hyperlink" xfId="15661" builtinId="8" hidden="1"/>
    <cellStyle name="Hyperlink" xfId="15663" builtinId="8" hidden="1"/>
    <cellStyle name="Hyperlink" xfId="15665" builtinId="8" hidden="1"/>
    <cellStyle name="Hyperlink" xfId="15667" builtinId="8" hidden="1"/>
    <cellStyle name="Hyperlink" xfId="15669" builtinId="8" hidden="1"/>
    <cellStyle name="Hyperlink" xfId="15671" builtinId="8" hidden="1"/>
    <cellStyle name="Hyperlink" xfId="15673" builtinId="8" hidden="1"/>
    <cellStyle name="Hyperlink" xfId="15675" builtinId="8" hidden="1"/>
    <cellStyle name="Hyperlink" xfId="15677" builtinId="8" hidden="1"/>
    <cellStyle name="Hyperlink" xfId="15679" builtinId="8" hidden="1"/>
    <cellStyle name="Hyperlink" xfId="15681" builtinId="8" hidden="1"/>
    <cellStyle name="Hyperlink" xfId="15683" builtinId="8" hidden="1"/>
    <cellStyle name="Hyperlink" xfId="15685" builtinId="8" hidden="1"/>
    <cellStyle name="Hyperlink" xfId="15687" builtinId="8" hidden="1"/>
    <cellStyle name="Hyperlink" xfId="15689" builtinId="8" hidden="1"/>
    <cellStyle name="Hyperlink" xfId="15691" builtinId="8" hidden="1"/>
    <cellStyle name="Hyperlink" xfId="15693" builtinId="8" hidden="1"/>
    <cellStyle name="Hyperlink" xfId="15695" builtinId="8" hidden="1"/>
    <cellStyle name="Hyperlink" xfId="15697" builtinId="8" hidden="1"/>
    <cellStyle name="Hyperlink" xfId="15699" builtinId="8" hidden="1"/>
    <cellStyle name="Hyperlink" xfId="15701" builtinId="8" hidden="1"/>
    <cellStyle name="Hyperlink" xfId="15703" builtinId="8" hidden="1"/>
    <cellStyle name="Hyperlink" xfId="15705" builtinId="8" hidden="1"/>
    <cellStyle name="Hyperlink" xfId="15707" builtinId="8" hidden="1"/>
    <cellStyle name="Hyperlink" xfId="15709" builtinId="8" hidden="1"/>
    <cellStyle name="Hyperlink" xfId="15711" builtinId="8" hidden="1"/>
    <cellStyle name="Hyperlink" xfId="15713" builtinId="8" hidden="1"/>
    <cellStyle name="Hyperlink" xfId="15715" builtinId="8" hidden="1"/>
    <cellStyle name="Hyperlink" xfId="15717" builtinId="8" hidden="1"/>
    <cellStyle name="Hyperlink" xfId="15719" builtinId="8" hidden="1"/>
    <cellStyle name="Hyperlink" xfId="15721" builtinId="8" hidden="1"/>
    <cellStyle name="Hyperlink" xfId="15723" builtinId="8" hidden="1"/>
    <cellStyle name="Hyperlink" xfId="15725" builtinId="8" hidden="1"/>
    <cellStyle name="Hyperlink" xfId="15727" builtinId="8" hidden="1"/>
    <cellStyle name="Hyperlink" xfId="15729" builtinId="8" hidden="1"/>
    <cellStyle name="Hyperlink" xfId="15731" builtinId="8" hidden="1"/>
    <cellStyle name="Hyperlink" xfId="15733" builtinId="8" hidden="1"/>
    <cellStyle name="Hyperlink" xfId="15735" builtinId="8" hidden="1"/>
    <cellStyle name="Hyperlink" xfId="15737" builtinId="8" hidden="1"/>
    <cellStyle name="Hyperlink" xfId="15739" builtinId="8" hidden="1"/>
    <cellStyle name="Hyperlink" xfId="15741" builtinId="8" hidden="1"/>
    <cellStyle name="Hyperlink" xfId="15743" builtinId="8" hidden="1"/>
    <cellStyle name="Hyperlink" xfId="15745" builtinId="8" hidden="1"/>
    <cellStyle name="Hyperlink" xfId="15747" builtinId="8" hidden="1"/>
    <cellStyle name="Hyperlink" xfId="15749" builtinId="8" hidden="1"/>
    <cellStyle name="Hyperlink" xfId="15751" builtinId="8" hidden="1"/>
    <cellStyle name="Hyperlink" xfId="15753" builtinId="8" hidden="1"/>
    <cellStyle name="Hyperlink" xfId="15755" builtinId="8" hidden="1"/>
    <cellStyle name="Hyperlink" xfId="15757" builtinId="8" hidden="1"/>
    <cellStyle name="Hyperlink" xfId="15759" builtinId="8" hidden="1"/>
    <cellStyle name="Hyperlink" xfId="15761" builtinId="8" hidden="1"/>
    <cellStyle name="Hyperlink" xfId="15763" builtinId="8" hidden="1"/>
    <cellStyle name="Hyperlink" xfId="15765" builtinId="8" hidden="1"/>
    <cellStyle name="Hyperlink" xfId="15767" builtinId="8" hidden="1"/>
    <cellStyle name="Hyperlink" xfId="15769" builtinId="8" hidden="1"/>
    <cellStyle name="Hyperlink" xfId="15771" builtinId="8" hidden="1"/>
    <cellStyle name="Hyperlink" xfId="15773" builtinId="8" hidden="1"/>
    <cellStyle name="Hyperlink" xfId="15775" builtinId="8" hidden="1"/>
    <cellStyle name="Hyperlink" xfId="15777" builtinId="8" hidden="1"/>
    <cellStyle name="Hyperlink" xfId="15779" builtinId="8" hidden="1"/>
    <cellStyle name="Hyperlink" xfId="15781" builtinId="8" hidden="1"/>
    <cellStyle name="Hyperlink" xfId="15783" builtinId="8" hidden="1"/>
    <cellStyle name="Hyperlink" xfId="15785" builtinId="8" hidden="1"/>
    <cellStyle name="Hyperlink" xfId="15787" builtinId="8" hidden="1"/>
    <cellStyle name="Hyperlink" xfId="15789" builtinId="8" hidden="1"/>
    <cellStyle name="Hyperlink" xfId="15791" builtinId="8" hidden="1"/>
    <cellStyle name="Hyperlink" xfId="15793" builtinId="8" hidden="1"/>
    <cellStyle name="Hyperlink" xfId="15795" builtinId="8" hidden="1"/>
    <cellStyle name="Hyperlink" xfId="15797" builtinId="8" hidden="1"/>
    <cellStyle name="Hyperlink" xfId="15799" builtinId="8" hidden="1"/>
    <cellStyle name="Hyperlink" xfId="15801" builtinId="8" hidden="1"/>
    <cellStyle name="Hyperlink" xfId="15803" builtinId="8" hidden="1"/>
    <cellStyle name="Hyperlink" xfId="15805" builtinId="8" hidden="1"/>
    <cellStyle name="Hyperlink" xfId="15807" builtinId="8" hidden="1"/>
    <cellStyle name="Hyperlink" xfId="15809" builtinId="8" hidden="1"/>
    <cellStyle name="Hyperlink" xfId="15811" builtinId="8" hidden="1"/>
    <cellStyle name="Hyperlink" xfId="15813" builtinId="8" hidden="1"/>
    <cellStyle name="Hyperlink" xfId="15815" builtinId="8" hidden="1"/>
    <cellStyle name="Hyperlink" xfId="15817" builtinId="8" hidden="1"/>
    <cellStyle name="Hyperlink" xfId="15819" builtinId="8" hidden="1"/>
    <cellStyle name="Hyperlink" xfId="15821" builtinId="8" hidden="1"/>
    <cellStyle name="Hyperlink" xfId="15823" builtinId="8" hidden="1"/>
    <cellStyle name="Hyperlink" xfId="15825" builtinId="8" hidden="1"/>
    <cellStyle name="Hyperlink" xfId="15827" builtinId="8" hidden="1"/>
    <cellStyle name="Hyperlink" xfId="15829" builtinId="8" hidden="1"/>
    <cellStyle name="Hyperlink" xfId="15831" builtinId="8" hidden="1"/>
    <cellStyle name="Hyperlink" xfId="15833" builtinId="8" hidden="1"/>
    <cellStyle name="Hyperlink" xfId="15835" builtinId="8" hidden="1"/>
    <cellStyle name="Hyperlink" xfId="15837" builtinId="8" hidden="1"/>
    <cellStyle name="Hyperlink" xfId="15839" builtinId="8" hidden="1"/>
    <cellStyle name="Hyperlink" xfId="15841" builtinId="8" hidden="1"/>
    <cellStyle name="Hyperlink" xfId="15843" builtinId="8" hidden="1"/>
    <cellStyle name="Hyperlink" xfId="15845" builtinId="8" hidden="1"/>
    <cellStyle name="Hyperlink" xfId="15847" builtinId="8" hidden="1"/>
    <cellStyle name="Hyperlink" xfId="15849" builtinId="8" hidden="1"/>
    <cellStyle name="Hyperlink" xfId="15851" builtinId="8" hidden="1"/>
    <cellStyle name="Hyperlink" xfId="15853" builtinId="8" hidden="1"/>
    <cellStyle name="Hyperlink" xfId="15855" builtinId="8" hidden="1"/>
    <cellStyle name="Hyperlink" xfId="15857" builtinId="8" hidden="1"/>
    <cellStyle name="Hyperlink" xfId="15859" builtinId="8" hidden="1"/>
    <cellStyle name="Hyperlink" xfId="15861" builtinId="8" hidden="1"/>
    <cellStyle name="Hyperlink" xfId="15863" builtinId="8" hidden="1"/>
    <cellStyle name="Hyperlink" xfId="15865" builtinId="8" hidden="1"/>
    <cellStyle name="Hyperlink" xfId="15867" builtinId="8" hidden="1"/>
    <cellStyle name="Hyperlink" xfId="15869" builtinId="8" hidden="1"/>
    <cellStyle name="Hyperlink" xfId="15871" builtinId="8" hidden="1"/>
    <cellStyle name="Hyperlink" xfId="15873" builtinId="8" hidden="1"/>
    <cellStyle name="Hyperlink" xfId="15875" builtinId="8" hidden="1"/>
    <cellStyle name="Hyperlink" xfId="15877" builtinId="8" hidden="1"/>
    <cellStyle name="Hyperlink" xfId="15879" builtinId="8" hidden="1"/>
    <cellStyle name="Hyperlink" xfId="15881" builtinId="8" hidden="1"/>
    <cellStyle name="Hyperlink" xfId="15883" builtinId="8" hidden="1"/>
    <cellStyle name="Hyperlink" xfId="15885" builtinId="8" hidden="1"/>
    <cellStyle name="Hyperlink" xfId="15887" builtinId="8" hidden="1"/>
    <cellStyle name="Hyperlink" xfId="15889" builtinId="8" hidden="1"/>
    <cellStyle name="Hyperlink" xfId="15891" builtinId="8" hidden="1"/>
    <cellStyle name="Hyperlink" xfId="15893" builtinId="8" hidden="1"/>
    <cellStyle name="Hyperlink" xfId="15895" builtinId="8" hidden="1"/>
    <cellStyle name="Hyperlink" xfId="15897" builtinId="8" hidden="1"/>
    <cellStyle name="Hyperlink" xfId="15899" builtinId="8" hidden="1"/>
    <cellStyle name="Hyperlink" xfId="15901" builtinId="8" hidden="1"/>
    <cellStyle name="Hyperlink" xfId="15903" builtinId="8" hidden="1"/>
    <cellStyle name="Hyperlink" xfId="15905" builtinId="8" hidden="1"/>
    <cellStyle name="Hyperlink" xfId="15907" builtinId="8" hidden="1"/>
    <cellStyle name="Hyperlink" xfId="15909" builtinId="8" hidden="1"/>
    <cellStyle name="Hyperlink" xfId="15911" builtinId="8" hidden="1"/>
    <cellStyle name="Hyperlink" xfId="15913" builtinId="8" hidden="1"/>
    <cellStyle name="Hyperlink" xfId="15915" builtinId="8" hidden="1"/>
    <cellStyle name="Hyperlink" xfId="15917" builtinId="8" hidden="1"/>
    <cellStyle name="Hyperlink" xfId="15919" builtinId="8" hidden="1"/>
    <cellStyle name="Hyperlink" xfId="15921" builtinId="8" hidden="1"/>
    <cellStyle name="Hyperlink" xfId="15923" builtinId="8" hidden="1"/>
    <cellStyle name="Hyperlink" xfId="15925" builtinId="8" hidden="1"/>
    <cellStyle name="Hyperlink" xfId="15927" builtinId="8" hidden="1"/>
    <cellStyle name="Hyperlink" xfId="15929" builtinId="8" hidden="1"/>
    <cellStyle name="Hyperlink" xfId="15931" builtinId="8" hidden="1"/>
    <cellStyle name="Hyperlink" xfId="15933" builtinId="8" hidden="1"/>
    <cellStyle name="Hyperlink" xfId="15935" builtinId="8" hidden="1"/>
    <cellStyle name="Hyperlink" xfId="15937" builtinId="8" hidden="1"/>
    <cellStyle name="Hyperlink" xfId="15939" builtinId="8" hidden="1"/>
    <cellStyle name="Hyperlink" xfId="15941" builtinId="8" hidden="1"/>
    <cellStyle name="Hyperlink" xfId="15943" builtinId="8" hidden="1"/>
    <cellStyle name="Hyperlink" xfId="15945" builtinId="8" hidden="1"/>
    <cellStyle name="Hyperlink" xfId="15947" builtinId="8" hidden="1"/>
    <cellStyle name="Hyperlink" xfId="15949" builtinId="8" hidden="1"/>
    <cellStyle name="Hyperlink" xfId="15951" builtinId="8" hidden="1"/>
    <cellStyle name="Hyperlink" xfId="15953" builtinId="8" hidden="1"/>
    <cellStyle name="Hyperlink" xfId="15955" builtinId="8" hidden="1"/>
    <cellStyle name="Hyperlink" xfId="15957" builtinId="8" hidden="1"/>
    <cellStyle name="Hyperlink" xfId="15959" builtinId="8" hidden="1"/>
    <cellStyle name="Hyperlink" xfId="15961" builtinId="8" hidden="1"/>
    <cellStyle name="Hyperlink" xfId="15963" builtinId="8" hidden="1"/>
    <cellStyle name="Hyperlink" xfId="15965" builtinId="8" hidden="1"/>
    <cellStyle name="Hyperlink" xfId="15967" builtinId="8" hidden="1"/>
    <cellStyle name="Hyperlink" xfId="15969" builtinId="8" hidden="1"/>
    <cellStyle name="Hyperlink" xfId="15971" builtinId="8" hidden="1"/>
    <cellStyle name="Hyperlink" xfId="15973" builtinId="8" hidden="1"/>
    <cellStyle name="Hyperlink" xfId="15975" builtinId="8" hidden="1"/>
    <cellStyle name="Hyperlink" xfId="15977" builtinId="8" hidden="1"/>
    <cellStyle name="Hyperlink" xfId="15979" builtinId="8" hidden="1"/>
    <cellStyle name="Hyperlink" xfId="15981" builtinId="8" hidden="1"/>
    <cellStyle name="Hyperlink" xfId="15983" builtinId="8" hidden="1"/>
    <cellStyle name="Hyperlink" xfId="15985" builtinId="8" hidden="1"/>
    <cellStyle name="Hyperlink" xfId="15987" builtinId="8" hidden="1"/>
    <cellStyle name="Hyperlink" xfId="15989" builtinId="8" hidden="1"/>
    <cellStyle name="Hyperlink" xfId="15991" builtinId="8" hidden="1"/>
    <cellStyle name="Hyperlink" xfId="15993" builtinId="8" hidden="1"/>
    <cellStyle name="Hyperlink" xfId="15995" builtinId="8" hidden="1"/>
    <cellStyle name="Hyperlink" xfId="15997" builtinId="8" hidden="1"/>
    <cellStyle name="Hyperlink" xfId="15999" builtinId="8" hidden="1"/>
    <cellStyle name="Hyperlink" xfId="16001" builtinId="8" hidden="1"/>
    <cellStyle name="Hyperlink" xfId="16003" builtinId="8" hidden="1"/>
    <cellStyle name="Hyperlink" xfId="16005" builtinId="8" hidden="1"/>
    <cellStyle name="Hyperlink" xfId="16007" builtinId="8" hidden="1"/>
    <cellStyle name="Hyperlink" xfId="16009" builtinId="8" hidden="1"/>
    <cellStyle name="Hyperlink" xfId="16011" builtinId="8" hidden="1"/>
    <cellStyle name="Hyperlink" xfId="16013" builtinId="8" hidden="1"/>
    <cellStyle name="Hyperlink" xfId="16015" builtinId="8" hidden="1"/>
    <cellStyle name="Hyperlink" xfId="16017" builtinId="8" hidden="1"/>
    <cellStyle name="Hyperlink" xfId="16019" builtinId="8" hidden="1"/>
    <cellStyle name="Hyperlink" xfId="16021" builtinId="8" hidden="1"/>
    <cellStyle name="Hyperlink" xfId="16023" builtinId="8" hidden="1"/>
    <cellStyle name="Hyperlink" xfId="16025" builtinId="8" hidden="1"/>
    <cellStyle name="Hyperlink" xfId="16027" builtinId="8" hidden="1"/>
    <cellStyle name="Hyperlink" xfId="16029" builtinId="8" hidden="1"/>
    <cellStyle name="Hyperlink" xfId="16031" builtinId="8" hidden="1"/>
    <cellStyle name="Hyperlink" xfId="16033" builtinId="8" hidden="1"/>
    <cellStyle name="Hyperlink" xfId="16035" builtinId="8" hidden="1"/>
    <cellStyle name="Hyperlink" xfId="16037" builtinId="8" hidden="1"/>
    <cellStyle name="Hyperlink" xfId="16039" builtinId="8" hidden="1"/>
    <cellStyle name="Hyperlink" xfId="16041" builtinId="8" hidden="1"/>
    <cellStyle name="Hyperlink" xfId="16043" builtinId="8" hidden="1"/>
    <cellStyle name="Hyperlink" xfId="16045" builtinId="8" hidden="1"/>
    <cellStyle name="Hyperlink" xfId="16047" builtinId="8" hidden="1"/>
    <cellStyle name="Hyperlink" xfId="16049" builtinId="8" hidden="1"/>
    <cellStyle name="Hyperlink" xfId="16051" builtinId="8" hidden="1"/>
    <cellStyle name="Hyperlink" xfId="16053" builtinId="8" hidden="1"/>
    <cellStyle name="Hyperlink" xfId="16055" builtinId="8" hidden="1"/>
    <cellStyle name="Hyperlink" xfId="16057" builtinId="8" hidden="1"/>
    <cellStyle name="Hyperlink" xfId="16059" builtinId="8" hidden="1"/>
    <cellStyle name="Hyperlink" xfId="16061" builtinId="8" hidden="1"/>
    <cellStyle name="Hyperlink" xfId="16063" builtinId="8" hidden="1"/>
    <cellStyle name="Hyperlink" xfId="16065" builtinId="8" hidden="1"/>
    <cellStyle name="Hyperlink" xfId="16067" builtinId="8" hidden="1"/>
    <cellStyle name="Hyperlink" xfId="16069" builtinId="8" hidden="1"/>
    <cellStyle name="Hyperlink" xfId="16071" builtinId="8" hidden="1"/>
    <cellStyle name="Hyperlink" xfId="16073" builtinId="8" hidden="1"/>
    <cellStyle name="Hyperlink" xfId="16075" builtinId="8" hidden="1"/>
    <cellStyle name="Hyperlink" xfId="16077" builtinId="8" hidden="1"/>
    <cellStyle name="Hyperlink" xfId="16079" builtinId="8" hidden="1"/>
    <cellStyle name="Hyperlink" xfId="16081" builtinId="8" hidden="1"/>
    <cellStyle name="Hyperlink" xfId="16083" builtinId="8" hidden="1"/>
    <cellStyle name="Hyperlink" xfId="16085" builtinId="8" hidden="1"/>
    <cellStyle name="Hyperlink" xfId="16087" builtinId="8" hidden="1"/>
    <cellStyle name="Hyperlink" xfId="16089" builtinId="8" hidden="1"/>
    <cellStyle name="Hyperlink" xfId="16091" builtinId="8" hidden="1"/>
    <cellStyle name="Hyperlink" xfId="16093" builtinId="8" hidden="1"/>
    <cellStyle name="Hyperlink" xfId="16095" builtinId="8" hidden="1"/>
    <cellStyle name="Hyperlink" xfId="16097" builtinId="8" hidden="1"/>
    <cellStyle name="Hyperlink" xfId="16099" builtinId="8" hidden="1"/>
    <cellStyle name="Hyperlink" xfId="16101" builtinId="8" hidden="1"/>
    <cellStyle name="Hyperlink" xfId="16103" builtinId="8" hidden="1"/>
    <cellStyle name="Hyperlink" xfId="16105" builtinId="8" hidden="1"/>
    <cellStyle name="Hyperlink" xfId="16107" builtinId="8" hidden="1"/>
    <cellStyle name="Hyperlink" xfId="16109" builtinId="8" hidden="1"/>
    <cellStyle name="Hyperlink" xfId="16111" builtinId="8" hidden="1"/>
    <cellStyle name="Hyperlink" xfId="16113" builtinId="8" hidden="1"/>
    <cellStyle name="Hyperlink" xfId="16115" builtinId="8" hidden="1"/>
    <cellStyle name="Hyperlink" xfId="16117" builtinId="8" hidden="1"/>
    <cellStyle name="Hyperlink" xfId="16119" builtinId="8" hidden="1"/>
    <cellStyle name="Hyperlink" xfId="16121" builtinId="8" hidden="1"/>
    <cellStyle name="Hyperlink" xfId="16123" builtinId="8" hidden="1"/>
    <cellStyle name="Hyperlink" xfId="16125" builtinId="8" hidden="1"/>
    <cellStyle name="Hyperlink" xfId="16127" builtinId="8" hidden="1"/>
    <cellStyle name="Hyperlink" xfId="16129" builtinId="8" hidden="1"/>
    <cellStyle name="Hyperlink" xfId="16131" builtinId="8" hidden="1"/>
    <cellStyle name="Hyperlink" xfId="16133" builtinId="8" hidden="1"/>
    <cellStyle name="Hyperlink" xfId="16135" builtinId="8" hidden="1"/>
    <cellStyle name="Hyperlink" xfId="16137" builtinId="8" hidden="1"/>
    <cellStyle name="Hyperlink" xfId="16139" builtinId="8" hidden="1"/>
    <cellStyle name="Hyperlink" xfId="16141" builtinId="8" hidden="1"/>
    <cellStyle name="Hyperlink" xfId="16143" builtinId="8" hidden="1"/>
    <cellStyle name="Hyperlink" xfId="16145" builtinId="8" hidden="1"/>
    <cellStyle name="Hyperlink" xfId="16147" builtinId="8" hidden="1"/>
    <cellStyle name="Hyperlink" xfId="16149" builtinId="8" hidden="1"/>
    <cellStyle name="Hyperlink" xfId="16151" builtinId="8" hidden="1"/>
    <cellStyle name="Hyperlink" xfId="16153" builtinId="8" hidden="1"/>
    <cellStyle name="Hyperlink" xfId="16155" builtinId="8" hidden="1"/>
    <cellStyle name="Hyperlink" xfId="16157" builtinId="8" hidden="1"/>
    <cellStyle name="Hyperlink" xfId="16159" builtinId="8" hidden="1"/>
    <cellStyle name="Hyperlink" xfId="16161" builtinId="8" hidden="1"/>
    <cellStyle name="Hyperlink" xfId="16163" builtinId="8" hidden="1"/>
    <cellStyle name="Hyperlink" xfId="16165" builtinId="8" hidden="1"/>
    <cellStyle name="Hyperlink" xfId="16167" builtinId="8" hidden="1"/>
    <cellStyle name="Hyperlink" xfId="16169" builtinId="8" hidden="1"/>
    <cellStyle name="Hyperlink" xfId="16171" builtinId="8" hidden="1"/>
    <cellStyle name="Hyperlink" xfId="16173" builtinId="8" hidden="1"/>
    <cellStyle name="Hyperlink" xfId="16175" builtinId="8" hidden="1"/>
    <cellStyle name="Hyperlink" xfId="16177" builtinId="8" hidden="1"/>
    <cellStyle name="Hyperlink" xfId="16179" builtinId="8" hidden="1"/>
    <cellStyle name="Hyperlink" xfId="16181" builtinId="8" hidden="1"/>
    <cellStyle name="Hyperlink" xfId="16183" builtinId="8" hidden="1"/>
    <cellStyle name="Hyperlink" xfId="16185" builtinId="8" hidden="1"/>
    <cellStyle name="Hyperlink" xfId="16187" builtinId="8" hidden="1"/>
    <cellStyle name="Hyperlink" xfId="16189" builtinId="8" hidden="1"/>
    <cellStyle name="Hyperlink" xfId="16191" builtinId="8" hidden="1"/>
    <cellStyle name="Hyperlink" xfId="16193" builtinId="8" hidden="1"/>
    <cellStyle name="Hyperlink" xfId="16195" builtinId="8" hidden="1"/>
    <cellStyle name="Hyperlink" xfId="16197" builtinId="8" hidden="1"/>
    <cellStyle name="Hyperlink" xfId="16199" builtinId="8" hidden="1"/>
    <cellStyle name="Hyperlink" xfId="16201" builtinId="8" hidden="1"/>
    <cellStyle name="Hyperlink" xfId="16203" builtinId="8" hidden="1"/>
    <cellStyle name="Hyperlink" xfId="16205" builtinId="8" hidden="1"/>
    <cellStyle name="Hyperlink" xfId="16207" builtinId="8" hidden="1"/>
    <cellStyle name="Hyperlink" xfId="16209" builtinId="8" hidden="1"/>
    <cellStyle name="Hyperlink" xfId="16211" builtinId="8" hidden="1"/>
    <cellStyle name="Hyperlink" xfId="16213" builtinId="8" hidden="1"/>
    <cellStyle name="Hyperlink" xfId="16215" builtinId="8" hidden="1"/>
    <cellStyle name="Hyperlink" xfId="16217" builtinId="8" hidden="1"/>
    <cellStyle name="Hyperlink" xfId="16219" builtinId="8" hidden="1"/>
    <cellStyle name="Hyperlink" xfId="16221" builtinId="8" hidden="1"/>
    <cellStyle name="Hyperlink" xfId="16223" builtinId="8" hidden="1"/>
    <cellStyle name="Hyperlink" xfId="16225" builtinId="8" hidden="1"/>
    <cellStyle name="Hyperlink" xfId="16227" builtinId="8" hidden="1"/>
    <cellStyle name="Hyperlink" xfId="16229" builtinId="8" hidden="1"/>
    <cellStyle name="Hyperlink" xfId="16231" builtinId="8" hidden="1"/>
    <cellStyle name="Hyperlink" xfId="16233" builtinId="8" hidden="1"/>
    <cellStyle name="Hyperlink" xfId="16235" builtinId="8" hidden="1"/>
    <cellStyle name="Hyperlink" xfId="16237" builtinId="8" hidden="1"/>
    <cellStyle name="Hyperlink" xfId="16239" builtinId="8" hidden="1"/>
    <cellStyle name="Hyperlink" xfId="16241" builtinId="8" hidden="1"/>
    <cellStyle name="Hyperlink" xfId="16243" builtinId="8" hidden="1"/>
    <cellStyle name="Hyperlink" xfId="16245" builtinId="8" hidden="1"/>
    <cellStyle name="Hyperlink" xfId="16247" builtinId="8" hidden="1"/>
    <cellStyle name="Hyperlink" xfId="16249" builtinId="8" hidden="1"/>
    <cellStyle name="Hyperlink" xfId="16251" builtinId="8" hidden="1"/>
    <cellStyle name="Hyperlink" xfId="16253" builtinId="8" hidden="1"/>
    <cellStyle name="Hyperlink" xfId="16255" builtinId="8" hidden="1"/>
    <cellStyle name="Hyperlink" xfId="16257" builtinId="8" hidden="1"/>
    <cellStyle name="Hyperlink" xfId="16259" builtinId="8" hidden="1"/>
    <cellStyle name="Hyperlink" xfId="16261" builtinId="8" hidden="1"/>
    <cellStyle name="Hyperlink" xfId="16263" builtinId="8" hidden="1"/>
    <cellStyle name="Hyperlink" xfId="16265" builtinId="8" hidden="1"/>
    <cellStyle name="Hyperlink" xfId="16267" builtinId="8" hidden="1"/>
    <cellStyle name="Hyperlink" xfId="16269" builtinId="8" hidden="1"/>
    <cellStyle name="Hyperlink" xfId="16271" builtinId="8" hidden="1"/>
    <cellStyle name="Hyperlink" xfId="16273" builtinId="8" hidden="1"/>
    <cellStyle name="Hyperlink" xfId="16275" builtinId="8" hidden="1"/>
    <cellStyle name="Hyperlink" xfId="16277" builtinId="8" hidden="1"/>
    <cellStyle name="Hyperlink" xfId="16279" builtinId="8" hidden="1"/>
    <cellStyle name="Hyperlink" xfId="16281" builtinId="8" hidden="1"/>
    <cellStyle name="Hyperlink" xfId="16283" builtinId="8" hidden="1"/>
    <cellStyle name="Hyperlink" xfId="16285" builtinId="8" hidden="1"/>
    <cellStyle name="Hyperlink" xfId="16287" builtinId="8" hidden="1"/>
    <cellStyle name="Hyperlink" xfId="16289" builtinId="8" hidden="1"/>
    <cellStyle name="Hyperlink" xfId="16291" builtinId="8" hidden="1"/>
    <cellStyle name="Hyperlink" xfId="16293" builtinId="8" hidden="1"/>
    <cellStyle name="Hyperlink" xfId="16295" builtinId="8" hidden="1"/>
    <cellStyle name="Hyperlink" xfId="16297" builtinId="8" hidden="1"/>
    <cellStyle name="Hyperlink" xfId="16299" builtinId="8" hidden="1"/>
    <cellStyle name="Hyperlink" xfId="16301" builtinId="8" hidden="1"/>
    <cellStyle name="Hyperlink" xfId="16303" builtinId="8" hidden="1"/>
    <cellStyle name="Hyperlink" xfId="16305" builtinId="8" hidden="1"/>
    <cellStyle name="Hyperlink" xfId="16307" builtinId="8" hidden="1"/>
    <cellStyle name="Hyperlink" xfId="16309" builtinId="8" hidden="1"/>
    <cellStyle name="Hyperlink" xfId="16311" builtinId="8" hidden="1"/>
    <cellStyle name="Hyperlink" xfId="16313" builtinId="8" hidden="1"/>
    <cellStyle name="Hyperlink" xfId="16315" builtinId="8" hidden="1"/>
    <cellStyle name="Hyperlink" xfId="16317" builtinId="8" hidden="1"/>
    <cellStyle name="Hyperlink" xfId="16319" builtinId="8" hidden="1"/>
    <cellStyle name="Hyperlink" xfId="16321" builtinId="8" hidden="1"/>
    <cellStyle name="Hyperlink" xfId="16323" builtinId="8" hidden="1"/>
    <cellStyle name="Hyperlink" xfId="16325" builtinId="8" hidden="1"/>
    <cellStyle name="Hyperlink" xfId="16327" builtinId="8" hidden="1"/>
    <cellStyle name="Hyperlink" xfId="16329" builtinId="8" hidden="1"/>
    <cellStyle name="Hyperlink" xfId="16331" builtinId="8" hidden="1"/>
    <cellStyle name="Hyperlink" xfId="16333" builtinId="8" hidden="1"/>
    <cellStyle name="Hyperlink" xfId="16335" builtinId="8" hidden="1"/>
    <cellStyle name="Hyperlink" xfId="16337" builtinId="8" hidden="1"/>
    <cellStyle name="Hyperlink" xfId="16339" builtinId="8" hidden="1"/>
    <cellStyle name="Hyperlink" xfId="16341" builtinId="8" hidden="1"/>
    <cellStyle name="Hyperlink" xfId="16343" builtinId="8" hidden="1"/>
    <cellStyle name="Hyperlink" xfId="16345" builtinId="8" hidden="1"/>
    <cellStyle name="Hyperlink" xfId="16347" builtinId="8" hidden="1"/>
    <cellStyle name="Hyperlink" xfId="16349" builtinId="8" hidden="1"/>
    <cellStyle name="Hyperlink" xfId="16351" builtinId="8" hidden="1"/>
    <cellStyle name="Hyperlink" xfId="16353" builtinId="8" hidden="1"/>
    <cellStyle name="Hyperlink" xfId="16355" builtinId="8" hidden="1"/>
    <cellStyle name="Hyperlink" xfId="16357" builtinId="8" hidden="1"/>
    <cellStyle name="Hyperlink" xfId="16359" builtinId="8" hidden="1"/>
    <cellStyle name="Hyperlink" xfId="16361" builtinId="8" hidden="1"/>
    <cellStyle name="Hyperlink" xfId="16363" builtinId="8" hidden="1"/>
    <cellStyle name="Hyperlink" xfId="16365" builtinId="8" hidden="1"/>
    <cellStyle name="Hyperlink" xfId="16367" builtinId="8" hidden="1"/>
    <cellStyle name="Hyperlink" xfId="16369" builtinId="8" hidden="1"/>
    <cellStyle name="Hyperlink" xfId="16371" builtinId="8" hidden="1"/>
    <cellStyle name="Hyperlink" xfId="16373" builtinId="8" hidden="1"/>
    <cellStyle name="Hyperlink" xfId="16375" builtinId="8" hidden="1"/>
    <cellStyle name="Hyperlink" xfId="16377" builtinId="8" hidden="1"/>
    <cellStyle name="Hyperlink" xfId="16379" builtinId="8" hidden="1"/>
    <cellStyle name="Hyperlink" xfId="16381" builtinId="8" hidden="1"/>
    <cellStyle name="Hyperlink" xfId="16383" builtinId="8" hidden="1"/>
    <cellStyle name="Hyperlink" xfId="16385" builtinId="8" hidden="1"/>
    <cellStyle name="Hyperlink" xfId="16387" builtinId="8" hidden="1"/>
    <cellStyle name="Hyperlink" xfId="16389" builtinId="8" hidden="1"/>
    <cellStyle name="Hyperlink" xfId="16391" builtinId="8" hidden="1"/>
    <cellStyle name="Hyperlink" xfId="16393" builtinId="8" hidden="1"/>
    <cellStyle name="Hyperlink" xfId="16395" builtinId="8" hidden="1"/>
    <cellStyle name="Hyperlink" xfId="16397" builtinId="8" hidden="1"/>
    <cellStyle name="Hyperlink" xfId="16399" builtinId="8" hidden="1"/>
    <cellStyle name="Hyperlink" xfId="16401" builtinId="8" hidden="1"/>
    <cellStyle name="Hyperlink" xfId="16403" builtinId="8" hidden="1"/>
    <cellStyle name="Hyperlink" xfId="16405" builtinId="8" hidden="1"/>
    <cellStyle name="Hyperlink" xfId="16407" builtinId="8" hidden="1"/>
    <cellStyle name="Hyperlink" xfId="16409" builtinId="8" hidden="1"/>
    <cellStyle name="Hyperlink" xfId="16411" builtinId="8" hidden="1"/>
    <cellStyle name="Hyperlink" xfId="16413" builtinId="8" hidden="1"/>
    <cellStyle name="Hyperlink" xfId="16415" builtinId="8" hidden="1"/>
    <cellStyle name="Hyperlink" xfId="16417" builtinId="8" hidden="1"/>
    <cellStyle name="Hyperlink" xfId="16419" builtinId="8" hidden="1"/>
    <cellStyle name="Hyperlink" xfId="16421" builtinId="8" hidden="1"/>
    <cellStyle name="Hyperlink" xfId="16423" builtinId="8" hidden="1"/>
    <cellStyle name="Hyperlink" xfId="16425" builtinId="8" hidden="1"/>
    <cellStyle name="Hyperlink" xfId="16427" builtinId="8" hidden="1"/>
    <cellStyle name="Hyperlink" xfId="16429" builtinId="8" hidden="1"/>
    <cellStyle name="Hyperlink" xfId="16431" builtinId="8" hidden="1"/>
    <cellStyle name="Hyperlink" xfId="16433" builtinId="8" hidden="1"/>
    <cellStyle name="Hyperlink" xfId="16435" builtinId="8" hidden="1"/>
    <cellStyle name="Hyperlink" xfId="16437" builtinId="8" hidden="1"/>
    <cellStyle name="Hyperlink" xfId="16439" builtinId="8" hidden="1"/>
    <cellStyle name="Hyperlink" xfId="16441" builtinId="8" hidden="1"/>
    <cellStyle name="Hyperlink" xfId="16443" builtinId="8" hidden="1"/>
    <cellStyle name="Hyperlink" xfId="16445" builtinId="8" hidden="1"/>
    <cellStyle name="Hyperlink" xfId="16447" builtinId="8" hidden="1"/>
    <cellStyle name="Hyperlink" xfId="16449" builtinId="8" hidden="1"/>
    <cellStyle name="Hyperlink" xfId="16451" builtinId="8" hidden="1"/>
    <cellStyle name="Hyperlink" xfId="16453" builtinId="8" hidden="1"/>
    <cellStyle name="Hyperlink" xfId="16455" builtinId="8" hidden="1"/>
    <cellStyle name="Hyperlink" xfId="16457" builtinId="8" hidden="1"/>
    <cellStyle name="Hyperlink" xfId="16459" builtinId="8" hidden="1"/>
    <cellStyle name="Hyperlink" xfId="16461" builtinId="8" hidden="1"/>
    <cellStyle name="Hyperlink" xfId="16463" builtinId="8" hidden="1"/>
    <cellStyle name="Hyperlink" xfId="16465" builtinId="8" hidden="1"/>
    <cellStyle name="Hyperlink" xfId="16467" builtinId="8" hidden="1"/>
    <cellStyle name="Hyperlink" xfId="16469" builtinId="8" hidden="1"/>
    <cellStyle name="Hyperlink" xfId="16471" builtinId="8" hidden="1"/>
    <cellStyle name="Hyperlink" xfId="16473" builtinId="8" hidden="1"/>
    <cellStyle name="Hyperlink" xfId="16475" builtinId="8" hidden="1"/>
    <cellStyle name="Hyperlink" xfId="16477" builtinId="8" hidden="1"/>
    <cellStyle name="Hyperlink" xfId="16479" builtinId="8" hidden="1"/>
    <cellStyle name="Hyperlink" xfId="16481" builtinId="8" hidden="1"/>
    <cellStyle name="Hyperlink" xfId="16483" builtinId="8" hidden="1"/>
    <cellStyle name="Hyperlink" xfId="16485" builtinId="8" hidden="1"/>
    <cellStyle name="Hyperlink" xfId="16487" builtinId="8" hidden="1"/>
    <cellStyle name="Hyperlink" xfId="16489" builtinId="8" hidden="1"/>
    <cellStyle name="Hyperlink" xfId="16491" builtinId="8" hidden="1"/>
    <cellStyle name="Hyperlink" xfId="16493" builtinId="8" hidden="1"/>
    <cellStyle name="Hyperlink" xfId="16495" builtinId="8" hidden="1"/>
    <cellStyle name="Hyperlink" xfId="16497" builtinId="8" hidden="1"/>
    <cellStyle name="Hyperlink" xfId="16499" builtinId="8" hidden="1"/>
    <cellStyle name="Hyperlink" xfId="16501" builtinId="8" hidden="1"/>
    <cellStyle name="Hyperlink" xfId="16503" builtinId="8" hidden="1"/>
    <cellStyle name="Hyperlink" xfId="16505" builtinId="8" hidden="1"/>
    <cellStyle name="Hyperlink" xfId="16507" builtinId="8" hidden="1"/>
    <cellStyle name="Hyperlink" xfId="16509" builtinId="8" hidden="1"/>
    <cellStyle name="Hyperlink" xfId="16511" builtinId="8" hidden="1"/>
    <cellStyle name="Input" xfId="653" builtinId="20" customBuiltin="1"/>
    <cellStyle name="Linked Cell" xfId="656" builtinId="24" customBuiltin="1"/>
    <cellStyle name="Neutral" xfId="652" builtinId="28" customBuiltin="1"/>
    <cellStyle name="Normal" xfId="0" builtinId="0"/>
    <cellStyle name="Normal 2" xfId="685"/>
    <cellStyle name="Normal 2 2" xfId="1750"/>
    <cellStyle name="Normal 2 3" xfId="1086"/>
    <cellStyle name="Normal 3" xfId="1088"/>
    <cellStyle name="Normal 3 2" xfId="1752"/>
    <cellStyle name="Normal 4" xfId="1366"/>
    <cellStyle name="Normal 4 2" xfId="2030"/>
    <cellStyle name="Note 2" xfId="686"/>
    <cellStyle name="Note 2 2" xfId="1751"/>
    <cellStyle name="Note 2 3" xfId="1087"/>
    <cellStyle name="Note 3" xfId="1089"/>
    <cellStyle name="Note 3 2" xfId="1753"/>
    <cellStyle name="Note 4" xfId="1367"/>
    <cellStyle name="Note 4 2" xfId="2031"/>
    <cellStyle name="Output" xfId="654" builtinId="21" customBuiltin="1"/>
    <cellStyle name="Title" xfId="645" builtinId="15" customBuiltin="1"/>
    <cellStyle name="Total" xfId="660" builtinId="25" customBuiltin="1"/>
    <cellStyle name="Warning Text" xfId="658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1131404</xdr:colOff>
      <xdr:row>3</xdr:row>
      <xdr:rowOff>34234</xdr:rowOff>
    </xdr:from>
    <xdr:to>
      <xdr:col>5</xdr:col>
      <xdr:colOff>712304</xdr:colOff>
      <xdr:row>9</xdr:row>
      <xdr:rowOff>46934</xdr:rowOff>
    </xdr:to>
    <xdr:grpSp>
      <xdr:nvGrpSpPr>
        <xdr:cNvPr id="2" name="Group 1"/>
        <xdr:cNvGrpSpPr/>
      </xdr:nvGrpSpPr>
      <xdr:grpSpPr>
        <a:xfrm>
          <a:off x="1131404" y="767659"/>
          <a:ext cx="4981575" cy="1212850"/>
          <a:chOff x="364331" y="685801"/>
          <a:chExt cx="2381250" cy="971549"/>
        </a:xfrm>
      </xdr:grpSpPr>
      <xdr:sp macro="" textlink="">
        <xdr:nvSpPr>
          <xdr:cNvPr id="3" name="Rectangle 2"/>
          <xdr:cNvSpPr/>
        </xdr:nvSpPr>
        <xdr:spPr>
          <a:xfrm>
            <a:off x="364331" y="685801"/>
            <a:ext cx="2381250" cy="971549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Session 1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Day:		                        Room: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Date:		     Start &amp; End Time:</a:t>
            </a:r>
          </a:p>
          <a:p>
            <a:pPr algn="l"/>
            <a:endParaRPr lang="en-US" sz="14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Rectangle 3"/>
          <xdr:cNvSpPr/>
        </xdr:nvSpPr>
        <xdr:spPr>
          <a:xfrm>
            <a:off x="366713" y="685801"/>
            <a:ext cx="2376487" cy="233172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>
                <a:solidFill>
                  <a:sysClr val="windowText" lastClr="000000"/>
                </a:solidFill>
              </a:rPr>
              <a:t>Session Information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1131404</xdr:colOff>
      <xdr:row>3</xdr:row>
      <xdr:rowOff>34234</xdr:rowOff>
    </xdr:from>
    <xdr:to>
      <xdr:col>5</xdr:col>
      <xdr:colOff>712304</xdr:colOff>
      <xdr:row>9</xdr:row>
      <xdr:rowOff>46934</xdr:rowOff>
    </xdr:to>
    <xdr:grpSp>
      <xdr:nvGrpSpPr>
        <xdr:cNvPr id="2" name="Group 1"/>
        <xdr:cNvGrpSpPr/>
      </xdr:nvGrpSpPr>
      <xdr:grpSpPr>
        <a:xfrm>
          <a:off x="1131404" y="767659"/>
          <a:ext cx="4981575" cy="1212850"/>
          <a:chOff x="364331" y="685801"/>
          <a:chExt cx="2381250" cy="971549"/>
        </a:xfrm>
      </xdr:grpSpPr>
      <xdr:sp macro="" textlink="">
        <xdr:nvSpPr>
          <xdr:cNvPr id="3" name="Rectangle 2"/>
          <xdr:cNvSpPr/>
        </xdr:nvSpPr>
        <xdr:spPr>
          <a:xfrm>
            <a:off x="364331" y="685801"/>
            <a:ext cx="2381250" cy="971549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Session 1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Day:		                        Room: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Date:		     Start &amp; End Time:</a:t>
            </a:r>
          </a:p>
          <a:p>
            <a:pPr algn="l"/>
            <a:endParaRPr lang="en-US" sz="14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Rectangle 3"/>
          <xdr:cNvSpPr/>
        </xdr:nvSpPr>
        <xdr:spPr>
          <a:xfrm>
            <a:off x="366713" y="685801"/>
            <a:ext cx="2376487" cy="233172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>
                <a:solidFill>
                  <a:sysClr val="windowText" lastClr="000000"/>
                </a:solidFill>
              </a:rPr>
              <a:t>Session Information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1131404</xdr:colOff>
      <xdr:row>3</xdr:row>
      <xdr:rowOff>34234</xdr:rowOff>
    </xdr:from>
    <xdr:to>
      <xdr:col>5</xdr:col>
      <xdr:colOff>712304</xdr:colOff>
      <xdr:row>9</xdr:row>
      <xdr:rowOff>46934</xdr:rowOff>
    </xdr:to>
    <xdr:grpSp>
      <xdr:nvGrpSpPr>
        <xdr:cNvPr id="2" name="Group 1"/>
        <xdr:cNvGrpSpPr/>
      </xdr:nvGrpSpPr>
      <xdr:grpSpPr>
        <a:xfrm>
          <a:off x="1131404" y="767659"/>
          <a:ext cx="4981575" cy="1212850"/>
          <a:chOff x="364331" y="685801"/>
          <a:chExt cx="2381250" cy="971549"/>
        </a:xfrm>
      </xdr:grpSpPr>
      <xdr:sp macro="" textlink="">
        <xdr:nvSpPr>
          <xdr:cNvPr id="3" name="Rectangle 2"/>
          <xdr:cNvSpPr/>
        </xdr:nvSpPr>
        <xdr:spPr>
          <a:xfrm>
            <a:off x="364331" y="685801"/>
            <a:ext cx="2381250" cy="971549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Session 1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Day:		                        Room: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Date:		     Start &amp; End Time:</a:t>
            </a:r>
          </a:p>
          <a:p>
            <a:pPr algn="l"/>
            <a:endParaRPr lang="en-US" sz="14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Rectangle 3"/>
          <xdr:cNvSpPr/>
        </xdr:nvSpPr>
        <xdr:spPr>
          <a:xfrm>
            <a:off x="366713" y="685801"/>
            <a:ext cx="2376487" cy="233172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>
                <a:solidFill>
                  <a:sysClr val="windowText" lastClr="000000"/>
                </a:solidFill>
              </a:rPr>
              <a:t>Session Information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1131404</xdr:colOff>
      <xdr:row>3</xdr:row>
      <xdr:rowOff>34234</xdr:rowOff>
    </xdr:from>
    <xdr:to>
      <xdr:col>5</xdr:col>
      <xdr:colOff>712304</xdr:colOff>
      <xdr:row>9</xdr:row>
      <xdr:rowOff>46934</xdr:rowOff>
    </xdr:to>
    <xdr:grpSp>
      <xdr:nvGrpSpPr>
        <xdr:cNvPr id="2" name="Group 1"/>
        <xdr:cNvGrpSpPr/>
      </xdr:nvGrpSpPr>
      <xdr:grpSpPr>
        <a:xfrm>
          <a:off x="1131404" y="767659"/>
          <a:ext cx="4981575" cy="1212850"/>
          <a:chOff x="364331" y="685801"/>
          <a:chExt cx="2381250" cy="971549"/>
        </a:xfrm>
      </xdr:grpSpPr>
      <xdr:sp macro="" textlink="">
        <xdr:nvSpPr>
          <xdr:cNvPr id="3" name="Rectangle 2"/>
          <xdr:cNvSpPr/>
        </xdr:nvSpPr>
        <xdr:spPr>
          <a:xfrm>
            <a:off x="364331" y="685801"/>
            <a:ext cx="2381250" cy="971549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Session 1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Day:</a:t>
            </a:r>
            <a:r>
              <a:rPr lang="en-US" sz="1400" baseline="0">
                <a:solidFill>
                  <a:sysClr val="windowText" lastClr="000000"/>
                </a:solidFill>
              </a:rPr>
              <a:t> </a:t>
            </a:r>
            <a:r>
              <a:rPr lang="en-US" sz="1400">
                <a:solidFill>
                  <a:sysClr val="windowText" lastClr="000000"/>
                </a:solidFill>
              </a:rPr>
              <a:t>	                        </a:t>
            </a:r>
            <a:r>
              <a:rPr lang="en-US" sz="1400" baseline="0">
                <a:solidFill>
                  <a:sysClr val="windowText" lastClr="000000"/>
                </a:solidFill>
              </a:rPr>
              <a:t>    </a:t>
            </a:r>
            <a:r>
              <a:rPr lang="en-US" sz="1400">
                <a:solidFill>
                  <a:sysClr val="windowText" lastClr="000000"/>
                </a:solidFill>
              </a:rPr>
              <a:t>Room:  </a:t>
            </a:r>
            <a:endParaRPr lang="en-US" sz="6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Date:		     Start &amp; End Time:</a:t>
            </a:r>
          </a:p>
          <a:p>
            <a:pPr algn="l"/>
            <a:endParaRPr lang="en-US" sz="14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Rectangle 3"/>
          <xdr:cNvSpPr/>
        </xdr:nvSpPr>
        <xdr:spPr>
          <a:xfrm>
            <a:off x="366713" y="685801"/>
            <a:ext cx="2376487" cy="233172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>
                <a:solidFill>
                  <a:sysClr val="windowText" lastClr="000000"/>
                </a:solidFill>
              </a:rPr>
              <a:t>Session Information</a:t>
            </a: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1131404</xdr:colOff>
      <xdr:row>4</xdr:row>
      <xdr:rowOff>34234</xdr:rowOff>
    </xdr:from>
    <xdr:to>
      <xdr:col>5</xdr:col>
      <xdr:colOff>712304</xdr:colOff>
      <xdr:row>10</xdr:row>
      <xdr:rowOff>46934</xdr:rowOff>
    </xdr:to>
    <xdr:grpSp>
      <xdr:nvGrpSpPr>
        <xdr:cNvPr id="2" name="Group 1"/>
        <xdr:cNvGrpSpPr/>
      </xdr:nvGrpSpPr>
      <xdr:grpSpPr>
        <a:xfrm>
          <a:off x="1131404" y="1034359"/>
          <a:ext cx="4981575" cy="1212850"/>
          <a:chOff x="364331" y="685801"/>
          <a:chExt cx="2381250" cy="971549"/>
        </a:xfrm>
      </xdr:grpSpPr>
      <xdr:sp macro="" textlink="">
        <xdr:nvSpPr>
          <xdr:cNvPr id="3" name="Rectangle 2"/>
          <xdr:cNvSpPr/>
        </xdr:nvSpPr>
        <xdr:spPr>
          <a:xfrm>
            <a:off x="364331" y="685801"/>
            <a:ext cx="2381250" cy="971549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Session 1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Day:		                        Room: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Date:		     Start &amp; End Time:</a:t>
            </a:r>
          </a:p>
          <a:p>
            <a:pPr algn="l"/>
            <a:endParaRPr lang="en-US" sz="14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Rectangle 3"/>
          <xdr:cNvSpPr/>
        </xdr:nvSpPr>
        <xdr:spPr>
          <a:xfrm>
            <a:off x="366713" y="685801"/>
            <a:ext cx="2376487" cy="233172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>
                <a:solidFill>
                  <a:sysClr val="windowText" lastClr="000000"/>
                </a:solidFill>
              </a:rPr>
              <a:t>Session Information</a:t>
            </a: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1131404</xdr:colOff>
      <xdr:row>4</xdr:row>
      <xdr:rowOff>34234</xdr:rowOff>
    </xdr:from>
    <xdr:to>
      <xdr:col>5</xdr:col>
      <xdr:colOff>712304</xdr:colOff>
      <xdr:row>10</xdr:row>
      <xdr:rowOff>46934</xdr:rowOff>
    </xdr:to>
    <xdr:grpSp>
      <xdr:nvGrpSpPr>
        <xdr:cNvPr id="2" name="Group 1"/>
        <xdr:cNvGrpSpPr/>
      </xdr:nvGrpSpPr>
      <xdr:grpSpPr>
        <a:xfrm>
          <a:off x="1131404" y="1034359"/>
          <a:ext cx="4981575" cy="1212850"/>
          <a:chOff x="364331" y="685801"/>
          <a:chExt cx="2381250" cy="971549"/>
        </a:xfrm>
      </xdr:grpSpPr>
      <xdr:sp macro="" textlink="">
        <xdr:nvSpPr>
          <xdr:cNvPr id="3" name="Rectangle 2"/>
          <xdr:cNvSpPr/>
        </xdr:nvSpPr>
        <xdr:spPr>
          <a:xfrm>
            <a:off x="364331" y="685801"/>
            <a:ext cx="2381250" cy="971549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Session 1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Day:		                        Room: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Date:		     Start &amp; End Time:</a:t>
            </a:r>
          </a:p>
          <a:p>
            <a:pPr algn="l"/>
            <a:endParaRPr lang="en-US" sz="14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Rectangle 3"/>
          <xdr:cNvSpPr/>
        </xdr:nvSpPr>
        <xdr:spPr>
          <a:xfrm>
            <a:off x="366713" y="685801"/>
            <a:ext cx="2376487" cy="233172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>
                <a:solidFill>
                  <a:sysClr val="windowText" lastClr="000000"/>
                </a:solidFill>
              </a:rPr>
              <a:t>Session Information</a:t>
            </a: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1131404</xdr:colOff>
      <xdr:row>3</xdr:row>
      <xdr:rowOff>34234</xdr:rowOff>
    </xdr:from>
    <xdr:to>
      <xdr:col>5</xdr:col>
      <xdr:colOff>712304</xdr:colOff>
      <xdr:row>9</xdr:row>
      <xdr:rowOff>46934</xdr:rowOff>
    </xdr:to>
    <xdr:grpSp>
      <xdr:nvGrpSpPr>
        <xdr:cNvPr id="2" name="Group 1"/>
        <xdr:cNvGrpSpPr/>
      </xdr:nvGrpSpPr>
      <xdr:grpSpPr>
        <a:xfrm>
          <a:off x="1131404" y="767659"/>
          <a:ext cx="4981575" cy="1212850"/>
          <a:chOff x="364331" y="685801"/>
          <a:chExt cx="2381250" cy="971549"/>
        </a:xfrm>
      </xdr:grpSpPr>
      <xdr:sp macro="" textlink="">
        <xdr:nvSpPr>
          <xdr:cNvPr id="3" name="Rectangle 2"/>
          <xdr:cNvSpPr/>
        </xdr:nvSpPr>
        <xdr:spPr>
          <a:xfrm>
            <a:off x="364331" y="685801"/>
            <a:ext cx="2381250" cy="971549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Session 1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Day:		                        Room: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Date:		     Start &amp; End Time:</a:t>
            </a:r>
          </a:p>
          <a:p>
            <a:pPr algn="l"/>
            <a:endParaRPr lang="en-US" sz="14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Rectangle 3"/>
          <xdr:cNvSpPr/>
        </xdr:nvSpPr>
        <xdr:spPr>
          <a:xfrm>
            <a:off x="366713" y="685801"/>
            <a:ext cx="2376487" cy="233172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>
                <a:solidFill>
                  <a:sysClr val="windowText" lastClr="000000"/>
                </a:solidFill>
              </a:rPr>
              <a:t>Session Information</a:t>
            </a: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1131404</xdr:colOff>
      <xdr:row>4</xdr:row>
      <xdr:rowOff>34234</xdr:rowOff>
    </xdr:from>
    <xdr:to>
      <xdr:col>5</xdr:col>
      <xdr:colOff>712304</xdr:colOff>
      <xdr:row>10</xdr:row>
      <xdr:rowOff>46934</xdr:rowOff>
    </xdr:to>
    <xdr:grpSp>
      <xdr:nvGrpSpPr>
        <xdr:cNvPr id="2" name="Group 1"/>
        <xdr:cNvGrpSpPr/>
      </xdr:nvGrpSpPr>
      <xdr:grpSpPr>
        <a:xfrm>
          <a:off x="1131404" y="1034359"/>
          <a:ext cx="4981575" cy="1212850"/>
          <a:chOff x="364331" y="685801"/>
          <a:chExt cx="2381250" cy="971549"/>
        </a:xfrm>
      </xdr:grpSpPr>
      <xdr:sp macro="" textlink="">
        <xdr:nvSpPr>
          <xdr:cNvPr id="3" name="Rectangle 2"/>
          <xdr:cNvSpPr/>
        </xdr:nvSpPr>
        <xdr:spPr>
          <a:xfrm>
            <a:off x="364331" y="685801"/>
            <a:ext cx="2381250" cy="971549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Session 1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Day:		                        Room: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Date:		     Start &amp; End Time:</a:t>
            </a:r>
          </a:p>
          <a:p>
            <a:pPr algn="l"/>
            <a:endParaRPr lang="en-US" sz="14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Rectangle 3"/>
          <xdr:cNvSpPr/>
        </xdr:nvSpPr>
        <xdr:spPr>
          <a:xfrm>
            <a:off x="366713" y="685801"/>
            <a:ext cx="2376487" cy="233172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>
                <a:solidFill>
                  <a:sysClr val="windowText" lastClr="000000"/>
                </a:solidFill>
              </a:rPr>
              <a:t>Session Information</a:t>
            </a:r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836129</xdr:colOff>
      <xdr:row>4</xdr:row>
      <xdr:rowOff>34234</xdr:rowOff>
    </xdr:from>
    <xdr:to>
      <xdr:col>5</xdr:col>
      <xdr:colOff>712304</xdr:colOff>
      <xdr:row>10</xdr:row>
      <xdr:rowOff>46934</xdr:rowOff>
    </xdr:to>
    <xdr:grpSp>
      <xdr:nvGrpSpPr>
        <xdr:cNvPr id="2" name="Group 1"/>
        <xdr:cNvGrpSpPr/>
      </xdr:nvGrpSpPr>
      <xdr:grpSpPr>
        <a:xfrm>
          <a:off x="836129" y="1034359"/>
          <a:ext cx="5276850" cy="1212850"/>
          <a:chOff x="364331" y="685801"/>
          <a:chExt cx="2381250" cy="971549"/>
        </a:xfrm>
      </xdr:grpSpPr>
      <xdr:sp macro="" textlink="">
        <xdr:nvSpPr>
          <xdr:cNvPr id="3" name="Rectangle 2"/>
          <xdr:cNvSpPr/>
        </xdr:nvSpPr>
        <xdr:spPr>
          <a:xfrm>
            <a:off x="364331" y="685801"/>
            <a:ext cx="2381250" cy="971549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Session 1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Day:		                        Room:</a:t>
            </a: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  <a:p>
            <a:pPr algn="l"/>
            <a:r>
              <a:rPr lang="en-US" sz="1400">
                <a:solidFill>
                  <a:sysClr val="windowText" lastClr="000000"/>
                </a:solidFill>
              </a:rPr>
              <a:t>Date:		     Start &amp; End Time:</a:t>
            </a:r>
          </a:p>
          <a:p>
            <a:pPr algn="l"/>
            <a:endParaRPr lang="en-US" sz="1400">
              <a:solidFill>
                <a:sysClr val="windowText" lastClr="000000"/>
              </a:solidFill>
            </a:endParaRPr>
          </a:p>
          <a:p>
            <a:pPr algn="l"/>
            <a:endParaRPr lang="en-US" sz="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Rectangle 3"/>
          <xdr:cNvSpPr/>
        </xdr:nvSpPr>
        <xdr:spPr>
          <a:xfrm>
            <a:off x="366713" y="685801"/>
            <a:ext cx="2376487" cy="233172"/>
          </a:xfrm>
          <a:prstGeom prst="rect">
            <a:avLst/>
          </a:prstGeom>
          <a:solidFill>
            <a:schemeClr val="bg1">
              <a:lumMod val="95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>
                <a:solidFill>
                  <a:sysClr val="windowText" lastClr="000000"/>
                </a:solidFill>
              </a:rPr>
              <a:t>Session Information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3:L20"/>
  <sheetViews>
    <sheetView zoomScaleNormal="100" workbookViewId="0">
      <selection activeCell="D7" sqref="D7:D8"/>
    </sheetView>
  </sheetViews>
  <sheetFormatPr defaultColWidth="11" defaultRowHeight="15.75" x14ac:dyDescent="0.25"/>
  <cols>
    <col min="3" max="3" width="34.125" customWidth="1"/>
    <col min="4" max="4" width="24" customWidth="1"/>
    <col min="5" max="5" width="31" customWidth="1"/>
    <col min="7" max="7" width="55.625" customWidth="1"/>
  </cols>
  <sheetData>
    <row r="3" spans="2:12" ht="23.1" customHeight="1" x14ac:dyDescent="0.25"/>
    <row r="4" spans="2:12" ht="23.1" customHeight="1" x14ac:dyDescent="0.25"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114</v>
      </c>
      <c r="J4" t="s">
        <v>115</v>
      </c>
      <c r="L4" t="s">
        <v>116</v>
      </c>
    </row>
    <row r="5" spans="2:12" ht="23.1" customHeight="1" x14ac:dyDescent="0.25">
      <c r="B5" s="114" t="s">
        <v>30</v>
      </c>
      <c r="C5" s="116" t="s">
        <v>31</v>
      </c>
      <c r="D5" s="118">
        <v>34410</v>
      </c>
      <c r="E5" s="118" t="s">
        <v>32</v>
      </c>
      <c r="F5" s="118" t="s">
        <v>117</v>
      </c>
      <c r="G5" s="64" t="s">
        <v>118</v>
      </c>
      <c r="H5" t="s">
        <v>119</v>
      </c>
      <c r="J5" t="s">
        <v>120</v>
      </c>
    </row>
    <row r="6" spans="2:12" ht="23.1" customHeight="1" x14ac:dyDescent="0.25">
      <c r="B6" s="115"/>
      <c r="C6" s="117"/>
      <c r="D6" s="119"/>
      <c r="E6" s="119"/>
      <c r="F6" s="119"/>
      <c r="G6" s="88"/>
    </row>
    <row r="7" spans="2:12" ht="23.1" customHeight="1" x14ac:dyDescent="0.25">
      <c r="B7" s="114" t="s">
        <v>30</v>
      </c>
      <c r="C7" s="116" t="s">
        <v>31</v>
      </c>
      <c r="D7" s="118" t="s">
        <v>5009</v>
      </c>
      <c r="E7" s="118" t="s">
        <v>86</v>
      </c>
      <c r="F7" s="118" t="s">
        <v>121</v>
      </c>
      <c r="G7" s="64" t="s">
        <v>122</v>
      </c>
      <c r="H7" t="s">
        <v>123</v>
      </c>
      <c r="J7" t="s">
        <v>124</v>
      </c>
    </row>
    <row r="8" spans="2:12" ht="23.1" customHeight="1" x14ac:dyDescent="0.25">
      <c r="B8" s="115"/>
      <c r="C8" s="117"/>
      <c r="D8" s="119"/>
      <c r="E8" s="119"/>
      <c r="F8" s="119"/>
      <c r="G8" s="88"/>
    </row>
    <row r="9" spans="2:12" ht="23.1" customHeight="1" x14ac:dyDescent="0.25">
      <c r="B9" s="120" t="s">
        <v>30</v>
      </c>
      <c r="C9" s="121" t="s">
        <v>31</v>
      </c>
      <c r="D9" s="122">
        <v>34420</v>
      </c>
      <c r="E9" s="122" t="s">
        <v>32</v>
      </c>
      <c r="F9" s="124" t="s">
        <v>125</v>
      </c>
      <c r="G9" s="65" t="s">
        <v>126</v>
      </c>
      <c r="H9" t="s">
        <v>127</v>
      </c>
      <c r="J9" t="s">
        <v>128</v>
      </c>
    </row>
    <row r="10" spans="2:12" ht="23.1" customHeight="1" x14ac:dyDescent="0.25">
      <c r="B10" s="115"/>
      <c r="C10" s="117"/>
      <c r="D10" s="123"/>
      <c r="E10" s="123"/>
      <c r="F10" s="119"/>
      <c r="G10" s="65" t="s">
        <v>129</v>
      </c>
      <c r="H10" s="89" t="s">
        <v>130</v>
      </c>
      <c r="I10" s="89"/>
      <c r="J10" s="89" t="s">
        <v>131</v>
      </c>
      <c r="K10" s="89"/>
      <c r="L10" s="90" t="s">
        <v>132</v>
      </c>
    </row>
    <row r="11" spans="2:12" ht="23.1" customHeight="1" x14ac:dyDescent="0.25">
      <c r="B11" s="114" t="s">
        <v>30</v>
      </c>
      <c r="C11" s="116" t="s">
        <v>31</v>
      </c>
      <c r="D11" s="118">
        <v>34425</v>
      </c>
      <c r="E11" s="118" t="s">
        <v>87</v>
      </c>
      <c r="F11" s="125" t="s">
        <v>133</v>
      </c>
      <c r="G11" s="99" t="s">
        <v>5007</v>
      </c>
      <c r="H11" s="89" t="s">
        <v>134</v>
      </c>
      <c r="I11" s="89"/>
      <c r="J11" s="89" t="s">
        <v>135</v>
      </c>
      <c r="K11" s="89"/>
      <c r="L11" s="89"/>
    </row>
    <row r="12" spans="2:12" ht="23.1" customHeight="1" x14ac:dyDescent="0.25">
      <c r="B12" s="115"/>
      <c r="C12" s="117"/>
      <c r="D12" s="119"/>
      <c r="E12" s="119"/>
      <c r="F12" s="119"/>
      <c r="G12" s="65"/>
      <c r="H12" s="89"/>
      <c r="I12" s="89"/>
      <c r="J12" s="89"/>
      <c r="K12" s="89"/>
      <c r="L12" s="89"/>
    </row>
    <row r="13" spans="2:12" x14ac:dyDescent="0.25">
      <c r="B13" s="120" t="s">
        <v>30</v>
      </c>
      <c r="C13" s="121" t="s">
        <v>31</v>
      </c>
      <c r="D13" s="122">
        <v>34430</v>
      </c>
      <c r="E13" s="122" t="s">
        <v>88</v>
      </c>
      <c r="F13" s="124" t="s">
        <v>136</v>
      </c>
      <c r="G13" s="65" t="s">
        <v>137</v>
      </c>
      <c r="H13" s="89" t="s">
        <v>138</v>
      </c>
      <c r="I13" s="89"/>
      <c r="J13" s="89" t="s">
        <v>139</v>
      </c>
      <c r="K13" s="89"/>
      <c r="L13" s="89"/>
    </row>
    <row r="14" spans="2:12" x14ac:dyDescent="0.25">
      <c r="B14" s="115"/>
      <c r="C14" s="117"/>
      <c r="D14" s="123"/>
      <c r="E14" s="123"/>
      <c r="F14" s="119"/>
      <c r="G14" s="65"/>
      <c r="H14" s="89"/>
      <c r="I14" s="89"/>
      <c r="J14" s="89"/>
      <c r="K14" s="89"/>
      <c r="L14" s="89"/>
    </row>
    <row r="15" spans="2:12" x14ac:dyDescent="0.25">
      <c r="B15" s="120" t="s">
        <v>33</v>
      </c>
      <c r="C15" s="121" t="s">
        <v>34</v>
      </c>
      <c r="D15" s="124">
        <v>34440</v>
      </c>
      <c r="E15" s="122" t="s">
        <v>35</v>
      </c>
      <c r="F15" s="124" t="s">
        <v>140</v>
      </c>
      <c r="G15" s="65" t="s">
        <v>141</v>
      </c>
      <c r="H15" s="89" t="s">
        <v>142</v>
      </c>
      <c r="I15" s="89"/>
      <c r="J15" s="89" t="s">
        <v>143</v>
      </c>
      <c r="K15" s="89"/>
      <c r="L15" s="89"/>
    </row>
    <row r="16" spans="2:12" x14ac:dyDescent="0.25">
      <c r="B16" s="115"/>
      <c r="C16" s="117"/>
      <c r="D16" s="119"/>
      <c r="E16" s="123"/>
      <c r="F16" s="119"/>
      <c r="G16" s="65"/>
      <c r="H16" s="89"/>
      <c r="I16" s="89"/>
      <c r="J16" s="89"/>
      <c r="K16" s="89"/>
      <c r="L16" s="89"/>
    </row>
    <row r="17" spans="2:12" ht="25.5" x14ac:dyDescent="0.25">
      <c r="B17" s="107" t="s">
        <v>37</v>
      </c>
      <c r="C17" s="66" t="s">
        <v>38</v>
      </c>
      <c r="D17" s="68">
        <v>34560</v>
      </c>
      <c r="E17" s="67" t="s">
        <v>36</v>
      </c>
      <c r="F17" s="68" t="s">
        <v>144</v>
      </c>
      <c r="G17" s="65" t="s">
        <v>145</v>
      </c>
      <c r="H17" s="89" t="s">
        <v>146</v>
      </c>
      <c r="I17" s="89"/>
      <c r="J17" s="89" t="s">
        <v>147</v>
      </c>
      <c r="K17" s="89"/>
      <c r="L17" s="90" t="s">
        <v>132</v>
      </c>
    </row>
    <row r="18" spans="2:12" x14ac:dyDescent="0.25">
      <c r="G18" s="89"/>
      <c r="H18" s="89"/>
      <c r="I18" s="89"/>
      <c r="J18" s="89"/>
      <c r="K18" s="89"/>
      <c r="L18" s="89"/>
    </row>
    <row r="19" spans="2:12" x14ac:dyDescent="0.25">
      <c r="G19" s="89"/>
      <c r="H19" s="89"/>
      <c r="I19" s="89"/>
      <c r="J19" s="89"/>
      <c r="K19" s="89"/>
      <c r="L19" s="89"/>
    </row>
    <row r="20" spans="2:12" x14ac:dyDescent="0.25">
      <c r="F20" t="s">
        <v>148</v>
      </c>
      <c r="G20" s="89" t="s">
        <v>149</v>
      </c>
      <c r="H20" s="89" t="s">
        <v>150</v>
      </c>
      <c r="I20" s="89"/>
      <c r="J20" s="89" t="s">
        <v>151</v>
      </c>
      <c r="K20" s="89"/>
      <c r="L20" s="90" t="s">
        <v>132</v>
      </c>
    </row>
  </sheetData>
  <mergeCells count="30">
    <mergeCell ref="B15:B16"/>
    <mergeCell ref="C15:C16"/>
    <mergeCell ref="D15:D16"/>
    <mergeCell ref="E15:E16"/>
    <mergeCell ref="F15:F16"/>
    <mergeCell ref="B13:B14"/>
    <mergeCell ref="C13:C14"/>
    <mergeCell ref="D13:D14"/>
    <mergeCell ref="E13:E14"/>
    <mergeCell ref="F13:F14"/>
    <mergeCell ref="B7:B8"/>
    <mergeCell ref="C7:C8"/>
    <mergeCell ref="D7:D8"/>
    <mergeCell ref="E7:E8"/>
    <mergeCell ref="F7:F8"/>
    <mergeCell ref="B11:B12"/>
    <mergeCell ref="C11:C12"/>
    <mergeCell ref="D11:D12"/>
    <mergeCell ref="E11:E12"/>
    <mergeCell ref="F11:F12"/>
    <mergeCell ref="B9:B10"/>
    <mergeCell ref="C9:C10"/>
    <mergeCell ref="D9:D10"/>
    <mergeCell ref="E9:E10"/>
    <mergeCell ref="F9:F10"/>
    <mergeCell ref="B5:B6"/>
    <mergeCell ref="C5:C6"/>
    <mergeCell ref="D5:D6"/>
    <mergeCell ref="E5:E6"/>
    <mergeCell ref="F5:F6"/>
  </mergeCells>
  <phoneticPr fontId="9" type="noConversion"/>
  <pageMargins left="0.75" right="0.75" top="1" bottom="1" header="0.5" footer="0.5"/>
  <pageSetup scale="64" orientation="landscape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O812"/>
  <sheetViews>
    <sheetView zoomScale="80" zoomScaleNormal="80" zoomScalePageLayoutView="80" workbookViewId="0">
      <pane xSplit="4" ySplit="23" topLeftCell="E45" activePane="bottomRight" state="frozen"/>
      <selection pane="topRight" activeCell="E1" sqref="E1"/>
      <selection pane="bottomLeft" activeCell="A23" sqref="A23"/>
      <selection pane="bottomRight" activeCell="F20" sqref="F20"/>
    </sheetView>
  </sheetViews>
  <sheetFormatPr defaultColWidth="11" defaultRowHeight="15.75" x14ac:dyDescent="0.25"/>
  <cols>
    <col min="1" max="1" width="20.375" customWidth="1"/>
    <col min="2" max="2" width="32.625" customWidth="1"/>
    <col min="4" max="4" width="13.375" style="2" customWidth="1"/>
    <col min="5" max="17" width="11" style="2"/>
    <col min="18" max="20" width="11" style="60"/>
    <col min="21" max="29" width="11" style="2"/>
    <col min="30" max="30" width="11" style="60"/>
    <col min="31" max="40" width="11" style="2"/>
    <col min="41" max="41" width="11" style="60"/>
    <col min="42" max="64" width="11" style="2"/>
    <col min="65" max="65" width="12.375" style="4" customWidth="1"/>
    <col min="66" max="66" width="13.625" style="2" customWidth="1"/>
    <col min="67" max="67" width="12.5" style="4" customWidth="1"/>
  </cols>
  <sheetData>
    <row r="1" spans="1:13" ht="23.25" x14ac:dyDescent="0.35">
      <c r="A1" s="47" t="s">
        <v>89</v>
      </c>
    </row>
    <row r="2" spans="1:13" x14ac:dyDescent="0.25">
      <c r="A2" s="45" t="s">
        <v>91</v>
      </c>
      <c r="G2" s="69"/>
      <c r="H2" s="69"/>
      <c r="I2" s="69"/>
      <c r="J2" s="45" t="s">
        <v>18</v>
      </c>
      <c r="K2" s="69"/>
      <c r="L2" s="69"/>
    </row>
    <row r="3" spans="1:13" x14ac:dyDescent="0.25">
      <c r="A3" s="45"/>
      <c r="C3" s="1" t="s">
        <v>4</v>
      </c>
      <c r="D3" s="4">
        <v>785</v>
      </c>
      <c r="G3" s="69"/>
      <c r="J3" t="s">
        <v>19</v>
      </c>
    </row>
    <row r="4" spans="1:13" x14ac:dyDescent="0.25">
      <c r="C4" s="1" t="s">
        <v>3</v>
      </c>
      <c r="D4" s="43">
        <f>BN19</f>
        <v>4</v>
      </c>
      <c r="G4" s="70"/>
      <c r="J4" t="s">
        <v>20</v>
      </c>
    </row>
    <row r="5" spans="1:13" x14ac:dyDescent="0.25">
      <c r="B5" s="1"/>
      <c r="C5" s="1" t="s">
        <v>5</v>
      </c>
      <c r="D5" s="44">
        <f>BM21</f>
        <v>3</v>
      </c>
      <c r="E5" s="1"/>
      <c r="F5" s="62"/>
      <c r="G5" s="69"/>
      <c r="H5" s="70"/>
      <c r="I5" s="70"/>
      <c r="J5" s="70"/>
      <c r="K5" s="70"/>
      <c r="L5" s="70"/>
      <c r="M5" s="69"/>
    </row>
    <row r="6" spans="1:13" x14ac:dyDescent="0.25">
      <c r="B6" s="1"/>
      <c r="C6" s="1" t="s">
        <v>24</v>
      </c>
      <c r="D6" s="4"/>
      <c r="G6" s="69"/>
      <c r="H6" s="69"/>
      <c r="I6" s="69"/>
      <c r="J6" s="69"/>
      <c r="K6" s="69"/>
      <c r="L6" s="69"/>
      <c r="M6" s="69"/>
    </row>
    <row r="7" spans="1:13" x14ac:dyDescent="0.25">
      <c r="B7" s="1"/>
      <c r="C7" s="1" t="s">
        <v>6</v>
      </c>
      <c r="D7" s="42">
        <f>BO19</f>
        <v>4</v>
      </c>
      <c r="G7" s="69"/>
      <c r="H7" s="69"/>
      <c r="I7" s="69"/>
      <c r="J7" s="69"/>
      <c r="K7" s="69"/>
      <c r="L7" s="69"/>
      <c r="M7" s="69"/>
    </row>
    <row r="8" spans="1:13" x14ac:dyDescent="0.25">
      <c r="B8" s="1"/>
      <c r="C8" s="1"/>
      <c r="D8" s="3"/>
      <c r="G8" s="69"/>
      <c r="H8" s="69"/>
      <c r="I8" s="69"/>
      <c r="J8" s="69"/>
      <c r="K8" s="69"/>
      <c r="L8" s="69"/>
    </row>
    <row r="9" spans="1:13" x14ac:dyDescent="0.25">
      <c r="A9" s="102" t="s">
        <v>27</v>
      </c>
      <c r="B9" s="108" t="s">
        <v>118</v>
      </c>
      <c r="C9" s="102" t="s">
        <v>8</v>
      </c>
      <c r="D9" s="126"/>
      <c r="G9" s="69"/>
      <c r="H9" s="69"/>
      <c r="I9" s="69"/>
      <c r="J9" s="69"/>
      <c r="K9" s="69"/>
      <c r="L9" s="69"/>
    </row>
    <row r="10" spans="1:13" x14ac:dyDescent="0.25">
      <c r="B10" s="109"/>
      <c r="C10" s="1"/>
      <c r="D10" s="126"/>
    </row>
    <row r="11" spans="1:13" x14ac:dyDescent="0.25">
      <c r="B11" s="109"/>
      <c r="C11" s="1"/>
      <c r="D11" s="105"/>
    </row>
    <row r="12" spans="1:13" x14ac:dyDescent="0.25">
      <c r="B12" s="112" t="s">
        <v>5010</v>
      </c>
      <c r="C12" s="102" t="s">
        <v>8</v>
      </c>
      <c r="D12" s="126"/>
    </row>
    <row r="13" spans="1:13" x14ac:dyDescent="0.25">
      <c r="B13" s="108" t="s">
        <v>129</v>
      </c>
      <c r="C13" s="102"/>
      <c r="D13" s="126"/>
    </row>
    <row r="14" spans="1:13" x14ac:dyDescent="0.25">
      <c r="A14" s="1"/>
      <c r="B14" s="108"/>
      <c r="C14" s="4"/>
    </row>
    <row r="15" spans="1:13" x14ac:dyDescent="0.25">
      <c r="B15" s="1"/>
      <c r="C15" s="1"/>
      <c r="D15" s="4"/>
    </row>
    <row r="16" spans="1:13" x14ac:dyDescent="0.25">
      <c r="B16" s="1"/>
      <c r="C16" s="1"/>
      <c r="D16" s="4"/>
    </row>
    <row r="17" spans="1:67" x14ac:dyDescent="0.25">
      <c r="B17" s="1"/>
      <c r="C17" s="1"/>
      <c r="D17" s="4"/>
      <c r="E17" s="128" t="s">
        <v>126</v>
      </c>
      <c r="F17" s="129"/>
      <c r="G17" s="127" t="s">
        <v>5011</v>
      </c>
      <c r="H17" s="127"/>
      <c r="I17" s="128"/>
      <c r="J17" s="129"/>
      <c r="K17" s="127"/>
      <c r="L17" s="127"/>
      <c r="M17" s="128"/>
      <c r="N17" s="129"/>
      <c r="O17" s="127"/>
      <c r="P17" s="127"/>
      <c r="Q17" s="128"/>
      <c r="R17" s="129"/>
      <c r="S17" s="127"/>
      <c r="T17" s="127"/>
      <c r="U17" s="128"/>
      <c r="V17" s="129"/>
      <c r="W17" s="127"/>
      <c r="X17" s="127"/>
      <c r="Y17" s="128"/>
      <c r="Z17" s="129"/>
      <c r="AA17" s="127"/>
      <c r="AB17" s="127"/>
      <c r="AC17" s="128"/>
      <c r="AD17" s="129"/>
      <c r="AE17" s="127"/>
      <c r="AF17" s="127"/>
      <c r="AG17" s="128"/>
      <c r="AH17" s="129"/>
      <c r="AI17" s="127"/>
      <c r="AJ17" s="127"/>
      <c r="AK17" s="128"/>
      <c r="AL17" s="129"/>
      <c r="AM17" s="127"/>
      <c r="AN17" s="127"/>
      <c r="AO17" s="128"/>
      <c r="AP17" s="129"/>
      <c r="AQ17" s="127"/>
      <c r="AR17" s="127"/>
      <c r="AS17" s="128"/>
      <c r="AT17" s="129"/>
      <c r="AU17" s="127"/>
      <c r="AV17" s="127"/>
      <c r="AW17" s="128"/>
      <c r="AX17" s="129"/>
      <c r="AY17" s="127"/>
      <c r="AZ17" s="127"/>
      <c r="BA17" s="128"/>
      <c r="BB17" s="129"/>
      <c r="BC17" s="127"/>
      <c r="BD17" s="127"/>
      <c r="BE17" s="128"/>
      <c r="BF17" s="129"/>
      <c r="BG17" s="127"/>
      <c r="BH17" s="127"/>
      <c r="BI17" s="128"/>
      <c r="BJ17" s="129"/>
      <c r="BK17" s="127"/>
      <c r="BL17" s="127"/>
    </row>
    <row r="18" spans="1:67" ht="48.95" customHeight="1" x14ac:dyDescent="0.25">
      <c r="B18" s="133" t="s">
        <v>10</v>
      </c>
      <c r="C18" s="134"/>
      <c r="D18" s="135"/>
      <c r="E18" s="59" t="s">
        <v>2462</v>
      </c>
      <c r="F18" s="59" t="s">
        <v>39</v>
      </c>
      <c r="G18" s="54" t="s">
        <v>835</v>
      </c>
      <c r="H18" s="54" t="s">
        <v>2463</v>
      </c>
      <c r="I18" s="59" t="s">
        <v>40</v>
      </c>
      <c r="J18" s="59" t="s">
        <v>41</v>
      </c>
      <c r="K18" s="54" t="s">
        <v>42</v>
      </c>
      <c r="L18" s="54" t="s">
        <v>43</v>
      </c>
      <c r="M18" s="59" t="s">
        <v>53</v>
      </c>
      <c r="N18" s="59" t="s">
        <v>54</v>
      </c>
      <c r="O18" s="54" t="s">
        <v>46</v>
      </c>
      <c r="P18" s="54" t="s">
        <v>49</v>
      </c>
      <c r="Q18" s="59" t="s">
        <v>63</v>
      </c>
      <c r="R18" s="59" t="s">
        <v>50</v>
      </c>
      <c r="S18" s="54" t="s">
        <v>47</v>
      </c>
      <c r="T18" s="54" t="s">
        <v>48</v>
      </c>
      <c r="U18" s="59" t="s">
        <v>64</v>
      </c>
      <c r="V18" s="59" t="s">
        <v>51</v>
      </c>
      <c r="W18" s="54" t="s">
        <v>52</v>
      </c>
      <c r="X18" s="54" t="s">
        <v>69</v>
      </c>
      <c r="Y18" s="59" t="s">
        <v>65</v>
      </c>
      <c r="Z18" s="59" t="s">
        <v>55</v>
      </c>
      <c r="AA18" s="54" t="s">
        <v>57</v>
      </c>
      <c r="AB18" s="54" t="s">
        <v>67</v>
      </c>
      <c r="AC18" s="59" t="s">
        <v>66</v>
      </c>
      <c r="AD18" s="61" t="s">
        <v>56</v>
      </c>
      <c r="AE18" s="54" t="s">
        <v>68</v>
      </c>
      <c r="AF18" s="54" t="s">
        <v>70</v>
      </c>
      <c r="AG18" s="59" t="s">
        <v>58</v>
      </c>
      <c r="AH18" s="59" t="s">
        <v>59</v>
      </c>
      <c r="AI18" s="54" t="s">
        <v>60</v>
      </c>
      <c r="AJ18" s="54" t="s">
        <v>74</v>
      </c>
      <c r="AK18" s="59" t="s">
        <v>71</v>
      </c>
      <c r="AL18" s="59" t="s">
        <v>61</v>
      </c>
      <c r="AM18" s="54" t="s">
        <v>62</v>
      </c>
      <c r="AN18" s="54" t="s">
        <v>73</v>
      </c>
      <c r="AO18" s="59" t="s">
        <v>72</v>
      </c>
      <c r="AP18" s="59" t="s">
        <v>81</v>
      </c>
      <c r="AQ18" s="54" t="s">
        <v>75</v>
      </c>
      <c r="AR18" s="54" t="s">
        <v>76</v>
      </c>
      <c r="AS18" s="59" t="s">
        <v>79</v>
      </c>
      <c r="AT18" s="59" t="s">
        <v>80</v>
      </c>
      <c r="AU18" s="54" t="s">
        <v>77</v>
      </c>
      <c r="AV18" s="54" t="s">
        <v>78</v>
      </c>
      <c r="AW18" s="59"/>
      <c r="AX18" s="59"/>
      <c r="AY18" s="54" t="s">
        <v>82</v>
      </c>
      <c r="AZ18" s="54" t="s">
        <v>83</v>
      </c>
      <c r="BA18" s="59"/>
      <c r="BB18" s="59"/>
      <c r="BC18" s="54" t="s">
        <v>84</v>
      </c>
      <c r="BD18" s="54" t="s">
        <v>85</v>
      </c>
      <c r="BE18" s="59"/>
      <c r="BF18" s="59"/>
      <c r="BG18" s="54"/>
      <c r="BH18" s="54"/>
      <c r="BI18" s="59"/>
      <c r="BJ18" s="59"/>
      <c r="BK18" s="54"/>
      <c r="BL18" s="54"/>
      <c r="BM18" s="27" t="s">
        <v>25</v>
      </c>
      <c r="BN18" s="28" t="s">
        <v>15</v>
      </c>
      <c r="BO18" s="27" t="s">
        <v>16</v>
      </c>
    </row>
    <row r="19" spans="1:67" x14ac:dyDescent="0.25">
      <c r="B19" s="136" t="s">
        <v>14</v>
      </c>
      <c r="C19" s="137"/>
      <c r="D19" s="138"/>
      <c r="E19" s="23">
        <f>SUM(E24:E808)</f>
        <v>2</v>
      </c>
      <c r="F19" s="23">
        <f>SUM(F24:F808)</f>
        <v>0</v>
      </c>
      <c r="G19" s="23">
        <f>SUM(G24:G808)</f>
        <v>9</v>
      </c>
      <c r="H19" s="23">
        <f t="shared" ref="H19:BL19" si="0">SUM(H24:H808)</f>
        <v>21</v>
      </c>
      <c r="I19" s="23">
        <f t="shared" si="0"/>
        <v>0</v>
      </c>
      <c r="J19" s="23">
        <f t="shared" si="0"/>
        <v>0</v>
      </c>
      <c r="K19" s="23">
        <f t="shared" si="0"/>
        <v>0</v>
      </c>
      <c r="L19" s="23">
        <f t="shared" si="0"/>
        <v>0</v>
      </c>
      <c r="M19" s="23">
        <f t="shared" si="0"/>
        <v>0</v>
      </c>
      <c r="N19" s="23">
        <f t="shared" si="0"/>
        <v>0</v>
      </c>
      <c r="O19" s="23">
        <f t="shared" si="0"/>
        <v>0</v>
      </c>
      <c r="P19" s="23">
        <f t="shared" si="0"/>
        <v>0</v>
      </c>
      <c r="Q19" s="23">
        <f t="shared" si="0"/>
        <v>0</v>
      </c>
      <c r="R19" s="23">
        <f t="shared" si="0"/>
        <v>0</v>
      </c>
      <c r="S19" s="23">
        <f t="shared" si="0"/>
        <v>0</v>
      </c>
      <c r="T19" s="23">
        <f t="shared" si="0"/>
        <v>0</v>
      </c>
      <c r="U19" s="23">
        <f t="shared" si="0"/>
        <v>0</v>
      </c>
      <c r="V19" s="23">
        <f t="shared" si="0"/>
        <v>0</v>
      </c>
      <c r="W19" s="23">
        <f t="shared" si="0"/>
        <v>0</v>
      </c>
      <c r="X19" s="23">
        <f t="shared" si="0"/>
        <v>0</v>
      </c>
      <c r="Y19" s="23">
        <f t="shared" si="0"/>
        <v>0</v>
      </c>
      <c r="Z19" s="23">
        <f t="shared" si="0"/>
        <v>0</v>
      </c>
      <c r="AA19" s="23">
        <f t="shared" si="0"/>
        <v>0</v>
      </c>
      <c r="AB19" s="23">
        <f t="shared" si="0"/>
        <v>0</v>
      </c>
      <c r="AC19" s="23">
        <f t="shared" si="0"/>
        <v>0</v>
      </c>
      <c r="AD19" s="23">
        <f t="shared" si="0"/>
        <v>0</v>
      </c>
      <c r="AE19" s="23">
        <f t="shared" si="0"/>
        <v>0</v>
      </c>
      <c r="AF19" s="23">
        <f t="shared" si="0"/>
        <v>0</v>
      </c>
      <c r="AG19" s="23">
        <f t="shared" si="0"/>
        <v>0</v>
      </c>
      <c r="AH19" s="23">
        <f t="shared" si="0"/>
        <v>0</v>
      </c>
      <c r="AI19" s="23">
        <f t="shared" si="0"/>
        <v>0</v>
      </c>
      <c r="AJ19" s="23">
        <f t="shared" si="0"/>
        <v>0</v>
      </c>
      <c r="AK19" s="23">
        <f t="shared" si="0"/>
        <v>0</v>
      </c>
      <c r="AL19" s="23">
        <f t="shared" si="0"/>
        <v>0</v>
      </c>
      <c r="AM19" s="23">
        <f t="shared" si="0"/>
        <v>0</v>
      </c>
      <c r="AN19" s="23">
        <f t="shared" si="0"/>
        <v>0</v>
      </c>
      <c r="AO19" s="23">
        <f t="shared" si="0"/>
        <v>0</v>
      </c>
      <c r="AP19" s="23">
        <f t="shared" si="0"/>
        <v>0</v>
      </c>
      <c r="AQ19" s="23">
        <f t="shared" si="0"/>
        <v>0</v>
      </c>
      <c r="AR19" s="23">
        <f t="shared" si="0"/>
        <v>0</v>
      </c>
      <c r="AS19" s="23">
        <f t="shared" si="0"/>
        <v>0</v>
      </c>
      <c r="AT19" s="23">
        <f t="shared" si="0"/>
        <v>0</v>
      </c>
      <c r="AU19" s="23">
        <f t="shared" si="0"/>
        <v>0</v>
      </c>
      <c r="AV19" s="23">
        <f t="shared" si="0"/>
        <v>0</v>
      </c>
      <c r="AW19" s="23">
        <f t="shared" si="0"/>
        <v>0</v>
      </c>
      <c r="AX19" s="23">
        <f t="shared" si="0"/>
        <v>0</v>
      </c>
      <c r="AY19" s="23">
        <f t="shared" si="0"/>
        <v>0</v>
      </c>
      <c r="AZ19" s="23">
        <f t="shared" si="0"/>
        <v>0</v>
      </c>
      <c r="BA19" s="23">
        <f t="shared" si="0"/>
        <v>0</v>
      </c>
      <c r="BB19" s="23">
        <f t="shared" si="0"/>
        <v>0</v>
      </c>
      <c r="BC19" s="23">
        <f t="shared" si="0"/>
        <v>0</v>
      </c>
      <c r="BD19" s="23">
        <f t="shared" si="0"/>
        <v>0</v>
      </c>
      <c r="BE19" s="23">
        <f t="shared" si="0"/>
        <v>0</v>
      </c>
      <c r="BF19" s="23">
        <f t="shared" si="0"/>
        <v>0</v>
      </c>
      <c r="BG19" s="23">
        <f t="shared" si="0"/>
        <v>0</v>
      </c>
      <c r="BH19" s="23">
        <f t="shared" si="0"/>
        <v>0</v>
      </c>
      <c r="BI19" s="23">
        <f t="shared" si="0"/>
        <v>0</v>
      </c>
      <c r="BJ19" s="23">
        <f t="shared" si="0"/>
        <v>0</v>
      </c>
      <c r="BK19" s="23">
        <f t="shared" si="0"/>
        <v>0</v>
      </c>
      <c r="BL19" s="23">
        <f t="shared" si="0"/>
        <v>0</v>
      </c>
      <c r="BM19" s="32">
        <f t="shared" ref="BM19:BO19" si="1">SUM(BM24:BM252)</f>
        <v>4</v>
      </c>
      <c r="BN19" s="51">
        <f t="shared" si="1"/>
        <v>4</v>
      </c>
      <c r="BO19" s="52">
        <f t="shared" si="1"/>
        <v>4</v>
      </c>
    </row>
    <row r="20" spans="1:67" x14ac:dyDescent="0.25">
      <c r="A20" s="45"/>
      <c r="B20" s="139" t="s">
        <v>21</v>
      </c>
      <c r="C20" s="140"/>
      <c r="D20" s="141"/>
      <c r="E20" s="46">
        <v>1</v>
      </c>
      <c r="F20" s="46">
        <v>1</v>
      </c>
      <c r="G20" s="46">
        <v>1</v>
      </c>
      <c r="H20" s="46">
        <v>1</v>
      </c>
      <c r="I20" s="46">
        <v>1</v>
      </c>
      <c r="J20" s="46">
        <v>1</v>
      </c>
      <c r="K20" s="46">
        <v>1</v>
      </c>
      <c r="L20" s="46">
        <v>1</v>
      </c>
      <c r="M20" s="46">
        <v>1</v>
      </c>
      <c r="N20" s="46">
        <v>1</v>
      </c>
      <c r="O20" s="46">
        <v>1</v>
      </c>
      <c r="P20" s="46">
        <v>1</v>
      </c>
      <c r="Q20" s="46">
        <v>1</v>
      </c>
      <c r="R20" s="46">
        <v>1</v>
      </c>
      <c r="S20" s="46">
        <v>1</v>
      </c>
      <c r="T20" s="46">
        <v>1</v>
      </c>
      <c r="U20" s="46">
        <v>1</v>
      </c>
      <c r="V20" s="46">
        <v>1</v>
      </c>
      <c r="W20" s="46">
        <v>1</v>
      </c>
      <c r="X20" s="46">
        <v>1</v>
      </c>
      <c r="Y20" s="46">
        <v>1</v>
      </c>
      <c r="Z20" s="46">
        <v>1</v>
      </c>
      <c r="AA20" s="46">
        <v>1</v>
      </c>
      <c r="AB20" s="46">
        <v>1</v>
      </c>
      <c r="AC20" s="46">
        <v>1</v>
      </c>
      <c r="AD20" s="79">
        <v>1</v>
      </c>
      <c r="AE20" s="46">
        <v>1</v>
      </c>
      <c r="AF20" s="46">
        <v>1</v>
      </c>
      <c r="AG20" s="46">
        <v>1</v>
      </c>
      <c r="AH20" s="46">
        <v>1</v>
      </c>
      <c r="AI20" s="46">
        <v>1</v>
      </c>
      <c r="AJ20" s="46">
        <v>1</v>
      </c>
      <c r="AK20" s="46">
        <v>1</v>
      </c>
      <c r="AL20" s="46">
        <v>1</v>
      </c>
      <c r="AM20" s="46">
        <v>1</v>
      </c>
      <c r="AN20" s="46">
        <v>1</v>
      </c>
      <c r="AO20" s="46">
        <v>1</v>
      </c>
      <c r="AP20" s="46">
        <v>1</v>
      </c>
      <c r="AQ20" s="46">
        <v>1</v>
      </c>
      <c r="AR20" s="46">
        <v>1</v>
      </c>
      <c r="AS20" s="46">
        <v>1</v>
      </c>
      <c r="AT20" s="46">
        <v>1</v>
      </c>
      <c r="AU20" s="46">
        <v>1</v>
      </c>
      <c r="AV20" s="46">
        <v>1</v>
      </c>
      <c r="AW20" s="46">
        <v>1</v>
      </c>
      <c r="AX20" s="46">
        <v>1</v>
      </c>
      <c r="AY20" s="46">
        <v>1</v>
      </c>
      <c r="AZ20" s="46">
        <v>1</v>
      </c>
      <c r="BA20" s="46">
        <v>1</v>
      </c>
      <c r="BB20" s="46">
        <v>1</v>
      </c>
      <c r="BC20" s="46">
        <v>1</v>
      </c>
      <c r="BD20" s="46">
        <v>1</v>
      </c>
      <c r="BE20" s="46">
        <v>1</v>
      </c>
      <c r="BF20" s="46">
        <v>1</v>
      </c>
      <c r="BG20" s="46">
        <v>1</v>
      </c>
      <c r="BH20" s="46">
        <v>1</v>
      </c>
      <c r="BI20" s="46">
        <v>1</v>
      </c>
      <c r="BJ20" s="46">
        <v>1</v>
      </c>
      <c r="BK20" s="46">
        <v>1</v>
      </c>
      <c r="BL20" s="46">
        <v>1</v>
      </c>
      <c r="BM20" s="25"/>
      <c r="BN20" s="33"/>
      <c r="BO20" s="37"/>
    </row>
    <row r="21" spans="1:67" x14ac:dyDescent="0.25">
      <c r="B21" s="142" t="s">
        <v>17</v>
      </c>
      <c r="C21" s="143"/>
      <c r="D21" s="144"/>
      <c r="E21" s="35">
        <f t="shared" ref="E21:BL21" si="2">IF(E19=0,0,1)</f>
        <v>1</v>
      </c>
      <c r="F21" s="35">
        <f t="shared" si="2"/>
        <v>0</v>
      </c>
      <c r="G21" s="35">
        <f t="shared" si="2"/>
        <v>1</v>
      </c>
      <c r="H21" s="35">
        <f t="shared" si="2"/>
        <v>1</v>
      </c>
      <c r="I21" s="35">
        <f t="shared" si="2"/>
        <v>0</v>
      </c>
      <c r="J21" s="35">
        <f t="shared" si="2"/>
        <v>0</v>
      </c>
      <c r="K21" s="35">
        <f t="shared" si="2"/>
        <v>0</v>
      </c>
      <c r="L21" s="35">
        <f t="shared" si="2"/>
        <v>0</v>
      </c>
      <c r="M21" s="35">
        <f t="shared" si="2"/>
        <v>0</v>
      </c>
      <c r="N21" s="35">
        <f t="shared" si="2"/>
        <v>0</v>
      </c>
      <c r="O21" s="35">
        <f t="shared" si="2"/>
        <v>0</v>
      </c>
      <c r="P21" s="35">
        <f t="shared" si="2"/>
        <v>0</v>
      </c>
      <c r="Q21" s="35">
        <f t="shared" si="2"/>
        <v>0</v>
      </c>
      <c r="R21" s="35">
        <f t="shared" si="2"/>
        <v>0</v>
      </c>
      <c r="S21" s="35">
        <f t="shared" si="2"/>
        <v>0</v>
      </c>
      <c r="T21" s="35">
        <f t="shared" si="2"/>
        <v>0</v>
      </c>
      <c r="U21" s="35">
        <f t="shared" si="2"/>
        <v>0</v>
      </c>
      <c r="V21" s="35">
        <f t="shared" si="2"/>
        <v>0</v>
      </c>
      <c r="W21" s="35">
        <f t="shared" si="2"/>
        <v>0</v>
      </c>
      <c r="X21" s="35">
        <f t="shared" si="2"/>
        <v>0</v>
      </c>
      <c r="Y21" s="35">
        <f t="shared" si="2"/>
        <v>0</v>
      </c>
      <c r="Z21" s="35">
        <f t="shared" si="2"/>
        <v>0</v>
      </c>
      <c r="AA21" s="35">
        <f t="shared" si="2"/>
        <v>0</v>
      </c>
      <c r="AB21" s="35">
        <f t="shared" si="2"/>
        <v>0</v>
      </c>
      <c r="AC21" s="35">
        <v>0</v>
      </c>
      <c r="AD21" s="78">
        <f t="shared" si="2"/>
        <v>0</v>
      </c>
      <c r="AE21" s="35">
        <f t="shared" si="2"/>
        <v>0</v>
      </c>
      <c r="AF21" s="35">
        <f t="shared" si="2"/>
        <v>0</v>
      </c>
      <c r="AG21" s="35">
        <f t="shared" si="2"/>
        <v>0</v>
      </c>
      <c r="AH21" s="35">
        <f t="shared" si="2"/>
        <v>0</v>
      </c>
      <c r="AI21" s="35">
        <f t="shared" si="2"/>
        <v>0</v>
      </c>
      <c r="AJ21" s="35">
        <f t="shared" si="2"/>
        <v>0</v>
      </c>
      <c r="AK21" s="35">
        <f t="shared" si="2"/>
        <v>0</v>
      </c>
      <c r="AL21" s="35">
        <f t="shared" si="2"/>
        <v>0</v>
      </c>
      <c r="AM21" s="35">
        <f t="shared" si="2"/>
        <v>0</v>
      </c>
      <c r="AN21" s="35">
        <f t="shared" si="2"/>
        <v>0</v>
      </c>
      <c r="AO21" s="35">
        <f t="shared" si="2"/>
        <v>0</v>
      </c>
      <c r="AP21" s="35">
        <f t="shared" si="2"/>
        <v>0</v>
      </c>
      <c r="AQ21" s="35">
        <f t="shared" si="2"/>
        <v>0</v>
      </c>
      <c r="AR21" s="35">
        <f t="shared" si="2"/>
        <v>0</v>
      </c>
      <c r="AS21" s="35">
        <f t="shared" si="2"/>
        <v>0</v>
      </c>
      <c r="AT21" s="35">
        <f t="shared" si="2"/>
        <v>0</v>
      </c>
      <c r="AU21" s="35">
        <f t="shared" si="2"/>
        <v>0</v>
      </c>
      <c r="AV21" s="35">
        <f t="shared" si="2"/>
        <v>0</v>
      </c>
      <c r="AW21" s="35">
        <f t="shared" si="2"/>
        <v>0</v>
      </c>
      <c r="AX21" s="35">
        <f t="shared" si="2"/>
        <v>0</v>
      </c>
      <c r="AY21" s="35">
        <f t="shared" si="2"/>
        <v>0</v>
      </c>
      <c r="AZ21" s="35">
        <f t="shared" si="2"/>
        <v>0</v>
      </c>
      <c r="BA21" s="35">
        <f t="shared" si="2"/>
        <v>0</v>
      </c>
      <c r="BB21" s="35">
        <f t="shared" si="2"/>
        <v>0</v>
      </c>
      <c r="BC21" s="35">
        <f t="shared" si="2"/>
        <v>0</v>
      </c>
      <c r="BD21" s="35">
        <f t="shared" si="2"/>
        <v>0</v>
      </c>
      <c r="BE21" s="35">
        <f t="shared" si="2"/>
        <v>0</v>
      </c>
      <c r="BF21" s="35">
        <f t="shared" si="2"/>
        <v>0</v>
      </c>
      <c r="BG21" s="35">
        <f t="shared" si="2"/>
        <v>0</v>
      </c>
      <c r="BH21" s="35">
        <f t="shared" si="2"/>
        <v>0</v>
      </c>
      <c r="BI21" s="35">
        <f t="shared" si="2"/>
        <v>0</v>
      </c>
      <c r="BJ21" s="35">
        <f t="shared" si="2"/>
        <v>0</v>
      </c>
      <c r="BK21" s="35">
        <f t="shared" si="2"/>
        <v>0</v>
      </c>
      <c r="BL21" s="35">
        <f t="shared" si="2"/>
        <v>0</v>
      </c>
      <c r="BM21" s="36">
        <f>SUM(E21:BL21)</f>
        <v>3</v>
      </c>
      <c r="BN21" s="30"/>
      <c r="BO21" s="38"/>
    </row>
    <row r="22" spans="1:67" ht="66.75" customHeight="1" x14ac:dyDescent="0.25">
      <c r="A22" s="41"/>
      <c r="B22" s="130" t="s">
        <v>22</v>
      </c>
      <c r="C22" s="131"/>
      <c r="D22" s="132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80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  <c r="BK22" s="48"/>
      <c r="BL22" s="48"/>
      <c r="BM22" s="25"/>
      <c r="BN22" s="34"/>
      <c r="BO22" s="38"/>
    </row>
    <row r="23" spans="1:67" x14ac:dyDescent="0.25">
      <c r="B23" s="10" t="s">
        <v>0</v>
      </c>
      <c r="C23" s="10" t="s">
        <v>1</v>
      </c>
      <c r="D23" s="22" t="s">
        <v>2</v>
      </c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81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81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31"/>
      <c r="BN23" s="31"/>
      <c r="BO23" s="29"/>
    </row>
    <row r="24" spans="1:67" x14ac:dyDescent="0.25">
      <c r="B24" s="6" t="s">
        <v>2490</v>
      </c>
      <c r="C24" s="86" t="s">
        <v>2491</v>
      </c>
      <c r="D24" s="6">
        <v>34410</v>
      </c>
      <c r="E24" s="85">
        <v>0</v>
      </c>
      <c r="F24" s="85">
        <v>0</v>
      </c>
      <c r="G24" s="85">
        <v>0</v>
      </c>
      <c r="H24" s="85">
        <v>0</v>
      </c>
      <c r="I24" s="85">
        <v>0</v>
      </c>
      <c r="J24" s="85">
        <v>0</v>
      </c>
      <c r="K24" s="85">
        <v>0</v>
      </c>
      <c r="L24" s="85">
        <v>0</v>
      </c>
      <c r="M24" s="85">
        <v>0</v>
      </c>
      <c r="N24" s="85">
        <v>0</v>
      </c>
      <c r="O24" s="85">
        <v>0</v>
      </c>
      <c r="P24" s="85">
        <v>0</v>
      </c>
      <c r="Q24" s="85">
        <v>0</v>
      </c>
      <c r="R24" s="85">
        <v>0</v>
      </c>
      <c r="S24" s="85">
        <v>0</v>
      </c>
      <c r="T24" s="85">
        <v>0</v>
      </c>
      <c r="U24" s="85">
        <v>0</v>
      </c>
      <c r="V24" s="85">
        <v>0</v>
      </c>
      <c r="W24" s="85">
        <v>0</v>
      </c>
      <c r="X24" s="85">
        <v>0</v>
      </c>
      <c r="Y24" s="85">
        <v>0</v>
      </c>
      <c r="Z24" s="85">
        <v>0</v>
      </c>
      <c r="AA24" s="85">
        <v>0</v>
      </c>
      <c r="AB24" s="85">
        <v>0</v>
      </c>
      <c r="AC24" s="85">
        <v>0</v>
      </c>
      <c r="AD24" s="85">
        <v>0</v>
      </c>
      <c r="AE24" s="85">
        <v>0</v>
      </c>
      <c r="AF24" s="85">
        <v>0</v>
      </c>
      <c r="AG24" s="85">
        <v>0</v>
      </c>
      <c r="AH24" s="85">
        <v>0</v>
      </c>
      <c r="AI24" s="85">
        <v>0</v>
      </c>
      <c r="AJ24" s="85">
        <v>0</v>
      </c>
      <c r="AK24" s="85">
        <v>0</v>
      </c>
      <c r="AL24" s="85">
        <v>0</v>
      </c>
      <c r="AM24" s="85">
        <v>0</v>
      </c>
      <c r="AN24" s="85">
        <v>0</v>
      </c>
      <c r="AO24" s="85">
        <v>0</v>
      </c>
      <c r="AP24" s="85">
        <v>0</v>
      </c>
      <c r="AQ24" s="85">
        <v>0</v>
      </c>
      <c r="AR24" s="85">
        <v>0</v>
      </c>
      <c r="AS24" s="85">
        <v>0</v>
      </c>
      <c r="AT24" s="85">
        <v>0</v>
      </c>
      <c r="AU24" s="85">
        <v>0</v>
      </c>
      <c r="AV24" s="85">
        <v>0</v>
      </c>
      <c r="AW24" s="85">
        <v>0</v>
      </c>
      <c r="AX24" s="85">
        <v>0</v>
      </c>
      <c r="AY24" s="85">
        <v>0</v>
      </c>
      <c r="AZ24" s="85">
        <v>0</v>
      </c>
      <c r="BA24" s="85">
        <v>0</v>
      </c>
      <c r="BB24" s="85">
        <v>0</v>
      </c>
      <c r="BC24" s="85">
        <v>0</v>
      </c>
      <c r="BD24" s="85">
        <v>0</v>
      </c>
      <c r="BE24" s="85">
        <v>0</v>
      </c>
      <c r="BF24" s="85">
        <v>0</v>
      </c>
      <c r="BG24" s="85">
        <v>0</v>
      </c>
      <c r="BH24" s="85">
        <v>0</v>
      </c>
      <c r="BI24" s="85">
        <v>0</v>
      </c>
      <c r="BJ24" s="85">
        <v>0</v>
      </c>
      <c r="BK24" s="85">
        <v>0</v>
      </c>
      <c r="BL24" s="85">
        <v>0</v>
      </c>
      <c r="BM24" s="39">
        <f t="shared" ref="BM24:BM87" si="3">SUM(E24:BH24)</f>
        <v>0</v>
      </c>
      <c r="BN24" s="91">
        <f t="shared" ref="BN24:BN87" si="4">IF(BM24=0,0,1)</f>
        <v>0</v>
      </c>
      <c r="BO24" s="40">
        <f t="shared" ref="BO24:BO87" si="5">SUMPRODUCT($E$20:$BL$20,E24:BL24)</f>
        <v>0</v>
      </c>
    </row>
    <row r="25" spans="1:67" x14ac:dyDescent="0.25">
      <c r="B25" s="6" t="s">
        <v>2492</v>
      </c>
      <c r="C25" s="86" t="s">
        <v>2493</v>
      </c>
      <c r="D25" s="6">
        <v>34410</v>
      </c>
      <c r="E25" s="58">
        <v>0</v>
      </c>
      <c r="F25" s="58">
        <v>0</v>
      </c>
      <c r="G25" s="58">
        <v>0</v>
      </c>
      <c r="H25" s="58">
        <v>0</v>
      </c>
      <c r="I25" s="58">
        <v>0</v>
      </c>
      <c r="J25" s="58">
        <v>0</v>
      </c>
      <c r="K25" s="58">
        <v>0</v>
      </c>
      <c r="L25" s="58">
        <v>0</v>
      </c>
      <c r="M25" s="58">
        <v>0</v>
      </c>
      <c r="N25" s="58">
        <v>0</v>
      </c>
      <c r="O25" s="58">
        <v>0</v>
      </c>
      <c r="P25" s="58">
        <v>0</v>
      </c>
      <c r="Q25" s="58">
        <v>0</v>
      </c>
      <c r="R25" s="58">
        <v>0</v>
      </c>
      <c r="S25" s="58">
        <v>0</v>
      </c>
      <c r="T25" s="58">
        <v>0</v>
      </c>
      <c r="U25" s="58">
        <v>0</v>
      </c>
      <c r="V25" s="58">
        <v>0</v>
      </c>
      <c r="W25" s="58">
        <v>0</v>
      </c>
      <c r="X25" s="58">
        <v>0</v>
      </c>
      <c r="Y25" s="58">
        <v>0</v>
      </c>
      <c r="Z25" s="58">
        <v>0</v>
      </c>
      <c r="AA25" s="58">
        <v>0</v>
      </c>
      <c r="AB25" s="58">
        <v>0</v>
      </c>
      <c r="AC25" s="58">
        <v>0</v>
      </c>
      <c r="AD25" s="58">
        <v>0</v>
      </c>
      <c r="AE25" s="58">
        <v>0</v>
      </c>
      <c r="AF25" s="58">
        <v>0</v>
      </c>
      <c r="AG25" s="58">
        <v>0</v>
      </c>
      <c r="AH25" s="58">
        <v>0</v>
      </c>
      <c r="AI25" s="58">
        <v>0</v>
      </c>
      <c r="AJ25" s="58">
        <v>0</v>
      </c>
      <c r="AK25" s="58">
        <v>0</v>
      </c>
      <c r="AL25" s="58">
        <v>0</v>
      </c>
      <c r="AM25" s="58">
        <v>0</v>
      </c>
      <c r="AN25" s="58">
        <v>0</v>
      </c>
      <c r="AO25" s="58">
        <v>0</v>
      </c>
      <c r="AP25" s="58">
        <v>0</v>
      </c>
      <c r="AQ25" s="58">
        <v>0</v>
      </c>
      <c r="AR25" s="58">
        <v>0</v>
      </c>
      <c r="AS25" s="58">
        <v>0</v>
      </c>
      <c r="AT25" s="58">
        <v>0</v>
      </c>
      <c r="AU25" s="58">
        <v>0</v>
      </c>
      <c r="AV25" s="58">
        <v>0</v>
      </c>
      <c r="AW25" s="58">
        <v>0</v>
      </c>
      <c r="AX25" s="58">
        <v>0</v>
      </c>
      <c r="AY25" s="58">
        <v>0</v>
      </c>
      <c r="AZ25" s="58">
        <v>0</v>
      </c>
      <c r="BA25" s="58">
        <v>0</v>
      </c>
      <c r="BB25" s="58">
        <v>0</v>
      </c>
      <c r="BC25" s="58">
        <v>0</v>
      </c>
      <c r="BD25" s="58">
        <v>0</v>
      </c>
      <c r="BE25" s="58">
        <v>0</v>
      </c>
      <c r="BF25" s="58">
        <v>0</v>
      </c>
      <c r="BG25" s="58">
        <v>0</v>
      </c>
      <c r="BH25" s="58">
        <v>0</v>
      </c>
      <c r="BI25" s="58">
        <v>0</v>
      </c>
      <c r="BJ25" s="58">
        <v>0</v>
      </c>
      <c r="BK25" s="58">
        <v>0</v>
      </c>
      <c r="BL25" s="58">
        <v>0</v>
      </c>
      <c r="BM25" s="21">
        <f t="shared" si="3"/>
        <v>0</v>
      </c>
      <c r="BN25" s="91">
        <f t="shared" si="4"/>
        <v>0</v>
      </c>
      <c r="BO25" s="40">
        <f t="shared" si="5"/>
        <v>0</v>
      </c>
    </row>
    <row r="26" spans="1:67" x14ac:dyDescent="0.25">
      <c r="B26" s="6" t="s">
        <v>2494</v>
      </c>
      <c r="C26" s="86" t="s">
        <v>2495</v>
      </c>
      <c r="D26" s="6">
        <v>34410</v>
      </c>
      <c r="E26" s="58">
        <v>0</v>
      </c>
      <c r="F26" s="58">
        <v>0</v>
      </c>
      <c r="G26" s="58">
        <v>0</v>
      </c>
      <c r="H26" s="58">
        <v>0</v>
      </c>
      <c r="I26" s="58">
        <v>0</v>
      </c>
      <c r="J26" s="58">
        <v>0</v>
      </c>
      <c r="K26" s="58">
        <v>0</v>
      </c>
      <c r="L26" s="58">
        <v>0</v>
      </c>
      <c r="M26" s="58">
        <v>0</v>
      </c>
      <c r="N26" s="58">
        <v>0</v>
      </c>
      <c r="O26" s="58">
        <v>0</v>
      </c>
      <c r="P26" s="58">
        <v>0</v>
      </c>
      <c r="Q26" s="58">
        <v>0</v>
      </c>
      <c r="R26" s="58">
        <v>0</v>
      </c>
      <c r="S26" s="58">
        <v>0</v>
      </c>
      <c r="T26" s="58">
        <v>0</v>
      </c>
      <c r="U26" s="58">
        <v>0</v>
      </c>
      <c r="V26" s="58">
        <v>0</v>
      </c>
      <c r="W26" s="58">
        <v>0</v>
      </c>
      <c r="X26" s="58">
        <v>0</v>
      </c>
      <c r="Y26" s="58">
        <v>0</v>
      </c>
      <c r="Z26" s="58">
        <v>0</v>
      </c>
      <c r="AA26" s="58">
        <v>0</v>
      </c>
      <c r="AB26" s="58">
        <v>0</v>
      </c>
      <c r="AC26" s="58">
        <v>0</v>
      </c>
      <c r="AD26" s="58">
        <v>0</v>
      </c>
      <c r="AE26" s="58">
        <v>0</v>
      </c>
      <c r="AF26" s="58">
        <v>0</v>
      </c>
      <c r="AG26" s="58">
        <v>0</v>
      </c>
      <c r="AH26" s="58">
        <v>0</v>
      </c>
      <c r="AI26" s="58">
        <v>0</v>
      </c>
      <c r="AJ26" s="58">
        <v>0</v>
      </c>
      <c r="AK26" s="58">
        <v>0</v>
      </c>
      <c r="AL26" s="58">
        <v>0</v>
      </c>
      <c r="AM26" s="58">
        <v>0</v>
      </c>
      <c r="AN26" s="58">
        <v>0</v>
      </c>
      <c r="AO26" s="58">
        <v>0</v>
      </c>
      <c r="AP26" s="58">
        <v>0</v>
      </c>
      <c r="AQ26" s="58">
        <v>0</v>
      </c>
      <c r="AR26" s="58">
        <v>0</v>
      </c>
      <c r="AS26" s="58">
        <v>0</v>
      </c>
      <c r="AT26" s="58">
        <v>0</v>
      </c>
      <c r="AU26" s="58">
        <v>0</v>
      </c>
      <c r="AV26" s="58">
        <v>0</v>
      </c>
      <c r="AW26" s="58">
        <v>0</v>
      </c>
      <c r="AX26" s="58">
        <v>0</v>
      </c>
      <c r="AY26" s="58">
        <v>0</v>
      </c>
      <c r="AZ26" s="58">
        <v>0</v>
      </c>
      <c r="BA26" s="58">
        <v>0</v>
      </c>
      <c r="BB26" s="58">
        <v>0</v>
      </c>
      <c r="BC26" s="58">
        <v>0</v>
      </c>
      <c r="BD26" s="58">
        <v>0</v>
      </c>
      <c r="BE26" s="58">
        <v>0</v>
      </c>
      <c r="BF26" s="58">
        <v>0</v>
      </c>
      <c r="BG26" s="58">
        <v>0</v>
      </c>
      <c r="BH26" s="58">
        <v>0</v>
      </c>
      <c r="BI26" s="58">
        <v>0</v>
      </c>
      <c r="BJ26" s="58">
        <v>0</v>
      </c>
      <c r="BK26" s="58">
        <v>0</v>
      </c>
      <c r="BL26" s="58">
        <v>0</v>
      </c>
      <c r="BM26" s="21">
        <f t="shared" si="3"/>
        <v>0</v>
      </c>
      <c r="BN26" s="91">
        <f t="shared" si="4"/>
        <v>0</v>
      </c>
      <c r="BO26" s="40">
        <f t="shared" si="5"/>
        <v>0</v>
      </c>
    </row>
    <row r="27" spans="1:67" x14ac:dyDescent="0.25">
      <c r="B27" s="6" t="s">
        <v>3292</v>
      </c>
      <c r="C27" s="86" t="s">
        <v>3293</v>
      </c>
      <c r="D27" s="6">
        <v>34420</v>
      </c>
      <c r="E27" s="58">
        <v>0</v>
      </c>
      <c r="F27" s="58">
        <v>0</v>
      </c>
      <c r="G27" s="58">
        <v>0</v>
      </c>
      <c r="H27" s="58">
        <v>0</v>
      </c>
      <c r="I27" s="58">
        <v>0</v>
      </c>
      <c r="J27" s="58">
        <v>0</v>
      </c>
      <c r="K27" s="58">
        <v>0</v>
      </c>
      <c r="L27" s="58">
        <v>0</v>
      </c>
      <c r="M27" s="58">
        <v>0</v>
      </c>
      <c r="N27" s="58">
        <v>0</v>
      </c>
      <c r="O27" s="58">
        <v>0</v>
      </c>
      <c r="P27" s="58">
        <v>0</v>
      </c>
      <c r="Q27" s="58">
        <v>0</v>
      </c>
      <c r="R27" s="58">
        <v>0</v>
      </c>
      <c r="S27" s="58">
        <v>0</v>
      </c>
      <c r="T27" s="58">
        <v>0</v>
      </c>
      <c r="U27" s="58">
        <v>0</v>
      </c>
      <c r="V27" s="58">
        <v>0</v>
      </c>
      <c r="W27" s="58">
        <v>0</v>
      </c>
      <c r="X27" s="58">
        <v>0</v>
      </c>
      <c r="Y27" s="58">
        <v>0</v>
      </c>
      <c r="Z27" s="58">
        <v>0</v>
      </c>
      <c r="AA27" s="58">
        <v>0</v>
      </c>
      <c r="AB27" s="58">
        <v>0</v>
      </c>
      <c r="AC27" s="58">
        <v>0</v>
      </c>
      <c r="AD27" s="58">
        <v>0</v>
      </c>
      <c r="AE27" s="58">
        <v>0</v>
      </c>
      <c r="AF27" s="58">
        <v>0</v>
      </c>
      <c r="AG27" s="58">
        <v>0</v>
      </c>
      <c r="AH27" s="58">
        <v>0</v>
      </c>
      <c r="AI27" s="58">
        <v>0</v>
      </c>
      <c r="AJ27" s="58">
        <v>0</v>
      </c>
      <c r="AK27" s="58">
        <v>0</v>
      </c>
      <c r="AL27" s="58">
        <v>0</v>
      </c>
      <c r="AM27" s="58">
        <v>0</v>
      </c>
      <c r="AN27" s="58">
        <v>0</v>
      </c>
      <c r="AO27" s="58">
        <v>0</v>
      </c>
      <c r="AP27" s="58">
        <v>0</v>
      </c>
      <c r="AQ27" s="58">
        <v>0</v>
      </c>
      <c r="AR27" s="58">
        <v>0</v>
      </c>
      <c r="AS27" s="58">
        <v>0</v>
      </c>
      <c r="AT27" s="58">
        <v>0</v>
      </c>
      <c r="AU27" s="58">
        <v>0</v>
      </c>
      <c r="AV27" s="58">
        <v>0</v>
      </c>
      <c r="AW27" s="58">
        <v>0</v>
      </c>
      <c r="AX27" s="58">
        <v>0</v>
      </c>
      <c r="AY27" s="58">
        <v>0</v>
      </c>
      <c r="AZ27" s="58">
        <v>0</v>
      </c>
      <c r="BA27" s="58">
        <v>0</v>
      </c>
      <c r="BB27" s="58">
        <v>0</v>
      </c>
      <c r="BC27" s="58">
        <v>0</v>
      </c>
      <c r="BD27" s="58">
        <v>0</v>
      </c>
      <c r="BE27" s="58">
        <v>0</v>
      </c>
      <c r="BF27" s="58">
        <v>0</v>
      </c>
      <c r="BG27" s="58">
        <v>0</v>
      </c>
      <c r="BH27" s="58">
        <v>0</v>
      </c>
      <c r="BI27" s="58">
        <v>0</v>
      </c>
      <c r="BJ27" s="58">
        <v>0</v>
      </c>
      <c r="BK27" s="58">
        <v>0</v>
      </c>
      <c r="BL27" s="58">
        <v>0</v>
      </c>
      <c r="BM27" s="21">
        <f t="shared" si="3"/>
        <v>0</v>
      </c>
      <c r="BN27" s="91">
        <f t="shared" si="4"/>
        <v>0</v>
      </c>
      <c r="BO27" s="40">
        <f t="shared" si="5"/>
        <v>0</v>
      </c>
    </row>
    <row r="28" spans="1:67" x14ac:dyDescent="0.25">
      <c r="B28" s="6" t="s">
        <v>2496</v>
      </c>
      <c r="C28" s="86" t="s">
        <v>2497</v>
      </c>
      <c r="D28" s="6">
        <v>34410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  <c r="P28" s="58">
        <v>0</v>
      </c>
      <c r="Q28" s="58">
        <v>0</v>
      </c>
      <c r="R28" s="58">
        <v>0</v>
      </c>
      <c r="S28" s="58">
        <v>0</v>
      </c>
      <c r="T28" s="58">
        <v>0</v>
      </c>
      <c r="U28" s="58">
        <v>0</v>
      </c>
      <c r="V28" s="58">
        <v>0</v>
      </c>
      <c r="W28" s="58">
        <v>0</v>
      </c>
      <c r="X28" s="58">
        <v>0</v>
      </c>
      <c r="Y28" s="58">
        <v>0</v>
      </c>
      <c r="Z28" s="58">
        <v>0</v>
      </c>
      <c r="AA28" s="58">
        <v>0</v>
      </c>
      <c r="AB28" s="58">
        <v>0</v>
      </c>
      <c r="AC28" s="58">
        <v>0</v>
      </c>
      <c r="AD28" s="58">
        <v>0</v>
      </c>
      <c r="AE28" s="58">
        <v>0</v>
      </c>
      <c r="AF28" s="58">
        <v>0</v>
      </c>
      <c r="AG28" s="58">
        <v>0</v>
      </c>
      <c r="AH28" s="58">
        <v>0</v>
      </c>
      <c r="AI28" s="58">
        <v>0</v>
      </c>
      <c r="AJ28" s="58">
        <v>0</v>
      </c>
      <c r="AK28" s="58">
        <v>0</v>
      </c>
      <c r="AL28" s="58">
        <v>0</v>
      </c>
      <c r="AM28" s="58">
        <v>0</v>
      </c>
      <c r="AN28" s="58">
        <v>0</v>
      </c>
      <c r="AO28" s="58">
        <v>0</v>
      </c>
      <c r="AP28" s="58">
        <v>0</v>
      </c>
      <c r="AQ28" s="58">
        <v>0</v>
      </c>
      <c r="AR28" s="58">
        <v>0</v>
      </c>
      <c r="AS28" s="58">
        <v>0</v>
      </c>
      <c r="AT28" s="58">
        <v>0</v>
      </c>
      <c r="AU28" s="58">
        <v>0</v>
      </c>
      <c r="AV28" s="58">
        <v>0</v>
      </c>
      <c r="AW28" s="58">
        <v>0</v>
      </c>
      <c r="AX28" s="58">
        <v>0</v>
      </c>
      <c r="AY28" s="58">
        <v>0</v>
      </c>
      <c r="AZ28" s="58">
        <v>0</v>
      </c>
      <c r="BA28" s="58">
        <v>0</v>
      </c>
      <c r="BB28" s="58">
        <v>0</v>
      </c>
      <c r="BC28" s="58">
        <v>0</v>
      </c>
      <c r="BD28" s="58">
        <v>0</v>
      </c>
      <c r="BE28" s="58">
        <v>0</v>
      </c>
      <c r="BF28" s="58">
        <v>0</v>
      </c>
      <c r="BG28" s="58">
        <v>0</v>
      </c>
      <c r="BH28" s="58">
        <v>0</v>
      </c>
      <c r="BI28" s="58">
        <v>0</v>
      </c>
      <c r="BJ28" s="58">
        <v>0</v>
      </c>
      <c r="BK28" s="58">
        <v>0</v>
      </c>
      <c r="BL28" s="58">
        <v>0</v>
      </c>
      <c r="BM28" s="21">
        <f t="shared" si="3"/>
        <v>0</v>
      </c>
      <c r="BN28" s="91">
        <f t="shared" si="4"/>
        <v>0</v>
      </c>
      <c r="BO28" s="40">
        <f t="shared" si="5"/>
        <v>0</v>
      </c>
    </row>
    <row r="29" spans="1:67" x14ac:dyDescent="0.25">
      <c r="B29" s="6" t="s">
        <v>2498</v>
      </c>
      <c r="C29" s="86" t="s">
        <v>2499</v>
      </c>
      <c r="D29" s="6">
        <v>34410</v>
      </c>
      <c r="E29" s="58">
        <v>0</v>
      </c>
      <c r="F29" s="58">
        <v>0</v>
      </c>
      <c r="G29" s="58">
        <v>0</v>
      </c>
      <c r="H29" s="58">
        <v>0</v>
      </c>
      <c r="I29" s="58">
        <v>0</v>
      </c>
      <c r="J29" s="58">
        <v>0</v>
      </c>
      <c r="K29" s="58">
        <v>0</v>
      </c>
      <c r="L29" s="58">
        <v>0</v>
      </c>
      <c r="M29" s="58">
        <v>0</v>
      </c>
      <c r="N29" s="58">
        <v>0</v>
      </c>
      <c r="O29" s="58">
        <v>0</v>
      </c>
      <c r="P29" s="58">
        <v>0</v>
      </c>
      <c r="Q29" s="58">
        <v>0</v>
      </c>
      <c r="R29" s="58">
        <v>0</v>
      </c>
      <c r="S29" s="58">
        <v>0</v>
      </c>
      <c r="T29" s="58">
        <v>0</v>
      </c>
      <c r="U29" s="58">
        <v>0</v>
      </c>
      <c r="V29" s="58">
        <v>0</v>
      </c>
      <c r="W29" s="58">
        <v>0</v>
      </c>
      <c r="X29" s="58">
        <v>0</v>
      </c>
      <c r="Y29" s="58">
        <v>0</v>
      </c>
      <c r="Z29" s="58">
        <v>0</v>
      </c>
      <c r="AA29" s="58">
        <v>0</v>
      </c>
      <c r="AB29" s="58">
        <v>0</v>
      </c>
      <c r="AC29" s="58">
        <v>0</v>
      </c>
      <c r="AD29" s="58">
        <v>0</v>
      </c>
      <c r="AE29" s="58">
        <v>0</v>
      </c>
      <c r="AF29" s="58">
        <v>0</v>
      </c>
      <c r="AG29" s="58">
        <v>0</v>
      </c>
      <c r="AH29" s="58">
        <v>0</v>
      </c>
      <c r="AI29" s="58">
        <v>0</v>
      </c>
      <c r="AJ29" s="58">
        <v>0</v>
      </c>
      <c r="AK29" s="58">
        <v>0</v>
      </c>
      <c r="AL29" s="58">
        <v>0</v>
      </c>
      <c r="AM29" s="58">
        <v>0</v>
      </c>
      <c r="AN29" s="58">
        <v>0</v>
      </c>
      <c r="AO29" s="58">
        <v>0</v>
      </c>
      <c r="AP29" s="58">
        <v>0</v>
      </c>
      <c r="AQ29" s="58">
        <v>0</v>
      </c>
      <c r="AR29" s="58">
        <v>0</v>
      </c>
      <c r="AS29" s="58">
        <v>0</v>
      </c>
      <c r="AT29" s="58">
        <v>0</v>
      </c>
      <c r="AU29" s="58">
        <v>0</v>
      </c>
      <c r="AV29" s="58">
        <v>0</v>
      </c>
      <c r="AW29" s="58">
        <v>0</v>
      </c>
      <c r="AX29" s="58">
        <v>0</v>
      </c>
      <c r="AY29" s="58">
        <v>0</v>
      </c>
      <c r="AZ29" s="58">
        <v>0</v>
      </c>
      <c r="BA29" s="58">
        <v>0</v>
      </c>
      <c r="BB29" s="58">
        <v>0</v>
      </c>
      <c r="BC29" s="58">
        <v>0</v>
      </c>
      <c r="BD29" s="58">
        <v>0</v>
      </c>
      <c r="BE29" s="58">
        <v>0</v>
      </c>
      <c r="BF29" s="58">
        <v>0</v>
      </c>
      <c r="BG29" s="58">
        <v>0</v>
      </c>
      <c r="BH29" s="58">
        <v>0</v>
      </c>
      <c r="BI29" s="58">
        <v>0</v>
      </c>
      <c r="BJ29" s="58">
        <v>0</v>
      </c>
      <c r="BK29" s="58">
        <v>0</v>
      </c>
      <c r="BL29" s="58">
        <v>0</v>
      </c>
      <c r="BM29" s="21">
        <f t="shared" si="3"/>
        <v>0</v>
      </c>
      <c r="BN29" s="91">
        <f t="shared" si="4"/>
        <v>0</v>
      </c>
      <c r="BO29" s="40">
        <f t="shared" si="5"/>
        <v>0</v>
      </c>
    </row>
    <row r="30" spans="1:67" x14ac:dyDescent="0.25">
      <c r="B30" s="6" t="s">
        <v>3294</v>
      </c>
      <c r="C30" s="86" t="s">
        <v>3295</v>
      </c>
      <c r="D30" s="6">
        <v>34420</v>
      </c>
      <c r="E30" s="58">
        <v>0</v>
      </c>
      <c r="F30" s="58">
        <v>0</v>
      </c>
      <c r="G30" s="58">
        <v>0</v>
      </c>
      <c r="H30" s="58">
        <v>0</v>
      </c>
      <c r="I30" s="58">
        <v>0</v>
      </c>
      <c r="J30" s="58">
        <v>0</v>
      </c>
      <c r="K30" s="58">
        <v>0</v>
      </c>
      <c r="L30" s="58">
        <v>0</v>
      </c>
      <c r="M30" s="58">
        <v>0</v>
      </c>
      <c r="N30" s="58">
        <v>0</v>
      </c>
      <c r="O30" s="58">
        <v>0</v>
      </c>
      <c r="P30" s="58">
        <v>0</v>
      </c>
      <c r="Q30" s="58">
        <v>0</v>
      </c>
      <c r="R30" s="58">
        <v>0</v>
      </c>
      <c r="S30" s="58">
        <v>0</v>
      </c>
      <c r="T30" s="58">
        <v>0</v>
      </c>
      <c r="U30" s="58">
        <v>0</v>
      </c>
      <c r="V30" s="58">
        <v>0</v>
      </c>
      <c r="W30" s="58">
        <v>0</v>
      </c>
      <c r="X30" s="58">
        <v>0</v>
      </c>
      <c r="Y30" s="58">
        <v>0</v>
      </c>
      <c r="Z30" s="58">
        <v>0</v>
      </c>
      <c r="AA30" s="58">
        <v>0</v>
      </c>
      <c r="AB30" s="58">
        <v>0</v>
      </c>
      <c r="AC30" s="58">
        <v>0</v>
      </c>
      <c r="AD30" s="58">
        <v>0</v>
      </c>
      <c r="AE30" s="58">
        <v>0</v>
      </c>
      <c r="AF30" s="58">
        <v>0</v>
      </c>
      <c r="AG30" s="58">
        <v>0</v>
      </c>
      <c r="AH30" s="58">
        <v>0</v>
      </c>
      <c r="AI30" s="58">
        <v>0</v>
      </c>
      <c r="AJ30" s="58">
        <v>0</v>
      </c>
      <c r="AK30" s="58">
        <v>0</v>
      </c>
      <c r="AL30" s="58">
        <v>0</v>
      </c>
      <c r="AM30" s="58">
        <v>0</v>
      </c>
      <c r="AN30" s="58">
        <v>0</v>
      </c>
      <c r="AO30" s="58">
        <v>0</v>
      </c>
      <c r="AP30" s="58">
        <v>0</v>
      </c>
      <c r="AQ30" s="58">
        <v>0</v>
      </c>
      <c r="AR30" s="58">
        <v>0</v>
      </c>
      <c r="AS30" s="58">
        <v>0</v>
      </c>
      <c r="AT30" s="58">
        <v>0</v>
      </c>
      <c r="AU30" s="58">
        <v>0</v>
      </c>
      <c r="AV30" s="58">
        <v>0</v>
      </c>
      <c r="AW30" s="58">
        <v>0</v>
      </c>
      <c r="AX30" s="58">
        <v>0</v>
      </c>
      <c r="AY30" s="58">
        <v>0</v>
      </c>
      <c r="AZ30" s="58">
        <v>0</v>
      </c>
      <c r="BA30" s="58">
        <v>0</v>
      </c>
      <c r="BB30" s="58">
        <v>0</v>
      </c>
      <c r="BC30" s="58">
        <v>0</v>
      </c>
      <c r="BD30" s="58">
        <v>0</v>
      </c>
      <c r="BE30" s="58">
        <v>0</v>
      </c>
      <c r="BF30" s="58">
        <v>0</v>
      </c>
      <c r="BG30" s="58">
        <v>0</v>
      </c>
      <c r="BH30" s="58">
        <v>0</v>
      </c>
      <c r="BI30" s="58">
        <v>0</v>
      </c>
      <c r="BJ30" s="58">
        <v>0</v>
      </c>
      <c r="BK30" s="58">
        <v>0</v>
      </c>
      <c r="BL30" s="58">
        <v>0</v>
      </c>
      <c r="BM30" s="21">
        <f t="shared" si="3"/>
        <v>0</v>
      </c>
      <c r="BN30" s="91">
        <f t="shared" si="4"/>
        <v>0</v>
      </c>
      <c r="BO30" s="40">
        <f t="shared" si="5"/>
        <v>0</v>
      </c>
    </row>
    <row r="31" spans="1:67" x14ac:dyDescent="0.25">
      <c r="B31" s="6" t="s">
        <v>2500</v>
      </c>
      <c r="C31" s="86" t="s">
        <v>2501</v>
      </c>
      <c r="D31" s="6">
        <v>34410</v>
      </c>
      <c r="E31" s="58">
        <v>0</v>
      </c>
      <c r="F31" s="58">
        <v>0</v>
      </c>
      <c r="G31" s="58">
        <v>0</v>
      </c>
      <c r="H31" s="58">
        <v>0</v>
      </c>
      <c r="I31" s="58">
        <v>0</v>
      </c>
      <c r="J31" s="58">
        <v>0</v>
      </c>
      <c r="K31" s="58">
        <v>0</v>
      </c>
      <c r="L31" s="58">
        <v>0</v>
      </c>
      <c r="M31" s="58">
        <v>0</v>
      </c>
      <c r="N31" s="58">
        <v>0</v>
      </c>
      <c r="O31" s="58">
        <v>0</v>
      </c>
      <c r="P31" s="58">
        <v>0</v>
      </c>
      <c r="Q31" s="58">
        <v>0</v>
      </c>
      <c r="R31" s="58">
        <v>0</v>
      </c>
      <c r="S31" s="58">
        <v>0</v>
      </c>
      <c r="T31" s="58">
        <v>0</v>
      </c>
      <c r="U31" s="58">
        <v>0</v>
      </c>
      <c r="V31" s="58">
        <v>0</v>
      </c>
      <c r="W31" s="58">
        <v>0</v>
      </c>
      <c r="X31" s="58">
        <v>0</v>
      </c>
      <c r="Y31" s="58">
        <v>0</v>
      </c>
      <c r="Z31" s="58">
        <v>0</v>
      </c>
      <c r="AA31" s="58">
        <v>0</v>
      </c>
      <c r="AB31" s="58">
        <v>0</v>
      </c>
      <c r="AC31" s="58">
        <v>0</v>
      </c>
      <c r="AD31" s="58">
        <v>0</v>
      </c>
      <c r="AE31" s="58">
        <v>0</v>
      </c>
      <c r="AF31" s="58">
        <v>0</v>
      </c>
      <c r="AG31" s="58">
        <v>0</v>
      </c>
      <c r="AH31" s="58">
        <v>0</v>
      </c>
      <c r="AI31" s="58">
        <v>0</v>
      </c>
      <c r="AJ31" s="58">
        <v>0</v>
      </c>
      <c r="AK31" s="58">
        <v>0</v>
      </c>
      <c r="AL31" s="58">
        <v>0</v>
      </c>
      <c r="AM31" s="58">
        <v>0</v>
      </c>
      <c r="AN31" s="58">
        <v>0</v>
      </c>
      <c r="AO31" s="58">
        <v>0</v>
      </c>
      <c r="AP31" s="58">
        <v>0</v>
      </c>
      <c r="AQ31" s="58">
        <v>0</v>
      </c>
      <c r="AR31" s="58">
        <v>0</v>
      </c>
      <c r="AS31" s="58">
        <v>0</v>
      </c>
      <c r="AT31" s="58">
        <v>0</v>
      </c>
      <c r="AU31" s="58">
        <v>0</v>
      </c>
      <c r="AV31" s="58">
        <v>0</v>
      </c>
      <c r="AW31" s="58">
        <v>0</v>
      </c>
      <c r="AX31" s="58">
        <v>0</v>
      </c>
      <c r="AY31" s="58">
        <v>0</v>
      </c>
      <c r="AZ31" s="58">
        <v>0</v>
      </c>
      <c r="BA31" s="58">
        <v>0</v>
      </c>
      <c r="BB31" s="58">
        <v>0</v>
      </c>
      <c r="BC31" s="58">
        <v>0</v>
      </c>
      <c r="BD31" s="58">
        <v>0</v>
      </c>
      <c r="BE31" s="58">
        <v>0</v>
      </c>
      <c r="BF31" s="58">
        <v>0</v>
      </c>
      <c r="BG31" s="58">
        <v>0</v>
      </c>
      <c r="BH31" s="58">
        <v>0</v>
      </c>
      <c r="BI31" s="58">
        <v>0</v>
      </c>
      <c r="BJ31" s="58">
        <v>0</v>
      </c>
      <c r="BK31" s="58">
        <v>0</v>
      </c>
      <c r="BL31" s="58">
        <v>0</v>
      </c>
      <c r="BM31" s="21">
        <f t="shared" si="3"/>
        <v>0</v>
      </c>
      <c r="BN31" s="91">
        <f t="shared" si="4"/>
        <v>0</v>
      </c>
      <c r="BO31" s="40">
        <f t="shared" si="5"/>
        <v>0</v>
      </c>
    </row>
    <row r="32" spans="1:67" x14ac:dyDescent="0.25">
      <c r="B32" s="6" t="s">
        <v>3296</v>
      </c>
      <c r="C32" s="86" t="s">
        <v>3297</v>
      </c>
      <c r="D32" s="6">
        <v>34420</v>
      </c>
      <c r="E32" s="58">
        <v>0</v>
      </c>
      <c r="F32" s="58">
        <v>0</v>
      </c>
      <c r="G32" s="58">
        <v>0</v>
      </c>
      <c r="H32" s="58">
        <v>0</v>
      </c>
      <c r="I32" s="58">
        <v>0</v>
      </c>
      <c r="J32" s="58">
        <v>0</v>
      </c>
      <c r="K32" s="58">
        <v>0</v>
      </c>
      <c r="L32" s="58">
        <v>0</v>
      </c>
      <c r="M32" s="58">
        <v>0</v>
      </c>
      <c r="N32" s="58">
        <v>0</v>
      </c>
      <c r="O32" s="58">
        <v>0</v>
      </c>
      <c r="P32" s="58">
        <v>0</v>
      </c>
      <c r="Q32" s="58">
        <v>0</v>
      </c>
      <c r="R32" s="58">
        <v>0</v>
      </c>
      <c r="S32" s="58">
        <v>0</v>
      </c>
      <c r="T32" s="58">
        <v>0</v>
      </c>
      <c r="U32" s="58">
        <v>0</v>
      </c>
      <c r="V32" s="58">
        <v>0</v>
      </c>
      <c r="W32" s="58">
        <v>0</v>
      </c>
      <c r="X32" s="58">
        <v>0</v>
      </c>
      <c r="Y32" s="58">
        <v>0</v>
      </c>
      <c r="Z32" s="58">
        <v>0</v>
      </c>
      <c r="AA32" s="58">
        <v>0</v>
      </c>
      <c r="AB32" s="58">
        <v>0</v>
      </c>
      <c r="AC32" s="58">
        <v>0</v>
      </c>
      <c r="AD32" s="58">
        <v>0</v>
      </c>
      <c r="AE32" s="58">
        <v>0</v>
      </c>
      <c r="AF32" s="58">
        <v>0</v>
      </c>
      <c r="AG32" s="58">
        <v>0</v>
      </c>
      <c r="AH32" s="58">
        <v>0</v>
      </c>
      <c r="AI32" s="58">
        <v>0</v>
      </c>
      <c r="AJ32" s="58">
        <v>0</v>
      </c>
      <c r="AK32" s="58">
        <v>0</v>
      </c>
      <c r="AL32" s="58">
        <v>0</v>
      </c>
      <c r="AM32" s="58">
        <v>0</v>
      </c>
      <c r="AN32" s="58">
        <v>0</v>
      </c>
      <c r="AO32" s="58">
        <v>0</v>
      </c>
      <c r="AP32" s="58">
        <v>0</v>
      </c>
      <c r="AQ32" s="58">
        <v>0</v>
      </c>
      <c r="AR32" s="58">
        <v>0</v>
      </c>
      <c r="AS32" s="58">
        <v>0</v>
      </c>
      <c r="AT32" s="58">
        <v>0</v>
      </c>
      <c r="AU32" s="58">
        <v>0</v>
      </c>
      <c r="AV32" s="58">
        <v>0</v>
      </c>
      <c r="AW32" s="58">
        <v>0</v>
      </c>
      <c r="AX32" s="58">
        <v>0</v>
      </c>
      <c r="AY32" s="58">
        <v>0</v>
      </c>
      <c r="AZ32" s="58">
        <v>0</v>
      </c>
      <c r="BA32" s="58">
        <v>0</v>
      </c>
      <c r="BB32" s="58">
        <v>0</v>
      </c>
      <c r="BC32" s="58">
        <v>0</v>
      </c>
      <c r="BD32" s="58">
        <v>0</v>
      </c>
      <c r="BE32" s="58">
        <v>0</v>
      </c>
      <c r="BF32" s="58">
        <v>0</v>
      </c>
      <c r="BG32" s="58">
        <v>0</v>
      </c>
      <c r="BH32" s="58">
        <v>0</v>
      </c>
      <c r="BI32" s="58">
        <v>0</v>
      </c>
      <c r="BJ32" s="58">
        <v>0</v>
      </c>
      <c r="BK32" s="58">
        <v>0</v>
      </c>
      <c r="BL32" s="58">
        <v>0</v>
      </c>
      <c r="BM32" s="21">
        <f t="shared" si="3"/>
        <v>0</v>
      </c>
      <c r="BN32" s="91">
        <f t="shared" si="4"/>
        <v>0</v>
      </c>
      <c r="BO32" s="40">
        <f t="shared" si="5"/>
        <v>0</v>
      </c>
    </row>
    <row r="33" spans="2:67" x14ac:dyDescent="0.25">
      <c r="B33" s="6" t="s">
        <v>3298</v>
      </c>
      <c r="C33" s="86" t="s">
        <v>3299</v>
      </c>
      <c r="D33" s="6">
        <v>34420</v>
      </c>
      <c r="E33" s="58">
        <v>0</v>
      </c>
      <c r="F33" s="58">
        <v>0</v>
      </c>
      <c r="G33" s="58">
        <v>0</v>
      </c>
      <c r="H33" s="58">
        <v>0</v>
      </c>
      <c r="I33" s="58">
        <v>0</v>
      </c>
      <c r="J33" s="58">
        <v>0</v>
      </c>
      <c r="K33" s="58">
        <v>0</v>
      </c>
      <c r="L33" s="58">
        <v>0</v>
      </c>
      <c r="M33" s="58">
        <v>0</v>
      </c>
      <c r="N33" s="58">
        <v>0</v>
      </c>
      <c r="O33" s="58">
        <v>0</v>
      </c>
      <c r="P33" s="58">
        <v>0</v>
      </c>
      <c r="Q33" s="58">
        <v>0</v>
      </c>
      <c r="R33" s="58">
        <v>0</v>
      </c>
      <c r="S33" s="58">
        <v>0</v>
      </c>
      <c r="T33" s="58">
        <v>0</v>
      </c>
      <c r="U33" s="58">
        <v>0</v>
      </c>
      <c r="V33" s="58">
        <v>0</v>
      </c>
      <c r="W33" s="58">
        <v>0</v>
      </c>
      <c r="X33" s="58">
        <v>0</v>
      </c>
      <c r="Y33" s="58">
        <v>0</v>
      </c>
      <c r="Z33" s="58">
        <v>0</v>
      </c>
      <c r="AA33" s="58">
        <v>0</v>
      </c>
      <c r="AB33" s="58">
        <v>0</v>
      </c>
      <c r="AC33" s="58">
        <v>0</v>
      </c>
      <c r="AD33" s="58">
        <v>0</v>
      </c>
      <c r="AE33" s="58">
        <v>0</v>
      </c>
      <c r="AF33" s="58">
        <v>0</v>
      </c>
      <c r="AG33" s="58">
        <v>0</v>
      </c>
      <c r="AH33" s="58">
        <v>0</v>
      </c>
      <c r="AI33" s="58">
        <v>0</v>
      </c>
      <c r="AJ33" s="58">
        <v>0</v>
      </c>
      <c r="AK33" s="58">
        <v>0</v>
      </c>
      <c r="AL33" s="58">
        <v>0</v>
      </c>
      <c r="AM33" s="58">
        <v>0</v>
      </c>
      <c r="AN33" s="58">
        <v>0</v>
      </c>
      <c r="AO33" s="58">
        <v>0</v>
      </c>
      <c r="AP33" s="58">
        <v>0</v>
      </c>
      <c r="AQ33" s="58">
        <v>0</v>
      </c>
      <c r="AR33" s="58">
        <v>0</v>
      </c>
      <c r="AS33" s="58">
        <v>0</v>
      </c>
      <c r="AT33" s="58">
        <v>0</v>
      </c>
      <c r="AU33" s="58">
        <v>0</v>
      </c>
      <c r="AV33" s="58">
        <v>0</v>
      </c>
      <c r="AW33" s="58">
        <v>0</v>
      </c>
      <c r="AX33" s="58">
        <v>0</v>
      </c>
      <c r="AY33" s="58">
        <v>0</v>
      </c>
      <c r="AZ33" s="58">
        <v>0</v>
      </c>
      <c r="BA33" s="58">
        <v>0</v>
      </c>
      <c r="BB33" s="58">
        <v>0</v>
      </c>
      <c r="BC33" s="58">
        <v>0</v>
      </c>
      <c r="BD33" s="58">
        <v>0</v>
      </c>
      <c r="BE33" s="58">
        <v>0</v>
      </c>
      <c r="BF33" s="58">
        <v>0</v>
      </c>
      <c r="BG33" s="58">
        <v>0</v>
      </c>
      <c r="BH33" s="58">
        <v>0</v>
      </c>
      <c r="BI33" s="58">
        <v>0</v>
      </c>
      <c r="BJ33" s="58">
        <v>0</v>
      </c>
      <c r="BK33" s="58">
        <v>0</v>
      </c>
      <c r="BL33" s="58">
        <v>0</v>
      </c>
      <c r="BM33" s="21">
        <f t="shared" si="3"/>
        <v>0</v>
      </c>
      <c r="BN33" s="91">
        <f t="shared" si="4"/>
        <v>0</v>
      </c>
      <c r="BO33" s="40">
        <f t="shared" si="5"/>
        <v>0</v>
      </c>
    </row>
    <row r="34" spans="2:67" x14ac:dyDescent="0.25">
      <c r="B34" s="6" t="s">
        <v>2502</v>
      </c>
      <c r="C34" s="86" t="s">
        <v>2503</v>
      </c>
      <c r="D34" s="6">
        <v>34410</v>
      </c>
      <c r="E34" s="58">
        <v>0</v>
      </c>
      <c r="F34" s="58">
        <v>0</v>
      </c>
      <c r="G34" s="58">
        <v>0</v>
      </c>
      <c r="H34" s="58">
        <v>0</v>
      </c>
      <c r="I34" s="58">
        <v>0</v>
      </c>
      <c r="J34" s="58">
        <v>0</v>
      </c>
      <c r="K34" s="58">
        <v>0</v>
      </c>
      <c r="L34" s="58">
        <v>0</v>
      </c>
      <c r="M34" s="58">
        <v>0</v>
      </c>
      <c r="N34" s="58">
        <v>0</v>
      </c>
      <c r="O34" s="58">
        <v>0</v>
      </c>
      <c r="P34" s="58">
        <v>0</v>
      </c>
      <c r="Q34" s="58">
        <v>0</v>
      </c>
      <c r="R34" s="58">
        <v>0</v>
      </c>
      <c r="S34" s="58">
        <v>0</v>
      </c>
      <c r="T34" s="58">
        <v>0</v>
      </c>
      <c r="U34" s="58">
        <v>0</v>
      </c>
      <c r="V34" s="58">
        <v>0</v>
      </c>
      <c r="W34" s="58">
        <v>0</v>
      </c>
      <c r="X34" s="58">
        <v>0</v>
      </c>
      <c r="Y34" s="58">
        <v>0</v>
      </c>
      <c r="Z34" s="58">
        <v>0</v>
      </c>
      <c r="AA34" s="58">
        <v>0</v>
      </c>
      <c r="AB34" s="58">
        <v>0</v>
      </c>
      <c r="AC34" s="58">
        <v>0</v>
      </c>
      <c r="AD34" s="58">
        <v>0</v>
      </c>
      <c r="AE34" s="58">
        <v>0</v>
      </c>
      <c r="AF34" s="58">
        <v>0</v>
      </c>
      <c r="AG34" s="58">
        <v>0</v>
      </c>
      <c r="AH34" s="58">
        <v>0</v>
      </c>
      <c r="AI34" s="58">
        <v>0</v>
      </c>
      <c r="AJ34" s="58">
        <v>0</v>
      </c>
      <c r="AK34" s="58">
        <v>0</v>
      </c>
      <c r="AL34" s="58">
        <v>0</v>
      </c>
      <c r="AM34" s="58">
        <v>0</v>
      </c>
      <c r="AN34" s="58">
        <v>0</v>
      </c>
      <c r="AO34" s="58">
        <v>0</v>
      </c>
      <c r="AP34" s="58">
        <v>0</v>
      </c>
      <c r="AQ34" s="58">
        <v>0</v>
      </c>
      <c r="AR34" s="58">
        <v>0</v>
      </c>
      <c r="AS34" s="58">
        <v>0</v>
      </c>
      <c r="AT34" s="58">
        <v>0</v>
      </c>
      <c r="AU34" s="58">
        <v>0</v>
      </c>
      <c r="AV34" s="58">
        <v>0</v>
      </c>
      <c r="AW34" s="58">
        <v>0</v>
      </c>
      <c r="AX34" s="58">
        <v>0</v>
      </c>
      <c r="AY34" s="58">
        <v>0</v>
      </c>
      <c r="AZ34" s="58">
        <v>0</v>
      </c>
      <c r="BA34" s="58">
        <v>0</v>
      </c>
      <c r="BB34" s="58">
        <v>0</v>
      </c>
      <c r="BC34" s="58">
        <v>0</v>
      </c>
      <c r="BD34" s="58">
        <v>0</v>
      </c>
      <c r="BE34" s="58">
        <v>0</v>
      </c>
      <c r="BF34" s="58">
        <v>0</v>
      </c>
      <c r="BG34" s="58">
        <v>0</v>
      </c>
      <c r="BH34" s="58">
        <v>0</v>
      </c>
      <c r="BI34" s="58">
        <v>0</v>
      </c>
      <c r="BJ34" s="58">
        <v>0</v>
      </c>
      <c r="BK34" s="58">
        <v>0</v>
      </c>
      <c r="BL34" s="58">
        <v>0</v>
      </c>
      <c r="BM34" s="21">
        <f t="shared" si="3"/>
        <v>0</v>
      </c>
      <c r="BN34" s="91">
        <f t="shared" si="4"/>
        <v>0</v>
      </c>
      <c r="BO34" s="40">
        <f t="shared" si="5"/>
        <v>0</v>
      </c>
    </row>
    <row r="35" spans="2:67" x14ac:dyDescent="0.25">
      <c r="B35" s="6" t="s">
        <v>2504</v>
      </c>
      <c r="C35" s="86" t="s">
        <v>2505</v>
      </c>
      <c r="D35" s="6">
        <v>34410</v>
      </c>
      <c r="E35" s="58">
        <v>0</v>
      </c>
      <c r="F35" s="58">
        <v>0</v>
      </c>
      <c r="G35" s="58">
        <v>0</v>
      </c>
      <c r="H35" s="58">
        <v>0</v>
      </c>
      <c r="I35" s="58">
        <v>0</v>
      </c>
      <c r="J35" s="58">
        <v>0</v>
      </c>
      <c r="K35" s="58">
        <v>0</v>
      </c>
      <c r="L35" s="58">
        <v>0</v>
      </c>
      <c r="M35" s="58">
        <v>0</v>
      </c>
      <c r="N35" s="58">
        <v>0</v>
      </c>
      <c r="O35" s="58">
        <v>0</v>
      </c>
      <c r="P35" s="58">
        <v>0</v>
      </c>
      <c r="Q35" s="58">
        <v>0</v>
      </c>
      <c r="R35" s="58">
        <v>0</v>
      </c>
      <c r="S35" s="58">
        <v>0</v>
      </c>
      <c r="T35" s="58">
        <v>0</v>
      </c>
      <c r="U35" s="58">
        <v>0</v>
      </c>
      <c r="V35" s="58">
        <v>0</v>
      </c>
      <c r="W35" s="58">
        <v>0</v>
      </c>
      <c r="X35" s="58">
        <v>0</v>
      </c>
      <c r="Y35" s="58">
        <v>0</v>
      </c>
      <c r="Z35" s="58">
        <v>0</v>
      </c>
      <c r="AA35" s="58">
        <v>0</v>
      </c>
      <c r="AB35" s="58">
        <v>0</v>
      </c>
      <c r="AC35" s="58">
        <v>0</v>
      </c>
      <c r="AD35" s="58">
        <v>0</v>
      </c>
      <c r="AE35" s="58">
        <v>0</v>
      </c>
      <c r="AF35" s="58">
        <v>0</v>
      </c>
      <c r="AG35" s="58">
        <v>0</v>
      </c>
      <c r="AH35" s="58">
        <v>0</v>
      </c>
      <c r="AI35" s="58">
        <v>0</v>
      </c>
      <c r="AJ35" s="58">
        <v>0</v>
      </c>
      <c r="AK35" s="58">
        <v>0</v>
      </c>
      <c r="AL35" s="58">
        <v>0</v>
      </c>
      <c r="AM35" s="58">
        <v>0</v>
      </c>
      <c r="AN35" s="58">
        <v>0</v>
      </c>
      <c r="AO35" s="58">
        <v>0</v>
      </c>
      <c r="AP35" s="58">
        <v>0</v>
      </c>
      <c r="AQ35" s="58">
        <v>0</v>
      </c>
      <c r="AR35" s="58">
        <v>0</v>
      </c>
      <c r="AS35" s="58">
        <v>0</v>
      </c>
      <c r="AT35" s="58">
        <v>0</v>
      </c>
      <c r="AU35" s="58">
        <v>0</v>
      </c>
      <c r="AV35" s="58">
        <v>0</v>
      </c>
      <c r="AW35" s="58">
        <v>0</v>
      </c>
      <c r="AX35" s="58">
        <v>0</v>
      </c>
      <c r="AY35" s="58">
        <v>0</v>
      </c>
      <c r="AZ35" s="58">
        <v>0</v>
      </c>
      <c r="BA35" s="58">
        <v>0</v>
      </c>
      <c r="BB35" s="58">
        <v>0</v>
      </c>
      <c r="BC35" s="58">
        <v>0</v>
      </c>
      <c r="BD35" s="58">
        <v>0</v>
      </c>
      <c r="BE35" s="58">
        <v>0</v>
      </c>
      <c r="BF35" s="58">
        <v>0</v>
      </c>
      <c r="BG35" s="58">
        <v>0</v>
      </c>
      <c r="BH35" s="58">
        <v>0</v>
      </c>
      <c r="BI35" s="58">
        <v>0</v>
      </c>
      <c r="BJ35" s="58">
        <v>0</v>
      </c>
      <c r="BK35" s="58">
        <v>0</v>
      </c>
      <c r="BL35" s="58">
        <v>0</v>
      </c>
      <c r="BM35" s="21">
        <f t="shared" si="3"/>
        <v>0</v>
      </c>
      <c r="BN35" s="91">
        <f t="shared" si="4"/>
        <v>0</v>
      </c>
      <c r="BO35" s="40">
        <f t="shared" si="5"/>
        <v>0</v>
      </c>
    </row>
    <row r="36" spans="2:67" x14ac:dyDescent="0.25">
      <c r="B36" s="6" t="s">
        <v>2506</v>
      </c>
      <c r="C36" s="86" t="s">
        <v>2507</v>
      </c>
      <c r="D36" s="6">
        <v>34410</v>
      </c>
      <c r="E36" s="58">
        <v>0</v>
      </c>
      <c r="F36" s="58">
        <v>0</v>
      </c>
      <c r="G36" s="58">
        <v>0</v>
      </c>
      <c r="H36" s="58">
        <v>0</v>
      </c>
      <c r="I36" s="58">
        <v>0</v>
      </c>
      <c r="J36" s="58">
        <v>0</v>
      </c>
      <c r="K36" s="58">
        <v>0</v>
      </c>
      <c r="L36" s="58">
        <v>0</v>
      </c>
      <c r="M36" s="58">
        <v>0</v>
      </c>
      <c r="N36" s="58">
        <v>0</v>
      </c>
      <c r="O36" s="58">
        <v>0</v>
      </c>
      <c r="P36" s="58">
        <v>0</v>
      </c>
      <c r="Q36" s="58">
        <v>0</v>
      </c>
      <c r="R36" s="58">
        <v>0</v>
      </c>
      <c r="S36" s="58">
        <v>0</v>
      </c>
      <c r="T36" s="58">
        <v>0</v>
      </c>
      <c r="U36" s="58">
        <v>0</v>
      </c>
      <c r="V36" s="58">
        <v>0</v>
      </c>
      <c r="W36" s="58">
        <v>0</v>
      </c>
      <c r="X36" s="58">
        <v>0</v>
      </c>
      <c r="Y36" s="58">
        <v>0</v>
      </c>
      <c r="Z36" s="58">
        <v>0</v>
      </c>
      <c r="AA36" s="58">
        <v>0</v>
      </c>
      <c r="AB36" s="58">
        <v>0</v>
      </c>
      <c r="AC36" s="58">
        <v>0</v>
      </c>
      <c r="AD36" s="58">
        <v>0</v>
      </c>
      <c r="AE36" s="58">
        <v>0</v>
      </c>
      <c r="AF36" s="58">
        <v>0</v>
      </c>
      <c r="AG36" s="58">
        <v>0</v>
      </c>
      <c r="AH36" s="58">
        <v>0</v>
      </c>
      <c r="AI36" s="58">
        <v>0</v>
      </c>
      <c r="AJ36" s="58">
        <v>0</v>
      </c>
      <c r="AK36" s="58">
        <v>0</v>
      </c>
      <c r="AL36" s="58">
        <v>0</v>
      </c>
      <c r="AM36" s="58">
        <v>0</v>
      </c>
      <c r="AN36" s="58">
        <v>0</v>
      </c>
      <c r="AO36" s="58">
        <v>0</v>
      </c>
      <c r="AP36" s="58">
        <v>0</v>
      </c>
      <c r="AQ36" s="58">
        <v>0</v>
      </c>
      <c r="AR36" s="58">
        <v>0</v>
      </c>
      <c r="AS36" s="58">
        <v>0</v>
      </c>
      <c r="AT36" s="58">
        <v>0</v>
      </c>
      <c r="AU36" s="58">
        <v>0</v>
      </c>
      <c r="AV36" s="58">
        <v>0</v>
      </c>
      <c r="AW36" s="58">
        <v>0</v>
      </c>
      <c r="AX36" s="58">
        <v>0</v>
      </c>
      <c r="AY36" s="58">
        <v>0</v>
      </c>
      <c r="AZ36" s="58">
        <v>0</v>
      </c>
      <c r="BA36" s="58">
        <v>0</v>
      </c>
      <c r="BB36" s="58">
        <v>0</v>
      </c>
      <c r="BC36" s="58">
        <v>0</v>
      </c>
      <c r="BD36" s="58">
        <v>0</v>
      </c>
      <c r="BE36" s="58">
        <v>0</v>
      </c>
      <c r="BF36" s="58">
        <v>0</v>
      </c>
      <c r="BG36" s="58">
        <v>0</v>
      </c>
      <c r="BH36" s="58">
        <v>0</v>
      </c>
      <c r="BI36" s="58">
        <v>0</v>
      </c>
      <c r="BJ36" s="58">
        <v>0</v>
      </c>
      <c r="BK36" s="58">
        <v>0</v>
      </c>
      <c r="BL36" s="58">
        <v>0</v>
      </c>
      <c r="BM36" s="21">
        <f t="shared" si="3"/>
        <v>0</v>
      </c>
      <c r="BN36" s="91">
        <f t="shared" si="4"/>
        <v>0</v>
      </c>
      <c r="BO36" s="40">
        <f t="shared" si="5"/>
        <v>0</v>
      </c>
    </row>
    <row r="37" spans="2:67" x14ac:dyDescent="0.25">
      <c r="B37" s="6" t="s">
        <v>2508</v>
      </c>
      <c r="C37" s="86" t="s">
        <v>2509</v>
      </c>
      <c r="D37" s="6">
        <v>34410</v>
      </c>
      <c r="E37" s="58">
        <v>0</v>
      </c>
      <c r="F37" s="58">
        <v>0</v>
      </c>
      <c r="G37" s="58">
        <v>0</v>
      </c>
      <c r="H37" s="58">
        <v>0</v>
      </c>
      <c r="I37" s="58">
        <v>0</v>
      </c>
      <c r="J37" s="58">
        <v>0</v>
      </c>
      <c r="K37" s="58">
        <v>0</v>
      </c>
      <c r="L37" s="58">
        <v>0</v>
      </c>
      <c r="M37" s="58">
        <v>0</v>
      </c>
      <c r="N37" s="58">
        <v>0</v>
      </c>
      <c r="O37" s="58">
        <v>0</v>
      </c>
      <c r="P37" s="58">
        <v>0</v>
      </c>
      <c r="Q37" s="58">
        <v>0</v>
      </c>
      <c r="R37" s="58">
        <v>0</v>
      </c>
      <c r="S37" s="58">
        <v>0</v>
      </c>
      <c r="T37" s="58">
        <v>0</v>
      </c>
      <c r="U37" s="58">
        <v>0</v>
      </c>
      <c r="V37" s="58">
        <v>0</v>
      </c>
      <c r="W37" s="58">
        <v>0</v>
      </c>
      <c r="X37" s="58">
        <v>0</v>
      </c>
      <c r="Y37" s="58">
        <v>0</v>
      </c>
      <c r="Z37" s="58">
        <v>0</v>
      </c>
      <c r="AA37" s="58">
        <v>0</v>
      </c>
      <c r="AB37" s="58">
        <v>0</v>
      </c>
      <c r="AC37" s="58">
        <v>0</v>
      </c>
      <c r="AD37" s="58">
        <v>0</v>
      </c>
      <c r="AE37" s="58">
        <v>0</v>
      </c>
      <c r="AF37" s="58">
        <v>0</v>
      </c>
      <c r="AG37" s="58">
        <v>0</v>
      </c>
      <c r="AH37" s="58">
        <v>0</v>
      </c>
      <c r="AI37" s="58">
        <v>0</v>
      </c>
      <c r="AJ37" s="58">
        <v>0</v>
      </c>
      <c r="AK37" s="58">
        <v>0</v>
      </c>
      <c r="AL37" s="58">
        <v>0</v>
      </c>
      <c r="AM37" s="58">
        <v>0</v>
      </c>
      <c r="AN37" s="58">
        <v>0</v>
      </c>
      <c r="AO37" s="58">
        <v>0</v>
      </c>
      <c r="AP37" s="58">
        <v>0</v>
      </c>
      <c r="AQ37" s="58">
        <v>0</v>
      </c>
      <c r="AR37" s="58">
        <v>0</v>
      </c>
      <c r="AS37" s="58">
        <v>0</v>
      </c>
      <c r="AT37" s="58">
        <v>0</v>
      </c>
      <c r="AU37" s="58">
        <v>0</v>
      </c>
      <c r="AV37" s="58">
        <v>0</v>
      </c>
      <c r="AW37" s="58">
        <v>0</v>
      </c>
      <c r="AX37" s="58">
        <v>0</v>
      </c>
      <c r="AY37" s="58">
        <v>0</v>
      </c>
      <c r="AZ37" s="58">
        <v>0</v>
      </c>
      <c r="BA37" s="58">
        <v>0</v>
      </c>
      <c r="BB37" s="58">
        <v>0</v>
      </c>
      <c r="BC37" s="58">
        <v>0</v>
      </c>
      <c r="BD37" s="58">
        <v>0</v>
      </c>
      <c r="BE37" s="58">
        <v>0</v>
      </c>
      <c r="BF37" s="58">
        <v>0</v>
      </c>
      <c r="BG37" s="58">
        <v>0</v>
      </c>
      <c r="BH37" s="58">
        <v>0</v>
      </c>
      <c r="BI37" s="58">
        <v>0</v>
      </c>
      <c r="BJ37" s="58">
        <v>0</v>
      </c>
      <c r="BK37" s="58">
        <v>0</v>
      </c>
      <c r="BL37" s="58">
        <v>0</v>
      </c>
      <c r="BM37" s="21">
        <f t="shared" si="3"/>
        <v>0</v>
      </c>
      <c r="BN37" s="91">
        <f t="shared" si="4"/>
        <v>0</v>
      </c>
      <c r="BO37" s="40">
        <f t="shared" si="5"/>
        <v>0</v>
      </c>
    </row>
    <row r="38" spans="2:67" x14ac:dyDescent="0.25">
      <c r="B38" s="6" t="s">
        <v>2510</v>
      </c>
      <c r="C38" s="86" t="s">
        <v>2511</v>
      </c>
      <c r="D38" s="6">
        <v>34410</v>
      </c>
      <c r="E38" s="58">
        <v>0</v>
      </c>
      <c r="F38" s="58">
        <v>0</v>
      </c>
      <c r="G38" s="58">
        <v>0</v>
      </c>
      <c r="H38" s="58">
        <v>0</v>
      </c>
      <c r="I38" s="58">
        <v>0</v>
      </c>
      <c r="J38" s="58">
        <v>0</v>
      </c>
      <c r="K38" s="58">
        <v>0</v>
      </c>
      <c r="L38" s="58">
        <v>0</v>
      </c>
      <c r="M38" s="58">
        <v>0</v>
      </c>
      <c r="N38" s="58">
        <v>0</v>
      </c>
      <c r="O38" s="58">
        <v>0</v>
      </c>
      <c r="P38" s="58">
        <v>0</v>
      </c>
      <c r="Q38" s="58">
        <v>0</v>
      </c>
      <c r="R38" s="58">
        <v>0</v>
      </c>
      <c r="S38" s="58">
        <v>0</v>
      </c>
      <c r="T38" s="58">
        <v>0</v>
      </c>
      <c r="U38" s="58">
        <v>0</v>
      </c>
      <c r="V38" s="58">
        <v>0</v>
      </c>
      <c r="W38" s="58">
        <v>0</v>
      </c>
      <c r="X38" s="58">
        <v>0</v>
      </c>
      <c r="Y38" s="58">
        <v>0</v>
      </c>
      <c r="Z38" s="58">
        <v>0</v>
      </c>
      <c r="AA38" s="58">
        <v>0</v>
      </c>
      <c r="AB38" s="58">
        <v>0</v>
      </c>
      <c r="AC38" s="58">
        <v>0</v>
      </c>
      <c r="AD38" s="58">
        <v>0</v>
      </c>
      <c r="AE38" s="58">
        <v>0</v>
      </c>
      <c r="AF38" s="58">
        <v>0</v>
      </c>
      <c r="AG38" s="58">
        <v>0</v>
      </c>
      <c r="AH38" s="58">
        <v>0</v>
      </c>
      <c r="AI38" s="58">
        <v>0</v>
      </c>
      <c r="AJ38" s="58">
        <v>0</v>
      </c>
      <c r="AK38" s="58">
        <v>0</v>
      </c>
      <c r="AL38" s="58">
        <v>0</v>
      </c>
      <c r="AM38" s="58">
        <v>0</v>
      </c>
      <c r="AN38" s="58">
        <v>0</v>
      </c>
      <c r="AO38" s="58">
        <v>0</v>
      </c>
      <c r="AP38" s="58">
        <v>0</v>
      </c>
      <c r="AQ38" s="58">
        <v>0</v>
      </c>
      <c r="AR38" s="58">
        <v>0</v>
      </c>
      <c r="AS38" s="58">
        <v>0</v>
      </c>
      <c r="AT38" s="58">
        <v>0</v>
      </c>
      <c r="AU38" s="58">
        <v>0</v>
      </c>
      <c r="AV38" s="58">
        <v>0</v>
      </c>
      <c r="AW38" s="58">
        <v>0</v>
      </c>
      <c r="AX38" s="58">
        <v>0</v>
      </c>
      <c r="AY38" s="58">
        <v>0</v>
      </c>
      <c r="AZ38" s="58">
        <v>0</v>
      </c>
      <c r="BA38" s="58">
        <v>0</v>
      </c>
      <c r="BB38" s="58">
        <v>0</v>
      </c>
      <c r="BC38" s="58">
        <v>0</v>
      </c>
      <c r="BD38" s="58">
        <v>0</v>
      </c>
      <c r="BE38" s="58">
        <v>0</v>
      </c>
      <c r="BF38" s="58">
        <v>0</v>
      </c>
      <c r="BG38" s="58">
        <v>0</v>
      </c>
      <c r="BH38" s="58">
        <v>0</v>
      </c>
      <c r="BI38" s="58">
        <v>0</v>
      </c>
      <c r="BJ38" s="58">
        <v>0</v>
      </c>
      <c r="BK38" s="58">
        <v>0</v>
      </c>
      <c r="BL38" s="58">
        <v>0</v>
      </c>
      <c r="BM38" s="21">
        <f t="shared" si="3"/>
        <v>0</v>
      </c>
      <c r="BN38" s="91">
        <f t="shared" si="4"/>
        <v>0</v>
      </c>
      <c r="BO38" s="40">
        <f t="shared" si="5"/>
        <v>0</v>
      </c>
    </row>
    <row r="39" spans="2:67" x14ac:dyDescent="0.25">
      <c r="B39" s="6" t="s">
        <v>2512</v>
      </c>
      <c r="C39" s="86" t="s">
        <v>2513</v>
      </c>
      <c r="D39" s="6">
        <v>34410</v>
      </c>
      <c r="E39" s="58">
        <v>0</v>
      </c>
      <c r="F39" s="58">
        <v>0</v>
      </c>
      <c r="G39" s="58">
        <v>0</v>
      </c>
      <c r="H39" s="58">
        <v>0</v>
      </c>
      <c r="I39" s="58">
        <v>0</v>
      </c>
      <c r="J39" s="58">
        <v>0</v>
      </c>
      <c r="K39" s="58">
        <v>0</v>
      </c>
      <c r="L39" s="58">
        <v>0</v>
      </c>
      <c r="M39" s="58">
        <v>0</v>
      </c>
      <c r="N39" s="58">
        <v>0</v>
      </c>
      <c r="O39" s="58">
        <v>0</v>
      </c>
      <c r="P39" s="58">
        <v>0</v>
      </c>
      <c r="Q39" s="58">
        <v>0</v>
      </c>
      <c r="R39" s="58">
        <v>0</v>
      </c>
      <c r="S39" s="58">
        <v>0</v>
      </c>
      <c r="T39" s="58">
        <v>0</v>
      </c>
      <c r="U39" s="58">
        <v>0</v>
      </c>
      <c r="V39" s="58">
        <v>0</v>
      </c>
      <c r="W39" s="58">
        <v>0</v>
      </c>
      <c r="X39" s="58">
        <v>0</v>
      </c>
      <c r="Y39" s="58">
        <v>0</v>
      </c>
      <c r="Z39" s="58">
        <v>0</v>
      </c>
      <c r="AA39" s="58">
        <v>0</v>
      </c>
      <c r="AB39" s="58">
        <v>0</v>
      </c>
      <c r="AC39" s="58">
        <v>0</v>
      </c>
      <c r="AD39" s="58">
        <v>0</v>
      </c>
      <c r="AE39" s="58">
        <v>0</v>
      </c>
      <c r="AF39" s="58">
        <v>0</v>
      </c>
      <c r="AG39" s="58">
        <v>0</v>
      </c>
      <c r="AH39" s="58">
        <v>0</v>
      </c>
      <c r="AI39" s="58">
        <v>0</v>
      </c>
      <c r="AJ39" s="58">
        <v>0</v>
      </c>
      <c r="AK39" s="58">
        <v>0</v>
      </c>
      <c r="AL39" s="58">
        <v>0</v>
      </c>
      <c r="AM39" s="58">
        <v>0</v>
      </c>
      <c r="AN39" s="58">
        <v>0</v>
      </c>
      <c r="AO39" s="58">
        <v>0</v>
      </c>
      <c r="AP39" s="58">
        <v>0</v>
      </c>
      <c r="AQ39" s="58">
        <v>0</v>
      </c>
      <c r="AR39" s="58">
        <v>0</v>
      </c>
      <c r="AS39" s="58">
        <v>0</v>
      </c>
      <c r="AT39" s="58">
        <v>0</v>
      </c>
      <c r="AU39" s="58">
        <v>0</v>
      </c>
      <c r="AV39" s="58">
        <v>0</v>
      </c>
      <c r="AW39" s="58">
        <v>0</v>
      </c>
      <c r="AX39" s="58">
        <v>0</v>
      </c>
      <c r="AY39" s="58">
        <v>0</v>
      </c>
      <c r="AZ39" s="58">
        <v>0</v>
      </c>
      <c r="BA39" s="58">
        <v>0</v>
      </c>
      <c r="BB39" s="58">
        <v>0</v>
      </c>
      <c r="BC39" s="58">
        <v>0</v>
      </c>
      <c r="BD39" s="58">
        <v>0</v>
      </c>
      <c r="BE39" s="58">
        <v>0</v>
      </c>
      <c r="BF39" s="58">
        <v>0</v>
      </c>
      <c r="BG39" s="58">
        <v>0</v>
      </c>
      <c r="BH39" s="58">
        <v>0</v>
      </c>
      <c r="BI39" s="58">
        <v>0</v>
      </c>
      <c r="BJ39" s="58">
        <v>0</v>
      </c>
      <c r="BK39" s="58">
        <v>0</v>
      </c>
      <c r="BL39" s="58">
        <v>0</v>
      </c>
      <c r="BM39" s="21">
        <f t="shared" si="3"/>
        <v>0</v>
      </c>
      <c r="BN39" s="91">
        <f t="shared" si="4"/>
        <v>0</v>
      </c>
      <c r="BO39" s="40">
        <f t="shared" si="5"/>
        <v>0</v>
      </c>
    </row>
    <row r="40" spans="2:67" x14ac:dyDescent="0.25">
      <c r="B40" s="6" t="s">
        <v>2514</v>
      </c>
      <c r="C40" s="86" t="s">
        <v>2515</v>
      </c>
      <c r="D40" s="6">
        <v>34410</v>
      </c>
      <c r="E40" s="58">
        <v>0</v>
      </c>
      <c r="F40" s="58">
        <v>0</v>
      </c>
      <c r="G40" s="58">
        <v>0</v>
      </c>
      <c r="H40" s="58">
        <v>0</v>
      </c>
      <c r="I40" s="58">
        <v>0</v>
      </c>
      <c r="J40" s="58">
        <v>0</v>
      </c>
      <c r="K40" s="58">
        <v>0</v>
      </c>
      <c r="L40" s="58">
        <v>0</v>
      </c>
      <c r="M40" s="58">
        <v>0</v>
      </c>
      <c r="N40" s="58">
        <v>0</v>
      </c>
      <c r="O40" s="58">
        <v>0</v>
      </c>
      <c r="P40" s="58">
        <v>0</v>
      </c>
      <c r="Q40" s="58">
        <v>0</v>
      </c>
      <c r="R40" s="58">
        <v>0</v>
      </c>
      <c r="S40" s="58">
        <v>0</v>
      </c>
      <c r="T40" s="58">
        <v>0</v>
      </c>
      <c r="U40" s="58">
        <v>0</v>
      </c>
      <c r="V40" s="58">
        <v>0</v>
      </c>
      <c r="W40" s="58">
        <v>0</v>
      </c>
      <c r="X40" s="58">
        <v>0</v>
      </c>
      <c r="Y40" s="58">
        <v>0</v>
      </c>
      <c r="Z40" s="58">
        <v>0</v>
      </c>
      <c r="AA40" s="58">
        <v>0</v>
      </c>
      <c r="AB40" s="58">
        <v>0</v>
      </c>
      <c r="AC40" s="58">
        <v>0</v>
      </c>
      <c r="AD40" s="58">
        <v>0</v>
      </c>
      <c r="AE40" s="58">
        <v>0</v>
      </c>
      <c r="AF40" s="58">
        <v>0</v>
      </c>
      <c r="AG40" s="58">
        <v>0</v>
      </c>
      <c r="AH40" s="58">
        <v>0</v>
      </c>
      <c r="AI40" s="58">
        <v>0</v>
      </c>
      <c r="AJ40" s="58">
        <v>0</v>
      </c>
      <c r="AK40" s="58">
        <v>0</v>
      </c>
      <c r="AL40" s="58">
        <v>0</v>
      </c>
      <c r="AM40" s="58">
        <v>0</v>
      </c>
      <c r="AN40" s="58">
        <v>0</v>
      </c>
      <c r="AO40" s="58">
        <v>0</v>
      </c>
      <c r="AP40" s="58">
        <v>0</v>
      </c>
      <c r="AQ40" s="58">
        <v>0</v>
      </c>
      <c r="AR40" s="58">
        <v>0</v>
      </c>
      <c r="AS40" s="58">
        <v>0</v>
      </c>
      <c r="AT40" s="58">
        <v>0</v>
      </c>
      <c r="AU40" s="58">
        <v>0</v>
      </c>
      <c r="AV40" s="58">
        <v>0</v>
      </c>
      <c r="AW40" s="58">
        <v>0</v>
      </c>
      <c r="AX40" s="58">
        <v>0</v>
      </c>
      <c r="AY40" s="58">
        <v>0</v>
      </c>
      <c r="AZ40" s="58">
        <v>0</v>
      </c>
      <c r="BA40" s="58">
        <v>0</v>
      </c>
      <c r="BB40" s="58">
        <v>0</v>
      </c>
      <c r="BC40" s="58">
        <v>0</v>
      </c>
      <c r="BD40" s="58">
        <v>0</v>
      </c>
      <c r="BE40" s="58">
        <v>0</v>
      </c>
      <c r="BF40" s="58">
        <v>0</v>
      </c>
      <c r="BG40" s="58">
        <v>0</v>
      </c>
      <c r="BH40" s="58">
        <v>0</v>
      </c>
      <c r="BI40" s="58">
        <v>0</v>
      </c>
      <c r="BJ40" s="58">
        <v>0</v>
      </c>
      <c r="BK40" s="58">
        <v>0</v>
      </c>
      <c r="BL40" s="58">
        <v>0</v>
      </c>
      <c r="BM40" s="21">
        <f t="shared" si="3"/>
        <v>0</v>
      </c>
      <c r="BN40" s="91">
        <f t="shared" si="4"/>
        <v>0</v>
      </c>
      <c r="BO40" s="40">
        <f t="shared" si="5"/>
        <v>0</v>
      </c>
    </row>
    <row r="41" spans="2:67" x14ac:dyDescent="0.25">
      <c r="B41" s="6" t="s">
        <v>2516</v>
      </c>
      <c r="C41" s="86" t="s">
        <v>2517</v>
      </c>
      <c r="D41" s="6">
        <v>34410</v>
      </c>
      <c r="E41" s="58">
        <v>0</v>
      </c>
      <c r="F41" s="58">
        <v>0</v>
      </c>
      <c r="G41" s="58">
        <v>0</v>
      </c>
      <c r="H41" s="58">
        <v>0</v>
      </c>
      <c r="I41" s="58">
        <v>0</v>
      </c>
      <c r="J41" s="58">
        <v>0</v>
      </c>
      <c r="K41" s="58">
        <v>0</v>
      </c>
      <c r="L41" s="58">
        <v>0</v>
      </c>
      <c r="M41" s="58">
        <v>0</v>
      </c>
      <c r="N41" s="58">
        <v>0</v>
      </c>
      <c r="O41" s="58">
        <v>0</v>
      </c>
      <c r="P41" s="58">
        <v>0</v>
      </c>
      <c r="Q41" s="58">
        <v>0</v>
      </c>
      <c r="R41" s="58">
        <v>0</v>
      </c>
      <c r="S41" s="58">
        <v>0</v>
      </c>
      <c r="T41" s="58">
        <v>0</v>
      </c>
      <c r="U41" s="58">
        <v>0</v>
      </c>
      <c r="V41" s="58">
        <v>0</v>
      </c>
      <c r="W41" s="58">
        <v>0</v>
      </c>
      <c r="X41" s="58">
        <v>0</v>
      </c>
      <c r="Y41" s="58">
        <v>0</v>
      </c>
      <c r="Z41" s="58">
        <v>0</v>
      </c>
      <c r="AA41" s="58">
        <v>0</v>
      </c>
      <c r="AB41" s="58">
        <v>0</v>
      </c>
      <c r="AC41" s="58">
        <v>0</v>
      </c>
      <c r="AD41" s="58">
        <v>0</v>
      </c>
      <c r="AE41" s="58">
        <v>0</v>
      </c>
      <c r="AF41" s="58">
        <v>0</v>
      </c>
      <c r="AG41" s="58">
        <v>0</v>
      </c>
      <c r="AH41" s="58">
        <v>0</v>
      </c>
      <c r="AI41" s="58">
        <v>0</v>
      </c>
      <c r="AJ41" s="58">
        <v>0</v>
      </c>
      <c r="AK41" s="58">
        <v>0</v>
      </c>
      <c r="AL41" s="58">
        <v>0</v>
      </c>
      <c r="AM41" s="58">
        <v>0</v>
      </c>
      <c r="AN41" s="58">
        <v>0</v>
      </c>
      <c r="AO41" s="58">
        <v>0</v>
      </c>
      <c r="AP41" s="58">
        <v>0</v>
      </c>
      <c r="AQ41" s="58">
        <v>0</v>
      </c>
      <c r="AR41" s="58">
        <v>0</v>
      </c>
      <c r="AS41" s="58">
        <v>0</v>
      </c>
      <c r="AT41" s="58">
        <v>0</v>
      </c>
      <c r="AU41" s="58">
        <v>0</v>
      </c>
      <c r="AV41" s="58">
        <v>0</v>
      </c>
      <c r="AW41" s="58">
        <v>0</v>
      </c>
      <c r="AX41" s="58">
        <v>0</v>
      </c>
      <c r="AY41" s="58">
        <v>0</v>
      </c>
      <c r="AZ41" s="58">
        <v>0</v>
      </c>
      <c r="BA41" s="58">
        <v>0</v>
      </c>
      <c r="BB41" s="58">
        <v>0</v>
      </c>
      <c r="BC41" s="58">
        <v>0</v>
      </c>
      <c r="BD41" s="58">
        <v>0</v>
      </c>
      <c r="BE41" s="58">
        <v>0</v>
      </c>
      <c r="BF41" s="58">
        <v>0</v>
      </c>
      <c r="BG41" s="58">
        <v>0</v>
      </c>
      <c r="BH41" s="58">
        <v>0</v>
      </c>
      <c r="BI41" s="58">
        <v>0</v>
      </c>
      <c r="BJ41" s="58">
        <v>0</v>
      </c>
      <c r="BK41" s="58">
        <v>0</v>
      </c>
      <c r="BL41" s="58">
        <v>0</v>
      </c>
      <c r="BM41" s="21">
        <f t="shared" si="3"/>
        <v>0</v>
      </c>
      <c r="BN41" s="91">
        <f t="shared" si="4"/>
        <v>0</v>
      </c>
      <c r="BO41" s="40">
        <f t="shared" si="5"/>
        <v>0</v>
      </c>
    </row>
    <row r="42" spans="2:67" x14ac:dyDescent="0.25">
      <c r="B42" s="6" t="s">
        <v>2518</v>
      </c>
      <c r="C42" s="86" t="s">
        <v>2519</v>
      </c>
      <c r="D42" s="6">
        <v>34410</v>
      </c>
      <c r="E42" s="58">
        <v>0</v>
      </c>
      <c r="F42" s="58">
        <v>0</v>
      </c>
      <c r="G42" s="58">
        <v>0</v>
      </c>
      <c r="H42" s="58">
        <v>0</v>
      </c>
      <c r="I42" s="58">
        <v>0</v>
      </c>
      <c r="J42" s="58">
        <v>0</v>
      </c>
      <c r="K42" s="58">
        <v>0</v>
      </c>
      <c r="L42" s="58">
        <v>0</v>
      </c>
      <c r="M42" s="58">
        <v>0</v>
      </c>
      <c r="N42" s="58">
        <v>0</v>
      </c>
      <c r="O42" s="58">
        <v>0</v>
      </c>
      <c r="P42" s="58">
        <v>0</v>
      </c>
      <c r="Q42" s="58">
        <v>0</v>
      </c>
      <c r="R42" s="58">
        <v>0</v>
      </c>
      <c r="S42" s="58">
        <v>0</v>
      </c>
      <c r="T42" s="58">
        <v>0</v>
      </c>
      <c r="U42" s="58">
        <v>0</v>
      </c>
      <c r="V42" s="58">
        <v>0</v>
      </c>
      <c r="W42" s="58">
        <v>0</v>
      </c>
      <c r="X42" s="58">
        <v>0</v>
      </c>
      <c r="Y42" s="58">
        <v>0</v>
      </c>
      <c r="Z42" s="58">
        <v>0</v>
      </c>
      <c r="AA42" s="58">
        <v>0</v>
      </c>
      <c r="AB42" s="58">
        <v>0</v>
      </c>
      <c r="AC42" s="58">
        <v>0</v>
      </c>
      <c r="AD42" s="58">
        <v>0</v>
      </c>
      <c r="AE42" s="58">
        <v>0</v>
      </c>
      <c r="AF42" s="58">
        <v>0</v>
      </c>
      <c r="AG42" s="58">
        <v>0</v>
      </c>
      <c r="AH42" s="58">
        <v>0</v>
      </c>
      <c r="AI42" s="58">
        <v>0</v>
      </c>
      <c r="AJ42" s="58">
        <v>0</v>
      </c>
      <c r="AK42" s="58">
        <v>0</v>
      </c>
      <c r="AL42" s="58">
        <v>0</v>
      </c>
      <c r="AM42" s="58">
        <v>0</v>
      </c>
      <c r="AN42" s="58">
        <v>0</v>
      </c>
      <c r="AO42" s="58">
        <v>0</v>
      </c>
      <c r="AP42" s="58">
        <v>0</v>
      </c>
      <c r="AQ42" s="58">
        <v>0</v>
      </c>
      <c r="AR42" s="58">
        <v>0</v>
      </c>
      <c r="AS42" s="58">
        <v>0</v>
      </c>
      <c r="AT42" s="58">
        <v>0</v>
      </c>
      <c r="AU42" s="58">
        <v>0</v>
      </c>
      <c r="AV42" s="58">
        <v>0</v>
      </c>
      <c r="AW42" s="58">
        <v>0</v>
      </c>
      <c r="AX42" s="58">
        <v>0</v>
      </c>
      <c r="AY42" s="58">
        <v>0</v>
      </c>
      <c r="AZ42" s="58">
        <v>0</v>
      </c>
      <c r="BA42" s="58">
        <v>0</v>
      </c>
      <c r="BB42" s="58">
        <v>0</v>
      </c>
      <c r="BC42" s="58">
        <v>0</v>
      </c>
      <c r="BD42" s="58">
        <v>0</v>
      </c>
      <c r="BE42" s="58">
        <v>0</v>
      </c>
      <c r="BF42" s="58">
        <v>0</v>
      </c>
      <c r="BG42" s="58">
        <v>0</v>
      </c>
      <c r="BH42" s="58">
        <v>0</v>
      </c>
      <c r="BI42" s="58">
        <v>0</v>
      </c>
      <c r="BJ42" s="58">
        <v>0</v>
      </c>
      <c r="BK42" s="58">
        <v>0</v>
      </c>
      <c r="BL42" s="58">
        <v>0</v>
      </c>
      <c r="BM42" s="21">
        <f t="shared" si="3"/>
        <v>0</v>
      </c>
      <c r="BN42" s="91">
        <f t="shared" si="4"/>
        <v>0</v>
      </c>
      <c r="BO42" s="40">
        <f t="shared" si="5"/>
        <v>0</v>
      </c>
    </row>
    <row r="43" spans="2:67" x14ac:dyDescent="0.25">
      <c r="B43" s="6" t="s">
        <v>2520</v>
      </c>
      <c r="C43" s="86" t="s">
        <v>2521</v>
      </c>
      <c r="D43" s="6">
        <v>34410</v>
      </c>
      <c r="E43" s="58">
        <v>1</v>
      </c>
      <c r="F43" s="58">
        <v>0</v>
      </c>
      <c r="G43" s="58">
        <v>0</v>
      </c>
      <c r="H43" s="58">
        <v>0</v>
      </c>
      <c r="I43" s="58">
        <v>0</v>
      </c>
      <c r="J43" s="58">
        <v>0</v>
      </c>
      <c r="K43" s="58">
        <v>0</v>
      </c>
      <c r="L43" s="58">
        <v>0</v>
      </c>
      <c r="M43" s="58">
        <v>0</v>
      </c>
      <c r="N43" s="58">
        <v>0</v>
      </c>
      <c r="O43" s="58">
        <v>0</v>
      </c>
      <c r="P43" s="58">
        <v>0</v>
      </c>
      <c r="Q43" s="58">
        <v>0</v>
      </c>
      <c r="R43" s="58">
        <v>0</v>
      </c>
      <c r="S43" s="58">
        <v>0</v>
      </c>
      <c r="T43" s="58">
        <v>0</v>
      </c>
      <c r="U43" s="58">
        <v>0</v>
      </c>
      <c r="V43" s="58">
        <v>0</v>
      </c>
      <c r="W43" s="58">
        <v>0</v>
      </c>
      <c r="X43" s="58">
        <v>0</v>
      </c>
      <c r="Y43" s="58">
        <v>0</v>
      </c>
      <c r="Z43" s="58">
        <v>0</v>
      </c>
      <c r="AA43" s="58">
        <v>0</v>
      </c>
      <c r="AB43" s="58">
        <v>0</v>
      </c>
      <c r="AC43" s="58">
        <v>0</v>
      </c>
      <c r="AD43" s="58">
        <v>0</v>
      </c>
      <c r="AE43" s="58">
        <v>0</v>
      </c>
      <c r="AF43" s="58">
        <v>0</v>
      </c>
      <c r="AG43" s="58">
        <v>0</v>
      </c>
      <c r="AH43" s="58">
        <v>0</v>
      </c>
      <c r="AI43" s="58">
        <v>0</v>
      </c>
      <c r="AJ43" s="58">
        <v>0</v>
      </c>
      <c r="AK43" s="58">
        <v>0</v>
      </c>
      <c r="AL43" s="58">
        <v>0</v>
      </c>
      <c r="AM43" s="58">
        <v>0</v>
      </c>
      <c r="AN43" s="58">
        <v>0</v>
      </c>
      <c r="AO43" s="58">
        <v>0</v>
      </c>
      <c r="AP43" s="58">
        <v>0</v>
      </c>
      <c r="AQ43" s="58">
        <v>0</v>
      </c>
      <c r="AR43" s="58">
        <v>0</v>
      </c>
      <c r="AS43" s="58">
        <v>0</v>
      </c>
      <c r="AT43" s="58">
        <v>0</v>
      </c>
      <c r="AU43" s="58">
        <v>0</v>
      </c>
      <c r="AV43" s="58">
        <v>0</v>
      </c>
      <c r="AW43" s="58">
        <v>0</v>
      </c>
      <c r="AX43" s="58">
        <v>0</v>
      </c>
      <c r="AY43" s="58">
        <v>0</v>
      </c>
      <c r="AZ43" s="58">
        <v>0</v>
      </c>
      <c r="BA43" s="58">
        <v>0</v>
      </c>
      <c r="BB43" s="58">
        <v>0</v>
      </c>
      <c r="BC43" s="58">
        <v>0</v>
      </c>
      <c r="BD43" s="58">
        <v>0</v>
      </c>
      <c r="BE43" s="58">
        <v>0</v>
      </c>
      <c r="BF43" s="58">
        <v>0</v>
      </c>
      <c r="BG43" s="58">
        <v>0</v>
      </c>
      <c r="BH43" s="58">
        <v>0</v>
      </c>
      <c r="BI43" s="58">
        <v>0</v>
      </c>
      <c r="BJ43" s="58">
        <v>0</v>
      </c>
      <c r="BK43" s="58">
        <v>0</v>
      </c>
      <c r="BL43" s="58">
        <v>0</v>
      </c>
      <c r="BM43" s="21">
        <f t="shared" si="3"/>
        <v>1</v>
      </c>
      <c r="BN43" s="91">
        <f t="shared" si="4"/>
        <v>1</v>
      </c>
      <c r="BO43" s="40">
        <f t="shared" si="5"/>
        <v>1</v>
      </c>
    </row>
    <row r="44" spans="2:67" x14ac:dyDescent="0.25">
      <c r="B44" s="6" t="s">
        <v>2522</v>
      </c>
      <c r="C44" s="86" t="s">
        <v>2523</v>
      </c>
      <c r="D44" s="6">
        <v>34410</v>
      </c>
      <c r="E44" s="58">
        <v>0</v>
      </c>
      <c r="F44" s="58">
        <v>0</v>
      </c>
      <c r="G44" s="58">
        <v>0</v>
      </c>
      <c r="H44" s="58">
        <v>0</v>
      </c>
      <c r="I44" s="58">
        <v>0</v>
      </c>
      <c r="J44" s="58">
        <v>0</v>
      </c>
      <c r="K44" s="58">
        <v>0</v>
      </c>
      <c r="L44" s="58">
        <v>0</v>
      </c>
      <c r="M44" s="58">
        <v>0</v>
      </c>
      <c r="N44" s="58">
        <v>0</v>
      </c>
      <c r="O44" s="58">
        <v>0</v>
      </c>
      <c r="P44" s="58">
        <v>0</v>
      </c>
      <c r="Q44" s="58">
        <v>0</v>
      </c>
      <c r="R44" s="58">
        <v>0</v>
      </c>
      <c r="S44" s="58">
        <v>0</v>
      </c>
      <c r="T44" s="58">
        <v>0</v>
      </c>
      <c r="U44" s="58">
        <v>0</v>
      </c>
      <c r="V44" s="58">
        <v>0</v>
      </c>
      <c r="W44" s="58">
        <v>0</v>
      </c>
      <c r="X44" s="58">
        <v>0</v>
      </c>
      <c r="Y44" s="58">
        <v>0</v>
      </c>
      <c r="Z44" s="58">
        <v>0</v>
      </c>
      <c r="AA44" s="58">
        <v>0</v>
      </c>
      <c r="AB44" s="58">
        <v>0</v>
      </c>
      <c r="AC44" s="58">
        <v>0</v>
      </c>
      <c r="AD44" s="58">
        <v>0</v>
      </c>
      <c r="AE44" s="58">
        <v>0</v>
      </c>
      <c r="AF44" s="58">
        <v>0</v>
      </c>
      <c r="AG44" s="58">
        <v>0</v>
      </c>
      <c r="AH44" s="58">
        <v>0</v>
      </c>
      <c r="AI44" s="58">
        <v>0</v>
      </c>
      <c r="AJ44" s="58">
        <v>0</v>
      </c>
      <c r="AK44" s="58">
        <v>0</v>
      </c>
      <c r="AL44" s="58">
        <v>0</v>
      </c>
      <c r="AM44" s="58">
        <v>0</v>
      </c>
      <c r="AN44" s="58">
        <v>0</v>
      </c>
      <c r="AO44" s="58">
        <v>0</v>
      </c>
      <c r="AP44" s="58">
        <v>0</v>
      </c>
      <c r="AQ44" s="58">
        <v>0</v>
      </c>
      <c r="AR44" s="58">
        <v>0</v>
      </c>
      <c r="AS44" s="58">
        <v>0</v>
      </c>
      <c r="AT44" s="58">
        <v>0</v>
      </c>
      <c r="AU44" s="58">
        <v>0</v>
      </c>
      <c r="AV44" s="58">
        <v>0</v>
      </c>
      <c r="AW44" s="58">
        <v>0</v>
      </c>
      <c r="AX44" s="58">
        <v>0</v>
      </c>
      <c r="AY44" s="58">
        <v>0</v>
      </c>
      <c r="AZ44" s="58">
        <v>0</v>
      </c>
      <c r="BA44" s="58">
        <v>0</v>
      </c>
      <c r="BB44" s="58">
        <v>0</v>
      </c>
      <c r="BC44" s="58">
        <v>0</v>
      </c>
      <c r="BD44" s="58">
        <v>0</v>
      </c>
      <c r="BE44" s="58">
        <v>0</v>
      </c>
      <c r="BF44" s="58">
        <v>0</v>
      </c>
      <c r="BG44" s="58">
        <v>0</v>
      </c>
      <c r="BH44" s="58">
        <v>0</v>
      </c>
      <c r="BI44" s="58">
        <v>0</v>
      </c>
      <c r="BJ44" s="58">
        <v>0</v>
      </c>
      <c r="BK44" s="58">
        <v>0</v>
      </c>
      <c r="BL44" s="58">
        <v>0</v>
      </c>
      <c r="BM44" s="21">
        <f t="shared" si="3"/>
        <v>0</v>
      </c>
      <c r="BN44" s="91">
        <f t="shared" si="4"/>
        <v>0</v>
      </c>
      <c r="BO44" s="40">
        <f t="shared" si="5"/>
        <v>0</v>
      </c>
    </row>
    <row r="45" spans="2:67" x14ac:dyDescent="0.25">
      <c r="B45" s="6" t="s">
        <v>3300</v>
      </c>
      <c r="C45" s="86" t="s">
        <v>3301</v>
      </c>
      <c r="D45" s="6">
        <v>34420</v>
      </c>
      <c r="E45" s="58">
        <v>0</v>
      </c>
      <c r="F45" s="58">
        <v>0</v>
      </c>
      <c r="G45" s="58">
        <v>0</v>
      </c>
      <c r="H45" s="58">
        <v>0</v>
      </c>
      <c r="I45" s="58">
        <v>0</v>
      </c>
      <c r="J45" s="58">
        <v>0</v>
      </c>
      <c r="K45" s="58">
        <v>0</v>
      </c>
      <c r="L45" s="58">
        <v>0</v>
      </c>
      <c r="M45" s="58">
        <v>0</v>
      </c>
      <c r="N45" s="58">
        <v>0</v>
      </c>
      <c r="O45" s="58">
        <v>0</v>
      </c>
      <c r="P45" s="58">
        <v>0</v>
      </c>
      <c r="Q45" s="58">
        <v>0</v>
      </c>
      <c r="R45" s="58">
        <v>0</v>
      </c>
      <c r="S45" s="58">
        <v>0</v>
      </c>
      <c r="T45" s="58">
        <v>0</v>
      </c>
      <c r="U45" s="58">
        <v>0</v>
      </c>
      <c r="V45" s="58">
        <v>0</v>
      </c>
      <c r="W45" s="58">
        <v>0</v>
      </c>
      <c r="X45" s="58">
        <v>0</v>
      </c>
      <c r="Y45" s="58">
        <v>0</v>
      </c>
      <c r="Z45" s="58">
        <v>0</v>
      </c>
      <c r="AA45" s="58">
        <v>0</v>
      </c>
      <c r="AB45" s="58">
        <v>0</v>
      </c>
      <c r="AC45" s="58">
        <v>0</v>
      </c>
      <c r="AD45" s="58">
        <v>0</v>
      </c>
      <c r="AE45" s="58">
        <v>0</v>
      </c>
      <c r="AF45" s="58">
        <v>0</v>
      </c>
      <c r="AG45" s="58">
        <v>0</v>
      </c>
      <c r="AH45" s="58">
        <v>0</v>
      </c>
      <c r="AI45" s="58">
        <v>0</v>
      </c>
      <c r="AJ45" s="58">
        <v>0</v>
      </c>
      <c r="AK45" s="58">
        <v>0</v>
      </c>
      <c r="AL45" s="58">
        <v>0</v>
      </c>
      <c r="AM45" s="58">
        <v>0</v>
      </c>
      <c r="AN45" s="58">
        <v>0</v>
      </c>
      <c r="AO45" s="58">
        <v>0</v>
      </c>
      <c r="AP45" s="58">
        <v>0</v>
      </c>
      <c r="AQ45" s="58">
        <v>0</v>
      </c>
      <c r="AR45" s="58">
        <v>0</v>
      </c>
      <c r="AS45" s="58">
        <v>0</v>
      </c>
      <c r="AT45" s="58">
        <v>0</v>
      </c>
      <c r="AU45" s="58">
        <v>0</v>
      </c>
      <c r="AV45" s="58">
        <v>0</v>
      </c>
      <c r="AW45" s="58">
        <v>0</v>
      </c>
      <c r="AX45" s="58">
        <v>0</v>
      </c>
      <c r="AY45" s="58">
        <v>0</v>
      </c>
      <c r="AZ45" s="58">
        <v>0</v>
      </c>
      <c r="BA45" s="58">
        <v>0</v>
      </c>
      <c r="BB45" s="58">
        <v>0</v>
      </c>
      <c r="BC45" s="58">
        <v>0</v>
      </c>
      <c r="BD45" s="58">
        <v>0</v>
      </c>
      <c r="BE45" s="58">
        <v>0</v>
      </c>
      <c r="BF45" s="58">
        <v>0</v>
      </c>
      <c r="BG45" s="58">
        <v>0</v>
      </c>
      <c r="BH45" s="58">
        <v>0</v>
      </c>
      <c r="BI45" s="58">
        <v>0</v>
      </c>
      <c r="BJ45" s="58">
        <v>0</v>
      </c>
      <c r="BK45" s="58">
        <v>0</v>
      </c>
      <c r="BL45" s="58">
        <v>0</v>
      </c>
      <c r="BM45" s="21">
        <f t="shared" si="3"/>
        <v>0</v>
      </c>
      <c r="BN45" s="91">
        <f t="shared" si="4"/>
        <v>0</v>
      </c>
      <c r="BO45" s="40">
        <f t="shared" si="5"/>
        <v>0</v>
      </c>
    </row>
    <row r="46" spans="2:67" x14ac:dyDescent="0.25">
      <c r="B46" s="6" t="s">
        <v>3302</v>
      </c>
      <c r="C46" s="86" t="s">
        <v>3303</v>
      </c>
      <c r="D46" s="6">
        <v>34420</v>
      </c>
      <c r="E46" s="58">
        <v>0</v>
      </c>
      <c r="F46" s="58">
        <v>0</v>
      </c>
      <c r="G46" s="58">
        <v>0</v>
      </c>
      <c r="H46" s="58">
        <v>0</v>
      </c>
      <c r="I46" s="58">
        <v>0</v>
      </c>
      <c r="J46" s="58">
        <v>0</v>
      </c>
      <c r="K46" s="58">
        <v>0</v>
      </c>
      <c r="L46" s="58">
        <v>0</v>
      </c>
      <c r="M46" s="58">
        <v>0</v>
      </c>
      <c r="N46" s="58">
        <v>0</v>
      </c>
      <c r="O46" s="58">
        <v>0</v>
      </c>
      <c r="P46" s="58">
        <v>0</v>
      </c>
      <c r="Q46" s="58">
        <v>0</v>
      </c>
      <c r="R46" s="58">
        <v>0</v>
      </c>
      <c r="S46" s="58">
        <v>0</v>
      </c>
      <c r="T46" s="58">
        <v>0</v>
      </c>
      <c r="U46" s="58">
        <v>0</v>
      </c>
      <c r="V46" s="58">
        <v>0</v>
      </c>
      <c r="W46" s="58">
        <v>0</v>
      </c>
      <c r="X46" s="58">
        <v>0</v>
      </c>
      <c r="Y46" s="58">
        <v>0</v>
      </c>
      <c r="Z46" s="58">
        <v>0</v>
      </c>
      <c r="AA46" s="58">
        <v>0</v>
      </c>
      <c r="AB46" s="58">
        <v>0</v>
      </c>
      <c r="AC46" s="58">
        <v>0</v>
      </c>
      <c r="AD46" s="58">
        <v>0</v>
      </c>
      <c r="AE46" s="58">
        <v>0</v>
      </c>
      <c r="AF46" s="58">
        <v>0</v>
      </c>
      <c r="AG46" s="58">
        <v>0</v>
      </c>
      <c r="AH46" s="58">
        <v>0</v>
      </c>
      <c r="AI46" s="58">
        <v>0</v>
      </c>
      <c r="AJ46" s="58">
        <v>0</v>
      </c>
      <c r="AK46" s="58">
        <v>0</v>
      </c>
      <c r="AL46" s="58">
        <v>0</v>
      </c>
      <c r="AM46" s="58">
        <v>0</v>
      </c>
      <c r="AN46" s="58">
        <v>0</v>
      </c>
      <c r="AO46" s="58">
        <v>0</v>
      </c>
      <c r="AP46" s="58">
        <v>0</v>
      </c>
      <c r="AQ46" s="58">
        <v>0</v>
      </c>
      <c r="AR46" s="58">
        <v>0</v>
      </c>
      <c r="AS46" s="58">
        <v>0</v>
      </c>
      <c r="AT46" s="58">
        <v>0</v>
      </c>
      <c r="AU46" s="58">
        <v>0</v>
      </c>
      <c r="AV46" s="58">
        <v>0</v>
      </c>
      <c r="AW46" s="58">
        <v>0</v>
      </c>
      <c r="AX46" s="58">
        <v>0</v>
      </c>
      <c r="AY46" s="58">
        <v>0</v>
      </c>
      <c r="AZ46" s="58">
        <v>0</v>
      </c>
      <c r="BA46" s="58">
        <v>0</v>
      </c>
      <c r="BB46" s="58">
        <v>0</v>
      </c>
      <c r="BC46" s="58">
        <v>0</v>
      </c>
      <c r="BD46" s="58">
        <v>0</v>
      </c>
      <c r="BE46" s="58">
        <v>0</v>
      </c>
      <c r="BF46" s="58">
        <v>0</v>
      </c>
      <c r="BG46" s="58">
        <v>0</v>
      </c>
      <c r="BH46" s="58">
        <v>0</v>
      </c>
      <c r="BI46" s="58">
        <v>0</v>
      </c>
      <c r="BJ46" s="58">
        <v>0</v>
      </c>
      <c r="BK46" s="58">
        <v>0</v>
      </c>
      <c r="BL46" s="58">
        <v>0</v>
      </c>
      <c r="BM46" s="21">
        <f t="shared" si="3"/>
        <v>0</v>
      </c>
      <c r="BN46" s="91">
        <f t="shared" si="4"/>
        <v>0</v>
      </c>
      <c r="BO46" s="40">
        <f t="shared" si="5"/>
        <v>0</v>
      </c>
    </row>
    <row r="47" spans="2:67" x14ac:dyDescent="0.25">
      <c r="B47" s="6" t="s">
        <v>3304</v>
      </c>
      <c r="C47" s="86" t="s">
        <v>3305</v>
      </c>
      <c r="D47" s="6">
        <v>34420</v>
      </c>
      <c r="E47" s="58">
        <v>0</v>
      </c>
      <c r="F47" s="58">
        <v>0</v>
      </c>
      <c r="G47" s="58">
        <v>0</v>
      </c>
      <c r="H47" s="58">
        <v>0</v>
      </c>
      <c r="I47" s="58">
        <v>0</v>
      </c>
      <c r="J47" s="58">
        <v>0</v>
      </c>
      <c r="K47" s="58">
        <v>0</v>
      </c>
      <c r="L47" s="58">
        <v>0</v>
      </c>
      <c r="M47" s="58">
        <v>0</v>
      </c>
      <c r="N47" s="58">
        <v>0</v>
      </c>
      <c r="O47" s="58">
        <v>0</v>
      </c>
      <c r="P47" s="58">
        <v>0</v>
      </c>
      <c r="Q47" s="58">
        <v>0</v>
      </c>
      <c r="R47" s="58">
        <v>0</v>
      </c>
      <c r="S47" s="58">
        <v>0</v>
      </c>
      <c r="T47" s="58">
        <v>0</v>
      </c>
      <c r="U47" s="58">
        <v>0</v>
      </c>
      <c r="V47" s="58">
        <v>0</v>
      </c>
      <c r="W47" s="58">
        <v>0</v>
      </c>
      <c r="X47" s="58">
        <v>0</v>
      </c>
      <c r="Y47" s="58">
        <v>0</v>
      </c>
      <c r="Z47" s="58">
        <v>0</v>
      </c>
      <c r="AA47" s="58">
        <v>0</v>
      </c>
      <c r="AB47" s="58">
        <v>0</v>
      </c>
      <c r="AC47" s="58">
        <v>0</v>
      </c>
      <c r="AD47" s="58">
        <v>0</v>
      </c>
      <c r="AE47" s="58">
        <v>0</v>
      </c>
      <c r="AF47" s="58">
        <v>0</v>
      </c>
      <c r="AG47" s="58">
        <v>0</v>
      </c>
      <c r="AH47" s="58">
        <v>0</v>
      </c>
      <c r="AI47" s="58">
        <v>0</v>
      </c>
      <c r="AJ47" s="58">
        <v>0</v>
      </c>
      <c r="AK47" s="58">
        <v>0</v>
      </c>
      <c r="AL47" s="58">
        <v>0</v>
      </c>
      <c r="AM47" s="58">
        <v>0</v>
      </c>
      <c r="AN47" s="58">
        <v>0</v>
      </c>
      <c r="AO47" s="58">
        <v>0</v>
      </c>
      <c r="AP47" s="58">
        <v>0</v>
      </c>
      <c r="AQ47" s="58">
        <v>0</v>
      </c>
      <c r="AR47" s="58">
        <v>0</v>
      </c>
      <c r="AS47" s="58">
        <v>0</v>
      </c>
      <c r="AT47" s="58">
        <v>0</v>
      </c>
      <c r="AU47" s="58">
        <v>0</v>
      </c>
      <c r="AV47" s="58">
        <v>0</v>
      </c>
      <c r="AW47" s="58">
        <v>0</v>
      </c>
      <c r="AX47" s="58">
        <v>0</v>
      </c>
      <c r="AY47" s="58">
        <v>0</v>
      </c>
      <c r="AZ47" s="58">
        <v>0</v>
      </c>
      <c r="BA47" s="58">
        <v>0</v>
      </c>
      <c r="BB47" s="58">
        <v>0</v>
      </c>
      <c r="BC47" s="58">
        <v>0</v>
      </c>
      <c r="BD47" s="58">
        <v>0</v>
      </c>
      <c r="BE47" s="58">
        <v>0</v>
      </c>
      <c r="BF47" s="58">
        <v>0</v>
      </c>
      <c r="BG47" s="58">
        <v>0</v>
      </c>
      <c r="BH47" s="58">
        <v>0</v>
      </c>
      <c r="BI47" s="58">
        <v>0</v>
      </c>
      <c r="BJ47" s="58">
        <v>0</v>
      </c>
      <c r="BK47" s="58">
        <v>0</v>
      </c>
      <c r="BL47" s="58">
        <v>0</v>
      </c>
      <c r="BM47" s="21">
        <f t="shared" si="3"/>
        <v>0</v>
      </c>
      <c r="BN47" s="91">
        <f t="shared" si="4"/>
        <v>0</v>
      </c>
      <c r="BO47" s="40">
        <f t="shared" si="5"/>
        <v>0</v>
      </c>
    </row>
    <row r="48" spans="2:67" x14ac:dyDescent="0.25">
      <c r="B48" s="6" t="s">
        <v>3306</v>
      </c>
      <c r="C48" s="86" t="s">
        <v>3307</v>
      </c>
      <c r="D48" s="6">
        <v>34420</v>
      </c>
      <c r="E48" s="58">
        <v>1</v>
      </c>
      <c r="F48" s="58">
        <v>0</v>
      </c>
      <c r="G48" s="58">
        <v>0</v>
      </c>
      <c r="H48" s="58">
        <v>0</v>
      </c>
      <c r="I48" s="58">
        <v>0</v>
      </c>
      <c r="J48" s="58">
        <v>0</v>
      </c>
      <c r="K48" s="58">
        <v>0</v>
      </c>
      <c r="L48" s="58">
        <v>0</v>
      </c>
      <c r="M48" s="58">
        <v>0</v>
      </c>
      <c r="N48" s="58">
        <v>0</v>
      </c>
      <c r="O48" s="58">
        <v>0</v>
      </c>
      <c r="P48" s="58">
        <v>0</v>
      </c>
      <c r="Q48" s="58">
        <v>0</v>
      </c>
      <c r="R48" s="58">
        <v>0</v>
      </c>
      <c r="S48" s="58">
        <v>0</v>
      </c>
      <c r="T48" s="58">
        <v>0</v>
      </c>
      <c r="U48" s="58">
        <v>0</v>
      </c>
      <c r="V48" s="58">
        <v>0</v>
      </c>
      <c r="W48" s="58">
        <v>0</v>
      </c>
      <c r="X48" s="58">
        <v>0</v>
      </c>
      <c r="Y48" s="58">
        <v>0</v>
      </c>
      <c r="Z48" s="58">
        <v>0</v>
      </c>
      <c r="AA48" s="58">
        <v>0</v>
      </c>
      <c r="AB48" s="58">
        <v>0</v>
      </c>
      <c r="AC48" s="58">
        <v>0</v>
      </c>
      <c r="AD48" s="58">
        <v>0</v>
      </c>
      <c r="AE48" s="58">
        <v>0</v>
      </c>
      <c r="AF48" s="58">
        <v>0</v>
      </c>
      <c r="AG48" s="58">
        <v>0</v>
      </c>
      <c r="AH48" s="58">
        <v>0</v>
      </c>
      <c r="AI48" s="58">
        <v>0</v>
      </c>
      <c r="AJ48" s="58">
        <v>0</v>
      </c>
      <c r="AK48" s="58">
        <v>0</v>
      </c>
      <c r="AL48" s="58">
        <v>0</v>
      </c>
      <c r="AM48" s="58">
        <v>0</v>
      </c>
      <c r="AN48" s="58">
        <v>0</v>
      </c>
      <c r="AO48" s="58">
        <v>0</v>
      </c>
      <c r="AP48" s="58">
        <v>0</v>
      </c>
      <c r="AQ48" s="58">
        <v>0</v>
      </c>
      <c r="AR48" s="58">
        <v>0</v>
      </c>
      <c r="AS48" s="58">
        <v>0</v>
      </c>
      <c r="AT48" s="58">
        <v>0</v>
      </c>
      <c r="AU48" s="58">
        <v>0</v>
      </c>
      <c r="AV48" s="58">
        <v>0</v>
      </c>
      <c r="AW48" s="58">
        <v>0</v>
      </c>
      <c r="AX48" s="58">
        <v>0</v>
      </c>
      <c r="AY48" s="58">
        <v>0</v>
      </c>
      <c r="AZ48" s="58">
        <v>0</v>
      </c>
      <c r="BA48" s="58">
        <v>0</v>
      </c>
      <c r="BB48" s="58">
        <v>0</v>
      </c>
      <c r="BC48" s="58">
        <v>0</v>
      </c>
      <c r="BD48" s="58">
        <v>0</v>
      </c>
      <c r="BE48" s="58">
        <v>0</v>
      </c>
      <c r="BF48" s="58">
        <v>0</v>
      </c>
      <c r="BG48" s="58">
        <v>0</v>
      </c>
      <c r="BH48" s="58">
        <v>0</v>
      </c>
      <c r="BI48" s="58">
        <v>0</v>
      </c>
      <c r="BJ48" s="58">
        <v>0</v>
      </c>
      <c r="BK48" s="58">
        <v>0</v>
      </c>
      <c r="BL48" s="58">
        <v>0</v>
      </c>
      <c r="BM48" s="21">
        <f t="shared" si="3"/>
        <v>1</v>
      </c>
      <c r="BN48" s="91">
        <f t="shared" si="4"/>
        <v>1</v>
      </c>
      <c r="BO48" s="40">
        <f t="shared" si="5"/>
        <v>1</v>
      </c>
    </row>
    <row r="49" spans="1:67" x14ac:dyDescent="0.25">
      <c r="B49" s="6" t="s">
        <v>3308</v>
      </c>
      <c r="C49" s="86" t="s">
        <v>3309</v>
      </c>
      <c r="D49" s="6">
        <v>34420</v>
      </c>
      <c r="E49" s="58">
        <v>0</v>
      </c>
      <c r="F49" s="58">
        <v>0</v>
      </c>
      <c r="G49" s="58">
        <v>0</v>
      </c>
      <c r="H49" s="58">
        <v>0</v>
      </c>
      <c r="I49" s="58">
        <v>0</v>
      </c>
      <c r="J49" s="58">
        <v>0</v>
      </c>
      <c r="K49" s="58">
        <v>0</v>
      </c>
      <c r="L49" s="58">
        <v>0</v>
      </c>
      <c r="M49" s="58">
        <v>0</v>
      </c>
      <c r="N49" s="58">
        <v>0</v>
      </c>
      <c r="O49" s="58">
        <v>0</v>
      </c>
      <c r="P49" s="58">
        <v>0</v>
      </c>
      <c r="Q49" s="58">
        <v>0</v>
      </c>
      <c r="R49" s="58">
        <v>0</v>
      </c>
      <c r="S49" s="58">
        <v>0</v>
      </c>
      <c r="T49" s="58">
        <v>0</v>
      </c>
      <c r="U49" s="58">
        <v>0</v>
      </c>
      <c r="V49" s="58">
        <v>0</v>
      </c>
      <c r="W49" s="58">
        <v>0</v>
      </c>
      <c r="X49" s="58">
        <v>0</v>
      </c>
      <c r="Y49" s="58">
        <v>0</v>
      </c>
      <c r="Z49" s="58">
        <v>0</v>
      </c>
      <c r="AA49" s="58">
        <v>0</v>
      </c>
      <c r="AB49" s="58">
        <v>0</v>
      </c>
      <c r="AC49" s="58">
        <v>0</v>
      </c>
      <c r="AD49" s="58">
        <v>0</v>
      </c>
      <c r="AE49" s="58">
        <v>0</v>
      </c>
      <c r="AF49" s="58">
        <v>0</v>
      </c>
      <c r="AG49" s="58">
        <v>0</v>
      </c>
      <c r="AH49" s="58">
        <v>0</v>
      </c>
      <c r="AI49" s="58">
        <v>0</v>
      </c>
      <c r="AJ49" s="58">
        <v>0</v>
      </c>
      <c r="AK49" s="58">
        <v>0</v>
      </c>
      <c r="AL49" s="58">
        <v>0</v>
      </c>
      <c r="AM49" s="58">
        <v>0</v>
      </c>
      <c r="AN49" s="58">
        <v>0</v>
      </c>
      <c r="AO49" s="58">
        <v>0</v>
      </c>
      <c r="AP49" s="58">
        <v>0</v>
      </c>
      <c r="AQ49" s="58">
        <v>0</v>
      </c>
      <c r="AR49" s="58">
        <v>0</v>
      </c>
      <c r="AS49" s="58">
        <v>0</v>
      </c>
      <c r="AT49" s="58">
        <v>0</v>
      </c>
      <c r="AU49" s="58">
        <v>0</v>
      </c>
      <c r="AV49" s="58">
        <v>0</v>
      </c>
      <c r="AW49" s="58">
        <v>0</v>
      </c>
      <c r="AX49" s="58">
        <v>0</v>
      </c>
      <c r="AY49" s="58">
        <v>0</v>
      </c>
      <c r="AZ49" s="58">
        <v>0</v>
      </c>
      <c r="BA49" s="58">
        <v>0</v>
      </c>
      <c r="BB49" s="58">
        <v>0</v>
      </c>
      <c r="BC49" s="58">
        <v>0</v>
      </c>
      <c r="BD49" s="58">
        <v>0</v>
      </c>
      <c r="BE49" s="58">
        <v>0</v>
      </c>
      <c r="BF49" s="58">
        <v>0</v>
      </c>
      <c r="BG49" s="58">
        <v>0</v>
      </c>
      <c r="BH49" s="58">
        <v>0</v>
      </c>
      <c r="BI49" s="58">
        <v>0</v>
      </c>
      <c r="BJ49" s="58">
        <v>0</v>
      </c>
      <c r="BK49" s="58">
        <v>0</v>
      </c>
      <c r="BL49" s="58">
        <v>0</v>
      </c>
      <c r="BM49" s="21">
        <f t="shared" si="3"/>
        <v>0</v>
      </c>
      <c r="BN49" s="91">
        <f t="shared" si="4"/>
        <v>0</v>
      </c>
      <c r="BO49" s="40">
        <f t="shared" si="5"/>
        <v>0</v>
      </c>
    </row>
    <row r="50" spans="1:67" x14ac:dyDescent="0.25">
      <c r="A50" s="75"/>
      <c r="B50" s="6" t="s">
        <v>3310</v>
      </c>
      <c r="C50" s="86" t="s">
        <v>3311</v>
      </c>
      <c r="D50" s="6">
        <v>34420</v>
      </c>
      <c r="E50" s="58">
        <v>0</v>
      </c>
      <c r="F50" s="58">
        <v>0</v>
      </c>
      <c r="G50" s="58">
        <v>0</v>
      </c>
      <c r="H50" s="58">
        <v>0</v>
      </c>
      <c r="I50" s="58">
        <v>0</v>
      </c>
      <c r="J50" s="58">
        <v>0</v>
      </c>
      <c r="K50" s="58">
        <v>0</v>
      </c>
      <c r="L50" s="58">
        <v>0</v>
      </c>
      <c r="M50" s="58">
        <v>0</v>
      </c>
      <c r="N50" s="58">
        <v>0</v>
      </c>
      <c r="O50" s="58">
        <v>0</v>
      </c>
      <c r="P50" s="58">
        <v>0</v>
      </c>
      <c r="Q50" s="58">
        <v>0</v>
      </c>
      <c r="R50" s="58">
        <v>0</v>
      </c>
      <c r="S50" s="58">
        <v>0</v>
      </c>
      <c r="T50" s="58">
        <v>0</v>
      </c>
      <c r="U50" s="58">
        <v>0</v>
      </c>
      <c r="V50" s="58">
        <v>0</v>
      </c>
      <c r="W50" s="58">
        <v>0</v>
      </c>
      <c r="X50" s="58">
        <v>0</v>
      </c>
      <c r="Y50" s="58">
        <v>0</v>
      </c>
      <c r="Z50" s="58">
        <v>0</v>
      </c>
      <c r="AA50" s="58">
        <v>0</v>
      </c>
      <c r="AB50" s="58">
        <v>0</v>
      </c>
      <c r="AC50" s="58">
        <v>0</v>
      </c>
      <c r="AD50" s="58">
        <v>0</v>
      </c>
      <c r="AE50" s="58">
        <v>0</v>
      </c>
      <c r="AF50" s="58">
        <v>0</v>
      </c>
      <c r="AG50" s="58">
        <v>0</v>
      </c>
      <c r="AH50" s="58">
        <v>0</v>
      </c>
      <c r="AI50" s="58">
        <v>0</v>
      </c>
      <c r="AJ50" s="58">
        <v>0</v>
      </c>
      <c r="AK50" s="58">
        <v>0</v>
      </c>
      <c r="AL50" s="58">
        <v>0</v>
      </c>
      <c r="AM50" s="58">
        <v>0</v>
      </c>
      <c r="AN50" s="58">
        <v>0</v>
      </c>
      <c r="AO50" s="58">
        <v>0</v>
      </c>
      <c r="AP50" s="58">
        <v>0</v>
      </c>
      <c r="AQ50" s="58">
        <v>0</v>
      </c>
      <c r="AR50" s="58">
        <v>0</v>
      </c>
      <c r="AS50" s="58">
        <v>0</v>
      </c>
      <c r="AT50" s="58">
        <v>0</v>
      </c>
      <c r="AU50" s="58">
        <v>0</v>
      </c>
      <c r="AV50" s="58">
        <v>0</v>
      </c>
      <c r="AW50" s="58">
        <v>0</v>
      </c>
      <c r="AX50" s="58">
        <v>0</v>
      </c>
      <c r="AY50" s="58">
        <v>0</v>
      </c>
      <c r="AZ50" s="58">
        <v>0</v>
      </c>
      <c r="BA50" s="58">
        <v>0</v>
      </c>
      <c r="BB50" s="58">
        <v>0</v>
      </c>
      <c r="BC50" s="58">
        <v>0</v>
      </c>
      <c r="BD50" s="58">
        <v>0</v>
      </c>
      <c r="BE50" s="58">
        <v>0</v>
      </c>
      <c r="BF50" s="58">
        <v>0</v>
      </c>
      <c r="BG50" s="58">
        <v>0</v>
      </c>
      <c r="BH50" s="58">
        <v>0</v>
      </c>
      <c r="BI50" s="58">
        <v>0</v>
      </c>
      <c r="BJ50" s="58">
        <v>0</v>
      </c>
      <c r="BK50" s="58">
        <v>0</v>
      </c>
      <c r="BL50" s="58">
        <v>0</v>
      </c>
      <c r="BM50" s="21">
        <f t="shared" si="3"/>
        <v>0</v>
      </c>
      <c r="BN50" s="91">
        <f t="shared" si="4"/>
        <v>0</v>
      </c>
      <c r="BO50" s="40">
        <f t="shared" si="5"/>
        <v>0</v>
      </c>
    </row>
    <row r="51" spans="1:67" x14ac:dyDescent="0.25">
      <c r="B51" s="6" t="s">
        <v>2524</v>
      </c>
      <c r="C51" s="86" t="s">
        <v>2525</v>
      </c>
      <c r="D51" s="6">
        <v>34410</v>
      </c>
      <c r="E51" s="58">
        <v>0</v>
      </c>
      <c r="F51" s="58">
        <v>0</v>
      </c>
      <c r="G51" s="58">
        <v>0</v>
      </c>
      <c r="H51" s="58">
        <v>0</v>
      </c>
      <c r="I51" s="58">
        <v>0</v>
      </c>
      <c r="J51" s="58">
        <v>0</v>
      </c>
      <c r="K51" s="58">
        <v>0</v>
      </c>
      <c r="L51" s="58">
        <v>0</v>
      </c>
      <c r="M51" s="58">
        <v>0</v>
      </c>
      <c r="N51" s="58">
        <v>0</v>
      </c>
      <c r="O51" s="58">
        <v>0</v>
      </c>
      <c r="P51" s="58">
        <v>0</v>
      </c>
      <c r="Q51" s="58">
        <v>0</v>
      </c>
      <c r="R51" s="58">
        <v>0</v>
      </c>
      <c r="S51" s="58">
        <v>0</v>
      </c>
      <c r="T51" s="58">
        <v>0</v>
      </c>
      <c r="U51" s="58">
        <v>0</v>
      </c>
      <c r="V51" s="58">
        <v>0</v>
      </c>
      <c r="W51" s="58">
        <v>0</v>
      </c>
      <c r="X51" s="58">
        <v>0</v>
      </c>
      <c r="Y51" s="58">
        <v>0</v>
      </c>
      <c r="Z51" s="58">
        <v>0</v>
      </c>
      <c r="AA51" s="58">
        <v>0</v>
      </c>
      <c r="AB51" s="58">
        <v>0</v>
      </c>
      <c r="AC51" s="58">
        <v>0</v>
      </c>
      <c r="AD51" s="58">
        <v>0</v>
      </c>
      <c r="AE51" s="58">
        <v>0</v>
      </c>
      <c r="AF51" s="58">
        <v>0</v>
      </c>
      <c r="AG51" s="58">
        <v>0</v>
      </c>
      <c r="AH51" s="58">
        <v>0</v>
      </c>
      <c r="AI51" s="58">
        <v>0</v>
      </c>
      <c r="AJ51" s="58">
        <v>0</v>
      </c>
      <c r="AK51" s="58">
        <v>0</v>
      </c>
      <c r="AL51" s="58">
        <v>0</v>
      </c>
      <c r="AM51" s="58">
        <v>0</v>
      </c>
      <c r="AN51" s="58">
        <v>0</v>
      </c>
      <c r="AO51" s="58">
        <v>0</v>
      </c>
      <c r="AP51" s="58">
        <v>0</v>
      </c>
      <c r="AQ51" s="58">
        <v>0</v>
      </c>
      <c r="AR51" s="58">
        <v>0</v>
      </c>
      <c r="AS51" s="58">
        <v>0</v>
      </c>
      <c r="AT51" s="58">
        <v>0</v>
      </c>
      <c r="AU51" s="58">
        <v>0</v>
      </c>
      <c r="AV51" s="58">
        <v>0</v>
      </c>
      <c r="AW51" s="58">
        <v>0</v>
      </c>
      <c r="AX51" s="58">
        <v>0</v>
      </c>
      <c r="AY51" s="58">
        <v>0</v>
      </c>
      <c r="AZ51" s="58">
        <v>0</v>
      </c>
      <c r="BA51" s="58">
        <v>0</v>
      </c>
      <c r="BB51" s="58">
        <v>0</v>
      </c>
      <c r="BC51" s="58">
        <v>0</v>
      </c>
      <c r="BD51" s="58">
        <v>0</v>
      </c>
      <c r="BE51" s="58">
        <v>0</v>
      </c>
      <c r="BF51" s="58">
        <v>0</v>
      </c>
      <c r="BG51" s="58">
        <v>0</v>
      </c>
      <c r="BH51" s="58">
        <v>0</v>
      </c>
      <c r="BI51" s="58">
        <v>0</v>
      </c>
      <c r="BJ51" s="58">
        <v>0</v>
      </c>
      <c r="BK51" s="58">
        <v>0</v>
      </c>
      <c r="BL51" s="58">
        <v>0</v>
      </c>
      <c r="BM51" s="21">
        <f t="shared" si="3"/>
        <v>0</v>
      </c>
      <c r="BN51" s="91">
        <f t="shared" si="4"/>
        <v>0</v>
      </c>
      <c r="BO51" s="40">
        <f t="shared" si="5"/>
        <v>0</v>
      </c>
    </row>
    <row r="52" spans="1:67" x14ac:dyDescent="0.25">
      <c r="B52" s="6" t="s">
        <v>3312</v>
      </c>
      <c r="C52" s="86" t="s">
        <v>3313</v>
      </c>
      <c r="D52" s="6">
        <v>34420</v>
      </c>
      <c r="E52" s="58">
        <v>0</v>
      </c>
      <c r="F52" s="58">
        <v>0</v>
      </c>
      <c r="G52" s="58">
        <v>0</v>
      </c>
      <c r="H52" s="58">
        <v>0</v>
      </c>
      <c r="I52" s="58">
        <v>0</v>
      </c>
      <c r="J52" s="58">
        <v>0</v>
      </c>
      <c r="K52" s="58">
        <v>0</v>
      </c>
      <c r="L52" s="58">
        <v>0</v>
      </c>
      <c r="M52" s="58">
        <v>0</v>
      </c>
      <c r="N52" s="58">
        <v>0</v>
      </c>
      <c r="O52" s="58">
        <v>0</v>
      </c>
      <c r="P52" s="58">
        <v>0</v>
      </c>
      <c r="Q52" s="58">
        <v>0</v>
      </c>
      <c r="R52" s="58">
        <v>0</v>
      </c>
      <c r="S52" s="58">
        <v>0</v>
      </c>
      <c r="T52" s="58">
        <v>0</v>
      </c>
      <c r="U52" s="58">
        <v>0</v>
      </c>
      <c r="V52" s="58">
        <v>0</v>
      </c>
      <c r="W52" s="58">
        <v>0</v>
      </c>
      <c r="X52" s="58">
        <v>0</v>
      </c>
      <c r="Y52" s="58">
        <v>0</v>
      </c>
      <c r="Z52" s="58">
        <v>0</v>
      </c>
      <c r="AA52" s="58">
        <v>0</v>
      </c>
      <c r="AB52" s="58">
        <v>0</v>
      </c>
      <c r="AC52" s="58">
        <v>0</v>
      </c>
      <c r="AD52" s="58">
        <v>0</v>
      </c>
      <c r="AE52" s="58">
        <v>0</v>
      </c>
      <c r="AF52" s="58">
        <v>0</v>
      </c>
      <c r="AG52" s="58">
        <v>0</v>
      </c>
      <c r="AH52" s="58">
        <v>0</v>
      </c>
      <c r="AI52" s="58">
        <v>0</v>
      </c>
      <c r="AJ52" s="58">
        <v>0</v>
      </c>
      <c r="AK52" s="58">
        <v>0</v>
      </c>
      <c r="AL52" s="58">
        <v>0</v>
      </c>
      <c r="AM52" s="58">
        <v>0</v>
      </c>
      <c r="AN52" s="58">
        <v>0</v>
      </c>
      <c r="AO52" s="58">
        <v>0</v>
      </c>
      <c r="AP52" s="58">
        <v>0</v>
      </c>
      <c r="AQ52" s="58">
        <v>0</v>
      </c>
      <c r="AR52" s="58">
        <v>0</v>
      </c>
      <c r="AS52" s="58">
        <v>0</v>
      </c>
      <c r="AT52" s="58">
        <v>0</v>
      </c>
      <c r="AU52" s="58">
        <v>0</v>
      </c>
      <c r="AV52" s="58">
        <v>0</v>
      </c>
      <c r="AW52" s="58">
        <v>0</v>
      </c>
      <c r="AX52" s="58">
        <v>0</v>
      </c>
      <c r="AY52" s="58">
        <v>0</v>
      </c>
      <c r="AZ52" s="58">
        <v>0</v>
      </c>
      <c r="BA52" s="58">
        <v>0</v>
      </c>
      <c r="BB52" s="58">
        <v>0</v>
      </c>
      <c r="BC52" s="58">
        <v>0</v>
      </c>
      <c r="BD52" s="58">
        <v>0</v>
      </c>
      <c r="BE52" s="58">
        <v>0</v>
      </c>
      <c r="BF52" s="58">
        <v>0</v>
      </c>
      <c r="BG52" s="58">
        <v>0</v>
      </c>
      <c r="BH52" s="58">
        <v>0</v>
      </c>
      <c r="BI52" s="58">
        <v>0</v>
      </c>
      <c r="BJ52" s="58">
        <v>0</v>
      </c>
      <c r="BK52" s="58">
        <v>0</v>
      </c>
      <c r="BL52" s="58">
        <v>0</v>
      </c>
      <c r="BM52" s="21">
        <f t="shared" si="3"/>
        <v>0</v>
      </c>
      <c r="BN52" s="91">
        <f t="shared" si="4"/>
        <v>0</v>
      </c>
      <c r="BO52" s="40">
        <f t="shared" si="5"/>
        <v>0</v>
      </c>
    </row>
    <row r="53" spans="1:67" x14ac:dyDescent="0.25">
      <c r="B53" s="6" t="s">
        <v>2526</v>
      </c>
      <c r="C53" s="86" t="s">
        <v>2527</v>
      </c>
      <c r="D53" s="6">
        <v>34410</v>
      </c>
      <c r="E53" s="58">
        <v>0</v>
      </c>
      <c r="F53" s="58">
        <v>0</v>
      </c>
      <c r="G53" s="58">
        <v>0</v>
      </c>
      <c r="H53" s="58">
        <v>0</v>
      </c>
      <c r="I53" s="58">
        <v>0</v>
      </c>
      <c r="J53" s="58">
        <v>0</v>
      </c>
      <c r="K53" s="58">
        <v>0</v>
      </c>
      <c r="L53" s="58">
        <v>0</v>
      </c>
      <c r="M53" s="58">
        <v>0</v>
      </c>
      <c r="N53" s="58">
        <v>0</v>
      </c>
      <c r="O53" s="58">
        <v>0</v>
      </c>
      <c r="P53" s="58">
        <v>0</v>
      </c>
      <c r="Q53" s="58">
        <v>0</v>
      </c>
      <c r="R53" s="58">
        <v>0</v>
      </c>
      <c r="S53" s="58">
        <v>0</v>
      </c>
      <c r="T53" s="58">
        <v>0</v>
      </c>
      <c r="U53" s="58">
        <v>0</v>
      </c>
      <c r="V53" s="58">
        <v>0</v>
      </c>
      <c r="W53" s="58">
        <v>0</v>
      </c>
      <c r="X53" s="58">
        <v>0</v>
      </c>
      <c r="Y53" s="58">
        <v>0</v>
      </c>
      <c r="Z53" s="58">
        <v>0</v>
      </c>
      <c r="AA53" s="58">
        <v>0</v>
      </c>
      <c r="AB53" s="58">
        <v>0</v>
      </c>
      <c r="AC53" s="58">
        <v>0</v>
      </c>
      <c r="AD53" s="58">
        <v>0</v>
      </c>
      <c r="AE53" s="58">
        <v>0</v>
      </c>
      <c r="AF53" s="58">
        <v>0</v>
      </c>
      <c r="AG53" s="58">
        <v>0</v>
      </c>
      <c r="AH53" s="58">
        <v>0</v>
      </c>
      <c r="AI53" s="58">
        <v>0</v>
      </c>
      <c r="AJ53" s="58">
        <v>0</v>
      </c>
      <c r="AK53" s="58">
        <v>0</v>
      </c>
      <c r="AL53" s="58">
        <v>0</v>
      </c>
      <c r="AM53" s="58">
        <v>0</v>
      </c>
      <c r="AN53" s="58">
        <v>0</v>
      </c>
      <c r="AO53" s="58">
        <v>0</v>
      </c>
      <c r="AP53" s="58">
        <v>0</v>
      </c>
      <c r="AQ53" s="58">
        <v>0</v>
      </c>
      <c r="AR53" s="58">
        <v>0</v>
      </c>
      <c r="AS53" s="58">
        <v>0</v>
      </c>
      <c r="AT53" s="58">
        <v>0</v>
      </c>
      <c r="AU53" s="58">
        <v>0</v>
      </c>
      <c r="AV53" s="58">
        <v>0</v>
      </c>
      <c r="AW53" s="58">
        <v>0</v>
      </c>
      <c r="AX53" s="58">
        <v>0</v>
      </c>
      <c r="AY53" s="58">
        <v>0</v>
      </c>
      <c r="AZ53" s="58">
        <v>0</v>
      </c>
      <c r="BA53" s="58">
        <v>0</v>
      </c>
      <c r="BB53" s="58">
        <v>0</v>
      </c>
      <c r="BC53" s="58">
        <v>0</v>
      </c>
      <c r="BD53" s="58">
        <v>0</v>
      </c>
      <c r="BE53" s="58">
        <v>0</v>
      </c>
      <c r="BF53" s="58">
        <v>0</v>
      </c>
      <c r="BG53" s="58">
        <v>0</v>
      </c>
      <c r="BH53" s="58">
        <v>0</v>
      </c>
      <c r="BI53" s="58">
        <v>0</v>
      </c>
      <c r="BJ53" s="58">
        <v>0</v>
      </c>
      <c r="BK53" s="58">
        <v>0</v>
      </c>
      <c r="BL53" s="58">
        <v>0</v>
      </c>
      <c r="BM53" s="21">
        <f t="shared" si="3"/>
        <v>0</v>
      </c>
      <c r="BN53" s="91">
        <f t="shared" si="4"/>
        <v>0</v>
      </c>
      <c r="BO53" s="40">
        <f t="shared" si="5"/>
        <v>0</v>
      </c>
    </row>
    <row r="54" spans="1:67" x14ac:dyDescent="0.25">
      <c r="B54" s="6" t="s">
        <v>2528</v>
      </c>
      <c r="C54" s="86" t="s">
        <v>2529</v>
      </c>
      <c r="D54" s="6">
        <v>34410</v>
      </c>
      <c r="E54" s="58">
        <v>0</v>
      </c>
      <c r="F54" s="58">
        <v>0</v>
      </c>
      <c r="G54" s="58">
        <v>0</v>
      </c>
      <c r="H54" s="58">
        <v>0</v>
      </c>
      <c r="I54" s="58">
        <v>0</v>
      </c>
      <c r="J54" s="58">
        <v>0</v>
      </c>
      <c r="K54" s="58">
        <v>0</v>
      </c>
      <c r="L54" s="58">
        <v>0</v>
      </c>
      <c r="M54" s="58">
        <v>0</v>
      </c>
      <c r="N54" s="58">
        <v>0</v>
      </c>
      <c r="O54" s="58">
        <v>0</v>
      </c>
      <c r="P54" s="58">
        <v>0</v>
      </c>
      <c r="Q54" s="58">
        <v>0</v>
      </c>
      <c r="R54" s="58">
        <v>0</v>
      </c>
      <c r="S54" s="58">
        <v>0</v>
      </c>
      <c r="T54" s="58">
        <v>0</v>
      </c>
      <c r="U54" s="58">
        <v>0</v>
      </c>
      <c r="V54" s="58">
        <v>0</v>
      </c>
      <c r="W54" s="58">
        <v>0</v>
      </c>
      <c r="X54" s="58">
        <v>0</v>
      </c>
      <c r="Y54" s="58">
        <v>0</v>
      </c>
      <c r="Z54" s="58">
        <v>0</v>
      </c>
      <c r="AA54" s="58">
        <v>0</v>
      </c>
      <c r="AB54" s="58">
        <v>0</v>
      </c>
      <c r="AC54" s="58">
        <v>0</v>
      </c>
      <c r="AD54" s="58">
        <v>0</v>
      </c>
      <c r="AE54" s="58">
        <v>0</v>
      </c>
      <c r="AF54" s="58">
        <v>0</v>
      </c>
      <c r="AG54" s="58">
        <v>0</v>
      </c>
      <c r="AH54" s="58">
        <v>0</v>
      </c>
      <c r="AI54" s="58">
        <v>0</v>
      </c>
      <c r="AJ54" s="58">
        <v>0</v>
      </c>
      <c r="AK54" s="58">
        <v>0</v>
      </c>
      <c r="AL54" s="58">
        <v>0</v>
      </c>
      <c r="AM54" s="58">
        <v>0</v>
      </c>
      <c r="AN54" s="58">
        <v>0</v>
      </c>
      <c r="AO54" s="58">
        <v>0</v>
      </c>
      <c r="AP54" s="58">
        <v>0</v>
      </c>
      <c r="AQ54" s="58">
        <v>0</v>
      </c>
      <c r="AR54" s="58">
        <v>0</v>
      </c>
      <c r="AS54" s="58">
        <v>0</v>
      </c>
      <c r="AT54" s="58">
        <v>0</v>
      </c>
      <c r="AU54" s="58">
        <v>0</v>
      </c>
      <c r="AV54" s="58">
        <v>0</v>
      </c>
      <c r="AW54" s="58">
        <v>0</v>
      </c>
      <c r="AX54" s="58">
        <v>0</v>
      </c>
      <c r="AY54" s="58">
        <v>0</v>
      </c>
      <c r="AZ54" s="58">
        <v>0</v>
      </c>
      <c r="BA54" s="58">
        <v>0</v>
      </c>
      <c r="BB54" s="58">
        <v>0</v>
      </c>
      <c r="BC54" s="58">
        <v>0</v>
      </c>
      <c r="BD54" s="58">
        <v>0</v>
      </c>
      <c r="BE54" s="58">
        <v>0</v>
      </c>
      <c r="BF54" s="58">
        <v>0</v>
      </c>
      <c r="BG54" s="58">
        <v>0</v>
      </c>
      <c r="BH54" s="58">
        <v>0</v>
      </c>
      <c r="BI54" s="58">
        <v>0</v>
      </c>
      <c r="BJ54" s="58">
        <v>0</v>
      </c>
      <c r="BK54" s="58">
        <v>0</v>
      </c>
      <c r="BL54" s="58">
        <v>0</v>
      </c>
      <c r="BM54" s="21">
        <f t="shared" si="3"/>
        <v>0</v>
      </c>
      <c r="BN54" s="91">
        <f t="shared" si="4"/>
        <v>0</v>
      </c>
      <c r="BO54" s="40">
        <f t="shared" si="5"/>
        <v>0</v>
      </c>
    </row>
    <row r="55" spans="1:67" x14ac:dyDescent="0.25">
      <c r="B55" s="6" t="s">
        <v>3314</v>
      </c>
      <c r="C55" s="86" t="s">
        <v>3315</v>
      </c>
      <c r="D55" s="6">
        <v>34420</v>
      </c>
      <c r="E55" s="58">
        <v>0</v>
      </c>
      <c r="F55" s="58">
        <v>0</v>
      </c>
      <c r="G55" s="58">
        <v>0</v>
      </c>
      <c r="H55" s="58">
        <v>0</v>
      </c>
      <c r="I55" s="58">
        <v>0</v>
      </c>
      <c r="J55" s="58">
        <v>0</v>
      </c>
      <c r="K55" s="58">
        <v>0</v>
      </c>
      <c r="L55" s="58">
        <v>0</v>
      </c>
      <c r="M55" s="58">
        <v>0</v>
      </c>
      <c r="N55" s="58">
        <v>0</v>
      </c>
      <c r="O55" s="58">
        <v>0</v>
      </c>
      <c r="P55" s="58">
        <v>0</v>
      </c>
      <c r="Q55" s="58">
        <v>0</v>
      </c>
      <c r="R55" s="58">
        <v>0</v>
      </c>
      <c r="S55" s="58">
        <v>0</v>
      </c>
      <c r="T55" s="58">
        <v>0</v>
      </c>
      <c r="U55" s="58">
        <v>0</v>
      </c>
      <c r="V55" s="58">
        <v>0</v>
      </c>
      <c r="W55" s="58">
        <v>0</v>
      </c>
      <c r="X55" s="58">
        <v>0</v>
      </c>
      <c r="Y55" s="58">
        <v>0</v>
      </c>
      <c r="Z55" s="58">
        <v>0</v>
      </c>
      <c r="AA55" s="58">
        <v>0</v>
      </c>
      <c r="AB55" s="58">
        <v>0</v>
      </c>
      <c r="AC55" s="58">
        <v>0</v>
      </c>
      <c r="AD55" s="58">
        <v>0</v>
      </c>
      <c r="AE55" s="58">
        <v>0</v>
      </c>
      <c r="AF55" s="58">
        <v>0</v>
      </c>
      <c r="AG55" s="58">
        <v>0</v>
      </c>
      <c r="AH55" s="58">
        <v>0</v>
      </c>
      <c r="AI55" s="58">
        <v>0</v>
      </c>
      <c r="AJ55" s="58">
        <v>0</v>
      </c>
      <c r="AK55" s="58">
        <v>0</v>
      </c>
      <c r="AL55" s="58">
        <v>0</v>
      </c>
      <c r="AM55" s="58">
        <v>0</v>
      </c>
      <c r="AN55" s="58">
        <v>0</v>
      </c>
      <c r="AO55" s="58">
        <v>0</v>
      </c>
      <c r="AP55" s="58">
        <v>0</v>
      </c>
      <c r="AQ55" s="58">
        <v>0</v>
      </c>
      <c r="AR55" s="58">
        <v>0</v>
      </c>
      <c r="AS55" s="58">
        <v>0</v>
      </c>
      <c r="AT55" s="58">
        <v>0</v>
      </c>
      <c r="AU55" s="58">
        <v>0</v>
      </c>
      <c r="AV55" s="58">
        <v>0</v>
      </c>
      <c r="AW55" s="58">
        <v>0</v>
      </c>
      <c r="AX55" s="58">
        <v>0</v>
      </c>
      <c r="AY55" s="58">
        <v>0</v>
      </c>
      <c r="AZ55" s="58">
        <v>0</v>
      </c>
      <c r="BA55" s="58">
        <v>0</v>
      </c>
      <c r="BB55" s="58">
        <v>0</v>
      </c>
      <c r="BC55" s="58">
        <v>0</v>
      </c>
      <c r="BD55" s="58">
        <v>0</v>
      </c>
      <c r="BE55" s="58">
        <v>0</v>
      </c>
      <c r="BF55" s="58">
        <v>0</v>
      </c>
      <c r="BG55" s="58">
        <v>0</v>
      </c>
      <c r="BH55" s="58">
        <v>0</v>
      </c>
      <c r="BI55" s="58">
        <v>0</v>
      </c>
      <c r="BJ55" s="58">
        <v>0</v>
      </c>
      <c r="BK55" s="58">
        <v>0</v>
      </c>
      <c r="BL55" s="58">
        <v>0</v>
      </c>
      <c r="BM55" s="21">
        <f t="shared" si="3"/>
        <v>0</v>
      </c>
      <c r="BN55" s="91">
        <f t="shared" si="4"/>
        <v>0</v>
      </c>
      <c r="BO55" s="40">
        <f t="shared" si="5"/>
        <v>0</v>
      </c>
    </row>
    <row r="56" spans="1:67" x14ac:dyDescent="0.25">
      <c r="B56" s="6" t="s">
        <v>3316</v>
      </c>
      <c r="C56" s="86" t="s">
        <v>3317</v>
      </c>
      <c r="D56" s="6">
        <v>34420</v>
      </c>
      <c r="E56" s="58">
        <v>0</v>
      </c>
      <c r="F56" s="58">
        <v>0</v>
      </c>
      <c r="G56" s="58">
        <v>0</v>
      </c>
      <c r="H56" s="58">
        <v>0</v>
      </c>
      <c r="I56" s="58">
        <v>0</v>
      </c>
      <c r="J56" s="58">
        <v>0</v>
      </c>
      <c r="K56" s="58">
        <v>0</v>
      </c>
      <c r="L56" s="58">
        <v>0</v>
      </c>
      <c r="M56" s="58">
        <v>0</v>
      </c>
      <c r="N56" s="58">
        <v>0</v>
      </c>
      <c r="O56" s="58">
        <v>0</v>
      </c>
      <c r="P56" s="58">
        <v>0</v>
      </c>
      <c r="Q56" s="58">
        <v>0</v>
      </c>
      <c r="R56" s="58">
        <v>0</v>
      </c>
      <c r="S56" s="58">
        <v>0</v>
      </c>
      <c r="T56" s="58">
        <v>0</v>
      </c>
      <c r="U56" s="58">
        <v>0</v>
      </c>
      <c r="V56" s="58">
        <v>0</v>
      </c>
      <c r="W56" s="58">
        <v>0</v>
      </c>
      <c r="X56" s="58">
        <v>0</v>
      </c>
      <c r="Y56" s="58">
        <v>0</v>
      </c>
      <c r="Z56" s="58">
        <v>0</v>
      </c>
      <c r="AA56" s="58">
        <v>0</v>
      </c>
      <c r="AB56" s="58">
        <v>0</v>
      </c>
      <c r="AC56" s="58">
        <v>0</v>
      </c>
      <c r="AD56" s="58">
        <v>0</v>
      </c>
      <c r="AE56" s="58">
        <v>0</v>
      </c>
      <c r="AF56" s="58">
        <v>0</v>
      </c>
      <c r="AG56" s="58">
        <v>0</v>
      </c>
      <c r="AH56" s="58">
        <v>0</v>
      </c>
      <c r="AI56" s="58">
        <v>0</v>
      </c>
      <c r="AJ56" s="58">
        <v>0</v>
      </c>
      <c r="AK56" s="58">
        <v>0</v>
      </c>
      <c r="AL56" s="58">
        <v>0</v>
      </c>
      <c r="AM56" s="58">
        <v>0</v>
      </c>
      <c r="AN56" s="58">
        <v>0</v>
      </c>
      <c r="AO56" s="58">
        <v>0</v>
      </c>
      <c r="AP56" s="58">
        <v>0</v>
      </c>
      <c r="AQ56" s="58">
        <v>0</v>
      </c>
      <c r="AR56" s="58">
        <v>0</v>
      </c>
      <c r="AS56" s="58">
        <v>0</v>
      </c>
      <c r="AT56" s="58">
        <v>0</v>
      </c>
      <c r="AU56" s="58">
        <v>0</v>
      </c>
      <c r="AV56" s="58">
        <v>0</v>
      </c>
      <c r="AW56" s="58">
        <v>0</v>
      </c>
      <c r="AX56" s="58">
        <v>0</v>
      </c>
      <c r="AY56" s="58">
        <v>0</v>
      </c>
      <c r="AZ56" s="58">
        <v>0</v>
      </c>
      <c r="BA56" s="58">
        <v>0</v>
      </c>
      <c r="BB56" s="58">
        <v>0</v>
      </c>
      <c r="BC56" s="58">
        <v>0</v>
      </c>
      <c r="BD56" s="58">
        <v>0</v>
      </c>
      <c r="BE56" s="58">
        <v>0</v>
      </c>
      <c r="BF56" s="58">
        <v>0</v>
      </c>
      <c r="BG56" s="58">
        <v>0</v>
      </c>
      <c r="BH56" s="58">
        <v>0</v>
      </c>
      <c r="BI56" s="58">
        <v>0</v>
      </c>
      <c r="BJ56" s="58">
        <v>0</v>
      </c>
      <c r="BK56" s="58">
        <v>0</v>
      </c>
      <c r="BL56" s="58">
        <v>0</v>
      </c>
      <c r="BM56" s="21">
        <f t="shared" si="3"/>
        <v>0</v>
      </c>
      <c r="BN56" s="91">
        <f t="shared" si="4"/>
        <v>0</v>
      </c>
      <c r="BO56" s="40">
        <f t="shared" si="5"/>
        <v>0</v>
      </c>
    </row>
    <row r="57" spans="1:67" x14ac:dyDescent="0.25">
      <c r="B57" s="6" t="s">
        <v>3318</v>
      </c>
      <c r="C57" s="86" t="s">
        <v>3319</v>
      </c>
      <c r="D57" s="6">
        <v>34420</v>
      </c>
      <c r="E57" s="58">
        <v>0</v>
      </c>
      <c r="F57" s="58">
        <v>0</v>
      </c>
      <c r="G57" s="58">
        <v>0</v>
      </c>
      <c r="H57" s="58">
        <v>0</v>
      </c>
      <c r="I57" s="58">
        <v>0</v>
      </c>
      <c r="J57" s="58">
        <v>0</v>
      </c>
      <c r="K57" s="58">
        <v>0</v>
      </c>
      <c r="L57" s="58">
        <v>0</v>
      </c>
      <c r="M57" s="58">
        <v>0</v>
      </c>
      <c r="N57" s="58">
        <v>0</v>
      </c>
      <c r="O57" s="58">
        <v>0</v>
      </c>
      <c r="P57" s="58">
        <v>0</v>
      </c>
      <c r="Q57" s="58">
        <v>0</v>
      </c>
      <c r="R57" s="58">
        <v>0</v>
      </c>
      <c r="S57" s="58">
        <v>0</v>
      </c>
      <c r="T57" s="58">
        <v>0</v>
      </c>
      <c r="U57" s="58">
        <v>0</v>
      </c>
      <c r="V57" s="58">
        <v>0</v>
      </c>
      <c r="W57" s="58">
        <v>0</v>
      </c>
      <c r="X57" s="58">
        <v>0</v>
      </c>
      <c r="Y57" s="58">
        <v>0</v>
      </c>
      <c r="Z57" s="58">
        <v>0</v>
      </c>
      <c r="AA57" s="58">
        <v>0</v>
      </c>
      <c r="AB57" s="58">
        <v>0</v>
      </c>
      <c r="AC57" s="58">
        <v>0</v>
      </c>
      <c r="AD57" s="58">
        <v>0</v>
      </c>
      <c r="AE57" s="58">
        <v>0</v>
      </c>
      <c r="AF57" s="58">
        <v>0</v>
      </c>
      <c r="AG57" s="58">
        <v>0</v>
      </c>
      <c r="AH57" s="58">
        <v>0</v>
      </c>
      <c r="AI57" s="58">
        <v>0</v>
      </c>
      <c r="AJ57" s="58">
        <v>0</v>
      </c>
      <c r="AK57" s="58">
        <v>0</v>
      </c>
      <c r="AL57" s="58">
        <v>0</v>
      </c>
      <c r="AM57" s="58">
        <v>0</v>
      </c>
      <c r="AN57" s="58">
        <v>0</v>
      </c>
      <c r="AO57" s="58">
        <v>0</v>
      </c>
      <c r="AP57" s="58">
        <v>0</v>
      </c>
      <c r="AQ57" s="58">
        <v>0</v>
      </c>
      <c r="AR57" s="58">
        <v>0</v>
      </c>
      <c r="AS57" s="58">
        <v>0</v>
      </c>
      <c r="AT57" s="58">
        <v>0</v>
      </c>
      <c r="AU57" s="58">
        <v>0</v>
      </c>
      <c r="AV57" s="58">
        <v>0</v>
      </c>
      <c r="AW57" s="58">
        <v>0</v>
      </c>
      <c r="AX57" s="58">
        <v>0</v>
      </c>
      <c r="AY57" s="58">
        <v>0</v>
      </c>
      <c r="AZ57" s="58">
        <v>0</v>
      </c>
      <c r="BA57" s="58">
        <v>0</v>
      </c>
      <c r="BB57" s="58">
        <v>0</v>
      </c>
      <c r="BC57" s="58">
        <v>0</v>
      </c>
      <c r="BD57" s="58">
        <v>0</v>
      </c>
      <c r="BE57" s="58">
        <v>0</v>
      </c>
      <c r="BF57" s="58">
        <v>0</v>
      </c>
      <c r="BG57" s="58">
        <v>0</v>
      </c>
      <c r="BH57" s="58">
        <v>0</v>
      </c>
      <c r="BI57" s="58">
        <v>0</v>
      </c>
      <c r="BJ57" s="58">
        <v>0</v>
      </c>
      <c r="BK57" s="58">
        <v>0</v>
      </c>
      <c r="BL57" s="58">
        <v>0</v>
      </c>
      <c r="BM57" s="21">
        <f t="shared" si="3"/>
        <v>0</v>
      </c>
      <c r="BN57" s="91">
        <f t="shared" si="4"/>
        <v>0</v>
      </c>
      <c r="BO57" s="40">
        <f t="shared" si="5"/>
        <v>0</v>
      </c>
    </row>
    <row r="58" spans="1:67" x14ac:dyDescent="0.25">
      <c r="B58" s="6" t="s">
        <v>2530</v>
      </c>
      <c r="C58" s="86" t="s">
        <v>2531</v>
      </c>
      <c r="D58" s="6">
        <v>34410</v>
      </c>
      <c r="E58" s="58">
        <v>0</v>
      </c>
      <c r="F58" s="58">
        <v>0</v>
      </c>
      <c r="G58" s="58">
        <v>0</v>
      </c>
      <c r="H58" s="58">
        <v>0</v>
      </c>
      <c r="I58" s="58">
        <v>0</v>
      </c>
      <c r="J58" s="58">
        <v>0</v>
      </c>
      <c r="K58" s="58">
        <v>0</v>
      </c>
      <c r="L58" s="58">
        <v>0</v>
      </c>
      <c r="M58" s="58">
        <v>0</v>
      </c>
      <c r="N58" s="58">
        <v>0</v>
      </c>
      <c r="O58" s="58">
        <v>0</v>
      </c>
      <c r="P58" s="58">
        <v>0</v>
      </c>
      <c r="Q58" s="58">
        <v>0</v>
      </c>
      <c r="R58" s="58">
        <v>0</v>
      </c>
      <c r="S58" s="58">
        <v>0</v>
      </c>
      <c r="T58" s="58">
        <v>0</v>
      </c>
      <c r="U58" s="58">
        <v>0</v>
      </c>
      <c r="V58" s="58">
        <v>0</v>
      </c>
      <c r="W58" s="58">
        <v>0</v>
      </c>
      <c r="X58" s="58">
        <v>0</v>
      </c>
      <c r="Y58" s="58">
        <v>0</v>
      </c>
      <c r="Z58" s="58">
        <v>0</v>
      </c>
      <c r="AA58" s="58">
        <v>0</v>
      </c>
      <c r="AB58" s="58">
        <v>0</v>
      </c>
      <c r="AC58" s="58">
        <v>0</v>
      </c>
      <c r="AD58" s="58">
        <v>0</v>
      </c>
      <c r="AE58" s="58">
        <v>0</v>
      </c>
      <c r="AF58" s="58">
        <v>0</v>
      </c>
      <c r="AG58" s="58">
        <v>0</v>
      </c>
      <c r="AH58" s="58">
        <v>0</v>
      </c>
      <c r="AI58" s="58">
        <v>0</v>
      </c>
      <c r="AJ58" s="58">
        <v>0</v>
      </c>
      <c r="AK58" s="58">
        <v>0</v>
      </c>
      <c r="AL58" s="58">
        <v>0</v>
      </c>
      <c r="AM58" s="58">
        <v>0</v>
      </c>
      <c r="AN58" s="58">
        <v>0</v>
      </c>
      <c r="AO58" s="58">
        <v>0</v>
      </c>
      <c r="AP58" s="58">
        <v>0</v>
      </c>
      <c r="AQ58" s="58">
        <v>0</v>
      </c>
      <c r="AR58" s="58">
        <v>0</v>
      </c>
      <c r="AS58" s="58">
        <v>0</v>
      </c>
      <c r="AT58" s="58">
        <v>0</v>
      </c>
      <c r="AU58" s="58">
        <v>0</v>
      </c>
      <c r="AV58" s="58">
        <v>0</v>
      </c>
      <c r="AW58" s="58">
        <v>0</v>
      </c>
      <c r="AX58" s="58">
        <v>0</v>
      </c>
      <c r="AY58" s="58">
        <v>0</v>
      </c>
      <c r="AZ58" s="58">
        <v>0</v>
      </c>
      <c r="BA58" s="58">
        <v>0</v>
      </c>
      <c r="BB58" s="58">
        <v>0</v>
      </c>
      <c r="BC58" s="58">
        <v>0</v>
      </c>
      <c r="BD58" s="58">
        <v>0</v>
      </c>
      <c r="BE58" s="58">
        <v>0</v>
      </c>
      <c r="BF58" s="58">
        <v>0</v>
      </c>
      <c r="BG58" s="58">
        <v>0</v>
      </c>
      <c r="BH58" s="58">
        <v>0</v>
      </c>
      <c r="BI58" s="58">
        <v>0</v>
      </c>
      <c r="BJ58" s="58">
        <v>0</v>
      </c>
      <c r="BK58" s="58">
        <v>0</v>
      </c>
      <c r="BL58" s="58">
        <v>0</v>
      </c>
      <c r="BM58" s="21">
        <f t="shared" si="3"/>
        <v>0</v>
      </c>
      <c r="BN58" s="91">
        <f t="shared" si="4"/>
        <v>0</v>
      </c>
      <c r="BO58" s="40">
        <f t="shared" si="5"/>
        <v>0</v>
      </c>
    </row>
    <row r="59" spans="1:67" x14ac:dyDescent="0.25">
      <c r="B59" s="6" t="s">
        <v>3320</v>
      </c>
      <c r="C59" s="86" t="s">
        <v>3321</v>
      </c>
      <c r="D59" s="6">
        <v>34420</v>
      </c>
      <c r="E59" s="58">
        <v>0</v>
      </c>
      <c r="F59" s="58">
        <v>0</v>
      </c>
      <c r="G59" s="58">
        <v>0</v>
      </c>
      <c r="H59" s="58">
        <v>0</v>
      </c>
      <c r="I59" s="58">
        <v>0</v>
      </c>
      <c r="J59" s="58">
        <v>0</v>
      </c>
      <c r="K59" s="58">
        <v>0</v>
      </c>
      <c r="L59" s="58">
        <v>0</v>
      </c>
      <c r="M59" s="58">
        <v>0</v>
      </c>
      <c r="N59" s="58">
        <v>0</v>
      </c>
      <c r="O59" s="58">
        <v>0</v>
      </c>
      <c r="P59" s="58">
        <v>0</v>
      </c>
      <c r="Q59" s="58">
        <v>0</v>
      </c>
      <c r="R59" s="58">
        <v>0</v>
      </c>
      <c r="S59" s="58">
        <v>0</v>
      </c>
      <c r="T59" s="58">
        <v>0</v>
      </c>
      <c r="U59" s="58">
        <v>0</v>
      </c>
      <c r="V59" s="58">
        <v>0</v>
      </c>
      <c r="W59" s="58">
        <v>0</v>
      </c>
      <c r="X59" s="58">
        <v>0</v>
      </c>
      <c r="Y59" s="58">
        <v>0</v>
      </c>
      <c r="Z59" s="58">
        <v>0</v>
      </c>
      <c r="AA59" s="58">
        <v>0</v>
      </c>
      <c r="AB59" s="58">
        <v>0</v>
      </c>
      <c r="AC59" s="58">
        <v>0</v>
      </c>
      <c r="AD59" s="58">
        <v>0</v>
      </c>
      <c r="AE59" s="58">
        <v>0</v>
      </c>
      <c r="AF59" s="58">
        <v>0</v>
      </c>
      <c r="AG59" s="58">
        <v>0</v>
      </c>
      <c r="AH59" s="58">
        <v>0</v>
      </c>
      <c r="AI59" s="58">
        <v>0</v>
      </c>
      <c r="AJ59" s="58">
        <v>0</v>
      </c>
      <c r="AK59" s="58">
        <v>0</v>
      </c>
      <c r="AL59" s="58">
        <v>0</v>
      </c>
      <c r="AM59" s="58">
        <v>0</v>
      </c>
      <c r="AN59" s="58">
        <v>0</v>
      </c>
      <c r="AO59" s="58">
        <v>0</v>
      </c>
      <c r="AP59" s="58">
        <v>0</v>
      </c>
      <c r="AQ59" s="58">
        <v>0</v>
      </c>
      <c r="AR59" s="58">
        <v>0</v>
      </c>
      <c r="AS59" s="58">
        <v>0</v>
      </c>
      <c r="AT59" s="58">
        <v>0</v>
      </c>
      <c r="AU59" s="58">
        <v>0</v>
      </c>
      <c r="AV59" s="58">
        <v>0</v>
      </c>
      <c r="AW59" s="58">
        <v>0</v>
      </c>
      <c r="AX59" s="58">
        <v>0</v>
      </c>
      <c r="AY59" s="58">
        <v>0</v>
      </c>
      <c r="AZ59" s="58">
        <v>0</v>
      </c>
      <c r="BA59" s="58">
        <v>0</v>
      </c>
      <c r="BB59" s="58">
        <v>0</v>
      </c>
      <c r="BC59" s="58">
        <v>0</v>
      </c>
      <c r="BD59" s="58">
        <v>0</v>
      </c>
      <c r="BE59" s="58">
        <v>0</v>
      </c>
      <c r="BF59" s="58">
        <v>0</v>
      </c>
      <c r="BG59" s="58">
        <v>0</v>
      </c>
      <c r="BH59" s="58">
        <v>0</v>
      </c>
      <c r="BI59" s="58">
        <v>0</v>
      </c>
      <c r="BJ59" s="58">
        <v>0</v>
      </c>
      <c r="BK59" s="58">
        <v>0</v>
      </c>
      <c r="BL59" s="58">
        <v>0</v>
      </c>
      <c r="BM59" s="21">
        <f t="shared" si="3"/>
        <v>0</v>
      </c>
      <c r="BN59" s="91">
        <f t="shared" si="4"/>
        <v>0</v>
      </c>
      <c r="BO59" s="40">
        <f t="shared" si="5"/>
        <v>0</v>
      </c>
    </row>
    <row r="60" spans="1:67" x14ac:dyDescent="0.25">
      <c r="B60" s="6" t="s">
        <v>2532</v>
      </c>
      <c r="C60" s="86" t="s">
        <v>2533</v>
      </c>
      <c r="D60" s="6">
        <v>34410</v>
      </c>
      <c r="E60" s="58">
        <v>0</v>
      </c>
      <c r="F60" s="58">
        <v>0</v>
      </c>
      <c r="G60" s="58">
        <v>0</v>
      </c>
      <c r="H60" s="58">
        <v>0</v>
      </c>
      <c r="I60" s="58">
        <v>0</v>
      </c>
      <c r="J60" s="58">
        <v>0</v>
      </c>
      <c r="K60" s="58">
        <v>0</v>
      </c>
      <c r="L60" s="58">
        <v>0</v>
      </c>
      <c r="M60" s="58">
        <v>0</v>
      </c>
      <c r="N60" s="58">
        <v>0</v>
      </c>
      <c r="O60" s="58">
        <v>0</v>
      </c>
      <c r="P60" s="58">
        <v>0</v>
      </c>
      <c r="Q60" s="58">
        <v>0</v>
      </c>
      <c r="R60" s="58">
        <v>0</v>
      </c>
      <c r="S60" s="58">
        <v>0</v>
      </c>
      <c r="T60" s="58">
        <v>0</v>
      </c>
      <c r="U60" s="58">
        <v>0</v>
      </c>
      <c r="V60" s="58">
        <v>0</v>
      </c>
      <c r="W60" s="58">
        <v>0</v>
      </c>
      <c r="X60" s="58">
        <v>0</v>
      </c>
      <c r="Y60" s="58">
        <v>0</v>
      </c>
      <c r="Z60" s="58">
        <v>0</v>
      </c>
      <c r="AA60" s="58">
        <v>0</v>
      </c>
      <c r="AB60" s="58">
        <v>0</v>
      </c>
      <c r="AC60" s="58">
        <v>0</v>
      </c>
      <c r="AD60" s="58">
        <v>0</v>
      </c>
      <c r="AE60" s="58">
        <v>0</v>
      </c>
      <c r="AF60" s="58">
        <v>0</v>
      </c>
      <c r="AG60" s="58">
        <v>0</v>
      </c>
      <c r="AH60" s="58">
        <v>0</v>
      </c>
      <c r="AI60" s="58">
        <v>0</v>
      </c>
      <c r="AJ60" s="58">
        <v>0</v>
      </c>
      <c r="AK60" s="58">
        <v>0</v>
      </c>
      <c r="AL60" s="58">
        <v>0</v>
      </c>
      <c r="AM60" s="58">
        <v>0</v>
      </c>
      <c r="AN60" s="58">
        <v>0</v>
      </c>
      <c r="AO60" s="58">
        <v>0</v>
      </c>
      <c r="AP60" s="58">
        <v>0</v>
      </c>
      <c r="AQ60" s="58">
        <v>0</v>
      </c>
      <c r="AR60" s="58">
        <v>0</v>
      </c>
      <c r="AS60" s="58">
        <v>0</v>
      </c>
      <c r="AT60" s="58">
        <v>0</v>
      </c>
      <c r="AU60" s="58">
        <v>0</v>
      </c>
      <c r="AV60" s="58">
        <v>0</v>
      </c>
      <c r="AW60" s="58">
        <v>0</v>
      </c>
      <c r="AX60" s="58">
        <v>0</v>
      </c>
      <c r="AY60" s="58">
        <v>0</v>
      </c>
      <c r="AZ60" s="58">
        <v>0</v>
      </c>
      <c r="BA60" s="58">
        <v>0</v>
      </c>
      <c r="BB60" s="58">
        <v>0</v>
      </c>
      <c r="BC60" s="58">
        <v>0</v>
      </c>
      <c r="BD60" s="58">
        <v>0</v>
      </c>
      <c r="BE60" s="58">
        <v>0</v>
      </c>
      <c r="BF60" s="58">
        <v>0</v>
      </c>
      <c r="BG60" s="58">
        <v>0</v>
      </c>
      <c r="BH60" s="58">
        <v>0</v>
      </c>
      <c r="BI60" s="58">
        <v>0</v>
      </c>
      <c r="BJ60" s="58">
        <v>0</v>
      </c>
      <c r="BK60" s="58">
        <v>0</v>
      </c>
      <c r="BL60" s="58">
        <v>0</v>
      </c>
      <c r="BM60" s="21">
        <f t="shared" si="3"/>
        <v>0</v>
      </c>
      <c r="BN60" s="91">
        <f t="shared" si="4"/>
        <v>0</v>
      </c>
      <c r="BO60" s="40">
        <f t="shared" si="5"/>
        <v>0</v>
      </c>
    </row>
    <row r="61" spans="1:67" x14ac:dyDescent="0.25">
      <c r="B61" s="6" t="s">
        <v>3322</v>
      </c>
      <c r="C61" s="86" t="s">
        <v>3323</v>
      </c>
      <c r="D61" s="6">
        <v>34420</v>
      </c>
      <c r="E61" s="58">
        <v>0</v>
      </c>
      <c r="F61" s="58">
        <v>0</v>
      </c>
      <c r="G61" s="58">
        <v>0</v>
      </c>
      <c r="H61" s="58">
        <v>0</v>
      </c>
      <c r="I61" s="58">
        <v>0</v>
      </c>
      <c r="J61" s="58">
        <v>0</v>
      </c>
      <c r="K61" s="58">
        <v>0</v>
      </c>
      <c r="L61" s="58">
        <v>0</v>
      </c>
      <c r="M61" s="58">
        <v>0</v>
      </c>
      <c r="N61" s="58">
        <v>0</v>
      </c>
      <c r="O61" s="58">
        <v>0</v>
      </c>
      <c r="P61" s="58">
        <v>0</v>
      </c>
      <c r="Q61" s="58">
        <v>0</v>
      </c>
      <c r="R61" s="58">
        <v>0</v>
      </c>
      <c r="S61" s="58">
        <v>0</v>
      </c>
      <c r="T61" s="58">
        <v>0</v>
      </c>
      <c r="U61" s="58">
        <v>0</v>
      </c>
      <c r="V61" s="58">
        <v>0</v>
      </c>
      <c r="W61" s="58">
        <v>0</v>
      </c>
      <c r="X61" s="58">
        <v>0</v>
      </c>
      <c r="Y61" s="58">
        <v>0</v>
      </c>
      <c r="Z61" s="58">
        <v>0</v>
      </c>
      <c r="AA61" s="58">
        <v>0</v>
      </c>
      <c r="AB61" s="58">
        <v>0</v>
      </c>
      <c r="AC61" s="58">
        <v>0</v>
      </c>
      <c r="AD61" s="58">
        <v>0</v>
      </c>
      <c r="AE61" s="58">
        <v>0</v>
      </c>
      <c r="AF61" s="58">
        <v>0</v>
      </c>
      <c r="AG61" s="58">
        <v>0</v>
      </c>
      <c r="AH61" s="58">
        <v>0</v>
      </c>
      <c r="AI61" s="58">
        <v>0</v>
      </c>
      <c r="AJ61" s="58">
        <v>0</v>
      </c>
      <c r="AK61" s="58">
        <v>0</v>
      </c>
      <c r="AL61" s="58">
        <v>0</v>
      </c>
      <c r="AM61" s="58">
        <v>0</v>
      </c>
      <c r="AN61" s="58">
        <v>0</v>
      </c>
      <c r="AO61" s="58">
        <v>0</v>
      </c>
      <c r="AP61" s="58">
        <v>0</v>
      </c>
      <c r="AQ61" s="58">
        <v>0</v>
      </c>
      <c r="AR61" s="58">
        <v>0</v>
      </c>
      <c r="AS61" s="58">
        <v>0</v>
      </c>
      <c r="AT61" s="58">
        <v>0</v>
      </c>
      <c r="AU61" s="58">
        <v>0</v>
      </c>
      <c r="AV61" s="58">
        <v>0</v>
      </c>
      <c r="AW61" s="58">
        <v>0</v>
      </c>
      <c r="AX61" s="58">
        <v>0</v>
      </c>
      <c r="AY61" s="58">
        <v>0</v>
      </c>
      <c r="AZ61" s="58">
        <v>0</v>
      </c>
      <c r="BA61" s="58">
        <v>0</v>
      </c>
      <c r="BB61" s="58">
        <v>0</v>
      </c>
      <c r="BC61" s="58">
        <v>0</v>
      </c>
      <c r="BD61" s="58">
        <v>0</v>
      </c>
      <c r="BE61" s="58">
        <v>0</v>
      </c>
      <c r="BF61" s="58">
        <v>0</v>
      </c>
      <c r="BG61" s="58">
        <v>0</v>
      </c>
      <c r="BH61" s="58">
        <v>0</v>
      </c>
      <c r="BI61" s="58">
        <v>0</v>
      </c>
      <c r="BJ61" s="58">
        <v>0</v>
      </c>
      <c r="BK61" s="58">
        <v>0</v>
      </c>
      <c r="BL61" s="58">
        <v>0</v>
      </c>
      <c r="BM61" s="21">
        <f t="shared" si="3"/>
        <v>0</v>
      </c>
      <c r="BN61" s="91">
        <f t="shared" si="4"/>
        <v>0</v>
      </c>
      <c r="BO61" s="40">
        <f t="shared" si="5"/>
        <v>0</v>
      </c>
    </row>
    <row r="62" spans="1:67" x14ac:dyDescent="0.25">
      <c r="B62" s="6" t="s">
        <v>3324</v>
      </c>
      <c r="C62" s="86" t="s">
        <v>3325</v>
      </c>
      <c r="D62" s="6">
        <v>34420</v>
      </c>
      <c r="E62" s="58">
        <v>0</v>
      </c>
      <c r="F62" s="58">
        <v>0</v>
      </c>
      <c r="G62" s="58">
        <v>0</v>
      </c>
      <c r="H62" s="58">
        <v>0</v>
      </c>
      <c r="I62" s="58">
        <v>0</v>
      </c>
      <c r="J62" s="58">
        <v>0</v>
      </c>
      <c r="K62" s="58">
        <v>0</v>
      </c>
      <c r="L62" s="58">
        <v>0</v>
      </c>
      <c r="M62" s="58">
        <v>0</v>
      </c>
      <c r="N62" s="58">
        <v>0</v>
      </c>
      <c r="O62" s="58">
        <v>0</v>
      </c>
      <c r="P62" s="58">
        <v>0</v>
      </c>
      <c r="Q62" s="58">
        <v>0</v>
      </c>
      <c r="R62" s="58">
        <v>0</v>
      </c>
      <c r="S62" s="58">
        <v>0</v>
      </c>
      <c r="T62" s="58">
        <v>0</v>
      </c>
      <c r="U62" s="58">
        <v>0</v>
      </c>
      <c r="V62" s="58">
        <v>0</v>
      </c>
      <c r="W62" s="58">
        <v>0</v>
      </c>
      <c r="X62" s="58">
        <v>0</v>
      </c>
      <c r="Y62" s="58">
        <v>0</v>
      </c>
      <c r="Z62" s="58">
        <v>0</v>
      </c>
      <c r="AA62" s="58">
        <v>0</v>
      </c>
      <c r="AB62" s="58">
        <v>0</v>
      </c>
      <c r="AC62" s="58">
        <v>0</v>
      </c>
      <c r="AD62" s="58">
        <v>0</v>
      </c>
      <c r="AE62" s="58">
        <v>0</v>
      </c>
      <c r="AF62" s="58">
        <v>0</v>
      </c>
      <c r="AG62" s="58">
        <v>0</v>
      </c>
      <c r="AH62" s="58">
        <v>0</v>
      </c>
      <c r="AI62" s="58">
        <v>0</v>
      </c>
      <c r="AJ62" s="58">
        <v>0</v>
      </c>
      <c r="AK62" s="58">
        <v>0</v>
      </c>
      <c r="AL62" s="58">
        <v>0</v>
      </c>
      <c r="AM62" s="58">
        <v>0</v>
      </c>
      <c r="AN62" s="58">
        <v>0</v>
      </c>
      <c r="AO62" s="58">
        <v>0</v>
      </c>
      <c r="AP62" s="58">
        <v>0</v>
      </c>
      <c r="AQ62" s="58">
        <v>0</v>
      </c>
      <c r="AR62" s="58">
        <v>0</v>
      </c>
      <c r="AS62" s="58">
        <v>0</v>
      </c>
      <c r="AT62" s="58">
        <v>0</v>
      </c>
      <c r="AU62" s="58">
        <v>0</v>
      </c>
      <c r="AV62" s="58">
        <v>0</v>
      </c>
      <c r="AW62" s="58">
        <v>0</v>
      </c>
      <c r="AX62" s="58">
        <v>0</v>
      </c>
      <c r="AY62" s="58">
        <v>0</v>
      </c>
      <c r="AZ62" s="58">
        <v>0</v>
      </c>
      <c r="BA62" s="58">
        <v>0</v>
      </c>
      <c r="BB62" s="58">
        <v>0</v>
      </c>
      <c r="BC62" s="58">
        <v>0</v>
      </c>
      <c r="BD62" s="58">
        <v>0</v>
      </c>
      <c r="BE62" s="58">
        <v>0</v>
      </c>
      <c r="BF62" s="58">
        <v>0</v>
      </c>
      <c r="BG62" s="58">
        <v>0</v>
      </c>
      <c r="BH62" s="58">
        <v>0</v>
      </c>
      <c r="BI62" s="58">
        <v>0</v>
      </c>
      <c r="BJ62" s="58">
        <v>0</v>
      </c>
      <c r="BK62" s="58">
        <v>0</v>
      </c>
      <c r="BL62" s="58">
        <v>0</v>
      </c>
      <c r="BM62" s="21">
        <f t="shared" si="3"/>
        <v>0</v>
      </c>
      <c r="BN62" s="91">
        <f t="shared" si="4"/>
        <v>0</v>
      </c>
      <c r="BO62" s="40">
        <f t="shared" si="5"/>
        <v>0</v>
      </c>
    </row>
    <row r="63" spans="1:67" x14ac:dyDescent="0.25">
      <c r="B63" s="6" t="s">
        <v>2534</v>
      </c>
      <c r="C63" s="86" t="s">
        <v>2535</v>
      </c>
      <c r="D63" s="6">
        <v>34410</v>
      </c>
      <c r="E63" s="58">
        <v>0</v>
      </c>
      <c r="F63" s="58">
        <v>0</v>
      </c>
      <c r="G63" s="58">
        <v>0</v>
      </c>
      <c r="H63" s="58">
        <v>0</v>
      </c>
      <c r="I63" s="58">
        <v>0</v>
      </c>
      <c r="J63" s="58">
        <v>0</v>
      </c>
      <c r="K63" s="58">
        <v>0</v>
      </c>
      <c r="L63" s="58">
        <v>0</v>
      </c>
      <c r="M63" s="58">
        <v>0</v>
      </c>
      <c r="N63" s="58">
        <v>0</v>
      </c>
      <c r="O63" s="58">
        <v>0</v>
      </c>
      <c r="P63" s="58">
        <v>0</v>
      </c>
      <c r="Q63" s="58">
        <v>0</v>
      </c>
      <c r="R63" s="58">
        <v>0</v>
      </c>
      <c r="S63" s="58">
        <v>0</v>
      </c>
      <c r="T63" s="58">
        <v>0</v>
      </c>
      <c r="U63" s="58">
        <v>0</v>
      </c>
      <c r="V63" s="58">
        <v>0</v>
      </c>
      <c r="W63" s="58">
        <v>0</v>
      </c>
      <c r="X63" s="58">
        <v>0</v>
      </c>
      <c r="Y63" s="58">
        <v>0</v>
      </c>
      <c r="Z63" s="58">
        <v>0</v>
      </c>
      <c r="AA63" s="58">
        <v>0</v>
      </c>
      <c r="AB63" s="58">
        <v>0</v>
      </c>
      <c r="AC63" s="58">
        <v>0</v>
      </c>
      <c r="AD63" s="58">
        <v>0</v>
      </c>
      <c r="AE63" s="58">
        <v>0</v>
      </c>
      <c r="AF63" s="58">
        <v>0</v>
      </c>
      <c r="AG63" s="58">
        <v>0</v>
      </c>
      <c r="AH63" s="58">
        <v>0</v>
      </c>
      <c r="AI63" s="58">
        <v>0</v>
      </c>
      <c r="AJ63" s="58">
        <v>0</v>
      </c>
      <c r="AK63" s="58">
        <v>0</v>
      </c>
      <c r="AL63" s="58">
        <v>0</v>
      </c>
      <c r="AM63" s="58">
        <v>0</v>
      </c>
      <c r="AN63" s="58">
        <v>0</v>
      </c>
      <c r="AO63" s="58">
        <v>0</v>
      </c>
      <c r="AP63" s="58">
        <v>0</v>
      </c>
      <c r="AQ63" s="58">
        <v>0</v>
      </c>
      <c r="AR63" s="58">
        <v>0</v>
      </c>
      <c r="AS63" s="58">
        <v>0</v>
      </c>
      <c r="AT63" s="58">
        <v>0</v>
      </c>
      <c r="AU63" s="58">
        <v>0</v>
      </c>
      <c r="AV63" s="58">
        <v>0</v>
      </c>
      <c r="AW63" s="58">
        <v>0</v>
      </c>
      <c r="AX63" s="58">
        <v>0</v>
      </c>
      <c r="AY63" s="58">
        <v>0</v>
      </c>
      <c r="AZ63" s="58">
        <v>0</v>
      </c>
      <c r="BA63" s="58">
        <v>0</v>
      </c>
      <c r="BB63" s="58">
        <v>0</v>
      </c>
      <c r="BC63" s="58">
        <v>0</v>
      </c>
      <c r="BD63" s="58">
        <v>0</v>
      </c>
      <c r="BE63" s="58">
        <v>0</v>
      </c>
      <c r="BF63" s="58">
        <v>0</v>
      </c>
      <c r="BG63" s="58">
        <v>0</v>
      </c>
      <c r="BH63" s="58">
        <v>0</v>
      </c>
      <c r="BI63" s="58">
        <v>0</v>
      </c>
      <c r="BJ63" s="58">
        <v>0</v>
      </c>
      <c r="BK63" s="58">
        <v>0</v>
      </c>
      <c r="BL63" s="58">
        <v>0</v>
      </c>
      <c r="BM63" s="21">
        <f t="shared" si="3"/>
        <v>0</v>
      </c>
      <c r="BN63" s="91">
        <f t="shared" si="4"/>
        <v>0</v>
      </c>
      <c r="BO63" s="40">
        <f t="shared" si="5"/>
        <v>0</v>
      </c>
    </row>
    <row r="64" spans="1:67" x14ac:dyDescent="0.25">
      <c r="B64" s="6" t="s">
        <v>3326</v>
      </c>
      <c r="C64" s="86" t="s">
        <v>3327</v>
      </c>
      <c r="D64" s="6">
        <v>34420</v>
      </c>
      <c r="E64" s="58">
        <v>0</v>
      </c>
      <c r="F64" s="58">
        <v>0</v>
      </c>
      <c r="G64" s="58">
        <v>1</v>
      </c>
      <c r="H64" s="58">
        <v>0</v>
      </c>
      <c r="I64" s="58">
        <v>0</v>
      </c>
      <c r="J64" s="58">
        <v>0</v>
      </c>
      <c r="K64" s="58">
        <v>0</v>
      </c>
      <c r="L64" s="58">
        <v>0</v>
      </c>
      <c r="M64" s="58">
        <v>0</v>
      </c>
      <c r="N64" s="58">
        <v>0</v>
      </c>
      <c r="O64" s="58">
        <v>0</v>
      </c>
      <c r="P64" s="58">
        <v>0</v>
      </c>
      <c r="Q64" s="58">
        <v>0</v>
      </c>
      <c r="R64" s="58">
        <v>0</v>
      </c>
      <c r="S64" s="58">
        <v>0</v>
      </c>
      <c r="T64" s="58">
        <v>0</v>
      </c>
      <c r="U64" s="58">
        <v>0</v>
      </c>
      <c r="V64" s="58">
        <v>0</v>
      </c>
      <c r="W64" s="58">
        <v>0</v>
      </c>
      <c r="X64" s="58">
        <v>0</v>
      </c>
      <c r="Y64" s="58">
        <v>0</v>
      </c>
      <c r="Z64" s="58">
        <v>0</v>
      </c>
      <c r="AA64" s="58">
        <v>0</v>
      </c>
      <c r="AB64" s="58">
        <v>0</v>
      </c>
      <c r="AC64" s="58">
        <v>0</v>
      </c>
      <c r="AD64" s="58">
        <v>0</v>
      </c>
      <c r="AE64" s="58">
        <v>0</v>
      </c>
      <c r="AF64" s="58">
        <v>0</v>
      </c>
      <c r="AG64" s="58">
        <v>0</v>
      </c>
      <c r="AH64" s="58">
        <v>0</v>
      </c>
      <c r="AI64" s="58">
        <v>0</v>
      </c>
      <c r="AJ64" s="58">
        <v>0</v>
      </c>
      <c r="AK64" s="58">
        <v>0</v>
      </c>
      <c r="AL64" s="58">
        <v>0</v>
      </c>
      <c r="AM64" s="58">
        <v>0</v>
      </c>
      <c r="AN64" s="58">
        <v>0</v>
      </c>
      <c r="AO64" s="58">
        <v>0</v>
      </c>
      <c r="AP64" s="58">
        <v>0</v>
      </c>
      <c r="AQ64" s="58">
        <v>0</v>
      </c>
      <c r="AR64" s="58">
        <v>0</v>
      </c>
      <c r="AS64" s="58">
        <v>0</v>
      </c>
      <c r="AT64" s="58">
        <v>0</v>
      </c>
      <c r="AU64" s="58">
        <v>0</v>
      </c>
      <c r="AV64" s="58">
        <v>0</v>
      </c>
      <c r="AW64" s="58">
        <v>0</v>
      </c>
      <c r="AX64" s="58">
        <v>0</v>
      </c>
      <c r="AY64" s="58">
        <v>0</v>
      </c>
      <c r="AZ64" s="58">
        <v>0</v>
      </c>
      <c r="BA64" s="58">
        <v>0</v>
      </c>
      <c r="BB64" s="58">
        <v>0</v>
      </c>
      <c r="BC64" s="58">
        <v>0</v>
      </c>
      <c r="BD64" s="58">
        <v>0</v>
      </c>
      <c r="BE64" s="58">
        <v>0</v>
      </c>
      <c r="BF64" s="58">
        <v>0</v>
      </c>
      <c r="BG64" s="58">
        <v>0</v>
      </c>
      <c r="BH64" s="58">
        <v>0</v>
      </c>
      <c r="BI64" s="58">
        <v>0</v>
      </c>
      <c r="BJ64" s="58">
        <v>0</v>
      </c>
      <c r="BK64" s="58">
        <v>0</v>
      </c>
      <c r="BL64" s="58">
        <v>0</v>
      </c>
      <c r="BM64" s="21">
        <f t="shared" si="3"/>
        <v>1</v>
      </c>
      <c r="BN64" s="91">
        <f t="shared" si="4"/>
        <v>1</v>
      </c>
      <c r="BO64" s="40">
        <f t="shared" si="5"/>
        <v>1</v>
      </c>
    </row>
    <row r="65" spans="1:67" x14ac:dyDescent="0.25">
      <c r="B65" s="6" t="s">
        <v>2536</v>
      </c>
      <c r="C65" s="86" t="s">
        <v>2537</v>
      </c>
      <c r="D65" s="6">
        <v>34410</v>
      </c>
      <c r="E65" s="58">
        <v>0</v>
      </c>
      <c r="F65" s="58">
        <v>0</v>
      </c>
      <c r="G65" s="58">
        <v>0</v>
      </c>
      <c r="H65" s="58">
        <v>0</v>
      </c>
      <c r="I65" s="58">
        <v>0</v>
      </c>
      <c r="J65" s="58">
        <v>0</v>
      </c>
      <c r="K65" s="58">
        <v>0</v>
      </c>
      <c r="L65" s="58">
        <v>0</v>
      </c>
      <c r="M65" s="58">
        <v>0</v>
      </c>
      <c r="N65" s="58">
        <v>0</v>
      </c>
      <c r="O65" s="58">
        <v>0</v>
      </c>
      <c r="P65" s="58">
        <v>0</v>
      </c>
      <c r="Q65" s="58">
        <v>0</v>
      </c>
      <c r="R65" s="58">
        <v>0</v>
      </c>
      <c r="S65" s="58">
        <v>0</v>
      </c>
      <c r="T65" s="58">
        <v>0</v>
      </c>
      <c r="U65" s="58">
        <v>0</v>
      </c>
      <c r="V65" s="58">
        <v>0</v>
      </c>
      <c r="W65" s="58">
        <v>0</v>
      </c>
      <c r="X65" s="58">
        <v>0</v>
      </c>
      <c r="Y65" s="58">
        <v>0</v>
      </c>
      <c r="Z65" s="58">
        <v>0</v>
      </c>
      <c r="AA65" s="58">
        <v>0</v>
      </c>
      <c r="AB65" s="58">
        <v>0</v>
      </c>
      <c r="AC65" s="58">
        <v>0</v>
      </c>
      <c r="AD65" s="58">
        <v>0</v>
      </c>
      <c r="AE65" s="58">
        <v>0</v>
      </c>
      <c r="AF65" s="58">
        <v>0</v>
      </c>
      <c r="AG65" s="58">
        <v>0</v>
      </c>
      <c r="AH65" s="58">
        <v>0</v>
      </c>
      <c r="AI65" s="58">
        <v>0</v>
      </c>
      <c r="AJ65" s="58">
        <v>0</v>
      </c>
      <c r="AK65" s="58">
        <v>0</v>
      </c>
      <c r="AL65" s="58">
        <v>0</v>
      </c>
      <c r="AM65" s="58">
        <v>0</v>
      </c>
      <c r="AN65" s="58">
        <v>0</v>
      </c>
      <c r="AO65" s="58">
        <v>0</v>
      </c>
      <c r="AP65" s="58">
        <v>0</v>
      </c>
      <c r="AQ65" s="58">
        <v>0</v>
      </c>
      <c r="AR65" s="58">
        <v>0</v>
      </c>
      <c r="AS65" s="58">
        <v>0</v>
      </c>
      <c r="AT65" s="58">
        <v>0</v>
      </c>
      <c r="AU65" s="58">
        <v>0</v>
      </c>
      <c r="AV65" s="58">
        <v>0</v>
      </c>
      <c r="AW65" s="58">
        <v>0</v>
      </c>
      <c r="AX65" s="58">
        <v>0</v>
      </c>
      <c r="AY65" s="58">
        <v>0</v>
      </c>
      <c r="AZ65" s="58">
        <v>0</v>
      </c>
      <c r="BA65" s="58">
        <v>0</v>
      </c>
      <c r="BB65" s="58">
        <v>0</v>
      </c>
      <c r="BC65" s="58">
        <v>0</v>
      </c>
      <c r="BD65" s="58">
        <v>0</v>
      </c>
      <c r="BE65" s="58">
        <v>0</v>
      </c>
      <c r="BF65" s="58">
        <v>0</v>
      </c>
      <c r="BG65" s="58">
        <v>0</v>
      </c>
      <c r="BH65" s="58">
        <v>0</v>
      </c>
      <c r="BI65" s="58">
        <v>0</v>
      </c>
      <c r="BJ65" s="58">
        <v>0</v>
      </c>
      <c r="BK65" s="58">
        <v>0</v>
      </c>
      <c r="BL65" s="58">
        <v>0</v>
      </c>
      <c r="BM65" s="21">
        <f t="shared" si="3"/>
        <v>0</v>
      </c>
      <c r="BN65" s="91">
        <f t="shared" si="4"/>
        <v>0</v>
      </c>
      <c r="BO65" s="40">
        <f t="shared" si="5"/>
        <v>0</v>
      </c>
    </row>
    <row r="66" spans="1:67" x14ac:dyDescent="0.25">
      <c r="B66" s="6" t="s">
        <v>3328</v>
      </c>
      <c r="C66" s="86" t="s">
        <v>3329</v>
      </c>
      <c r="D66" s="6">
        <v>34420</v>
      </c>
      <c r="E66" s="58">
        <v>0</v>
      </c>
      <c r="F66" s="58">
        <v>0</v>
      </c>
      <c r="G66" s="58">
        <v>0</v>
      </c>
      <c r="H66" s="58">
        <v>0</v>
      </c>
      <c r="I66" s="58">
        <v>0</v>
      </c>
      <c r="J66" s="58">
        <v>0</v>
      </c>
      <c r="K66" s="58">
        <v>0</v>
      </c>
      <c r="L66" s="58">
        <v>0</v>
      </c>
      <c r="M66" s="58">
        <v>0</v>
      </c>
      <c r="N66" s="58">
        <v>0</v>
      </c>
      <c r="O66" s="58">
        <v>0</v>
      </c>
      <c r="P66" s="58">
        <v>0</v>
      </c>
      <c r="Q66" s="58">
        <v>0</v>
      </c>
      <c r="R66" s="58">
        <v>0</v>
      </c>
      <c r="S66" s="58">
        <v>0</v>
      </c>
      <c r="T66" s="58">
        <v>0</v>
      </c>
      <c r="U66" s="58">
        <v>0</v>
      </c>
      <c r="V66" s="58">
        <v>0</v>
      </c>
      <c r="W66" s="58">
        <v>0</v>
      </c>
      <c r="X66" s="58">
        <v>0</v>
      </c>
      <c r="Y66" s="58">
        <v>0</v>
      </c>
      <c r="Z66" s="58">
        <v>0</v>
      </c>
      <c r="AA66" s="58">
        <v>0</v>
      </c>
      <c r="AB66" s="58">
        <v>0</v>
      </c>
      <c r="AC66" s="58">
        <v>0</v>
      </c>
      <c r="AD66" s="58">
        <v>0</v>
      </c>
      <c r="AE66" s="58">
        <v>0</v>
      </c>
      <c r="AF66" s="58">
        <v>0</v>
      </c>
      <c r="AG66" s="58">
        <v>0</v>
      </c>
      <c r="AH66" s="58">
        <v>0</v>
      </c>
      <c r="AI66" s="58">
        <v>0</v>
      </c>
      <c r="AJ66" s="58">
        <v>0</v>
      </c>
      <c r="AK66" s="58">
        <v>0</v>
      </c>
      <c r="AL66" s="58">
        <v>0</v>
      </c>
      <c r="AM66" s="58">
        <v>0</v>
      </c>
      <c r="AN66" s="58">
        <v>0</v>
      </c>
      <c r="AO66" s="58">
        <v>0</v>
      </c>
      <c r="AP66" s="58">
        <v>0</v>
      </c>
      <c r="AQ66" s="58">
        <v>0</v>
      </c>
      <c r="AR66" s="58">
        <v>0</v>
      </c>
      <c r="AS66" s="58">
        <v>0</v>
      </c>
      <c r="AT66" s="58">
        <v>0</v>
      </c>
      <c r="AU66" s="58">
        <v>0</v>
      </c>
      <c r="AV66" s="58">
        <v>0</v>
      </c>
      <c r="AW66" s="58">
        <v>0</v>
      </c>
      <c r="AX66" s="58">
        <v>0</v>
      </c>
      <c r="AY66" s="58">
        <v>0</v>
      </c>
      <c r="AZ66" s="58">
        <v>0</v>
      </c>
      <c r="BA66" s="58">
        <v>0</v>
      </c>
      <c r="BB66" s="58">
        <v>0</v>
      </c>
      <c r="BC66" s="58">
        <v>0</v>
      </c>
      <c r="BD66" s="58">
        <v>0</v>
      </c>
      <c r="BE66" s="58">
        <v>0</v>
      </c>
      <c r="BF66" s="58">
        <v>0</v>
      </c>
      <c r="BG66" s="58">
        <v>0</v>
      </c>
      <c r="BH66" s="58">
        <v>0</v>
      </c>
      <c r="BI66" s="58">
        <v>0</v>
      </c>
      <c r="BJ66" s="58">
        <v>0</v>
      </c>
      <c r="BK66" s="58">
        <v>0</v>
      </c>
      <c r="BL66" s="58">
        <v>0</v>
      </c>
      <c r="BM66" s="21">
        <f t="shared" si="3"/>
        <v>0</v>
      </c>
      <c r="BN66" s="91">
        <f t="shared" si="4"/>
        <v>0</v>
      </c>
      <c r="BO66" s="40">
        <f t="shared" si="5"/>
        <v>0</v>
      </c>
    </row>
    <row r="67" spans="1:67" x14ac:dyDescent="0.25">
      <c r="B67" s="6" t="s">
        <v>2538</v>
      </c>
      <c r="C67" s="86" t="s">
        <v>2539</v>
      </c>
      <c r="D67" s="6">
        <v>34410</v>
      </c>
      <c r="E67" s="58">
        <v>0</v>
      </c>
      <c r="F67" s="58">
        <v>0</v>
      </c>
      <c r="G67" s="58">
        <v>0</v>
      </c>
      <c r="H67" s="58">
        <v>0</v>
      </c>
      <c r="I67" s="58">
        <v>0</v>
      </c>
      <c r="J67" s="58">
        <v>0</v>
      </c>
      <c r="K67" s="58">
        <v>0</v>
      </c>
      <c r="L67" s="58">
        <v>0</v>
      </c>
      <c r="M67" s="58">
        <v>0</v>
      </c>
      <c r="N67" s="58">
        <v>0</v>
      </c>
      <c r="O67" s="58">
        <v>0</v>
      </c>
      <c r="P67" s="58">
        <v>0</v>
      </c>
      <c r="Q67" s="58">
        <v>0</v>
      </c>
      <c r="R67" s="58">
        <v>0</v>
      </c>
      <c r="S67" s="58">
        <v>0</v>
      </c>
      <c r="T67" s="58">
        <v>0</v>
      </c>
      <c r="U67" s="58">
        <v>0</v>
      </c>
      <c r="V67" s="58">
        <v>0</v>
      </c>
      <c r="W67" s="58">
        <v>0</v>
      </c>
      <c r="X67" s="58">
        <v>0</v>
      </c>
      <c r="Y67" s="58">
        <v>0</v>
      </c>
      <c r="Z67" s="58">
        <v>0</v>
      </c>
      <c r="AA67" s="58">
        <v>0</v>
      </c>
      <c r="AB67" s="58">
        <v>0</v>
      </c>
      <c r="AC67" s="58">
        <v>0</v>
      </c>
      <c r="AD67" s="58">
        <v>0</v>
      </c>
      <c r="AE67" s="58">
        <v>0</v>
      </c>
      <c r="AF67" s="58">
        <v>0</v>
      </c>
      <c r="AG67" s="58">
        <v>0</v>
      </c>
      <c r="AH67" s="58">
        <v>0</v>
      </c>
      <c r="AI67" s="58">
        <v>0</v>
      </c>
      <c r="AJ67" s="58">
        <v>0</v>
      </c>
      <c r="AK67" s="58">
        <v>0</v>
      </c>
      <c r="AL67" s="58">
        <v>0</v>
      </c>
      <c r="AM67" s="58">
        <v>0</v>
      </c>
      <c r="AN67" s="58">
        <v>0</v>
      </c>
      <c r="AO67" s="58">
        <v>0</v>
      </c>
      <c r="AP67" s="58">
        <v>0</v>
      </c>
      <c r="AQ67" s="58">
        <v>0</v>
      </c>
      <c r="AR67" s="58">
        <v>0</v>
      </c>
      <c r="AS67" s="58">
        <v>0</v>
      </c>
      <c r="AT67" s="58">
        <v>0</v>
      </c>
      <c r="AU67" s="58">
        <v>0</v>
      </c>
      <c r="AV67" s="58">
        <v>0</v>
      </c>
      <c r="AW67" s="58">
        <v>0</v>
      </c>
      <c r="AX67" s="58">
        <v>0</v>
      </c>
      <c r="AY67" s="58">
        <v>0</v>
      </c>
      <c r="AZ67" s="58">
        <v>0</v>
      </c>
      <c r="BA67" s="58">
        <v>0</v>
      </c>
      <c r="BB67" s="58">
        <v>0</v>
      </c>
      <c r="BC67" s="58">
        <v>0</v>
      </c>
      <c r="BD67" s="58">
        <v>0</v>
      </c>
      <c r="BE67" s="58">
        <v>0</v>
      </c>
      <c r="BF67" s="58">
        <v>0</v>
      </c>
      <c r="BG67" s="58">
        <v>0</v>
      </c>
      <c r="BH67" s="58">
        <v>0</v>
      </c>
      <c r="BI67" s="58">
        <v>0</v>
      </c>
      <c r="BJ67" s="58">
        <v>0</v>
      </c>
      <c r="BK67" s="58">
        <v>0</v>
      </c>
      <c r="BL67" s="58">
        <v>0</v>
      </c>
      <c r="BM67" s="21">
        <f t="shared" si="3"/>
        <v>0</v>
      </c>
      <c r="BN67" s="91">
        <f t="shared" si="4"/>
        <v>0</v>
      </c>
      <c r="BO67" s="40">
        <f t="shared" si="5"/>
        <v>0</v>
      </c>
    </row>
    <row r="68" spans="1:67" x14ac:dyDescent="0.25">
      <c r="B68" s="6" t="s">
        <v>3330</v>
      </c>
      <c r="C68" s="86" t="s">
        <v>3331</v>
      </c>
      <c r="D68" s="6">
        <v>34420</v>
      </c>
      <c r="E68" s="58">
        <v>0</v>
      </c>
      <c r="F68" s="58">
        <v>0</v>
      </c>
      <c r="G68" s="58">
        <v>0</v>
      </c>
      <c r="H68" s="58">
        <v>0</v>
      </c>
      <c r="I68" s="58">
        <v>0</v>
      </c>
      <c r="J68" s="58">
        <v>0</v>
      </c>
      <c r="K68" s="58">
        <v>0</v>
      </c>
      <c r="L68" s="58">
        <v>0</v>
      </c>
      <c r="M68" s="58">
        <v>0</v>
      </c>
      <c r="N68" s="58">
        <v>0</v>
      </c>
      <c r="O68" s="58">
        <v>0</v>
      </c>
      <c r="P68" s="58">
        <v>0</v>
      </c>
      <c r="Q68" s="58">
        <v>0</v>
      </c>
      <c r="R68" s="58">
        <v>0</v>
      </c>
      <c r="S68" s="58">
        <v>0</v>
      </c>
      <c r="T68" s="58">
        <v>0</v>
      </c>
      <c r="U68" s="58">
        <v>0</v>
      </c>
      <c r="V68" s="58">
        <v>0</v>
      </c>
      <c r="W68" s="58">
        <v>0</v>
      </c>
      <c r="X68" s="58">
        <v>0</v>
      </c>
      <c r="Y68" s="58">
        <v>0</v>
      </c>
      <c r="Z68" s="58">
        <v>0</v>
      </c>
      <c r="AA68" s="58">
        <v>0</v>
      </c>
      <c r="AB68" s="58">
        <v>0</v>
      </c>
      <c r="AC68" s="58">
        <v>0</v>
      </c>
      <c r="AD68" s="58">
        <v>0</v>
      </c>
      <c r="AE68" s="58">
        <v>0</v>
      </c>
      <c r="AF68" s="58">
        <v>0</v>
      </c>
      <c r="AG68" s="58">
        <v>0</v>
      </c>
      <c r="AH68" s="58">
        <v>0</v>
      </c>
      <c r="AI68" s="58">
        <v>0</v>
      </c>
      <c r="AJ68" s="58">
        <v>0</v>
      </c>
      <c r="AK68" s="58">
        <v>0</v>
      </c>
      <c r="AL68" s="58">
        <v>0</v>
      </c>
      <c r="AM68" s="58">
        <v>0</v>
      </c>
      <c r="AN68" s="58">
        <v>0</v>
      </c>
      <c r="AO68" s="58">
        <v>0</v>
      </c>
      <c r="AP68" s="58">
        <v>0</v>
      </c>
      <c r="AQ68" s="58">
        <v>0</v>
      </c>
      <c r="AR68" s="58">
        <v>0</v>
      </c>
      <c r="AS68" s="58">
        <v>0</v>
      </c>
      <c r="AT68" s="58">
        <v>0</v>
      </c>
      <c r="AU68" s="58">
        <v>0</v>
      </c>
      <c r="AV68" s="58">
        <v>0</v>
      </c>
      <c r="AW68" s="58">
        <v>0</v>
      </c>
      <c r="AX68" s="58">
        <v>0</v>
      </c>
      <c r="AY68" s="58">
        <v>0</v>
      </c>
      <c r="AZ68" s="58">
        <v>0</v>
      </c>
      <c r="BA68" s="58">
        <v>0</v>
      </c>
      <c r="BB68" s="58">
        <v>0</v>
      </c>
      <c r="BC68" s="58">
        <v>0</v>
      </c>
      <c r="BD68" s="58">
        <v>0</v>
      </c>
      <c r="BE68" s="58">
        <v>0</v>
      </c>
      <c r="BF68" s="58">
        <v>0</v>
      </c>
      <c r="BG68" s="58">
        <v>0</v>
      </c>
      <c r="BH68" s="58">
        <v>0</v>
      </c>
      <c r="BI68" s="58">
        <v>0</v>
      </c>
      <c r="BJ68" s="58">
        <v>0</v>
      </c>
      <c r="BK68" s="58">
        <v>0</v>
      </c>
      <c r="BL68" s="58">
        <v>0</v>
      </c>
      <c r="BM68" s="21">
        <f t="shared" si="3"/>
        <v>0</v>
      </c>
      <c r="BN68" s="91">
        <f t="shared" si="4"/>
        <v>0</v>
      </c>
      <c r="BO68" s="40">
        <f t="shared" si="5"/>
        <v>0</v>
      </c>
    </row>
    <row r="69" spans="1:67" x14ac:dyDescent="0.25">
      <c r="B69" s="6" t="s">
        <v>3332</v>
      </c>
      <c r="C69" s="86" t="s">
        <v>3333</v>
      </c>
      <c r="D69" s="6">
        <v>34420</v>
      </c>
      <c r="E69" s="58">
        <v>0</v>
      </c>
      <c r="F69" s="58">
        <v>0</v>
      </c>
      <c r="G69" s="58">
        <v>0</v>
      </c>
      <c r="H69" s="58">
        <v>0</v>
      </c>
      <c r="I69" s="58">
        <v>0</v>
      </c>
      <c r="J69" s="58">
        <v>0</v>
      </c>
      <c r="K69" s="58">
        <v>0</v>
      </c>
      <c r="L69" s="58">
        <v>0</v>
      </c>
      <c r="M69" s="58">
        <v>0</v>
      </c>
      <c r="N69" s="58">
        <v>0</v>
      </c>
      <c r="O69" s="58">
        <v>0</v>
      </c>
      <c r="P69" s="58">
        <v>0</v>
      </c>
      <c r="Q69" s="58">
        <v>0</v>
      </c>
      <c r="R69" s="58">
        <v>0</v>
      </c>
      <c r="S69" s="58">
        <v>0</v>
      </c>
      <c r="T69" s="58">
        <v>0</v>
      </c>
      <c r="U69" s="58">
        <v>0</v>
      </c>
      <c r="V69" s="58">
        <v>0</v>
      </c>
      <c r="W69" s="58">
        <v>0</v>
      </c>
      <c r="X69" s="58">
        <v>0</v>
      </c>
      <c r="Y69" s="58">
        <v>0</v>
      </c>
      <c r="Z69" s="58">
        <v>0</v>
      </c>
      <c r="AA69" s="58">
        <v>0</v>
      </c>
      <c r="AB69" s="58">
        <v>0</v>
      </c>
      <c r="AC69" s="58">
        <v>0</v>
      </c>
      <c r="AD69" s="58">
        <v>0</v>
      </c>
      <c r="AE69" s="58">
        <v>0</v>
      </c>
      <c r="AF69" s="58">
        <v>0</v>
      </c>
      <c r="AG69" s="58">
        <v>0</v>
      </c>
      <c r="AH69" s="58">
        <v>0</v>
      </c>
      <c r="AI69" s="58">
        <v>0</v>
      </c>
      <c r="AJ69" s="58">
        <v>0</v>
      </c>
      <c r="AK69" s="58">
        <v>0</v>
      </c>
      <c r="AL69" s="58">
        <v>0</v>
      </c>
      <c r="AM69" s="58">
        <v>0</v>
      </c>
      <c r="AN69" s="58">
        <v>0</v>
      </c>
      <c r="AO69" s="58">
        <v>0</v>
      </c>
      <c r="AP69" s="58">
        <v>0</v>
      </c>
      <c r="AQ69" s="58">
        <v>0</v>
      </c>
      <c r="AR69" s="58">
        <v>0</v>
      </c>
      <c r="AS69" s="58">
        <v>0</v>
      </c>
      <c r="AT69" s="58">
        <v>0</v>
      </c>
      <c r="AU69" s="58">
        <v>0</v>
      </c>
      <c r="AV69" s="58">
        <v>0</v>
      </c>
      <c r="AW69" s="58">
        <v>0</v>
      </c>
      <c r="AX69" s="58">
        <v>0</v>
      </c>
      <c r="AY69" s="58">
        <v>0</v>
      </c>
      <c r="AZ69" s="58">
        <v>0</v>
      </c>
      <c r="BA69" s="58">
        <v>0</v>
      </c>
      <c r="BB69" s="58">
        <v>0</v>
      </c>
      <c r="BC69" s="58">
        <v>0</v>
      </c>
      <c r="BD69" s="58">
        <v>0</v>
      </c>
      <c r="BE69" s="58">
        <v>0</v>
      </c>
      <c r="BF69" s="58">
        <v>0</v>
      </c>
      <c r="BG69" s="58">
        <v>0</v>
      </c>
      <c r="BH69" s="58">
        <v>0</v>
      </c>
      <c r="BI69" s="58">
        <v>0</v>
      </c>
      <c r="BJ69" s="58">
        <v>0</v>
      </c>
      <c r="BK69" s="58">
        <v>0</v>
      </c>
      <c r="BL69" s="58">
        <v>0</v>
      </c>
      <c r="BM69" s="21">
        <f t="shared" si="3"/>
        <v>0</v>
      </c>
      <c r="BN69" s="91">
        <f t="shared" si="4"/>
        <v>0</v>
      </c>
      <c r="BO69" s="40">
        <f t="shared" si="5"/>
        <v>0</v>
      </c>
    </row>
    <row r="70" spans="1:67" x14ac:dyDescent="0.25">
      <c r="B70" s="6" t="s">
        <v>2540</v>
      </c>
      <c r="C70" s="86" t="s">
        <v>2541</v>
      </c>
      <c r="D70" s="6">
        <v>34410</v>
      </c>
      <c r="E70" s="58">
        <v>0</v>
      </c>
      <c r="F70" s="58">
        <v>0</v>
      </c>
      <c r="G70" s="58">
        <v>0</v>
      </c>
      <c r="H70" s="58">
        <v>0</v>
      </c>
      <c r="I70" s="58">
        <v>0</v>
      </c>
      <c r="J70" s="58">
        <v>0</v>
      </c>
      <c r="K70" s="58">
        <v>0</v>
      </c>
      <c r="L70" s="58">
        <v>0</v>
      </c>
      <c r="M70" s="58">
        <v>0</v>
      </c>
      <c r="N70" s="58">
        <v>0</v>
      </c>
      <c r="O70" s="58">
        <v>0</v>
      </c>
      <c r="P70" s="58">
        <v>0</v>
      </c>
      <c r="Q70" s="58">
        <v>0</v>
      </c>
      <c r="R70" s="58">
        <v>0</v>
      </c>
      <c r="S70" s="58">
        <v>0</v>
      </c>
      <c r="T70" s="58">
        <v>0</v>
      </c>
      <c r="U70" s="58">
        <v>0</v>
      </c>
      <c r="V70" s="58">
        <v>0</v>
      </c>
      <c r="W70" s="58">
        <v>0</v>
      </c>
      <c r="X70" s="58">
        <v>0</v>
      </c>
      <c r="Y70" s="58">
        <v>0</v>
      </c>
      <c r="Z70" s="58">
        <v>0</v>
      </c>
      <c r="AA70" s="58">
        <v>0</v>
      </c>
      <c r="AB70" s="58">
        <v>0</v>
      </c>
      <c r="AC70" s="58">
        <v>0</v>
      </c>
      <c r="AD70" s="58">
        <v>0</v>
      </c>
      <c r="AE70" s="58">
        <v>0</v>
      </c>
      <c r="AF70" s="58">
        <v>0</v>
      </c>
      <c r="AG70" s="58">
        <v>0</v>
      </c>
      <c r="AH70" s="58">
        <v>0</v>
      </c>
      <c r="AI70" s="58">
        <v>0</v>
      </c>
      <c r="AJ70" s="58">
        <v>0</v>
      </c>
      <c r="AK70" s="58">
        <v>0</v>
      </c>
      <c r="AL70" s="58">
        <v>0</v>
      </c>
      <c r="AM70" s="58">
        <v>0</v>
      </c>
      <c r="AN70" s="58">
        <v>0</v>
      </c>
      <c r="AO70" s="58">
        <v>0</v>
      </c>
      <c r="AP70" s="58">
        <v>0</v>
      </c>
      <c r="AQ70" s="58">
        <v>0</v>
      </c>
      <c r="AR70" s="58">
        <v>0</v>
      </c>
      <c r="AS70" s="58">
        <v>0</v>
      </c>
      <c r="AT70" s="58">
        <v>0</v>
      </c>
      <c r="AU70" s="58">
        <v>0</v>
      </c>
      <c r="AV70" s="58">
        <v>0</v>
      </c>
      <c r="AW70" s="58">
        <v>0</v>
      </c>
      <c r="AX70" s="58">
        <v>0</v>
      </c>
      <c r="AY70" s="58">
        <v>0</v>
      </c>
      <c r="AZ70" s="58">
        <v>0</v>
      </c>
      <c r="BA70" s="58">
        <v>0</v>
      </c>
      <c r="BB70" s="58">
        <v>0</v>
      </c>
      <c r="BC70" s="58">
        <v>0</v>
      </c>
      <c r="BD70" s="58">
        <v>0</v>
      </c>
      <c r="BE70" s="58">
        <v>0</v>
      </c>
      <c r="BF70" s="58">
        <v>0</v>
      </c>
      <c r="BG70" s="58">
        <v>0</v>
      </c>
      <c r="BH70" s="58">
        <v>0</v>
      </c>
      <c r="BI70" s="58">
        <v>0</v>
      </c>
      <c r="BJ70" s="58">
        <v>0</v>
      </c>
      <c r="BK70" s="58">
        <v>0</v>
      </c>
      <c r="BL70" s="58">
        <v>0</v>
      </c>
      <c r="BM70" s="21">
        <f t="shared" si="3"/>
        <v>0</v>
      </c>
      <c r="BN70" s="91">
        <f t="shared" si="4"/>
        <v>0</v>
      </c>
      <c r="BO70" s="40">
        <f t="shared" si="5"/>
        <v>0</v>
      </c>
    </row>
    <row r="71" spans="1:67" x14ac:dyDescent="0.25">
      <c r="B71" s="6" t="s">
        <v>3334</v>
      </c>
      <c r="C71" s="86" t="s">
        <v>3335</v>
      </c>
      <c r="D71" s="6">
        <v>34420</v>
      </c>
      <c r="E71" s="58">
        <v>0</v>
      </c>
      <c r="F71" s="58">
        <v>0</v>
      </c>
      <c r="G71" s="58">
        <v>0</v>
      </c>
      <c r="H71" s="58">
        <v>0</v>
      </c>
      <c r="I71" s="58">
        <v>0</v>
      </c>
      <c r="J71" s="58">
        <v>0</v>
      </c>
      <c r="K71" s="58">
        <v>0</v>
      </c>
      <c r="L71" s="58">
        <v>0</v>
      </c>
      <c r="M71" s="58">
        <v>0</v>
      </c>
      <c r="N71" s="58">
        <v>0</v>
      </c>
      <c r="O71" s="58">
        <v>0</v>
      </c>
      <c r="P71" s="58">
        <v>0</v>
      </c>
      <c r="Q71" s="58">
        <v>0</v>
      </c>
      <c r="R71" s="58">
        <v>0</v>
      </c>
      <c r="S71" s="58">
        <v>0</v>
      </c>
      <c r="T71" s="58">
        <v>0</v>
      </c>
      <c r="U71" s="58">
        <v>0</v>
      </c>
      <c r="V71" s="58">
        <v>0</v>
      </c>
      <c r="W71" s="58">
        <v>0</v>
      </c>
      <c r="X71" s="58">
        <v>0</v>
      </c>
      <c r="Y71" s="58">
        <v>0</v>
      </c>
      <c r="Z71" s="58">
        <v>0</v>
      </c>
      <c r="AA71" s="58">
        <v>0</v>
      </c>
      <c r="AB71" s="58">
        <v>0</v>
      </c>
      <c r="AC71" s="58">
        <v>0</v>
      </c>
      <c r="AD71" s="58">
        <v>0</v>
      </c>
      <c r="AE71" s="58">
        <v>0</v>
      </c>
      <c r="AF71" s="58">
        <v>0</v>
      </c>
      <c r="AG71" s="58">
        <v>0</v>
      </c>
      <c r="AH71" s="58">
        <v>0</v>
      </c>
      <c r="AI71" s="58">
        <v>0</v>
      </c>
      <c r="AJ71" s="58">
        <v>0</v>
      </c>
      <c r="AK71" s="58">
        <v>0</v>
      </c>
      <c r="AL71" s="58">
        <v>0</v>
      </c>
      <c r="AM71" s="58">
        <v>0</v>
      </c>
      <c r="AN71" s="58">
        <v>0</v>
      </c>
      <c r="AO71" s="58">
        <v>0</v>
      </c>
      <c r="AP71" s="58">
        <v>0</v>
      </c>
      <c r="AQ71" s="58">
        <v>0</v>
      </c>
      <c r="AR71" s="58">
        <v>0</v>
      </c>
      <c r="AS71" s="58">
        <v>0</v>
      </c>
      <c r="AT71" s="58">
        <v>0</v>
      </c>
      <c r="AU71" s="58">
        <v>0</v>
      </c>
      <c r="AV71" s="58">
        <v>0</v>
      </c>
      <c r="AW71" s="58">
        <v>0</v>
      </c>
      <c r="AX71" s="58">
        <v>0</v>
      </c>
      <c r="AY71" s="58">
        <v>0</v>
      </c>
      <c r="AZ71" s="58">
        <v>0</v>
      </c>
      <c r="BA71" s="58">
        <v>0</v>
      </c>
      <c r="BB71" s="58">
        <v>0</v>
      </c>
      <c r="BC71" s="58">
        <v>0</v>
      </c>
      <c r="BD71" s="58">
        <v>0</v>
      </c>
      <c r="BE71" s="58">
        <v>0</v>
      </c>
      <c r="BF71" s="58">
        <v>0</v>
      </c>
      <c r="BG71" s="58">
        <v>0</v>
      </c>
      <c r="BH71" s="58">
        <v>0</v>
      </c>
      <c r="BI71" s="58">
        <v>0</v>
      </c>
      <c r="BJ71" s="58">
        <v>0</v>
      </c>
      <c r="BK71" s="58">
        <v>0</v>
      </c>
      <c r="BL71" s="58">
        <v>0</v>
      </c>
      <c r="BM71" s="21">
        <f t="shared" si="3"/>
        <v>0</v>
      </c>
      <c r="BN71" s="91">
        <f t="shared" si="4"/>
        <v>0</v>
      </c>
      <c r="BO71" s="40">
        <f t="shared" si="5"/>
        <v>0</v>
      </c>
    </row>
    <row r="72" spans="1:67" x14ac:dyDescent="0.25">
      <c r="B72" s="6" t="s">
        <v>2542</v>
      </c>
      <c r="C72" s="86" t="s">
        <v>2543</v>
      </c>
      <c r="D72" s="6">
        <v>34410</v>
      </c>
      <c r="E72" s="58">
        <v>0</v>
      </c>
      <c r="F72" s="58">
        <v>0</v>
      </c>
      <c r="G72" s="58">
        <v>0</v>
      </c>
      <c r="H72" s="58">
        <v>0</v>
      </c>
      <c r="I72" s="58">
        <v>0</v>
      </c>
      <c r="J72" s="58">
        <v>0</v>
      </c>
      <c r="K72" s="58">
        <v>0</v>
      </c>
      <c r="L72" s="58">
        <v>0</v>
      </c>
      <c r="M72" s="58">
        <v>0</v>
      </c>
      <c r="N72" s="58">
        <v>0</v>
      </c>
      <c r="O72" s="58">
        <v>0</v>
      </c>
      <c r="P72" s="58">
        <v>0</v>
      </c>
      <c r="Q72" s="58">
        <v>0</v>
      </c>
      <c r="R72" s="58">
        <v>0</v>
      </c>
      <c r="S72" s="58">
        <v>0</v>
      </c>
      <c r="T72" s="58">
        <v>0</v>
      </c>
      <c r="U72" s="58">
        <v>0</v>
      </c>
      <c r="V72" s="58">
        <v>0</v>
      </c>
      <c r="W72" s="58">
        <v>0</v>
      </c>
      <c r="X72" s="58">
        <v>0</v>
      </c>
      <c r="Y72" s="58">
        <v>0</v>
      </c>
      <c r="Z72" s="58">
        <v>0</v>
      </c>
      <c r="AA72" s="58">
        <v>0</v>
      </c>
      <c r="AB72" s="58">
        <v>0</v>
      </c>
      <c r="AC72" s="58">
        <v>0</v>
      </c>
      <c r="AD72" s="58">
        <v>0</v>
      </c>
      <c r="AE72" s="58">
        <v>0</v>
      </c>
      <c r="AF72" s="58">
        <v>0</v>
      </c>
      <c r="AG72" s="58">
        <v>0</v>
      </c>
      <c r="AH72" s="58">
        <v>0</v>
      </c>
      <c r="AI72" s="58">
        <v>0</v>
      </c>
      <c r="AJ72" s="58">
        <v>0</v>
      </c>
      <c r="AK72" s="58">
        <v>0</v>
      </c>
      <c r="AL72" s="58">
        <v>0</v>
      </c>
      <c r="AM72" s="58">
        <v>0</v>
      </c>
      <c r="AN72" s="58">
        <v>0</v>
      </c>
      <c r="AO72" s="58">
        <v>0</v>
      </c>
      <c r="AP72" s="58">
        <v>0</v>
      </c>
      <c r="AQ72" s="58">
        <v>0</v>
      </c>
      <c r="AR72" s="58">
        <v>0</v>
      </c>
      <c r="AS72" s="58">
        <v>0</v>
      </c>
      <c r="AT72" s="58">
        <v>0</v>
      </c>
      <c r="AU72" s="58">
        <v>0</v>
      </c>
      <c r="AV72" s="58">
        <v>0</v>
      </c>
      <c r="AW72" s="58">
        <v>0</v>
      </c>
      <c r="AX72" s="58">
        <v>0</v>
      </c>
      <c r="AY72" s="58">
        <v>0</v>
      </c>
      <c r="AZ72" s="58">
        <v>0</v>
      </c>
      <c r="BA72" s="58">
        <v>0</v>
      </c>
      <c r="BB72" s="58">
        <v>0</v>
      </c>
      <c r="BC72" s="58">
        <v>0</v>
      </c>
      <c r="BD72" s="58">
        <v>0</v>
      </c>
      <c r="BE72" s="58">
        <v>0</v>
      </c>
      <c r="BF72" s="58">
        <v>0</v>
      </c>
      <c r="BG72" s="58">
        <v>0</v>
      </c>
      <c r="BH72" s="58">
        <v>0</v>
      </c>
      <c r="BI72" s="58">
        <v>0</v>
      </c>
      <c r="BJ72" s="58">
        <v>0</v>
      </c>
      <c r="BK72" s="58">
        <v>0</v>
      </c>
      <c r="BL72" s="58">
        <v>0</v>
      </c>
      <c r="BM72" s="21">
        <f t="shared" si="3"/>
        <v>0</v>
      </c>
      <c r="BN72" s="91">
        <f t="shared" si="4"/>
        <v>0</v>
      </c>
      <c r="BO72" s="40">
        <f t="shared" si="5"/>
        <v>0</v>
      </c>
    </row>
    <row r="73" spans="1:67" x14ac:dyDescent="0.25">
      <c r="B73" s="6" t="s">
        <v>2544</v>
      </c>
      <c r="C73" s="86" t="s">
        <v>2545</v>
      </c>
      <c r="D73" s="6">
        <v>34410</v>
      </c>
      <c r="E73" s="58">
        <v>0</v>
      </c>
      <c r="F73" s="58">
        <v>0</v>
      </c>
      <c r="G73" s="58">
        <v>0</v>
      </c>
      <c r="H73" s="58">
        <v>0</v>
      </c>
      <c r="I73" s="58">
        <v>0</v>
      </c>
      <c r="J73" s="58">
        <v>0</v>
      </c>
      <c r="K73" s="58">
        <v>0</v>
      </c>
      <c r="L73" s="58">
        <v>0</v>
      </c>
      <c r="M73" s="58">
        <v>0</v>
      </c>
      <c r="N73" s="58">
        <v>0</v>
      </c>
      <c r="O73" s="58">
        <v>0</v>
      </c>
      <c r="P73" s="58">
        <v>0</v>
      </c>
      <c r="Q73" s="58">
        <v>0</v>
      </c>
      <c r="R73" s="58">
        <v>0</v>
      </c>
      <c r="S73" s="58">
        <v>0</v>
      </c>
      <c r="T73" s="58">
        <v>0</v>
      </c>
      <c r="U73" s="58">
        <v>0</v>
      </c>
      <c r="V73" s="58">
        <v>0</v>
      </c>
      <c r="W73" s="58">
        <v>0</v>
      </c>
      <c r="X73" s="58">
        <v>0</v>
      </c>
      <c r="Y73" s="58">
        <v>0</v>
      </c>
      <c r="Z73" s="58">
        <v>0</v>
      </c>
      <c r="AA73" s="58">
        <v>0</v>
      </c>
      <c r="AB73" s="58">
        <v>0</v>
      </c>
      <c r="AC73" s="58">
        <v>0</v>
      </c>
      <c r="AD73" s="58">
        <v>0</v>
      </c>
      <c r="AE73" s="58">
        <v>0</v>
      </c>
      <c r="AF73" s="58">
        <v>0</v>
      </c>
      <c r="AG73" s="58">
        <v>0</v>
      </c>
      <c r="AH73" s="58">
        <v>0</v>
      </c>
      <c r="AI73" s="58">
        <v>0</v>
      </c>
      <c r="AJ73" s="58">
        <v>0</v>
      </c>
      <c r="AK73" s="58">
        <v>0</v>
      </c>
      <c r="AL73" s="58">
        <v>0</v>
      </c>
      <c r="AM73" s="58">
        <v>0</v>
      </c>
      <c r="AN73" s="58">
        <v>0</v>
      </c>
      <c r="AO73" s="58">
        <v>0</v>
      </c>
      <c r="AP73" s="58">
        <v>0</v>
      </c>
      <c r="AQ73" s="58">
        <v>0</v>
      </c>
      <c r="AR73" s="58">
        <v>0</v>
      </c>
      <c r="AS73" s="58">
        <v>0</v>
      </c>
      <c r="AT73" s="58">
        <v>0</v>
      </c>
      <c r="AU73" s="58">
        <v>0</v>
      </c>
      <c r="AV73" s="58">
        <v>0</v>
      </c>
      <c r="AW73" s="58">
        <v>0</v>
      </c>
      <c r="AX73" s="58">
        <v>0</v>
      </c>
      <c r="AY73" s="58">
        <v>0</v>
      </c>
      <c r="AZ73" s="58">
        <v>0</v>
      </c>
      <c r="BA73" s="58">
        <v>0</v>
      </c>
      <c r="BB73" s="58">
        <v>0</v>
      </c>
      <c r="BC73" s="58">
        <v>0</v>
      </c>
      <c r="BD73" s="58">
        <v>0</v>
      </c>
      <c r="BE73" s="58">
        <v>0</v>
      </c>
      <c r="BF73" s="58">
        <v>0</v>
      </c>
      <c r="BG73" s="58">
        <v>0</v>
      </c>
      <c r="BH73" s="58">
        <v>0</v>
      </c>
      <c r="BI73" s="58">
        <v>0</v>
      </c>
      <c r="BJ73" s="58">
        <v>0</v>
      </c>
      <c r="BK73" s="58">
        <v>0</v>
      </c>
      <c r="BL73" s="58">
        <v>0</v>
      </c>
      <c r="BM73" s="21">
        <f t="shared" si="3"/>
        <v>0</v>
      </c>
      <c r="BN73" s="91">
        <f t="shared" si="4"/>
        <v>0</v>
      </c>
      <c r="BO73" s="40">
        <f t="shared" si="5"/>
        <v>0</v>
      </c>
    </row>
    <row r="74" spans="1:67" x14ac:dyDescent="0.25">
      <c r="B74" s="6" t="s">
        <v>3336</v>
      </c>
      <c r="C74" s="86" t="s">
        <v>3337</v>
      </c>
      <c r="D74" s="6">
        <v>34420</v>
      </c>
      <c r="E74" s="58">
        <v>0</v>
      </c>
      <c r="F74" s="58">
        <v>0</v>
      </c>
      <c r="G74" s="58">
        <v>0</v>
      </c>
      <c r="H74" s="58">
        <v>0</v>
      </c>
      <c r="I74" s="58">
        <v>0</v>
      </c>
      <c r="J74" s="58">
        <v>0</v>
      </c>
      <c r="K74" s="58">
        <v>0</v>
      </c>
      <c r="L74" s="58">
        <v>0</v>
      </c>
      <c r="M74" s="58">
        <v>0</v>
      </c>
      <c r="N74" s="58">
        <v>0</v>
      </c>
      <c r="O74" s="58">
        <v>0</v>
      </c>
      <c r="P74" s="58">
        <v>0</v>
      </c>
      <c r="Q74" s="58">
        <v>0</v>
      </c>
      <c r="R74" s="58">
        <v>0</v>
      </c>
      <c r="S74" s="58">
        <v>0</v>
      </c>
      <c r="T74" s="58">
        <v>0</v>
      </c>
      <c r="U74" s="58">
        <v>0</v>
      </c>
      <c r="V74" s="58">
        <v>0</v>
      </c>
      <c r="W74" s="58">
        <v>0</v>
      </c>
      <c r="X74" s="58">
        <v>0</v>
      </c>
      <c r="Y74" s="58">
        <v>0</v>
      </c>
      <c r="Z74" s="58">
        <v>0</v>
      </c>
      <c r="AA74" s="58">
        <v>0</v>
      </c>
      <c r="AB74" s="58">
        <v>0</v>
      </c>
      <c r="AC74" s="58">
        <v>0</v>
      </c>
      <c r="AD74" s="58">
        <v>0</v>
      </c>
      <c r="AE74" s="58">
        <v>0</v>
      </c>
      <c r="AF74" s="58">
        <v>0</v>
      </c>
      <c r="AG74" s="58">
        <v>0</v>
      </c>
      <c r="AH74" s="58">
        <v>0</v>
      </c>
      <c r="AI74" s="58">
        <v>0</v>
      </c>
      <c r="AJ74" s="58">
        <v>0</v>
      </c>
      <c r="AK74" s="58">
        <v>0</v>
      </c>
      <c r="AL74" s="58">
        <v>0</v>
      </c>
      <c r="AM74" s="58">
        <v>0</v>
      </c>
      <c r="AN74" s="58">
        <v>0</v>
      </c>
      <c r="AO74" s="58">
        <v>0</v>
      </c>
      <c r="AP74" s="58">
        <v>0</v>
      </c>
      <c r="AQ74" s="58">
        <v>0</v>
      </c>
      <c r="AR74" s="58">
        <v>0</v>
      </c>
      <c r="AS74" s="58">
        <v>0</v>
      </c>
      <c r="AT74" s="58">
        <v>0</v>
      </c>
      <c r="AU74" s="58">
        <v>0</v>
      </c>
      <c r="AV74" s="58">
        <v>0</v>
      </c>
      <c r="AW74" s="58">
        <v>0</v>
      </c>
      <c r="AX74" s="58">
        <v>0</v>
      </c>
      <c r="AY74" s="58">
        <v>0</v>
      </c>
      <c r="AZ74" s="58">
        <v>0</v>
      </c>
      <c r="BA74" s="58">
        <v>0</v>
      </c>
      <c r="BB74" s="58">
        <v>0</v>
      </c>
      <c r="BC74" s="58">
        <v>0</v>
      </c>
      <c r="BD74" s="58">
        <v>0</v>
      </c>
      <c r="BE74" s="58">
        <v>0</v>
      </c>
      <c r="BF74" s="58">
        <v>0</v>
      </c>
      <c r="BG74" s="58">
        <v>0</v>
      </c>
      <c r="BH74" s="58">
        <v>0</v>
      </c>
      <c r="BI74" s="58">
        <v>0</v>
      </c>
      <c r="BJ74" s="58">
        <v>0</v>
      </c>
      <c r="BK74" s="58">
        <v>0</v>
      </c>
      <c r="BL74" s="58">
        <v>0</v>
      </c>
      <c r="BM74" s="21">
        <f t="shared" si="3"/>
        <v>0</v>
      </c>
      <c r="BN74" s="91">
        <f t="shared" si="4"/>
        <v>0</v>
      </c>
      <c r="BO74" s="40">
        <f t="shared" si="5"/>
        <v>0</v>
      </c>
    </row>
    <row r="75" spans="1:67" x14ac:dyDescent="0.25">
      <c r="B75" s="6" t="s">
        <v>3338</v>
      </c>
      <c r="C75" s="86" t="s">
        <v>3339</v>
      </c>
      <c r="D75" s="6">
        <v>34420</v>
      </c>
      <c r="E75" s="58">
        <v>0</v>
      </c>
      <c r="F75" s="58">
        <v>0</v>
      </c>
      <c r="G75" s="58">
        <v>0</v>
      </c>
      <c r="H75" s="58">
        <v>0</v>
      </c>
      <c r="I75" s="58">
        <v>0</v>
      </c>
      <c r="J75" s="58">
        <v>0</v>
      </c>
      <c r="K75" s="58">
        <v>0</v>
      </c>
      <c r="L75" s="58">
        <v>0</v>
      </c>
      <c r="M75" s="58">
        <v>0</v>
      </c>
      <c r="N75" s="58">
        <v>0</v>
      </c>
      <c r="O75" s="58">
        <v>0</v>
      </c>
      <c r="P75" s="58">
        <v>0</v>
      </c>
      <c r="Q75" s="58">
        <v>0</v>
      </c>
      <c r="R75" s="58">
        <v>0</v>
      </c>
      <c r="S75" s="58">
        <v>0</v>
      </c>
      <c r="T75" s="58">
        <v>0</v>
      </c>
      <c r="U75" s="58">
        <v>0</v>
      </c>
      <c r="V75" s="58">
        <v>0</v>
      </c>
      <c r="W75" s="58">
        <v>0</v>
      </c>
      <c r="X75" s="58">
        <v>0</v>
      </c>
      <c r="Y75" s="58">
        <v>0</v>
      </c>
      <c r="Z75" s="58">
        <v>0</v>
      </c>
      <c r="AA75" s="58">
        <v>0</v>
      </c>
      <c r="AB75" s="58">
        <v>0</v>
      </c>
      <c r="AC75" s="58">
        <v>0</v>
      </c>
      <c r="AD75" s="58">
        <v>0</v>
      </c>
      <c r="AE75" s="58">
        <v>0</v>
      </c>
      <c r="AF75" s="58">
        <v>0</v>
      </c>
      <c r="AG75" s="58">
        <v>0</v>
      </c>
      <c r="AH75" s="58">
        <v>0</v>
      </c>
      <c r="AI75" s="58">
        <v>0</v>
      </c>
      <c r="AJ75" s="58">
        <v>0</v>
      </c>
      <c r="AK75" s="58">
        <v>0</v>
      </c>
      <c r="AL75" s="58">
        <v>0</v>
      </c>
      <c r="AM75" s="58">
        <v>0</v>
      </c>
      <c r="AN75" s="58">
        <v>0</v>
      </c>
      <c r="AO75" s="58">
        <v>0</v>
      </c>
      <c r="AP75" s="58">
        <v>0</v>
      </c>
      <c r="AQ75" s="58">
        <v>0</v>
      </c>
      <c r="AR75" s="58">
        <v>0</v>
      </c>
      <c r="AS75" s="58">
        <v>0</v>
      </c>
      <c r="AT75" s="58">
        <v>0</v>
      </c>
      <c r="AU75" s="58">
        <v>0</v>
      </c>
      <c r="AV75" s="58">
        <v>0</v>
      </c>
      <c r="AW75" s="58">
        <v>0</v>
      </c>
      <c r="AX75" s="58">
        <v>0</v>
      </c>
      <c r="AY75" s="58">
        <v>0</v>
      </c>
      <c r="AZ75" s="58">
        <v>0</v>
      </c>
      <c r="BA75" s="58">
        <v>0</v>
      </c>
      <c r="BB75" s="58">
        <v>0</v>
      </c>
      <c r="BC75" s="58">
        <v>0</v>
      </c>
      <c r="BD75" s="58">
        <v>0</v>
      </c>
      <c r="BE75" s="58">
        <v>0</v>
      </c>
      <c r="BF75" s="58">
        <v>0</v>
      </c>
      <c r="BG75" s="58">
        <v>0</v>
      </c>
      <c r="BH75" s="58">
        <v>0</v>
      </c>
      <c r="BI75" s="58">
        <v>0</v>
      </c>
      <c r="BJ75" s="58">
        <v>0</v>
      </c>
      <c r="BK75" s="58">
        <v>0</v>
      </c>
      <c r="BL75" s="58">
        <v>0</v>
      </c>
      <c r="BM75" s="21">
        <f t="shared" si="3"/>
        <v>0</v>
      </c>
      <c r="BN75" s="91">
        <f t="shared" si="4"/>
        <v>0</v>
      </c>
      <c r="BO75" s="40">
        <f t="shared" si="5"/>
        <v>0</v>
      </c>
    </row>
    <row r="76" spans="1:67" x14ac:dyDescent="0.25">
      <c r="B76" s="6" t="s">
        <v>2546</v>
      </c>
      <c r="C76" s="86" t="s">
        <v>2547</v>
      </c>
      <c r="D76" s="6">
        <v>34410</v>
      </c>
      <c r="E76" s="58">
        <v>0</v>
      </c>
      <c r="F76" s="58">
        <v>0</v>
      </c>
      <c r="G76" s="58">
        <v>0</v>
      </c>
      <c r="H76" s="58">
        <v>0</v>
      </c>
      <c r="I76" s="58">
        <v>0</v>
      </c>
      <c r="J76" s="58">
        <v>0</v>
      </c>
      <c r="K76" s="58">
        <v>0</v>
      </c>
      <c r="L76" s="58">
        <v>0</v>
      </c>
      <c r="M76" s="58">
        <v>0</v>
      </c>
      <c r="N76" s="58">
        <v>0</v>
      </c>
      <c r="O76" s="58">
        <v>0</v>
      </c>
      <c r="P76" s="58">
        <v>0</v>
      </c>
      <c r="Q76" s="58">
        <v>0</v>
      </c>
      <c r="R76" s="58">
        <v>0</v>
      </c>
      <c r="S76" s="58">
        <v>0</v>
      </c>
      <c r="T76" s="58">
        <v>0</v>
      </c>
      <c r="U76" s="58">
        <v>0</v>
      </c>
      <c r="V76" s="58">
        <v>0</v>
      </c>
      <c r="W76" s="58">
        <v>0</v>
      </c>
      <c r="X76" s="58">
        <v>0</v>
      </c>
      <c r="Y76" s="58">
        <v>0</v>
      </c>
      <c r="Z76" s="58">
        <v>0</v>
      </c>
      <c r="AA76" s="58">
        <v>0</v>
      </c>
      <c r="AB76" s="58">
        <v>0</v>
      </c>
      <c r="AC76" s="58">
        <v>0</v>
      </c>
      <c r="AD76" s="58">
        <v>0</v>
      </c>
      <c r="AE76" s="58">
        <v>0</v>
      </c>
      <c r="AF76" s="58">
        <v>0</v>
      </c>
      <c r="AG76" s="58">
        <v>0</v>
      </c>
      <c r="AH76" s="58">
        <v>0</v>
      </c>
      <c r="AI76" s="58">
        <v>0</v>
      </c>
      <c r="AJ76" s="58">
        <v>0</v>
      </c>
      <c r="AK76" s="58">
        <v>0</v>
      </c>
      <c r="AL76" s="58">
        <v>0</v>
      </c>
      <c r="AM76" s="58">
        <v>0</v>
      </c>
      <c r="AN76" s="58">
        <v>0</v>
      </c>
      <c r="AO76" s="58">
        <v>0</v>
      </c>
      <c r="AP76" s="58">
        <v>0</v>
      </c>
      <c r="AQ76" s="58">
        <v>0</v>
      </c>
      <c r="AR76" s="58">
        <v>0</v>
      </c>
      <c r="AS76" s="58">
        <v>0</v>
      </c>
      <c r="AT76" s="58">
        <v>0</v>
      </c>
      <c r="AU76" s="58">
        <v>0</v>
      </c>
      <c r="AV76" s="58">
        <v>0</v>
      </c>
      <c r="AW76" s="58">
        <v>0</v>
      </c>
      <c r="AX76" s="58">
        <v>0</v>
      </c>
      <c r="AY76" s="58">
        <v>0</v>
      </c>
      <c r="AZ76" s="58">
        <v>0</v>
      </c>
      <c r="BA76" s="58">
        <v>0</v>
      </c>
      <c r="BB76" s="58">
        <v>0</v>
      </c>
      <c r="BC76" s="58">
        <v>0</v>
      </c>
      <c r="BD76" s="58">
        <v>0</v>
      </c>
      <c r="BE76" s="58">
        <v>0</v>
      </c>
      <c r="BF76" s="58">
        <v>0</v>
      </c>
      <c r="BG76" s="58">
        <v>0</v>
      </c>
      <c r="BH76" s="58">
        <v>0</v>
      </c>
      <c r="BI76" s="58">
        <v>0</v>
      </c>
      <c r="BJ76" s="58">
        <v>0</v>
      </c>
      <c r="BK76" s="58">
        <v>0</v>
      </c>
      <c r="BL76" s="58">
        <v>0</v>
      </c>
      <c r="BM76" s="21">
        <f t="shared" si="3"/>
        <v>0</v>
      </c>
      <c r="BN76" s="91">
        <f t="shared" si="4"/>
        <v>0</v>
      </c>
      <c r="BO76" s="40">
        <f t="shared" si="5"/>
        <v>0</v>
      </c>
    </row>
    <row r="77" spans="1:67" x14ac:dyDescent="0.25">
      <c r="B77" s="6" t="s">
        <v>3340</v>
      </c>
      <c r="C77" s="86" t="s">
        <v>3341</v>
      </c>
      <c r="D77" s="6">
        <v>34420</v>
      </c>
      <c r="E77" s="58">
        <v>0</v>
      </c>
      <c r="F77" s="58">
        <v>0</v>
      </c>
      <c r="G77" s="58">
        <v>0</v>
      </c>
      <c r="H77" s="58">
        <v>0</v>
      </c>
      <c r="I77" s="58">
        <v>0</v>
      </c>
      <c r="J77" s="58">
        <v>0</v>
      </c>
      <c r="K77" s="58">
        <v>0</v>
      </c>
      <c r="L77" s="58">
        <v>0</v>
      </c>
      <c r="M77" s="58">
        <v>0</v>
      </c>
      <c r="N77" s="58">
        <v>0</v>
      </c>
      <c r="O77" s="58">
        <v>0</v>
      </c>
      <c r="P77" s="58">
        <v>0</v>
      </c>
      <c r="Q77" s="58">
        <v>0</v>
      </c>
      <c r="R77" s="58">
        <v>0</v>
      </c>
      <c r="S77" s="58">
        <v>0</v>
      </c>
      <c r="T77" s="58">
        <v>0</v>
      </c>
      <c r="U77" s="58">
        <v>0</v>
      </c>
      <c r="V77" s="58">
        <v>0</v>
      </c>
      <c r="W77" s="58">
        <v>0</v>
      </c>
      <c r="X77" s="58">
        <v>0</v>
      </c>
      <c r="Y77" s="58">
        <v>0</v>
      </c>
      <c r="Z77" s="58">
        <v>0</v>
      </c>
      <c r="AA77" s="58">
        <v>0</v>
      </c>
      <c r="AB77" s="58">
        <v>0</v>
      </c>
      <c r="AC77" s="58">
        <v>0</v>
      </c>
      <c r="AD77" s="58">
        <v>0</v>
      </c>
      <c r="AE77" s="58">
        <v>0</v>
      </c>
      <c r="AF77" s="58">
        <v>0</v>
      </c>
      <c r="AG77" s="58">
        <v>0</v>
      </c>
      <c r="AH77" s="58">
        <v>0</v>
      </c>
      <c r="AI77" s="58">
        <v>0</v>
      </c>
      <c r="AJ77" s="58">
        <v>0</v>
      </c>
      <c r="AK77" s="58">
        <v>0</v>
      </c>
      <c r="AL77" s="58">
        <v>0</v>
      </c>
      <c r="AM77" s="58">
        <v>0</v>
      </c>
      <c r="AN77" s="58">
        <v>0</v>
      </c>
      <c r="AO77" s="58">
        <v>0</v>
      </c>
      <c r="AP77" s="58">
        <v>0</v>
      </c>
      <c r="AQ77" s="58">
        <v>0</v>
      </c>
      <c r="AR77" s="58">
        <v>0</v>
      </c>
      <c r="AS77" s="58">
        <v>0</v>
      </c>
      <c r="AT77" s="58">
        <v>0</v>
      </c>
      <c r="AU77" s="58">
        <v>0</v>
      </c>
      <c r="AV77" s="58">
        <v>0</v>
      </c>
      <c r="AW77" s="58">
        <v>0</v>
      </c>
      <c r="AX77" s="58">
        <v>0</v>
      </c>
      <c r="AY77" s="58">
        <v>0</v>
      </c>
      <c r="AZ77" s="58">
        <v>0</v>
      </c>
      <c r="BA77" s="58">
        <v>0</v>
      </c>
      <c r="BB77" s="58">
        <v>0</v>
      </c>
      <c r="BC77" s="58">
        <v>0</v>
      </c>
      <c r="BD77" s="58">
        <v>0</v>
      </c>
      <c r="BE77" s="58">
        <v>0</v>
      </c>
      <c r="BF77" s="58">
        <v>0</v>
      </c>
      <c r="BG77" s="58">
        <v>0</v>
      </c>
      <c r="BH77" s="58">
        <v>0</v>
      </c>
      <c r="BI77" s="58">
        <v>0</v>
      </c>
      <c r="BJ77" s="58">
        <v>0</v>
      </c>
      <c r="BK77" s="58">
        <v>0</v>
      </c>
      <c r="BL77" s="58">
        <v>0</v>
      </c>
      <c r="BM77" s="21">
        <f t="shared" si="3"/>
        <v>0</v>
      </c>
      <c r="BN77" s="91">
        <f t="shared" si="4"/>
        <v>0</v>
      </c>
      <c r="BO77" s="40">
        <f t="shared" si="5"/>
        <v>0</v>
      </c>
    </row>
    <row r="78" spans="1:67" x14ac:dyDescent="0.25">
      <c r="B78" s="6" t="s">
        <v>2548</v>
      </c>
      <c r="C78" s="86" t="s">
        <v>2549</v>
      </c>
      <c r="D78" s="6">
        <v>34410</v>
      </c>
      <c r="E78" s="58">
        <v>0</v>
      </c>
      <c r="F78" s="58">
        <v>0</v>
      </c>
      <c r="G78" s="58">
        <v>0</v>
      </c>
      <c r="H78" s="58">
        <v>0</v>
      </c>
      <c r="I78" s="58">
        <v>0</v>
      </c>
      <c r="J78" s="58">
        <v>0</v>
      </c>
      <c r="K78" s="58">
        <v>0</v>
      </c>
      <c r="L78" s="58">
        <v>0</v>
      </c>
      <c r="M78" s="58">
        <v>0</v>
      </c>
      <c r="N78" s="58">
        <v>0</v>
      </c>
      <c r="O78" s="58">
        <v>0</v>
      </c>
      <c r="P78" s="58">
        <v>0</v>
      </c>
      <c r="Q78" s="58">
        <v>0</v>
      </c>
      <c r="R78" s="58">
        <v>0</v>
      </c>
      <c r="S78" s="58">
        <v>0</v>
      </c>
      <c r="T78" s="58">
        <v>0</v>
      </c>
      <c r="U78" s="58">
        <v>0</v>
      </c>
      <c r="V78" s="58">
        <v>0</v>
      </c>
      <c r="W78" s="58">
        <v>0</v>
      </c>
      <c r="X78" s="58">
        <v>0</v>
      </c>
      <c r="Y78" s="58">
        <v>0</v>
      </c>
      <c r="Z78" s="58">
        <v>0</v>
      </c>
      <c r="AA78" s="58">
        <v>0</v>
      </c>
      <c r="AB78" s="58">
        <v>0</v>
      </c>
      <c r="AC78" s="58">
        <v>0</v>
      </c>
      <c r="AD78" s="58">
        <v>0</v>
      </c>
      <c r="AE78" s="58">
        <v>0</v>
      </c>
      <c r="AF78" s="58">
        <v>0</v>
      </c>
      <c r="AG78" s="58">
        <v>0</v>
      </c>
      <c r="AH78" s="58">
        <v>0</v>
      </c>
      <c r="AI78" s="58">
        <v>0</v>
      </c>
      <c r="AJ78" s="58">
        <v>0</v>
      </c>
      <c r="AK78" s="58">
        <v>0</v>
      </c>
      <c r="AL78" s="58">
        <v>0</v>
      </c>
      <c r="AM78" s="58">
        <v>0</v>
      </c>
      <c r="AN78" s="58">
        <v>0</v>
      </c>
      <c r="AO78" s="58">
        <v>0</v>
      </c>
      <c r="AP78" s="58">
        <v>0</v>
      </c>
      <c r="AQ78" s="58">
        <v>0</v>
      </c>
      <c r="AR78" s="58">
        <v>0</v>
      </c>
      <c r="AS78" s="58">
        <v>0</v>
      </c>
      <c r="AT78" s="58">
        <v>0</v>
      </c>
      <c r="AU78" s="58">
        <v>0</v>
      </c>
      <c r="AV78" s="58">
        <v>0</v>
      </c>
      <c r="AW78" s="58">
        <v>0</v>
      </c>
      <c r="AX78" s="58">
        <v>0</v>
      </c>
      <c r="AY78" s="58">
        <v>0</v>
      </c>
      <c r="AZ78" s="58">
        <v>0</v>
      </c>
      <c r="BA78" s="58">
        <v>0</v>
      </c>
      <c r="BB78" s="58">
        <v>0</v>
      </c>
      <c r="BC78" s="58">
        <v>0</v>
      </c>
      <c r="BD78" s="58">
        <v>0</v>
      </c>
      <c r="BE78" s="58">
        <v>0</v>
      </c>
      <c r="BF78" s="58">
        <v>0</v>
      </c>
      <c r="BG78" s="58">
        <v>0</v>
      </c>
      <c r="BH78" s="58">
        <v>0</v>
      </c>
      <c r="BI78" s="58">
        <v>0</v>
      </c>
      <c r="BJ78" s="58">
        <v>0</v>
      </c>
      <c r="BK78" s="58">
        <v>0</v>
      </c>
      <c r="BL78" s="58">
        <v>0</v>
      </c>
      <c r="BM78" s="21">
        <f t="shared" si="3"/>
        <v>0</v>
      </c>
      <c r="BN78" s="91">
        <f t="shared" si="4"/>
        <v>0</v>
      </c>
      <c r="BO78" s="40">
        <f t="shared" si="5"/>
        <v>0</v>
      </c>
    </row>
    <row r="79" spans="1:67" x14ac:dyDescent="0.25">
      <c r="B79" s="6" t="s">
        <v>3342</v>
      </c>
      <c r="C79" s="86" t="s">
        <v>3343</v>
      </c>
      <c r="D79" s="6">
        <v>34420</v>
      </c>
      <c r="E79" s="58">
        <v>0</v>
      </c>
      <c r="F79" s="58">
        <v>0</v>
      </c>
      <c r="G79" s="58">
        <v>0</v>
      </c>
      <c r="H79" s="58">
        <v>0</v>
      </c>
      <c r="I79" s="58">
        <v>0</v>
      </c>
      <c r="J79" s="58">
        <v>0</v>
      </c>
      <c r="K79" s="58">
        <v>0</v>
      </c>
      <c r="L79" s="58">
        <v>0</v>
      </c>
      <c r="M79" s="58">
        <v>0</v>
      </c>
      <c r="N79" s="58">
        <v>0</v>
      </c>
      <c r="O79" s="58">
        <v>0</v>
      </c>
      <c r="P79" s="58">
        <v>0</v>
      </c>
      <c r="Q79" s="58">
        <v>0</v>
      </c>
      <c r="R79" s="58">
        <v>0</v>
      </c>
      <c r="S79" s="58">
        <v>0</v>
      </c>
      <c r="T79" s="58">
        <v>0</v>
      </c>
      <c r="U79" s="58">
        <v>0</v>
      </c>
      <c r="V79" s="58">
        <v>0</v>
      </c>
      <c r="W79" s="58">
        <v>0</v>
      </c>
      <c r="X79" s="58">
        <v>0</v>
      </c>
      <c r="Y79" s="58">
        <v>0</v>
      </c>
      <c r="Z79" s="58">
        <v>0</v>
      </c>
      <c r="AA79" s="58">
        <v>0</v>
      </c>
      <c r="AB79" s="58">
        <v>0</v>
      </c>
      <c r="AC79" s="58">
        <v>0</v>
      </c>
      <c r="AD79" s="58">
        <v>0</v>
      </c>
      <c r="AE79" s="58">
        <v>0</v>
      </c>
      <c r="AF79" s="58">
        <v>0</v>
      </c>
      <c r="AG79" s="58">
        <v>0</v>
      </c>
      <c r="AH79" s="58">
        <v>0</v>
      </c>
      <c r="AI79" s="58">
        <v>0</v>
      </c>
      <c r="AJ79" s="58">
        <v>0</v>
      </c>
      <c r="AK79" s="58">
        <v>0</v>
      </c>
      <c r="AL79" s="58">
        <v>0</v>
      </c>
      <c r="AM79" s="58">
        <v>0</v>
      </c>
      <c r="AN79" s="58">
        <v>0</v>
      </c>
      <c r="AO79" s="58">
        <v>0</v>
      </c>
      <c r="AP79" s="58">
        <v>0</v>
      </c>
      <c r="AQ79" s="58">
        <v>0</v>
      </c>
      <c r="AR79" s="58">
        <v>0</v>
      </c>
      <c r="AS79" s="58">
        <v>0</v>
      </c>
      <c r="AT79" s="58">
        <v>0</v>
      </c>
      <c r="AU79" s="58">
        <v>0</v>
      </c>
      <c r="AV79" s="58">
        <v>0</v>
      </c>
      <c r="AW79" s="58">
        <v>0</v>
      </c>
      <c r="AX79" s="58">
        <v>0</v>
      </c>
      <c r="AY79" s="58">
        <v>0</v>
      </c>
      <c r="AZ79" s="58">
        <v>0</v>
      </c>
      <c r="BA79" s="58">
        <v>0</v>
      </c>
      <c r="BB79" s="58">
        <v>0</v>
      </c>
      <c r="BC79" s="58">
        <v>0</v>
      </c>
      <c r="BD79" s="58">
        <v>0</v>
      </c>
      <c r="BE79" s="58">
        <v>0</v>
      </c>
      <c r="BF79" s="58">
        <v>0</v>
      </c>
      <c r="BG79" s="58">
        <v>0</v>
      </c>
      <c r="BH79" s="58">
        <v>0</v>
      </c>
      <c r="BI79" s="58">
        <v>0</v>
      </c>
      <c r="BJ79" s="58">
        <v>0</v>
      </c>
      <c r="BK79" s="58">
        <v>0</v>
      </c>
      <c r="BL79" s="58">
        <v>0</v>
      </c>
      <c r="BM79" s="21">
        <f t="shared" si="3"/>
        <v>0</v>
      </c>
      <c r="BN79" s="91">
        <f t="shared" si="4"/>
        <v>0</v>
      </c>
      <c r="BO79" s="40">
        <f t="shared" si="5"/>
        <v>0</v>
      </c>
    </row>
    <row r="80" spans="1:67" x14ac:dyDescent="0.25">
      <c r="A80" s="75"/>
      <c r="B80" s="6" t="s">
        <v>2550</v>
      </c>
      <c r="C80" s="86" t="s">
        <v>2551</v>
      </c>
      <c r="D80" s="6">
        <v>34410</v>
      </c>
      <c r="E80" s="58">
        <v>0</v>
      </c>
      <c r="F80" s="58">
        <v>0</v>
      </c>
      <c r="G80" s="58">
        <v>0</v>
      </c>
      <c r="H80" s="58">
        <v>0</v>
      </c>
      <c r="I80" s="58">
        <v>0</v>
      </c>
      <c r="J80" s="58">
        <v>0</v>
      </c>
      <c r="K80" s="58">
        <v>0</v>
      </c>
      <c r="L80" s="58">
        <v>0</v>
      </c>
      <c r="M80" s="58">
        <v>0</v>
      </c>
      <c r="N80" s="58">
        <v>0</v>
      </c>
      <c r="O80" s="58">
        <v>0</v>
      </c>
      <c r="P80" s="58">
        <v>0</v>
      </c>
      <c r="Q80" s="58">
        <v>0</v>
      </c>
      <c r="R80" s="58">
        <v>0</v>
      </c>
      <c r="S80" s="58">
        <v>0</v>
      </c>
      <c r="T80" s="58">
        <v>0</v>
      </c>
      <c r="U80" s="58">
        <v>0</v>
      </c>
      <c r="V80" s="58">
        <v>0</v>
      </c>
      <c r="W80" s="58">
        <v>0</v>
      </c>
      <c r="X80" s="58">
        <v>0</v>
      </c>
      <c r="Y80" s="58">
        <v>0</v>
      </c>
      <c r="Z80" s="58">
        <v>0</v>
      </c>
      <c r="AA80" s="58">
        <v>0</v>
      </c>
      <c r="AB80" s="58">
        <v>0</v>
      </c>
      <c r="AC80" s="58">
        <v>0</v>
      </c>
      <c r="AD80" s="58">
        <v>0</v>
      </c>
      <c r="AE80" s="58">
        <v>0</v>
      </c>
      <c r="AF80" s="58">
        <v>0</v>
      </c>
      <c r="AG80" s="58">
        <v>0</v>
      </c>
      <c r="AH80" s="58">
        <v>0</v>
      </c>
      <c r="AI80" s="58">
        <v>0</v>
      </c>
      <c r="AJ80" s="58">
        <v>0</v>
      </c>
      <c r="AK80" s="58">
        <v>0</v>
      </c>
      <c r="AL80" s="58">
        <v>0</v>
      </c>
      <c r="AM80" s="58">
        <v>0</v>
      </c>
      <c r="AN80" s="58">
        <v>0</v>
      </c>
      <c r="AO80" s="58">
        <v>0</v>
      </c>
      <c r="AP80" s="58">
        <v>0</v>
      </c>
      <c r="AQ80" s="58">
        <v>0</v>
      </c>
      <c r="AR80" s="58">
        <v>0</v>
      </c>
      <c r="AS80" s="58">
        <v>0</v>
      </c>
      <c r="AT80" s="58">
        <v>0</v>
      </c>
      <c r="AU80" s="58">
        <v>0</v>
      </c>
      <c r="AV80" s="58">
        <v>0</v>
      </c>
      <c r="AW80" s="58">
        <v>0</v>
      </c>
      <c r="AX80" s="58">
        <v>0</v>
      </c>
      <c r="AY80" s="58">
        <v>0</v>
      </c>
      <c r="AZ80" s="58">
        <v>0</v>
      </c>
      <c r="BA80" s="58">
        <v>0</v>
      </c>
      <c r="BB80" s="58">
        <v>0</v>
      </c>
      <c r="BC80" s="58">
        <v>0</v>
      </c>
      <c r="BD80" s="58">
        <v>0</v>
      </c>
      <c r="BE80" s="58">
        <v>0</v>
      </c>
      <c r="BF80" s="58">
        <v>0</v>
      </c>
      <c r="BG80" s="58">
        <v>0</v>
      </c>
      <c r="BH80" s="58">
        <v>0</v>
      </c>
      <c r="BI80" s="58">
        <v>0</v>
      </c>
      <c r="BJ80" s="58">
        <v>0</v>
      </c>
      <c r="BK80" s="58">
        <v>0</v>
      </c>
      <c r="BL80" s="58">
        <v>0</v>
      </c>
      <c r="BM80" s="21">
        <f t="shared" si="3"/>
        <v>0</v>
      </c>
      <c r="BN80" s="91">
        <f t="shared" si="4"/>
        <v>0</v>
      </c>
      <c r="BO80" s="40">
        <f t="shared" si="5"/>
        <v>0</v>
      </c>
    </row>
    <row r="81" spans="1:67" x14ac:dyDescent="0.25">
      <c r="B81" s="6" t="s">
        <v>2552</v>
      </c>
      <c r="C81" s="86" t="s">
        <v>2553</v>
      </c>
      <c r="D81" s="6">
        <v>34410</v>
      </c>
      <c r="E81" s="58">
        <v>0</v>
      </c>
      <c r="F81" s="58">
        <v>0</v>
      </c>
      <c r="G81" s="58">
        <v>0</v>
      </c>
      <c r="H81" s="58">
        <v>0</v>
      </c>
      <c r="I81" s="58">
        <v>0</v>
      </c>
      <c r="J81" s="58">
        <v>0</v>
      </c>
      <c r="K81" s="58">
        <v>0</v>
      </c>
      <c r="L81" s="58">
        <v>0</v>
      </c>
      <c r="M81" s="58">
        <v>0</v>
      </c>
      <c r="N81" s="58">
        <v>0</v>
      </c>
      <c r="O81" s="58">
        <v>0</v>
      </c>
      <c r="P81" s="58">
        <v>0</v>
      </c>
      <c r="Q81" s="58">
        <v>0</v>
      </c>
      <c r="R81" s="58">
        <v>0</v>
      </c>
      <c r="S81" s="58">
        <v>0</v>
      </c>
      <c r="T81" s="58">
        <v>0</v>
      </c>
      <c r="U81" s="58">
        <v>0</v>
      </c>
      <c r="V81" s="58">
        <v>0</v>
      </c>
      <c r="W81" s="58">
        <v>0</v>
      </c>
      <c r="X81" s="58">
        <v>0</v>
      </c>
      <c r="Y81" s="58">
        <v>0</v>
      </c>
      <c r="Z81" s="58">
        <v>0</v>
      </c>
      <c r="AA81" s="58">
        <v>0</v>
      </c>
      <c r="AB81" s="58">
        <v>0</v>
      </c>
      <c r="AC81" s="58">
        <v>0</v>
      </c>
      <c r="AD81" s="58">
        <v>0</v>
      </c>
      <c r="AE81" s="58">
        <v>0</v>
      </c>
      <c r="AF81" s="58">
        <v>0</v>
      </c>
      <c r="AG81" s="58">
        <v>0</v>
      </c>
      <c r="AH81" s="58">
        <v>0</v>
      </c>
      <c r="AI81" s="58">
        <v>0</v>
      </c>
      <c r="AJ81" s="58">
        <v>0</v>
      </c>
      <c r="AK81" s="58">
        <v>0</v>
      </c>
      <c r="AL81" s="58">
        <v>0</v>
      </c>
      <c r="AM81" s="58">
        <v>0</v>
      </c>
      <c r="AN81" s="58">
        <v>0</v>
      </c>
      <c r="AO81" s="58">
        <v>0</v>
      </c>
      <c r="AP81" s="58">
        <v>0</v>
      </c>
      <c r="AQ81" s="58">
        <v>0</v>
      </c>
      <c r="AR81" s="58">
        <v>0</v>
      </c>
      <c r="AS81" s="58">
        <v>0</v>
      </c>
      <c r="AT81" s="58">
        <v>0</v>
      </c>
      <c r="AU81" s="58">
        <v>0</v>
      </c>
      <c r="AV81" s="58">
        <v>0</v>
      </c>
      <c r="AW81" s="58">
        <v>0</v>
      </c>
      <c r="AX81" s="58">
        <v>0</v>
      </c>
      <c r="AY81" s="58">
        <v>0</v>
      </c>
      <c r="AZ81" s="58">
        <v>0</v>
      </c>
      <c r="BA81" s="58">
        <v>0</v>
      </c>
      <c r="BB81" s="58">
        <v>0</v>
      </c>
      <c r="BC81" s="58">
        <v>0</v>
      </c>
      <c r="BD81" s="58">
        <v>0</v>
      </c>
      <c r="BE81" s="58">
        <v>0</v>
      </c>
      <c r="BF81" s="58">
        <v>0</v>
      </c>
      <c r="BG81" s="58">
        <v>0</v>
      </c>
      <c r="BH81" s="58">
        <v>0</v>
      </c>
      <c r="BI81" s="58">
        <v>0</v>
      </c>
      <c r="BJ81" s="58">
        <v>0</v>
      </c>
      <c r="BK81" s="58">
        <v>0</v>
      </c>
      <c r="BL81" s="58">
        <v>0</v>
      </c>
      <c r="BM81" s="21">
        <f t="shared" si="3"/>
        <v>0</v>
      </c>
      <c r="BN81" s="91">
        <f t="shared" si="4"/>
        <v>0</v>
      </c>
      <c r="BO81" s="40">
        <f t="shared" si="5"/>
        <v>0</v>
      </c>
    </row>
    <row r="82" spans="1:67" x14ac:dyDescent="0.25">
      <c r="B82" s="6" t="s">
        <v>2554</v>
      </c>
      <c r="C82" s="86" t="s">
        <v>2555</v>
      </c>
      <c r="D82" s="6">
        <v>34410</v>
      </c>
      <c r="E82" s="58">
        <v>0</v>
      </c>
      <c r="F82" s="58">
        <v>0</v>
      </c>
      <c r="G82" s="58">
        <v>0</v>
      </c>
      <c r="H82" s="58">
        <v>0</v>
      </c>
      <c r="I82" s="58">
        <v>0</v>
      </c>
      <c r="J82" s="58">
        <v>0</v>
      </c>
      <c r="K82" s="58">
        <v>0</v>
      </c>
      <c r="L82" s="58">
        <v>0</v>
      </c>
      <c r="M82" s="58">
        <v>0</v>
      </c>
      <c r="N82" s="58">
        <v>0</v>
      </c>
      <c r="O82" s="58">
        <v>0</v>
      </c>
      <c r="P82" s="58">
        <v>0</v>
      </c>
      <c r="Q82" s="58">
        <v>0</v>
      </c>
      <c r="R82" s="58">
        <v>0</v>
      </c>
      <c r="S82" s="58">
        <v>0</v>
      </c>
      <c r="T82" s="58">
        <v>0</v>
      </c>
      <c r="U82" s="58">
        <v>0</v>
      </c>
      <c r="V82" s="58">
        <v>0</v>
      </c>
      <c r="W82" s="58">
        <v>0</v>
      </c>
      <c r="X82" s="58">
        <v>0</v>
      </c>
      <c r="Y82" s="58">
        <v>0</v>
      </c>
      <c r="Z82" s="58">
        <v>0</v>
      </c>
      <c r="AA82" s="58">
        <v>0</v>
      </c>
      <c r="AB82" s="58">
        <v>0</v>
      </c>
      <c r="AC82" s="58">
        <v>0</v>
      </c>
      <c r="AD82" s="58">
        <v>0</v>
      </c>
      <c r="AE82" s="58">
        <v>0</v>
      </c>
      <c r="AF82" s="58">
        <v>0</v>
      </c>
      <c r="AG82" s="58">
        <v>0</v>
      </c>
      <c r="AH82" s="58">
        <v>0</v>
      </c>
      <c r="AI82" s="58">
        <v>0</v>
      </c>
      <c r="AJ82" s="58">
        <v>0</v>
      </c>
      <c r="AK82" s="58">
        <v>0</v>
      </c>
      <c r="AL82" s="58">
        <v>0</v>
      </c>
      <c r="AM82" s="58">
        <v>0</v>
      </c>
      <c r="AN82" s="58">
        <v>0</v>
      </c>
      <c r="AO82" s="58">
        <v>0</v>
      </c>
      <c r="AP82" s="58">
        <v>0</v>
      </c>
      <c r="AQ82" s="58">
        <v>0</v>
      </c>
      <c r="AR82" s="58">
        <v>0</v>
      </c>
      <c r="AS82" s="58">
        <v>0</v>
      </c>
      <c r="AT82" s="58">
        <v>0</v>
      </c>
      <c r="AU82" s="58">
        <v>0</v>
      </c>
      <c r="AV82" s="58">
        <v>0</v>
      </c>
      <c r="AW82" s="58">
        <v>0</v>
      </c>
      <c r="AX82" s="58">
        <v>0</v>
      </c>
      <c r="AY82" s="58">
        <v>0</v>
      </c>
      <c r="AZ82" s="58">
        <v>0</v>
      </c>
      <c r="BA82" s="58">
        <v>0</v>
      </c>
      <c r="BB82" s="58">
        <v>0</v>
      </c>
      <c r="BC82" s="58">
        <v>0</v>
      </c>
      <c r="BD82" s="58">
        <v>0</v>
      </c>
      <c r="BE82" s="58">
        <v>0</v>
      </c>
      <c r="BF82" s="58">
        <v>0</v>
      </c>
      <c r="BG82" s="58">
        <v>0</v>
      </c>
      <c r="BH82" s="58">
        <v>0</v>
      </c>
      <c r="BI82" s="58">
        <v>0</v>
      </c>
      <c r="BJ82" s="58">
        <v>0</v>
      </c>
      <c r="BK82" s="58">
        <v>0</v>
      </c>
      <c r="BL82" s="58">
        <v>0</v>
      </c>
      <c r="BM82" s="21">
        <f t="shared" si="3"/>
        <v>0</v>
      </c>
      <c r="BN82" s="91">
        <f t="shared" si="4"/>
        <v>0</v>
      </c>
      <c r="BO82" s="40">
        <f t="shared" si="5"/>
        <v>0</v>
      </c>
    </row>
    <row r="83" spans="1:67" x14ac:dyDescent="0.25">
      <c r="B83" s="6" t="s">
        <v>2556</v>
      </c>
      <c r="C83" s="86" t="s">
        <v>2557</v>
      </c>
      <c r="D83" s="6">
        <v>34410</v>
      </c>
      <c r="E83" s="58">
        <v>0</v>
      </c>
      <c r="F83" s="58">
        <v>0</v>
      </c>
      <c r="G83" s="58">
        <v>0</v>
      </c>
      <c r="H83" s="58">
        <v>0</v>
      </c>
      <c r="I83" s="58">
        <v>0</v>
      </c>
      <c r="J83" s="58">
        <v>0</v>
      </c>
      <c r="K83" s="58">
        <v>0</v>
      </c>
      <c r="L83" s="58">
        <v>0</v>
      </c>
      <c r="M83" s="58">
        <v>0</v>
      </c>
      <c r="N83" s="58">
        <v>0</v>
      </c>
      <c r="O83" s="58">
        <v>0</v>
      </c>
      <c r="P83" s="58">
        <v>0</v>
      </c>
      <c r="Q83" s="58">
        <v>0</v>
      </c>
      <c r="R83" s="58">
        <v>0</v>
      </c>
      <c r="S83" s="58">
        <v>0</v>
      </c>
      <c r="T83" s="58">
        <v>0</v>
      </c>
      <c r="U83" s="58">
        <v>0</v>
      </c>
      <c r="V83" s="58">
        <v>0</v>
      </c>
      <c r="W83" s="58">
        <v>0</v>
      </c>
      <c r="X83" s="58">
        <v>0</v>
      </c>
      <c r="Y83" s="58">
        <v>0</v>
      </c>
      <c r="Z83" s="58">
        <v>0</v>
      </c>
      <c r="AA83" s="58">
        <v>0</v>
      </c>
      <c r="AB83" s="58">
        <v>0</v>
      </c>
      <c r="AC83" s="58">
        <v>0</v>
      </c>
      <c r="AD83" s="58">
        <v>0</v>
      </c>
      <c r="AE83" s="58">
        <v>0</v>
      </c>
      <c r="AF83" s="58">
        <v>0</v>
      </c>
      <c r="AG83" s="58">
        <v>0</v>
      </c>
      <c r="AH83" s="58">
        <v>0</v>
      </c>
      <c r="AI83" s="58">
        <v>0</v>
      </c>
      <c r="AJ83" s="58">
        <v>0</v>
      </c>
      <c r="AK83" s="58">
        <v>0</v>
      </c>
      <c r="AL83" s="58">
        <v>0</v>
      </c>
      <c r="AM83" s="58">
        <v>0</v>
      </c>
      <c r="AN83" s="58">
        <v>0</v>
      </c>
      <c r="AO83" s="58">
        <v>0</v>
      </c>
      <c r="AP83" s="58">
        <v>0</v>
      </c>
      <c r="AQ83" s="58">
        <v>0</v>
      </c>
      <c r="AR83" s="58">
        <v>0</v>
      </c>
      <c r="AS83" s="58">
        <v>0</v>
      </c>
      <c r="AT83" s="58">
        <v>0</v>
      </c>
      <c r="AU83" s="58">
        <v>0</v>
      </c>
      <c r="AV83" s="58">
        <v>0</v>
      </c>
      <c r="AW83" s="58">
        <v>0</v>
      </c>
      <c r="AX83" s="58">
        <v>0</v>
      </c>
      <c r="AY83" s="58">
        <v>0</v>
      </c>
      <c r="AZ83" s="58">
        <v>0</v>
      </c>
      <c r="BA83" s="58">
        <v>0</v>
      </c>
      <c r="BB83" s="58">
        <v>0</v>
      </c>
      <c r="BC83" s="58">
        <v>0</v>
      </c>
      <c r="BD83" s="58">
        <v>0</v>
      </c>
      <c r="BE83" s="58">
        <v>0</v>
      </c>
      <c r="BF83" s="58">
        <v>0</v>
      </c>
      <c r="BG83" s="58">
        <v>0</v>
      </c>
      <c r="BH83" s="58">
        <v>0</v>
      </c>
      <c r="BI83" s="58">
        <v>0</v>
      </c>
      <c r="BJ83" s="58">
        <v>0</v>
      </c>
      <c r="BK83" s="58">
        <v>0</v>
      </c>
      <c r="BL83" s="58">
        <v>0</v>
      </c>
      <c r="BM83" s="21">
        <f t="shared" si="3"/>
        <v>0</v>
      </c>
      <c r="BN83" s="91">
        <f t="shared" si="4"/>
        <v>0</v>
      </c>
      <c r="BO83" s="40">
        <f t="shared" si="5"/>
        <v>0</v>
      </c>
    </row>
    <row r="84" spans="1:67" x14ac:dyDescent="0.25">
      <c r="B84" s="6" t="s">
        <v>3344</v>
      </c>
      <c r="C84" s="86" t="s">
        <v>3345</v>
      </c>
      <c r="D84" s="6">
        <v>34420</v>
      </c>
      <c r="E84" s="58">
        <v>0</v>
      </c>
      <c r="F84" s="58">
        <v>0</v>
      </c>
      <c r="G84" s="58">
        <v>0</v>
      </c>
      <c r="H84" s="58">
        <v>0</v>
      </c>
      <c r="I84" s="58">
        <v>0</v>
      </c>
      <c r="J84" s="58">
        <v>0</v>
      </c>
      <c r="K84" s="58">
        <v>0</v>
      </c>
      <c r="L84" s="58">
        <v>0</v>
      </c>
      <c r="M84" s="58">
        <v>0</v>
      </c>
      <c r="N84" s="58">
        <v>0</v>
      </c>
      <c r="O84" s="58">
        <v>0</v>
      </c>
      <c r="P84" s="58">
        <v>0</v>
      </c>
      <c r="Q84" s="58">
        <v>0</v>
      </c>
      <c r="R84" s="58">
        <v>0</v>
      </c>
      <c r="S84" s="58">
        <v>0</v>
      </c>
      <c r="T84" s="58">
        <v>0</v>
      </c>
      <c r="U84" s="58">
        <v>0</v>
      </c>
      <c r="V84" s="58">
        <v>0</v>
      </c>
      <c r="W84" s="58">
        <v>0</v>
      </c>
      <c r="X84" s="58">
        <v>0</v>
      </c>
      <c r="Y84" s="58">
        <v>0</v>
      </c>
      <c r="Z84" s="58">
        <v>0</v>
      </c>
      <c r="AA84" s="58">
        <v>0</v>
      </c>
      <c r="AB84" s="58">
        <v>0</v>
      </c>
      <c r="AC84" s="58">
        <v>0</v>
      </c>
      <c r="AD84" s="58">
        <v>0</v>
      </c>
      <c r="AE84" s="58">
        <v>0</v>
      </c>
      <c r="AF84" s="58">
        <v>0</v>
      </c>
      <c r="AG84" s="58">
        <v>0</v>
      </c>
      <c r="AH84" s="58">
        <v>0</v>
      </c>
      <c r="AI84" s="58">
        <v>0</v>
      </c>
      <c r="AJ84" s="58">
        <v>0</v>
      </c>
      <c r="AK84" s="58">
        <v>0</v>
      </c>
      <c r="AL84" s="58">
        <v>0</v>
      </c>
      <c r="AM84" s="58">
        <v>0</v>
      </c>
      <c r="AN84" s="58">
        <v>0</v>
      </c>
      <c r="AO84" s="58">
        <v>0</v>
      </c>
      <c r="AP84" s="58">
        <v>0</v>
      </c>
      <c r="AQ84" s="58">
        <v>0</v>
      </c>
      <c r="AR84" s="58">
        <v>0</v>
      </c>
      <c r="AS84" s="58">
        <v>0</v>
      </c>
      <c r="AT84" s="58">
        <v>0</v>
      </c>
      <c r="AU84" s="58">
        <v>0</v>
      </c>
      <c r="AV84" s="58">
        <v>0</v>
      </c>
      <c r="AW84" s="58">
        <v>0</v>
      </c>
      <c r="AX84" s="58">
        <v>0</v>
      </c>
      <c r="AY84" s="58">
        <v>0</v>
      </c>
      <c r="AZ84" s="58">
        <v>0</v>
      </c>
      <c r="BA84" s="58">
        <v>0</v>
      </c>
      <c r="BB84" s="58">
        <v>0</v>
      </c>
      <c r="BC84" s="58">
        <v>0</v>
      </c>
      <c r="BD84" s="58">
        <v>0</v>
      </c>
      <c r="BE84" s="58">
        <v>0</v>
      </c>
      <c r="BF84" s="58">
        <v>0</v>
      </c>
      <c r="BG84" s="58">
        <v>0</v>
      </c>
      <c r="BH84" s="58">
        <v>0</v>
      </c>
      <c r="BI84" s="58">
        <v>0</v>
      </c>
      <c r="BJ84" s="58">
        <v>0</v>
      </c>
      <c r="BK84" s="58">
        <v>0</v>
      </c>
      <c r="BL84" s="58">
        <v>0</v>
      </c>
      <c r="BM84" s="21">
        <f t="shared" si="3"/>
        <v>0</v>
      </c>
      <c r="BN84" s="91">
        <f t="shared" si="4"/>
        <v>0</v>
      </c>
      <c r="BO84" s="40">
        <f t="shared" si="5"/>
        <v>0</v>
      </c>
    </row>
    <row r="85" spans="1:67" x14ac:dyDescent="0.25">
      <c r="B85" s="6" t="s">
        <v>3346</v>
      </c>
      <c r="C85" s="86" t="s">
        <v>3347</v>
      </c>
      <c r="D85" s="6">
        <v>34420</v>
      </c>
      <c r="E85" s="58">
        <v>0</v>
      </c>
      <c r="F85" s="58">
        <v>0</v>
      </c>
      <c r="G85" s="58">
        <v>0</v>
      </c>
      <c r="H85" s="58">
        <v>0</v>
      </c>
      <c r="I85" s="58">
        <v>0</v>
      </c>
      <c r="J85" s="58">
        <v>0</v>
      </c>
      <c r="K85" s="58">
        <v>0</v>
      </c>
      <c r="L85" s="58">
        <v>0</v>
      </c>
      <c r="M85" s="58">
        <v>0</v>
      </c>
      <c r="N85" s="58">
        <v>0</v>
      </c>
      <c r="O85" s="58">
        <v>0</v>
      </c>
      <c r="P85" s="58">
        <v>0</v>
      </c>
      <c r="Q85" s="58">
        <v>0</v>
      </c>
      <c r="R85" s="58">
        <v>0</v>
      </c>
      <c r="S85" s="58">
        <v>0</v>
      </c>
      <c r="T85" s="58">
        <v>0</v>
      </c>
      <c r="U85" s="58">
        <v>0</v>
      </c>
      <c r="V85" s="58">
        <v>0</v>
      </c>
      <c r="W85" s="58">
        <v>0</v>
      </c>
      <c r="X85" s="58">
        <v>0</v>
      </c>
      <c r="Y85" s="58">
        <v>0</v>
      </c>
      <c r="Z85" s="58">
        <v>0</v>
      </c>
      <c r="AA85" s="58">
        <v>0</v>
      </c>
      <c r="AB85" s="58">
        <v>0</v>
      </c>
      <c r="AC85" s="58">
        <v>0</v>
      </c>
      <c r="AD85" s="58">
        <v>0</v>
      </c>
      <c r="AE85" s="58">
        <v>0</v>
      </c>
      <c r="AF85" s="58">
        <v>0</v>
      </c>
      <c r="AG85" s="58">
        <v>0</v>
      </c>
      <c r="AH85" s="58">
        <v>0</v>
      </c>
      <c r="AI85" s="58">
        <v>0</v>
      </c>
      <c r="AJ85" s="58">
        <v>0</v>
      </c>
      <c r="AK85" s="58">
        <v>0</v>
      </c>
      <c r="AL85" s="58">
        <v>0</v>
      </c>
      <c r="AM85" s="58">
        <v>0</v>
      </c>
      <c r="AN85" s="58">
        <v>0</v>
      </c>
      <c r="AO85" s="58">
        <v>0</v>
      </c>
      <c r="AP85" s="58">
        <v>0</v>
      </c>
      <c r="AQ85" s="58">
        <v>0</v>
      </c>
      <c r="AR85" s="58">
        <v>0</v>
      </c>
      <c r="AS85" s="58">
        <v>0</v>
      </c>
      <c r="AT85" s="58">
        <v>0</v>
      </c>
      <c r="AU85" s="58">
        <v>0</v>
      </c>
      <c r="AV85" s="58">
        <v>0</v>
      </c>
      <c r="AW85" s="58">
        <v>0</v>
      </c>
      <c r="AX85" s="58">
        <v>0</v>
      </c>
      <c r="AY85" s="58">
        <v>0</v>
      </c>
      <c r="AZ85" s="58">
        <v>0</v>
      </c>
      <c r="BA85" s="58">
        <v>0</v>
      </c>
      <c r="BB85" s="58">
        <v>0</v>
      </c>
      <c r="BC85" s="58">
        <v>0</v>
      </c>
      <c r="BD85" s="58">
        <v>0</v>
      </c>
      <c r="BE85" s="58">
        <v>0</v>
      </c>
      <c r="BF85" s="58">
        <v>0</v>
      </c>
      <c r="BG85" s="58">
        <v>0</v>
      </c>
      <c r="BH85" s="58">
        <v>0</v>
      </c>
      <c r="BI85" s="58">
        <v>0</v>
      </c>
      <c r="BJ85" s="58">
        <v>0</v>
      </c>
      <c r="BK85" s="58">
        <v>0</v>
      </c>
      <c r="BL85" s="58">
        <v>0</v>
      </c>
      <c r="BM85" s="21">
        <f t="shared" si="3"/>
        <v>0</v>
      </c>
      <c r="BN85" s="91">
        <f t="shared" si="4"/>
        <v>0</v>
      </c>
      <c r="BO85" s="40">
        <f t="shared" si="5"/>
        <v>0</v>
      </c>
    </row>
    <row r="86" spans="1:67" x14ac:dyDescent="0.25">
      <c r="A86" s="75"/>
      <c r="B86" s="6" t="s">
        <v>3348</v>
      </c>
      <c r="C86" s="86" t="s">
        <v>3349</v>
      </c>
      <c r="D86" s="6">
        <v>34420</v>
      </c>
      <c r="E86" s="58">
        <v>0</v>
      </c>
      <c r="F86" s="58">
        <v>0</v>
      </c>
      <c r="G86" s="58">
        <v>0</v>
      </c>
      <c r="H86" s="58">
        <v>0</v>
      </c>
      <c r="I86" s="58">
        <v>0</v>
      </c>
      <c r="J86" s="58">
        <v>0</v>
      </c>
      <c r="K86" s="58">
        <v>0</v>
      </c>
      <c r="L86" s="58">
        <v>0</v>
      </c>
      <c r="M86" s="58">
        <v>0</v>
      </c>
      <c r="N86" s="58">
        <v>0</v>
      </c>
      <c r="O86" s="58">
        <v>0</v>
      </c>
      <c r="P86" s="58">
        <v>0</v>
      </c>
      <c r="Q86" s="58">
        <v>0</v>
      </c>
      <c r="R86" s="58">
        <v>0</v>
      </c>
      <c r="S86" s="58">
        <v>0</v>
      </c>
      <c r="T86" s="58">
        <v>0</v>
      </c>
      <c r="U86" s="58">
        <v>0</v>
      </c>
      <c r="V86" s="58">
        <v>0</v>
      </c>
      <c r="W86" s="58">
        <v>0</v>
      </c>
      <c r="X86" s="58">
        <v>0</v>
      </c>
      <c r="Y86" s="58">
        <v>0</v>
      </c>
      <c r="Z86" s="58">
        <v>0</v>
      </c>
      <c r="AA86" s="58">
        <v>0</v>
      </c>
      <c r="AB86" s="58">
        <v>0</v>
      </c>
      <c r="AC86" s="58">
        <v>0</v>
      </c>
      <c r="AD86" s="58">
        <v>0</v>
      </c>
      <c r="AE86" s="58">
        <v>0</v>
      </c>
      <c r="AF86" s="58">
        <v>0</v>
      </c>
      <c r="AG86" s="58">
        <v>0</v>
      </c>
      <c r="AH86" s="58">
        <v>0</v>
      </c>
      <c r="AI86" s="58">
        <v>0</v>
      </c>
      <c r="AJ86" s="58">
        <v>0</v>
      </c>
      <c r="AK86" s="58">
        <v>0</v>
      </c>
      <c r="AL86" s="58">
        <v>0</v>
      </c>
      <c r="AM86" s="58">
        <v>0</v>
      </c>
      <c r="AN86" s="58">
        <v>0</v>
      </c>
      <c r="AO86" s="58">
        <v>0</v>
      </c>
      <c r="AP86" s="58">
        <v>0</v>
      </c>
      <c r="AQ86" s="58">
        <v>0</v>
      </c>
      <c r="AR86" s="58">
        <v>0</v>
      </c>
      <c r="AS86" s="58">
        <v>0</v>
      </c>
      <c r="AT86" s="58">
        <v>0</v>
      </c>
      <c r="AU86" s="58">
        <v>0</v>
      </c>
      <c r="AV86" s="58">
        <v>0</v>
      </c>
      <c r="AW86" s="58">
        <v>0</v>
      </c>
      <c r="AX86" s="58">
        <v>0</v>
      </c>
      <c r="AY86" s="58">
        <v>0</v>
      </c>
      <c r="AZ86" s="58">
        <v>0</v>
      </c>
      <c r="BA86" s="58">
        <v>0</v>
      </c>
      <c r="BB86" s="58">
        <v>0</v>
      </c>
      <c r="BC86" s="58">
        <v>0</v>
      </c>
      <c r="BD86" s="58">
        <v>0</v>
      </c>
      <c r="BE86" s="58">
        <v>0</v>
      </c>
      <c r="BF86" s="58">
        <v>0</v>
      </c>
      <c r="BG86" s="58">
        <v>0</v>
      </c>
      <c r="BH86" s="58">
        <v>0</v>
      </c>
      <c r="BI86" s="58">
        <v>0</v>
      </c>
      <c r="BJ86" s="58">
        <v>0</v>
      </c>
      <c r="BK86" s="58">
        <v>0</v>
      </c>
      <c r="BL86" s="58">
        <v>0</v>
      </c>
      <c r="BM86" s="21">
        <f t="shared" si="3"/>
        <v>0</v>
      </c>
      <c r="BN86" s="91">
        <f t="shared" si="4"/>
        <v>0</v>
      </c>
      <c r="BO86" s="40">
        <f t="shared" si="5"/>
        <v>0</v>
      </c>
    </row>
    <row r="87" spans="1:67" x14ac:dyDescent="0.25">
      <c r="B87" s="6" t="s">
        <v>3350</v>
      </c>
      <c r="C87" s="86" t="s">
        <v>3351</v>
      </c>
      <c r="D87" s="6">
        <v>34420</v>
      </c>
      <c r="E87" s="58">
        <v>0</v>
      </c>
      <c r="F87" s="58">
        <v>0</v>
      </c>
      <c r="G87" s="58">
        <v>0</v>
      </c>
      <c r="H87" s="58">
        <v>0</v>
      </c>
      <c r="I87" s="58">
        <v>0</v>
      </c>
      <c r="J87" s="58">
        <v>0</v>
      </c>
      <c r="K87" s="58">
        <v>0</v>
      </c>
      <c r="L87" s="58">
        <v>0</v>
      </c>
      <c r="M87" s="58">
        <v>0</v>
      </c>
      <c r="N87" s="58">
        <v>0</v>
      </c>
      <c r="O87" s="58">
        <v>0</v>
      </c>
      <c r="P87" s="58">
        <v>0</v>
      </c>
      <c r="Q87" s="58">
        <v>0</v>
      </c>
      <c r="R87" s="58">
        <v>0</v>
      </c>
      <c r="S87" s="58">
        <v>0</v>
      </c>
      <c r="T87" s="58">
        <v>0</v>
      </c>
      <c r="U87" s="58">
        <v>0</v>
      </c>
      <c r="V87" s="58">
        <v>0</v>
      </c>
      <c r="W87" s="58">
        <v>0</v>
      </c>
      <c r="X87" s="58">
        <v>0</v>
      </c>
      <c r="Y87" s="58">
        <v>0</v>
      </c>
      <c r="Z87" s="58">
        <v>0</v>
      </c>
      <c r="AA87" s="58">
        <v>0</v>
      </c>
      <c r="AB87" s="58">
        <v>0</v>
      </c>
      <c r="AC87" s="58">
        <v>0</v>
      </c>
      <c r="AD87" s="58">
        <v>0</v>
      </c>
      <c r="AE87" s="58">
        <v>0</v>
      </c>
      <c r="AF87" s="58">
        <v>0</v>
      </c>
      <c r="AG87" s="58">
        <v>0</v>
      </c>
      <c r="AH87" s="58">
        <v>0</v>
      </c>
      <c r="AI87" s="58">
        <v>0</v>
      </c>
      <c r="AJ87" s="58">
        <v>0</v>
      </c>
      <c r="AK87" s="58">
        <v>0</v>
      </c>
      <c r="AL87" s="58">
        <v>0</v>
      </c>
      <c r="AM87" s="58">
        <v>0</v>
      </c>
      <c r="AN87" s="58">
        <v>0</v>
      </c>
      <c r="AO87" s="58">
        <v>0</v>
      </c>
      <c r="AP87" s="58">
        <v>0</v>
      </c>
      <c r="AQ87" s="58">
        <v>0</v>
      </c>
      <c r="AR87" s="58">
        <v>0</v>
      </c>
      <c r="AS87" s="58">
        <v>0</v>
      </c>
      <c r="AT87" s="58">
        <v>0</v>
      </c>
      <c r="AU87" s="58">
        <v>0</v>
      </c>
      <c r="AV87" s="58">
        <v>0</v>
      </c>
      <c r="AW87" s="58">
        <v>0</v>
      </c>
      <c r="AX87" s="58">
        <v>0</v>
      </c>
      <c r="AY87" s="58">
        <v>0</v>
      </c>
      <c r="AZ87" s="58">
        <v>0</v>
      </c>
      <c r="BA87" s="58">
        <v>0</v>
      </c>
      <c r="BB87" s="58">
        <v>0</v>
      </c>
      <c r="BC87" s="58">
        <v>0</v>
      </c>
      <c r="BD87" s="58">
        <v>0</v>
      </c>
      <c r="BE87" s="58">
        <v>0</v>
      </c>
      <c r="BF87" s="58">
        <v>0</v>
      </c>
      <c r="BG87" s="58">
        <v>0</v>
      </c>
      <c r="BH87" s="58">
        <v>0</v>
      </c>
      <c r="BI87" s="58">
        <v>0</v>
      </c>
      <c r="BJ87" s="58">
        <v>0</v>
      </c>
      <c r="BK87" s="58">
        <v>0</v>
      </c>
      <c r="BL87" s="58">
        <v>0</v>
      </c>
      <c r="BM87" s="21">
        <f t="shared" si="3"/>
        <v>0</v>
      </c>
      <c r="BN87" s="91">
        <f t="shared" si="4"/>
        <v>0</v>
      </c>
      <c r="BO87" s="40">
        <f t="shared" si="5"/>
        <v>0</v>
      </c>
    </row>
    <row r="88" spans="1:67" x14ac:dyDescent="0.25">
      <c r="B88" s="6" t="s">
        <v>3352</v>
      </c>
      <c r="C88" s="86" t="s">
        <v>3353</v>
      </c>
      <c r="D88" s="6">
        <v>34420</v>
      </c>
      <c r="E88" s="58">
        <v>0</v>
      </c>
      <c r="F88" s="58">
        <v>0</v>
      </c>
      <c r="G88" s="58">
        <v>0</v>
      </c>
      <c r="H88" s="58">
        <v>0</v>
      </c>
      <c r="I88" s="58">
        <v>0</v>
      </c>
      <c r="J88" s="58">
        <v>0</v>
      </c>
      <c r="K88" s="58">
        <v>0</v>
      </c>
      <c r="L88" s="58">
        <v>0</v>
      </c>
      <c r="M88" s="58">
        <v>0</v>
      </c>
      <c r="N88" s="58">
        <v>0</v>
      </c>
      <c r="O88" s="58">
        <v>0</v>
      </c>
      <c r="P88" s="58">
        <v>0</v>
      </c>
      <c r="Q88" s="58">
        <v>0</v>
      </c>
      <c r="R88" s="58">
        <v>0</v>
      </c>
      <c r="S88" s="58">
        <v>0</v>
      </c>
      <c r="T88" s="58">
        <v>0</v>
      </c>
      <c r="U88" s="58">
        <v>0</v>
      </c>
      <c r="V88" s="58">
        <v>0</v>
      </c>
      <c r="W88" s="58">
        <v>0</v>
      </c>
      <c r="X88" s="58">
        <v>0</v>
      </c>
      <c r="Y88" s="58">
        <v>0</v>
      </c>
      <c r="Z88" s="58">
        <v>0</v>
      </c>
      <c r="AA88" s="58">
        <v>0</v>
      </c>
      <c r="AB88" s="58">
        <v>0</v>
      </c>
      <c r="AC88" s="58">
        <v>0</v>
      </c>
      <c r="AD88" s="58">
        <v>0</v>
      </c>
      <c r="AE88" s="58">
        <v>0</v>
      </c>
      <c r="AF88" s="58">
        <v>0</v>
      </c>
      <c r="AG88" s="58">
        <v>0</v>
      </c>
      <c r="AH88" s="58">
        <v>0</v>
      </c>
      <c r="AI88" s="58">
        <v>0</v>
      </c>
      <c r="AJ88" s="58">
        <v>0</v>
      </c>
      <c r="AK88" s="58">
        <v>0</v>
      </c>
      <c r="AL88" s="58">
        <v>0</v>
      </c>
      <c r="AM88" s="58">
        <v>0</v>
      </c>
      <c r="AN88" s="58">
        <v>0</v>
      </c>
      <c r="AO88" s="58">
        <v>0</v>
      </c>
      <c r="AP88" s="58">
        <v>0</v>
      </c>
      <c r="AQ88" s="58">
        <v>0</v>
      </c>
      <c r="AR88" s="58">
        <v>0</v>
      </c>
      <c r="AS88" s="58">
        <v>0</v>
      </c>
      <c r="AT88" s="58">
        <v>0</v>
      </c>
      <c r="AU88" s="58">
        <v>0</v>
      </c>
      <c r="AV88" s="58">
        <v>0</v>
      </c>
      <c r="AW88" s="58">
        <v>0</v>
      </c>
      <c r="AX88" s="58">
        <v>0</v>
      </c>
      <c r="AY88" s="58">
        <v>0</v>
      </c>
      <c r="AZ88" s="58">
        <v>0</v>
      </c>
      <c r="BA88" s="58">
        <v>0</v>
      </c>
      <c r="BB88" s="58">
        <v>0</v>
      </c>
      <c r="BC88" s="58">
        <v>0</v>
      </c>
      <c r="BD88" s="58">
        <v>0</v>
      </c>
      <c r="BE88" s="58">
        <v>0</v>
      </c>
      <c r="BF88" s="58">
        <v>0</v>
      </c>
      <c r="BG88" s="58">
        <v>0</v>
      </c>
      <c r="BH88" s="58">
        <v>0</v>
      </c>
      <c r="BI88" s="58">
        <v>0</v>
      </c>
      <c r="BJ88" s="58">
        <v>0</v>
      </c>
      <c r="BK88" s="58">
        <v>0</v>
      </c>
      <c r="BL88" s="58">
        <v>0</v>
      </c>
      <c r="BM88" s="21">
        <f t="shared" ref="BM88:BM151" si="6">SUM(E88:BH88)</f>
        <v>0</v>
      </c>
      <c r="BN88" s="91">
        <f t="shared" ref="BN88:BN151" si="7">IF(BM88=0,0,1)</f>
        <v>0</v>
      </c>
      <c r="BO88" s="40">
        <f t="shared" ref="BO88:BO151" si="8">SUMPRODUCT($E$20:$BL$20,E88:BL88)</f>
        <v>0</v>
      </c>
    </row>
    <row r="89" spans="1:67" x14ac:dyDescent="0.25">
      <c r="B89" s="6" t="s">
        <v>3354</v>
      </c>
      <c r="C89" s="86" t="s">
        <v>3355</v>
      </c>
      <c r="D89" s="6">
        <v>34420</v>
      </c>
      <c r="E89" s="58">
        <v>0</v>
      </c>
      <c r="F89" s="58">
        <v>0</v>
      </c>
      <c r="G89" s="58">
        <v>0</v>
      </c>
      <c r="H89" s="58">
        <v>0</v>
      </c>
      <c r="I89" s="58">
        <v>0</v>
      </c>
      <c r="J89" s="58">
        <v>0</v>
      </c>
      <c r="K89" s="58">
        <v>0</v>
      </c>
      <c r="L89" s="58">
        <v>0</v>
      </c>
      <c r="M89" s="58">
        <v>0</v>
      </c>
      <c r="N89" s="58">
        <v>0</v>
      </c>
      <c r="O89" s="58">
        <v>0</v>
      </c>
      <c r="P89" s="58">
        <v>0</v>
      </c>
      <c r="Q89" s="58">
        <v>0</v>
      </c>
      <c r="R89" s="58">
        <v>0</v>
      </c>
      <c r="S89" s="58">
        <v>0</v>
      </c>
      <c r="T89" s="58">
        <v>0</v>
      </c>
      <c r="U89" s="58">
        <v>0</v>
      </c>
      <c r="V89" s="58">
        <v>0</v>
      </c>
      <c r="W89" s="58">
        <v>0</v>
      </c>
      <c r="X89" s="58">
        <v>0</v>
      </c>
      <c r="Y89" s="58">
        <v>0</v>
      </c>
      <c r="Z89" s="58">
        <v>0</v>
      </c>
      <c r="AA89" s="58">
        <v>0</v>
      </c>
      <c r="AB89" s="58">
        <v>0</v>
      </c>
      <c r="AC89" s="58">
        <v>0</v>
      </c>
      <c r="AD89" s="58">
        <v>0</v>
      </c>
      <c r="AE89" s="58">
        <v>0</v>
      </c>
      <c r="AF89" s="58">
        <v>0</v>
      </c>
      <c r="AG89" s="58">
        <v>0</v>
      </c>
      <c r="AH89" s="58">
        <v>0</v>
      </c>
      <c r="AI89" s="58">
        <v>0</v>
      </c>
      <c r="AJ89" s="58">
        <v>0</v>
      </c>
      <c r="AK89" s="58">
        <v>0</v>
      </c>
      <c r="AL89" s="58">
        <v>0</v>
      </c>
      <c r="AM89" s="58">
        <v>0</v>
      </c>
      <c r="AN89" s="58">
        <v>0</v>
      </c>
      <c r="AO89" s="58">
        <v>0</v>
      </c>
      <c r="AP89" s="58">
        <v>0</v>
      </c>
      <c r="AQ89" s="58">
        <v>0</v>
      </c>
      <c r="AR89" s="58">
        <v>0</v>
      </c>
      <c r="AS89" s="58">
        <v>0</v>
      </c>
      <c r="AT89" s="58">
        <v>0</v>
      </c>
      <c r="AU89" s="58">
        <v>0</v>
      </c>
      <c r="AV89" s="58">
        <v>0</v>
      </c>
      <c r="AW89" s="58">
        <v>0</v>
      </c>
      <c r="AX89" s="58">
        <v>0</v>
      </c>
      <c r="AY89" s="58">
        <v>0</v>
      </c>
      <c r="AZ89" s="58">
        <v>0</v>
      </c>
      <c r="BA89" s="58">
        <v>0</v>
      </c>
      <c r="BB89" s="58">
        <v>0</v>
      </c>
      <c r="BC89" s="58">
        <v>0</v>
      </c>
      <c r="BD89" s="58">
        <v>0</v>
      </c>
      <c r="BE89" s="58">
        <v>0</v>
      </c>
      <c r="BF89" s="58">
        <v>0</v>
      </c>
      <c r="BG89" s="58">
        <v>0</v>
      </c>
      <c r="BH89" s="58">
        <v>0</v>
      </c>
      <c r="BI89" s="58">
        <v>0</v>
      </c>
      <c r="BJ89" s="58">
        <v>0</v>
      </c>
      <c r="BK89" s="58">
        <v>0</v>
      </c>
      <c r="BL89" s="58">
        <v>0</v>
      </c>
      <c r="BM89" s="21">
        <f t="shared" si="6"/>
        <v>0</v>
      </c>
      <c r="BN89" s="91">
        <f t="shared" si="7"/>
        <v>0</v>
      </c>
      <c r="BO89" s="40">
        <f t="shared" si="8"/>
        <v>0</v>
      </c>
    </row>
    <row r="90" spans="1:67" x14ac:dyDescent="0.25">
      <c r="B90" s="6" t="s">
        <v>3356</v>
      </c>
      <c r="C90" s="86" t="s">
        <v>3357</v>
      </c>
      <c r="D90" s="6">
        <v>34420</v>
      </c>
      <c r="E90" s="58">
        <v>0</v>
      </c>
      <c r="F90" s="58">
        <v>0</v>
      </c>
      <c r="G90" s="58">
        <v>0</v>
      </c>
      <c r="H90" s="58">
        <v>0</v>
      </c>
      <c r="I90" s="58">
        <v>0</v>
      </c>
      <c r="J90" s="58">
        <v>0</v>
      </c>
      <c r="K90" s="58">
        <v>0</v>
      </c>
      <c r="L90" s="58">
        <v>0</v>
      </c>
      <c r="M90" s="58">
        <v>0</v>
      </c>
      <c r="N90" s="58">
        <v>0</v>
      </c>
      <c r="O90" s="58">
        <v>0</v>
      </c>
      <c r="P90" s="58">
        <v>0</v>
      </c>
      <c r="Q90" s="58">
        <v>0</v>
      </c>
      <c r="R90" s="58">
        <v>0</v>
      </c>
      <c r="S90" s="58">
        <v>0</v>
      </c>
      <c r="T90" s="58">
        <v>0</v>
      </c>
      <c r="U90" s="58">
        <v>0</v>
      </c>
      <c r="V90" s="58">
        <v>0</v>
      </c>
      <c r="W90" s="58">
        <v>0</v>
      </c>
      <c r="X90" s="58">
        <v>0</v>
      </c>
      <c r="Y90" s="58">
        <v>0</v>
      </c>
      <c r="Z90" s="58">
        <v>0</v>
      </c>
      <c r="AA90" s="58">
        <v>0</v>
      </c>
      <c r="AB90" s="58">
        <v>0</v>
      </c>
      <c r="AC90" s="58">
        <v>0</v>
      </c>
      <c r="AD90" s="58">
        <v>0</v>
      </c>
      <c r="AE90" s="58">
        <v>0</v>
      </c>
      <c r="AF90" s="58">
        <v>0</v>
      </c>
      <c r="AG90" s="58">
        <v>0</v>
      </c>
      <c r="AH90" s="58">
        <v>0</v>
      </c>
      <c r="AI90" s="58">
        <v>0</v>
      </c>
      <c r="AJ90" s="58">
        <v>0</v>
      </c>
      <c r="AK90" s="58">
        <v>0</v>
      </c>
      <c r="AL90" s="58">
        <v>0</v>
      </c>
      <c r="AM90" s="58">
        <v>0</v>
      </c>
      <c r="AN90" s="58">
        <v>0</v>
      </c>
      <c r="AO90" s="58">
        <v>0</v>
      </c>
      <c r="AP90" s="58">
        <v>0</v>
      </c>
      <c r="AQ90" s="58">
        <v>0</v>
      </c>
      <c r="AR90" s="58">
        <v>0</v>
      </c>
      <c r="AS90" s="58">
        <v>0</v>
      </c>
      <c r="AT90" s="58">
        <v>0</v>
      </c>
      <c r="AU90" s="58">
        <v>0</v>
      </c>
      <c r="AV90" s="58">
        <v>0</v>
      </c>
      <c r="AW90" s="58">
        <v>0</v>
      </c>
      <c r="AX90" s="58">
        <v>0</v>
      </c>
      <c r="AY90" s="58">
        <v>0</v>
      </c>
      <c r="AZ90" s="58">
        <v>0</v>
      </c>
      <c r="BA90" s="58">
        <v>0</v>
      </c>
      <c r="BB90" s="58">
        <v>0</v>
      </c>
      <c r="BC90" s="58">
        <v>0</v>
      </c>
      <c r="BD90" s="58">
        <v>0</v>
      </c>
      <c r="BE90" s="58">
        <v>0</v>
      </c>
      <c r="BF90" s="58">
        <v>0</v>
      </c>
      <c r="BG90" s="58">
        <v>0</v>
      </c>
      <c r="BH90" s="58">
        <v>0</v>
      </c>
      <c r="BI90" s="58">
        <v>0</v>
      </c>
      <c r="BJ90" s="58">
        <v>0</v>
      </c>
      <c r="BK90" s="58">
        <v>0</v>
      </c>
      <c r="BL90" s="58">
        <v>0</v>
      </c>
      <c r="BM90" s="21">
        <f t="shared" si="6"/>
        <v>0</v>
      </c>
      <c r="BN90" s="91">
        <f t="shared" si="7"/>
        <v>0</v>
      </c>
      <c r="BO90" s="40">
        <f t="shared" si="8"/>
        <v>0</v>
      </c>
    </row>
    <row r="91" spans="1:67" x14ac:dyDescent="0.25">
      <c r="B91" s="6" t="s">
        <v>2558</v>
      </c>
      <c r="C91" s="86" t="s">
        <v>2559</v>
      </c>
      <c r="D91" s="6">
        <v>34410</v>
      </c>
      <c r="E91" s="58">
        <v>0</v>
      </c>
      <c r="F91" s="58">
        <v>0</v>
      </c>
      <c r="G91" s="58">
        <v>0</v>
      </c>
      <c r="H91" s="58">
        <v>0</v>
      </c>
      <c r="I91" s="58">
        <v>0</v>
      </c>
      <c r="J91" s="58">
        <v>0</v>
      </c>
      <c r="K91" s="58">
        <v>0</v>
      </c>
      <c r="L91" s="58">
        <v>0</v>
      </c>
      <c r="M91" s="58">
        <v>0</v>
      </c>
      <c r="N91" s="58">
        <v>0</v>
      </c>
      <c r="O91" s="58">
        <v>0</v>
      </c>
      <c r="P91" s="58">
        <v>0</v>
      </c>
      <c r="Q91" s="58">
        <v>0</v>
      </c>
      <c r="R91" s="58">
        <v>0</v>
      </c>
      <c r="S91" s="58">
        <v>0</v>
      </c>
      <c r="T91" s="58">
        <v>0</v>
      </c>
      <c r="U91" s="58">
        <v>0</v>
      </c>
      <c r="V91" s="58">
        <v>0</v>
      </c>
      <c r="W91" s="58">
        <v>0</v>
      </c>
      <c r="X91" s="58">
        <v>0</v>
      </c>
      <c r="Y91" s="58">
        <v>0</v>
      </c>
      <c r="Z91" s="58">
        <v>0</v>
      </c>
      <c r="AA91" s="58">
        <v>0</v>
      </c>
      <c r="AB91" s="58">
        <v>0</v>
      </c>
      <c r="AC91" s="58">
        <v>0</v>
      </c>
      <c r="AD91" s="58">
        <v>0</v>
      </c>
      <c r="AE91" s="58">
        <v>0</v>
      </c>
      <c r="AF91" s="58">
        <v>0</v>
      </c>
      <c r="AG91" s="58">
        <v>0</v>
      </c>
      <c r="AH91" s="58">
        <v>0</v>
      </c>
      <c r="AI91" s="58">
        <v>0</v>
      </c>
      <c r="AJ91" s="58">
        <v>0</v>
      </c>
      <c r="AK91" s="58">
        <v>0</v>
      </c>
      <c r="AL91" s="58">
        <v>0</v>
      </c>
      <c r="AM91" s="58">
        <v>0</v>
      </c>
      <c r="AN91" s="58">
        <v>0</v>
      </c>
      <c r="AO91" s="58">
        <v>0</v>
      </c>
      <c r="AP91" s="58">
        <v>0</v>
      </c>
      <c r="AQ91" s="58">
        <v>0</v>
      </c>
      <c r="AR91" s="58">
        <v>0</v>
      </c>
      <c r="AS91" s="58">
        <v>0</v>
      </c>
      <c r="AT91" s="58">
        <v>0</v>
      </c>
      <c r="AU91" s="58">
        <v>0</v>
      </c>
      <c r="AV91" s="58">
        <v>0</v>
      </c>
      <c r="AW91" s="58">
        <v>0</v>
      </c>
      <c r="AX91" s="58">
        <v>0</v>
      </c>
      <c r="AY91" s="58">
        <v>0</v>
      </c>
      <c r="AZ91" s="58">
        <v>0</v>
      </c>
      <c r="BA91" s="58">
        <v>0</v>
      </c>
      <c r="BB91" s="58">
        <v>0</v>
      </c>
      <c r="BC91" s="58">
        <v>0</v>
      </c>
      <c r="BD91" s="58">
        <v>0</v>
      </c>
      <c r="BE91" s="58">
        <v>0</v>
      </c>
      <c r="BF91" s="58">
        <v>0</v>
      </c>
      <c r="BG91" s="58">
        <v>0</v>
      </c>
      <c r="BH91" s="58">
        <v>0</v>
      </c>
      <c r="BI91" s="58">
        <v>0</v>
      </c>
      <c r="BJ91" s="58">
        <v>0</v>
      </c>
      <c r="BK91" s="58">
        <v>0</v>
      </c>
      <c r="BL91" s="58">
        <v>0</v>
      </c>
      <c r="BM91" s="21">
        <f t="shared" si="6"/>
        <v>0</v>
      </c>
      <c r="BN91" s="91">
        <f t="shared" si="7"/>
        <v>0</v>
      </c>
      <c r="BO91" s="40">
        <f t="shared" si="8"/>
        <v>0</v>
      </c>
    </row>
    <row r="92" spans="1:67" x14ac:dyDescent="0.25">
      <c r="B92" s="6" t="s">
        <v>2560</v>
      </c>
      <c r="C92" s="86" t="s">
        <v>2561</v>
      </c>
      <c r="D92" s="6">
        <v>34410</v>
      </c>
      <c r="E92" s="58">
        <v>0</v>
      </c>
      <c r="F92" s="58">
        <v>0</v>
      </c>
      <c r="G92" s="58">
        <v>0</v>
      </c>
      <c r="H92" s="58">
        <v>0</v>
      </c>
      <c r="I92" s="58">
        <v>0</v>
      </c>
      <c r="J92" s="58">
        <v>0</v>
      </c>
      <c r="K92" s="58">
        <v>0</v>
      </c>
      <c r="L92" s="58">
        <v>0</v>
      </c>
      <c r="M92" s="58">
        <v>0</v>
      </c>
      <c r="N92" s="58">
        <v>0</v>
      </c>
      <c r="O92" s="58">
        <v>0</v>
      </c>
      <c r="P92" s="58">
        <v>0</v>
      </c>
      <c r="Q92" s="58">
        <v>0</v>
      </c>
      <c r="R92" s="58">
        <v>0</v>
      </c>
      <c r="S92" s="58">
        <v>0</v>
      </c>
      <c r="T92" s="58">
        <v>0</v>
      </c>
      <c r="U92" s="58">
        <v>0</v>
      </c>
      <c r="V92" s="58">
        <v>0</v>
      </c>
      <c r="W92" s="58">
        <v>0</v>
      </c>
      <c r="X92" s="58">
        <v>0</v>
      </c>
      <c r="Y92" s="58">
        <v>0</v>
      </c>
      <c r="Z92" s="58">
        <v>0</v>
      </c>
      <c r="AA92" s="58">
        <v>0</v>
      </c>
      <c r="AB92" s="58">
        <v>0</v>
      </c>
      <c r="AC92" s="58">
        <v>0</v>
      </c>
      <c r="AD92" s="58">
        <v>0</v>
      </c>
      <c r="AE92" s="58">
        <v>0</v>
      </c>
      <c r="AF92" s="58">
        <v>0</v>
      </c>
      <c r="AG92" s="58">
        <v>0</v>
      </c>
      <c r="AH92" s="58">
        <v>0</v>
      </c>
      <c r="AI92" s="58">
        <v>0</v>
      </c>
      <c r="AJ92" s="58">
        <v>0</v>
      </c>
      <c r="AK92" s="58">
        <v>0</v>
      </c>
      <c r="AL92" s="58">
        <v>0</v>
      </c>
      <c r="AM92" s="58">
        <v>0</v>
      </c>
      <c r="AN92" s="58">
        <v>0</v>
      </c>
      <c r="AO92" s="58">
        <v>0</v>
      </c>
      <c r="AP92" s="58">
        <v>0</v>
      </c>
      <c r="AQ92" s="58">
        <v>0</v>
      </c>
      <c r="AR92" s="58">
        <v>0</v>
      </c>
      <c r="AS92" s="58">
        <v>0</v>
      </c>
      <c r="AT92" s="58">
        <v>0</v>
      </c>
      <c r="AU92" s="58">
        <v>0</v>
      </c>
      <c r="AV92" s="58">
        <v>0</v>
      </c>
      <c r="AW92" s="58">
        <v>0</v>
      </c>
      <c r="AX92" s="58">
        <v>0</v>
      </c>
      <c r="AY92" s="58">
        <v>0</v>
      </c>
      <c r="AZ92" s="58">
        <v>0</v>
      </c>
      <c r="BA92" s="58">
        <v>0</v>
      </c>
      <c r="BB92" s="58">
        <v>0</v>
      </c>
      <c r="BC92" s="58">
        <v>0</v>
      </c>
      <c r="BD92" s="58">
        <v>0</v>
      </c>
      <c r="BE92" s="58">
        <v>0</v>
      </c>
      <c r="BF92" s="58">
        <v>0</v>
      </c>
      <c r="BG92" s="58">
        <v>0</v>
      </c>
      <c r="BH92" s="58">
        <v>0</v>
      </c>
      <c r="BI92" s="58">
        <v>0</v>
      </c>
      <c r="BJ92" s="58">
        <v>0</v>
      </c>
      <c r="BK92" s="58">
        <v>0</v>
      </c>
      <c r="BL92" s="58">
        <v>0</v>
      </c>
      <c r="BM92" s="21">
        <f t="shared" si="6"/>
        <v>0</v>
      </c>
      <c r="BN92" s="91">
        <f t="shared" si="7"/>
        <v>0</v>
      </c>
      <c r="BO92" s="40">
        <f t="shared" si="8"/>
        <v>0</v>
      </c>
    </row>
    <row r="93" spans="1:67" x14ac:dyDescent="0.25">
      <c r="B93" s="6" t="s">
        <v>2562</v>
      </c>
      <c r="C93" s="86" t="s">
        <v>2563</v>
      </c>
      <c r="D93" s="6">
        <v>34410</v>
      </c>
      <c r="E93" s="58">
        <v>0</v>
      </c>
      <c r="F93" s="58">
        <v>0</v>
      </c>
      <c r="G93" s="58">
        <v>0</v>
      </c>
      <c r="H93" s="58">
        <v>0</v>
      </c>
      <c r="I93" s="58">
        <v>0</v>
      </c>
      <c r="J93" s="58">
        <v>0</v>
      </c>
      <c r="K93" s="58">
        <v>0</v>
      </c>
      <c r="L93" s="58">
        <v>0</v>
      </c>
      <c r="M93" s="58">
        <v>0</v>
      </c>
      <c r="N93" s="58">
        <v>0</v>
      </c>
      <c r="O93" s="58">
        <v>0</v>
      </c>
      <c r="P93" s="58">
        <v>0</v>
      </c>
      <c r="Q93" s="58">
        <v>0</v>
      </c>
      <c r="R93" s="58">
        <v>0</v>
      </c>
      <c r="S93" s="58">
        <v>0</v>
      </c>
      <c r="T93" s="58">
        <v>0</v>
      </c>
      <c r="U93" s="58">
        <v>0</v>
      </c>
      <c r="V93" s="58">
        <v>0</v>
      </c>
      <c r="W93" s="58">
        <v>0</v>
      </c>
      <c r="X93" s="58">
        <v>0</v>
      </c>
      <c r="Y93" s="58">
        <v>0</v>
      </c>
      <c r="Z93" s="58">
        <v>0</v>
      </c>
      <c r="AA93" s="58">
        <v>0</v>
      </c>
      <c r="AB93" s="58">
        <v>0</v>
      </c>
      <c r="AC93" s="58">
        <v>0</v>
      </c>
      <c r="AD93" s="58">
        <v>0</v>
      </c>
      <c r="AE93" s="58">
        <v>0</v>
      </c>
      <c r="AF93" s="58">
        <v>0</v>
      </c>
      <c r="AG93" s="58">
        <v>0</v>
      </c>
      <c r="AH93" s="58">
        <v>0</v>
      </c>
      <c r="AI93" s="58">
        <v>0</v>
      </c>
      <c r="AJ93" s="58">
        <v>0</v>
      </c>
      <c r="AK93" s="58">
        <v>0</v>
      </c>
      <c r="AL93" s="58">
        <v>0</v>
      </c>
      <c r="AM93" s="58">
        <v>0</v>
      </c>
      <c r="AN93" s="58">
        <v>0</v>
      </c>
      <c r="AO93" s="58">
        <v>0</v>
      </c>
      <c r="AP93" s="58">
        <v>0</v>
      </c>
      <c r="AQ93" s="58">
        <v>0</v>
      </c>
      <c r="AR93" s="58">
        <v>0</v>
      </c>
      <c r="AS93" s="58">
        <v>0</v>
      </c>
      <c r="AT93" s="58">
        <v>0</v>
      </c>
      <c r="AU93" s="58">
        <v>0</v>
      </c>
      <c r="AV93" s="58">
        <v>0</v>
      </c>
      <c r="AW93" s="58">
        <v>0</v>
      </c>
      <c r="AX93" s="58">
        <v>0</v>
      </c>
      <c r="AY93" s="58">
        <v>0</v>
      </c>
      <c r="AZ93" s="58">
        <v>0</v>
      </c>
      <c r="BA93" s="58">
        <v>0</v>
      </c>
      <c r="BB93" s="58">
        <v>0</v>
      </c>
      <c r="BC93" s="58">
        <v>0</v>
      </c>
      <c r="BD93" s="58">
        <v>0</v>
      </c>
      <c r="BE93" s="58">
        <v>0</v>
      </c>
      <c r="BF93" s="58">
        <v>0</v>
      </c>
      <c r="BG93" s="58">
        <v>0</v>
      </c>
      <c r="BH93" s="58">
        <v>0</v>
      </c>
      <c r="BI93" s="58">
        <v>0</v>
      </c>
      <c r="BJ93" s="58">
        <v>0</v>
      </c>
      <c r="BK93" s="58">
        <v>0</v>
      </c>
      <c r="BL93" s="58">
        <v>0</v>
      </c>
      <c r="BM93" s="21">
        <f t="shared" si="6"/>
        <v>0</v>
      </c>
      <c r="BN93" s="91">
        <f t="shared" si="7"/>
        <v>0</v>
      </c>
      <c r="BO93" s="40">
        <f t="shared" si="8"/>
        <v>0</v>
      </c>
    </row>
    <row r="94" spans="1:67" x14ac:dyDescent="0.25">
      <c r="B94" s="6" t="s">
        <v>3358</v>
      </c>
      <c r="C94" s="86" t="s">
        <v>3359</v>
      </c>
      <c r="D94" s="6">
        <v>34420</v>
      </c>
      <c r="E94" s="58">
        <v>0</v>
      </c>
      <c r="F94" s="58">
        <v>0</v>
      </c>
      <c r="G94" s="58">
        <v>0</v>
      </c>
      <c r="H94" s="58">
        <v>0</v>
      </c>
      <c r="I94" s="58">
        <v>0</v>
      </c>
      <c r="J94" s="58">
        <v>0</v>
      </c>
      <c r="K94" s="58">
        <v>0</v>
      </c>
      <c r="L94" s="58">
        <v>0</v>
      </c>
      <c r="M94" s="58">
        <v>0</v>
      </c>
      <c r="N94" s="58">
        <v>0</v>
      </c>
      <c r="O94" s="58">
        <v>0</v>
      </c>
      <c r="P94" s="58">
        <v>0</v>
      </c>
      <c r="Q94" s="58">
        <v>0</v>
      </c>
      <c r="R94" s="58">
        <v>0</v>
      </c>
      <c r="S94" s="58">
        <v>0</v>
      </c>
      <c r="T94" s="58">
        <v>0</v>
      </c>
      <c r="U94" s="58">
        <v>0</v>
      </c>
      <c r="V94" s="58">
        <v>0</v>
      </c>
      <c r="W94" s="58">
        <v>0</v>
      </c>
      <c r="X94" s="58">
        <v>0</v>
      </c>
      <c r="Y94" s="58">
        <v>0</v>
      </c>
      <c r="Z94" s="58">
        <v>0</v>
      </c>
      <c r="AA94" s="58">
        <v>0</v>
      </c>
      <c r="AB94" s="58">
        <v>0</v>
      </c>
      <c r="AC94" s="58">
        <v>0</v>
      </c>
      <c r="AD94" s="58">
        <v>0</v>
      </c>
      <c r="AE94" s="58">
        <v>0</v>
      </c>
      <c r="AF94" s="58">
        <v>0</v>
      </c>
      <c r="AG94" s="58">
        <v>0</v>
      </c>
      <c r="AH94" s="58">
        <v>0</v>
      </c>
      <c r="AI94" s="58">
        <v>0</v>
      </c>
      <c r="AJ94" s="58">
        <v>0</v>
      </c>
      <c r="AK94" s="58">
        <v>0</v>
      </c>
      <c r="AL94" s="58">
        <v>0</v>
      </c>
      <c r="AM94" s="58">
        <v>0</v>
      </c>
      <c r="AN94" s="58">
        <v>0</v>
      </c>
      <c r="AO94" s="58">
        <v>0</v>
      </c>
      <c r="AP94" s="58">
        <v>0</v>
      </c>
      <c r="AQ94" s="58">
        <v>0</v>
      </c>
      <c r="AR94" s="58">
        <v>0</v>
      </c>
      <c r="AS94" s="58">
        <v>0</v>
      </c>
      <c r="AT94" s="58">
        <v>0</v>
      </c>
      <c r="AU94" s="58">
        <v>0</v>
      </c>
      <c r="AV94" s="58">
        <v>0</v>
      </c>
      <c r="AW94" s="58">
        <v>0</v>
      </c>
      <c r="AX94" s="58">
        <v>0</v>
      </c>
      <c r="AY94" s="58">
        <v>0</v>
      </c>
      <c r="AZ94" s="58">
        <v>0</v>
      </c>
      <c r="BA94" s="58">
        <v>0</v>
      </c>
      <c r="BB94" s="58">
        <v>0</v>
      </c>
      <c r="BC94" s="58">
        <v>0</v>
      </c>
      <c r="BD94" s="58">
        <v>0</v>
      </c>
      <c r="BE94" s="58">
        <v>0</v>
      </c>
      <c r="BF94" s="58">
        <v>0</v>
      </c>
      <c r="BG94" s="58">
        <v>0</v>
      </c>
      <c r="BH94" s="58">
        <v>0</v>
      </c>
      <c r="BI94" s="58">
        <v>0</v>
      </c>
      <c r="BJ94" s="58">
        <v>0</v>
      </c>
      <c r="BK94" s="58">
        <v>0</v>
      </c>
      <c r="BL94" s="58">
        <v>0</v>
      </c>
      <c r="BM94" s="21">
        <f t="shared" si="6"/>
        <v>0</v>
      </c>
      <c r="BN94" s="91">
        <f t="shared" si="7"/>
        <v>0</v>
      </c>
      <c r="BO94" s="40">
        <f t="shared" si="8"/>
        <v>0</v>
      </c>
    </row>
    <row r="95" spans="1:67" x14ac:dyDescent="0.25">
      <c r="B95" s="6" t="s">
        <v>3360</v>
      </c>
      <c r="C95" s="86" t="s">
        <v>3361</v>
      </c>
      <c r="D95" s="6">
        <v>34420</v>
      </c>
      <c r="E95" s="58">
        <v>0</v>
      </c>
      <c r="F95" s="58">
        <v>0</v>
      </c>
      <c r="G95" s="58">
        <v>0</v>
      </c>
      <c r="H95" s="58">
        <v>0</v>
      </c>
      <c r="I95" s="58">
        <v>0</v>
      </c>
      <c r="J95" s="58">
        <v>0</v>
      </c>
      <c r="K95" s="58">
        <v>0</v>
      </c>
      <c r="L95" s="58">
        <v>0</v>
      </c>
      <c r="M95" s="58">
        <v>0</v>
      </c>
      <c r="N95" s="58">
        <v>0</v>
      </c>
      <c r="O95" s="58">
        <v>0</v>
      </c>
      <c r="P95" s="58">
        <v>0</v>
      </c>
      <c r="Q95" s="58">
        <v>0</v>
      </c>
      <c r="R95" s="58">
        <v>0</v>
      </c>
      <c r="S95" s="58">
        <v>0</v>
      </c>
      <c r="T95" s="58">
        <v>0</v>
      </c>
      <c r="U95" s="58">
        <v>0</v>
      </c>
      <c r="V95" s="58">
        <v>0</v>
      </c>
      <c r="W95" s="58">
        <v>0</v>
      </c>
      <c r="X95" s="58">
        <v>0</v>
      </c>
      <c r="Y95" s="58">
        <v>0</v>
      </c>
      <c r="Z95" s="58">
        <v>0</v>
      </c>
      <c r="AA95" s="58">
        <v>0</v>
      </c>
      <c r="AB95" s="58">
        <v>0</v>
      </c>
      <c r="AC95" s="58">
        <v>0</v>
      </c>
      <c r="AD95" s="58">
        <v>0</v>
      </c>
      <c r="AE95" s="58">
        <v>0</v>
      </c>
      <c r="AF95" s="58">
        <v>0</v>
      </c>
      <c r="AG95" s="58">
        <v>0</v>
      </c>
      <c r="AH95" s="58">
        <v>0</v>
      </c>
      <c r="AI95" s="58">
        <v>0</v>
      </c>
      <c r="AJ95" s="58">
        <v>0</v>
      </c>
      <c r="AK95" s="58">
        <v>0</v>
      </c>
      <c r="AL95" s="58">
        <v>0</v>
      </c>
      <c r="AM95" s="58">
        <v>0</v>
      </c>
      <c r="AN95" s="58">
        <v>0</v>
      </c>
      <c r="AO95" s="58">
        <v>0</v>
      </c>
      <c r="AP95" s="58">
        <v>0</v>
      </c>
      <c r="AQ95" s="58">
        <v>0</v>
      </c>
      <c r="AR95" s="58">
        <v>0</v>
      </c>
      <c r="AS95" s="58">
        <v>0</v>
      </c>
      <c r="AT95" s="58">
        <v>0</v>
      </c>
      <c r="AU95" s="58">
        <v>0</v>
      </c>
      <c r="AV95" s="58">
        <v>0</v>
      </c>
      <c r="AW95" s="58">
        <v>0</v>
      </c>
      <c r="AX95" s="58">
        <v>0</v>
      </c>
      <c r="AY95" s="58">
        <v>0</v>
      </c>
      <c r="AZ95" s="58">
        <v>0</v>
      </c>
      <c r="BA95" s="58">
        <v>0</v>
      </c>
      <c r="BB95" s="58">
        <v>0</v>
      </c>
      <c r="BC95" s="58">
        <v>0</v>
      </c>
      <c r="BD95" s="58">
        <v>0</v>
      </c>
      <c r="BE95" s="58">
        <v>0</v>
      </c>
      <c r="BF95" s="58">
        <v>0</v>
      </c>
      <c r="BG95" s="58">
        <v>0</v>
      </c>
      <c r="BH95" s="58">
        <v>0</v>
      </c>
      <c r="BI95" s="58">
        <v>0</v>
      </c>
      <c r="BJ95" s="58">
        <v>0</v>
      </c>
      <c r="BK95" s="58">
        <v>0</v>
      </c>
      <c r="BL95" s="58">
        <v>0</v>
      </c>
      <c r="BM95" s="21">
        <f t="shared" si="6"/>
        <v>0</v>
      </c>
      <c r="BN95" s="91">
        <f t="shared" si="7"/>
        <v>0</v>
      </c>
      <c r="BO95" s="40">
        <f t="shared" si="8"/>
        <v>0</v>
      </c>
    </row>
    <row r="96" spans="1:67" x14ac:dyDescent="0.25">
      <c r="B96" s="6" t="s">
        <v>2564</v>
      </c>
      <c r="C96" s="86" t="s">
        <v>2565</v>
      </c>
      <c r="D96" s="6">
        <v>34410</v>
      </c>
      <c r="E96" s="58">
        <v>0</v>
      </c>
      <c r="F96" s="58">
        <v>0</v>
      </c>
      <c r="G96" s="58">
        <v>0</v>
      </c>
      <c r="H96" s="58">
        <v>0</v>
      </c>
      <c r="I96" s="58">
        <v>0</v>
      </c>
      <c r="J96" s="58">
        <v>0</v>
      </c>
      <c r="K96" s="58">
        <v>0</v>
      </c>
      <c r="L96" s="58">
        <v>0</v>
      </c>
      <c r="M96" s="58">
        <v>0</v>
      </c>
      <c r="N96" s="58">
        <v>0</v>
      </c>
      <c r="O96" s="58">
        <v>0</v>
      </c>
      <c r="P96" s="58">
        <v>0</v>
      </c>
      <c r="Q96" s="58">
        <v>0</v>
      </c>
      <c r="R96" s="58">
        <v>0</v>
      </c>
      <c r="S96" s="58">
        <v>0</v>
      </c>
      <c r="T96" s="58">
        <v>0</v>
      </c>
      <c r="U96" s="58">
        <v>0</v>
      </c>
      <c r="V96" s="58">
        <v>0</v>
      </c>
      <c r="W96" s="58">
        <v>0</v>
      </c>
      <c r="X96" s="58">
        <v>0</v>
      </c>
      <c r="Y96" s="58">
        <v>0</v>
      </c>
      <c r="Z96" s="58">
        <v>0</v>
      </c>
      <c r="AA96" s="58">
        <v>0</v>
      </c>
      <c r="AB96" s="58">
        <v>0</v>
      </c>
      <c r="AC96" s="58">
        <v>0</v>
      </c>
      <c r="AD96" s="58">
        <v>0</v>
      </c>
      <c r="AE96" s="58">
        <v>0</v>
      </c>
      <c r="AF96" s="58">
        <v>0</v>
      </c>
      <c r="AG96" s="58">
        <v>0</v>
      </c>
      <c r="AH96" s="58">
        <v>0</v>
      </c>
      <c r="AI96" s="58">
        <v>0</v>
      </c>
      <c r="AJ96" s="58">
        <v>0</v>
      </c>
      <c r="AK96" s="58">
        <v>0</v>
      </c>
      <c r="AL96" s="58">
        <v>0</v>
      </c>
      <c r="AM96" s="58">
        <v>0</v>
      </c>
      <c r="AN96" s="58">
        <v>0</v>
      </c>
      <c r="AO96" s="58">
        <v>0</v>
      </c>
      <c r="AP96" s="58">
        <v>0</v>
      </c>
      <c r="AQ96" s="58">
        <v>0</v>
      </c>
      <c r="AR96" s="58">
        <v>0</v>
      </c>
      <c r="AS96" s="58">
        <v>0</v>
      </c>
      <c r="AT96" s="58">
        <v>0</v>
      </c>
      <c r="AU96" s="58">
        <v>0</v>
      </c>
      <c r="AV96" s="58">
        <v>0</v>
      </c>
      <c r="AW96" s="58">
        <v>0</v>
      </c>
      <c r="AX96" s="58">
        <v>0</v>
      </c>
      <c r="AY96" s="58">
        <v>0</v>
      </c>
      <c r="AZ96" s="58">
        <v>0</v>
      </c>
      <c r="BA96" s="58">
        <v>0</v>
      </c>
      <c r="BB96" s="58">
        <v>0</v>
      </c>
      <c r="BC96" s="58">
        <v>0</v>
      </c>
      <c r="BD96" s="58">
        <v>0</v>
      </c>
      <c r="BE96" s="58">
        <v>0</v>
      </c>
      <c r="BF96" s="58">
        <v>0</v>
      </c>
      <c r="BG96" s="58">
        <v>0</v>
      </c>
      <c r="BH96" s="58">
        <v>0</v>
      </c>
      <c r="BI96" s="58">
        <v>0</v>
      </c>
      <c r="BJ96" s="58">
        <v>0</v>
      </c>
      <c r="BK96" s="58">
        <v>0</v>
      </c>
      <c r="BL96" s="58">
        <v>0</v>
      </c>
      <c r="BM96" s="21">
        <f t="shared" si="6"/>
        <v>0</v>
      </c>
      <c r="BN96" s="91">
        <f t="shared" si="7"/>
        <v>0</v>
      </c>
      <c r="BO96" s="40">
        <f t="shared" si="8"/>
        <v>0</v>
      </c>
    </row>
    <row r="97" spans="2:67" x14ac:dyDescent="0.25">
      <c r="B97" s="6" t="s">
        <v>2566</v>
      </c>
      <c r="C97" s="86" t="s">
        <v>2567</v>
      </c>
      <c r="D97" s="6">
        <v>34410</v>
      </c>
      <c r="E97" s="58">
        <v>0</v>
      </c>
      <c r="F97" s="58">
        <v>0</v>
      </c>
      <c r="G97" s="58">
        <v>0</v>
      </c>
      <c r="H97" s="58">
        <v>0</v>
      </c>
      <c r="I97" s="58">
        <v>0</v>
      </c>
      <c r="J97" s="58">
        <v>0</v>
      </c>
      <c r="K97" s="58">
        <v>0</v>
      </c>
      <c r="L97" s="58">
        <v>0</v>
      </c>
      <c r="M97" s="58">
        <v>0</v>
      </c>
      <c r="N97" s="58">
        <v>0</v>
      </c>
      <c r="O97" s="58">
        <v>0</v>
      </c>
      <c r="P97" s="58">
        <v>0</v>
      </c>
      <c r="Q97" s="58">
        <v>0</v>
      </c>
      <c r="R97" s="58">
        <v>0</v>
      </c>
      <c r="S97" s="58">
        <v>0</v>
      </c>
      <c r="T97" s="58">
        <v>0</v>
      </c>
      <c r="U97" s="58">
        <v>0</v>
      </c>
      <c r="V97" s="58">
        <v>0</v>
      </c>
      <c r="W97" s="58">
        <v>0</v>
      </c>
      <c r="X97" s="58">
        <v>0</v>
      </c>
      <c r="Y97" s="58">
        <v>0</v>
      </c>
      <c r="Z97" s="58">
        <v>0</v>
      </c>
      <c r="AA97" s="58">
        <v>0</v>
      </c>
      <c r="AB97" s="58">
        <v>0</v>
      </c>
      <c r="AC97" s="58">
        <v>0</v>
      </c>
      <c r="AD97" s="58">
        <v>0</v>
      </c>
      <c r="AE97" s="58">
        <v>0</v>
      </c>
      <c r="AF97" s="58">
        <v>0</v>
      </c>
      <c r="AG97" s="58">
        <v>0</v>
      </c>
      <c r="AH97" s="58">
        <v>0</v>
      </c>
      <c r="AI97" s="58">
        <v>0</v>
      </c>
      <c r="AJ97" s="58">
        <v>0</v>
      </c>
      <c r="AK97" s="58">
        <v>0</v>
      </c>
      <c r="AL97" s="58">
        <v>0</v>
      </c>
      <c r="AM97" s="58">
        <v>0</v>
      </c>
      <c r="AN97" s="58">
        <v>0</v>
      </c>
      <c r="AO97" s="58">
        <v>0</v>
      </c>
      <c r="AP97" s="58">
        <v>0</v>
      </c>
      <c r="AQ97" s="58">
        <v>0</v>
      </c>
      <c r="AR97" s="58">
        <v>0</v>
      </c>
      <c r="AS97" s="58">
        <v>0</v>
      </c>
      <c r="AT97" s="58">
        <v>0</v>
      </c>
      <c r="AU97" s="58">
        <v>0</v>
      </c>
      <c r="AV97" s="58">
        <v>0</v>
      </c>
      <c r="AW97" s="58">
        <v>0</v>
      </c>
      <c r="AX97" s="58">
        <v>0</v>
      </c>
      <c r="AY97" s="58">
        <v>0</v>
      </c>
      <c r="AZ97" s="58">
        <v>0</v>
      </c>
      <c r="BA97" s="58">
        <v>0</v>
      </c>
      <c r="BB97" s="58">
        <v>0</v>
      </c>
      <c r="BC97" s="58">
        <v>0</v>
      </c>
      <c r="BD97" s="58">
        <v>0</v>
      </c>
      <c r="BE97" s="58">
        <v>0</v>
      </c>
      <c r="BF97" s="58">
        <v>0</v>
      </c>
      <c r="BG97" s="58">
        <v>0</v>
      </c>
      <c r="BH97" s="58">
        <v>0</v>
      </c>
      <c r="BI97" s="58">
        <v>0</v>
      </c>
      <c r="BJ97" s="58">
        <v>0</v>
      </c>
      <c r="BK97" s="58">
        <v>0</v>
      </c>
      <c r="BL97" s="58">
        <v>0</v>
      </c>
      <c r="BM97" s="21">
        <f t="shared" si="6"/>
        <v>0</v>
      </c>
      <c r="BN97" s="91">
        <f t="shared" si="7"/>
        <v>0</v>
      </c>
      <c r="BO97" s="40">
        <f t="shared" si="8"/>
        <v>0</v>
      </c>
    </row>
    <row r="98" spans="2:67" x14ac:dyDescent="0.25">
      <c r="B98" s="6" t="s">
        <v>2568</v>
      </c>
      <c r="C98" s="86" t="s">
        <v>2569</v>
      </c>
      <c r="D98" s="6">
        <v>34410</v>
      </c>
      <c r="E98" s="58">
        <v>0</v>
      </c>
      <c r="F98" s="58">
        <v>0</v>
      </c>
      <c r="G98" s="58">
        <v>0</v>
      </c>
      <c r="H98" s="58">
        <v>0</v>
      </c>
      <c r="I98" s="58">
        <v>0</v>
      </c>
      <c r="J98" s="58">
        <v>0</v>
      </c>
      <c r="K98" s="58">
        <v>0</v>
      </c>
      <c r="L98" s="58">
        <v>0</v>
      </c>
      <c r="M98" s="58">
        <v>0</v>
      </c>
      <c r="N98" s="58">
        <v>0</v>
      </c>
      <c r="O98" s="58">
        <v>0</v>
      </c>
      <c r="P98" s="58">
        <v>0</v>
      </c>
      <c r="Q98" s="58">
        <v>0</v>
      </c>
      <c r="R98" s="58">
        <v>0</v>
      </c>
      <c r="S98" s="58">
        <v>0</v>
      </c>
      <c r="T98" s="58">
        <v>0</v>
      </c>
      <c r="U98" s="58">
        <v>0</v>
      </c>
      <c r="V98" s="58">
        <v>0</v>
      </c>
      <c r="W98" s="58">
        <v>0</v>
      </c>
      <c r="X98" s="58">
        <v>0</v>
      </c>
      <c r="Y98" s="58">
        <v>0</v>
      </c>
      <c r="Z98" s="58">
        <v>0</v>
      </c>
      <c r="AA98" s="58">
        <v>0</v>
      </c>
      <c r="AB98" s="58">
        <v>0</v>
      </c>
      <c r="AC98" s="58">
        <v>0</v>
      </c>
      <c r="AD98" s="58">
        <v>0</v>
      </c>
      <c r="AE98" s="58">
        <v>0</v>
      </c>
      <c r="AF98" s="58">
        <v>0</v>
      </c>
      <c r="AG98" s="58">
        <v>0</v>
      </c>
      <c r="AH98" s="58">
        <v>0</v>
      </c>
      <c r="AI98" s="58">
        <v>0</v>
      </c>
      <c r="AJ98" s="58">
        <v>0</v>
      </c>
      <c r="AK98" s="58">
        <v>0</v>
      </c>
      <c r="AL98" s="58">
        <v>0</v>
      </c>
      <c r="AM98" s="58">
        <v>0</v>
      </c>
      <c r="AN98" s="58">
        <v>0</v>
      </c>
      <c r="AO98" s="58">
        <v>0</v>
      </c>
      <c r="AP98" s="58">
        <v>0</v>
      </c>
      <c r="AQ98" s="58">
        <v>0</v>
      </c>
      <c r="AR98" s="58">
        <v>0</v>
      </c>
      <c r="AS98" s="58">
        <v>0</v>
      </c>
      <c r="AT98" s="58">
        <v>0</v>
      </c>
      <c r="AU98" s="58">
        <v>0</v>
      </c>
      <c r="AV98" s="58">
        <v>0</v>
      </c>
      <c r="AW98" s="58">
        <v>0</v>
      </c>
      <c r="AX98" s="58">
        <v>0</v>
      </c>
      <c r="AY98" s="58">
        <v>0</v>
      </c>
      <c r="AZ98" s="58">
        <v>0</v>
      </c>
      <c r="BA98" s="58">
        <v>0</v>
      </c>
      <c r="BB98" s="58">
        <v>0</v>
      </c>
      <c r="BC98" s="58">
        <v>0</v>
      </c>
      <c r="BD98" s="58">
        <v>0</v>
      </c>
      <c r="BE98" s="58">
        <v>0</v>
      </c>
      <c r="BF98" s="58">
        <v>0</v>
      </c>
      <c r="BG98" s="58">
        <v>0</v>
      </c>
      <c r="BH98" s="58">
        <v>0</v>
      </c>
      <c r="BI98" s="58">
        <v>0</v>
      </c>
      <c r="BJ98" s="58">
        <v>0</v>
      </c>
      <c r="BK98" s="58">
        <v>0</v>
      </c>
      <c r="BL98" s="58">
        <v>0</v>
      </c>
      <c r="BM98" s="21">
        <f t="shared" si="6"/>
        <v>0</v>
      </c>
      <c r="BN98" s="91">
        <f t="shared" si="7"/>
        <v>0</v>
      </c>
      <c r="BO98" s="40">
        <f t="shared" si="8"/>
        <v>0</v>
      </c>
    </row>
    <row r="99" spans="2:67" x14ac:dyDescent="0.25">
      <c r="B99" s="6" t="s">
        <v>3362</v>
      </c>
      <c r="C99" s="86" t="s">
        <v>3363</v>
      </c>
      <c r="D99" s="6">
        <v>34420</v>
      </c>
      <c r="E99" s="58">
        <v>0</v>
      </c>
      <c r="F99" s="58">
        <v>0</v>
      </c>
      <c r="G99" s="58">
        <v>0</v>
      </c>
      <c r="H99" s="58">
        <v>0</v>
      </c>
      <c r="I99" s="58">
        <v>0</v>
      </c>
      <c r="J99" s="58">
        <v>0</v>
      </c>
      <c r="K99" s="58">
        <v>0</v>
      </c>
      <c r="L99" s="58">
        <v>0</v>
      </c>
      <c r="M99" s="58">
        <v>0</v>
      </c>
      <c r="N99" s="58">
        <v>0</v>
      </c>
      <c r="O99" s="58">
        <v>0</v>
      </c>
      <c r="P99" s="58">
        <v>0</v>
      </c>
      <c r="Q99" s="58">
        <v>0</v>
      </c>
      <c r="R99" s="58">
        <v>0</v>
      </c>
      <c r="S99" s="58">
        <v>0</v>
      </c>
      <c r="T99" s="58">
        <v>0</v>
      </c>
      <c r="U99" s="58">
        <v>0</v>
      </c>
      <c r="V99" s="58">
        <v>0</v>
      </c>
      <c r="W99" s="58">
        <v>0</v>
      </c>
      <c r="X99" s="58">
        <v>0</v>
      </c>
      <c r="Y99" s="58">
        <v>0</v>
      </c>
      <c r="Z99" s="58">
        <v>0</v>
      </c>
      <c r="AA99" s="58">
        <v>0</v>
      </c>
      <c r="AB99" s="58">
        <v>0</v>
      </c>
      <c r="AC99" s="58">
        <v>0</v>
      </c>
      <c r="AD99" s="58">
        <v>0</v>
      </c>
      <c r="AE99" s="58">
        <v>0</v>
      </c>
      <c r="AF99" s="58">
        <v>0</v>
      </c>
      <c r="AG99" s="58">
        <v>0</v>
      </c>
      <c r="AH99" s="58">
        <v>0</v>
      </c>
      <c r="AI99" s="58">
        <v>0</v>
      </c>
      <c r="AJ99" s="58">
        <v>0</v>
      </c>
      <c r="AK99" s="58">
        <v>0</v>
      </c>
      <c r="AL99" s="58">
        <v>0</v>
      </c>
      <c r="AM99" s="58">
        <v>0</v>
      </c>
      <c r="AN99" s="58">
        <v>0</v>
      </c>
      <c r="AO99" s="58">
        <v>0</v>
      </c>
      <c r="AP99" s="58">
        <v>0</v>
      </c>
      <c r="AQ99" s="58">
        <v>0</v>
      </c>
      <c r="AR99" s="58">
        <v>0</v>
      </c>
      <c r="AS99" s="58">
        <v>0</v>
      </c>
      <c r="AT99" s="58">
        <v>0</v>
      </c>
      <c r="AU99" s="58">
        <v>0</v>
      </c>
      <c r="AV99" s="58">
        <v>0</v>
      </c>
      <c r="AW99" s="58">
        <v>0</v>
      </c>
      <c r="AX99" s="58">
        <v>0</v>
      </c>
      <c r="AY99" s="58">
        <v>0</v>
      </c>
      <c r="AZ99" s="58">
        <v>0</v>
      </c>
      <c r="BA99" s="58">
        <v>0</v>
      </c>
      <c r="BB99" s="58">
        <v>0</v>
      </c>
      <c r="BC99" s="58">
        <v>0</v>
      </c>
      <c r="BD99" s="58">
        <v>0</v>
      </c>
      <c r="BE99" s="58">
        <v>0</v>
      </c>
      <c r="BF99" s="58">
        <v>0</v>
      </c>
      <c r="BG99" s="58">
        <v>0</v>
      </c>
      <c r="BH99" s="58">
        <v>0</v>
      </c>
      <c r="BI99" s="58">
        <v>0</v>
      </c>
      <c r="BJ99" s="58">
        <v>0</v>
      </c>
      <c r="BK99" s="58">
        <v>0</v>
      </c>
      <c r="BL99" s="58">
        <v>0</v>
      </c>
      <c r="BM99" s="21">
        <f t="shared" si="6"/>
        <v>0</v>
      </c>
      <c r="BN99" s="91">
        <f t="shared" si="7"/>
        <v>0</v>
      </c>
      <c r="BO99" s="40">
        <f t="shared" si="8"/>
        <v>0</v>
      </c>
    </row>
    <row r="100" spans="2:67" x14ac:dyDescent="0.25">
      <c r="B100" s="6" t="s">
        <v>3364</v>
      </c>
      <c r="C100" s="86" t="s">
        <v>3365</v>
      </c>
      <c r="D100" s="6">
        <v>34420</v>
      </c>
      <c r="E100" s="58">
        <v>0</v>
      </c>
      <c r="F100" s="58">
        <v>0</v>
      </c>
      <c r="G100" s="58">
        <v>0</v>
      </c>
      <c r="H100" s="58">
        <v>0</v>
      </c>
      <c r="I100" s="58">
        <v>0</v>
      </c>
      <c r="J100" s="58">
        <v>0</v>
      </c>
      <c r="K100" s="58">
        <v>0</v>
      </c>
      <c r="L100" s="58">
        <v>0</v>
      </c>
      <c r="M100" s="58">
        <v>0</v>
      </c>
      <c r="N100" s="58">
        <v>0</v>
      </c>
      <c r="O100" s="58">
        <v>0</v>
      </c>
      <c r="P100" s="58">
        <v>0</v>
      </c>
      <c r="Q100" s="58">
        <v>0</v>
      </c>
      <c r="R100" s="58">
        <v>0</v>
      </c>
      <c r="S100" s="58">
        <v>0</v>
      </c>
      <c r="T100" s="58">
        <v>0</v>
      </c>
      <c r="U100" s="58">
        <v>0</v>
      </c>
      <c r="V100" s="58">
        <v>0</v>
      </c>
      <c r="W100" s="58">
        <v>0</v>
      </c>
      <c r="X100" s="58">
        <v>0</v>
      </c>
      <c r="Y100" s="58">
        <v>0</v>
      </c>
      <c r="Z100" s="58">
        <v>0</v>
      </c>
      <c r="AA100" s="58">
        <v>0</v>
      </c>
      <c r="AB100" s="58">
        <v>0</v>
      </c>
      <c r="AC100" s="58">
        <v>0</v>
      </c>
      <c r="AD100" s="58">
        <v>0</v>
      </c>
      <c r="AE100" s="58">
        <v>0</v>
      </c>
      <c r="AF100" s="58">
        <v>0</v>
      </c>
      <c r="AG100" s="58">
        <v>0</v>
      </c>
      <c r="AH100" s="58">
        <v>0</v>
      </c>
      <c r="AI100" s="58">
        <v>0</v>
      </c>
      <c r="AJ100" s="58">
        <v>0</v>
      </c>
      <c r="AK100" s="58">
        <v>0</v>
      </c>
      <c r="AL100" s="58">
        <v>0</v>
      </c>
      <c r="AM100" s="58">
        <v>0</v>
      </c>
      <c r="AN100" s="58">
        <v>0</v>
      </c>
      <c r="AO100" s="58">
        <v>0</v>
      </c>
      <c r="AP100" s="58">
        <v>0</v>
      </c>
      <c r="AQ100" s="58">
        <v>0</v>
      </c>
      <c r="AR100" s="58">
        <v>0</v>
      </c>
      <c r="AS100" s="58">
        <v>0</v>
      </c>
      <c r="AT100" s="58">
        <v>0</v>
      </c>
      <c r="AU100" s="58">
        <v>0</v>
      </c>
      <c r="AV100" s="58">
        <v>0</v>
      </c>
      <c r="AW100" s="58">
        <v>0</v>
      </c>
      <c r="AX100" s="58">
        <v>0</v>
      </c>
      <c r="AY100" s="58">
        <v>0</v>
      </c>
      <c r="AZ100" s="58">
        <v>0</v>
      </c>
      <c r="BA100" s="58">
        <v>0</v>
      </c>
      <c r="BB100" s="58">
        <v>0</v>
      </c>
      <c r="BC100" s="58">
        <v>0</v>
      </c>
      <c r="BD100" s="58">
        <v>0</v>
      </c>
      <c r="BE100" s="58">
        <v>0</v>
      </c>
      <c r="BF100" s="58">
        <v>0</v>
      </c>
      <c r="BG100" s="58">
        <v>0</v>
      </c>
      <c r="BH100" s="58">
        <v>0</v>
      </c>
      <c r="BI100" s="58">
        <v>0</v>
      </c>
      <c r="BJ100" s="58">
        <v>0</v>
      </c>
      <c r="BK100" s="58">
        <v>0</v>
      </c>
      <c r="BL100" s="58">
        <v>0</v>
      </c>
      <c r="BM100" s="21">
        <f t="shared" si="6"/>
        <v>0</v>
      </c>
      <c r="BN100" s="91">
        <f t="shared" si="7"/>
        <v>0</v>
      </c>
      <c r="BO100" s="40">
        <f t="shared" si="8"/>
        <v>0</v>
      </c>
    </row>
    <row r="101" spans="2:67" x14ac:dyDescent="0.25">
      <c r="B101" s="6" t="s">
        <v>3366</v>
      </c>
      <c r="C101" s="86" t="s">
        <v>3367</v>
      </c>
      <c r="D101" s="6">
        <v>34420</v>
      </c>
      <c r="E101" s="58">
        <v>0</v>
      </c>
      <c r="F101" s="58">
        <v>0</v>
      </c>
      <c r="G101" s="58">
        <v>0</v>
      </c>
      <c r="H101" s="58">
        <v>0</v>
      </c>
      <c r="I101" s="58">
        <v>0</v>
      </c>
      <c r="J101" s="58">
        <v>0</v>
      </c>
      <c r="K101" s="58">
        <v>0</v>
      </c>
      <c r="L101" s="58">
        <v>0</v>
      </c>
      <c r="M101" s="58">
        <v>0</v>
      </c>
      <c r="N101" s="58">
        <v>0</v>
      </c>
      <c r="O101" s="58">
        <v>0</v>
      </c>
      <c r="P101" s="58">
        <v>0</v>
      </c>
      <c r="Q101" s="58">
        <v>0</v>
      </c>
      <c r="R101" s="58">
        <v>0</v>
      </c>
      <c r="S101" s="58">
        <v>0</v>
      </c>
      <c r="T101" s="58">
        <v>0</v>
      </c>
      <c r="U101" s="58">
        <v>0</v>
      </c>
      <c r="V101" s="58">
        <v>0</v>
      </c>
      <c r="W101" s="58">
        <v>0</v>
      </c>
      <c r="X101" s="58">
        <v>0</v>
      </c>
      <c r="Y101" s="58">
        <v>0</v>
      </c>
      <c r="Z101" s="58">
        <v>0</v>
      </c>
      <c r="AA101" s="58">
        <v>0</v>
      </c>
      <c r="AB101" s="58">
        <v>0</v>
      </c>
      <c r="AC101" s="58">
        <v>0</v>
      </c>
      <c r="AD101" s="58">
        <v>0</v>
      </c>
      <c r="AE101" s="58">
        <v>0</v>
      </c>
      <c r="AF101" s="58">
        <v>0</v>
      </c>
      <c r="AG101" s="58">
        <v>0</v>
      </c>
      <c r="AH101" s="58">
        <v>0</v>
      </c>
      <c r="AI101" s="58">
        <v>0</v>
      </c>
      <c r="AJ101" s="58">
        <v>0</v>
      </c>
      <c r="AK101" s="58">
        <v>0</v>
      </c>
      <c r="AL101" s="58">
        <v>0</v>
      </c>
      <c r="AM101" s="58">
        <v>0</v>
      </c>
      <c r="AN101" s="58">
        <v>0</v>
      </c>
      <c r="AO101" s="58">
        <v>0</v>
      </c>
      <c r="AP101" s="58">
        <v>0</v>
      </c>
      <c r="AQ101" s="58">
        <v>0</v>
      </c>
      <c r="AR101" s="58">
        <v>0</v>
      </c>
      <c r="AS101" s="58">
        <v>0</v>
      </c>
      <c r="AT101" s="58">
        <v>0</v>
      </c>
      <c r="AU101" s="58">
        <v>0</v>
      </c>
      <c r="AV101" s="58">
        <v>0</v>
      </c>
      <c r="AW101" s="58">
        <v>0</v>
      </c>
      <c r="AX101" s="58">
        <v>0</v>
      </c>
      <c r="AY101" s="58">
        <v>0</v>
      </c>
      <c r="AZ101" s="58">
        <v>0</v>
      </c>
      <c r="BA101" s="58">
        <v>0</v>
      </c>
      <c r="BB101" s="58">
        <v>0</v>
      </c>
      <c r="BC101" s="58">
        <v>0</v>
      </c>
      <c r="BD101" s="58">
        <v>0</v>
      </c>
      <c r="BE101" s="58">
        <v>0</v>
      </c>
      <c r="BF101" s="58">
        <v>0</v>
      </c>
      <c r="BG101" s="58">
        <v>0</v>
      </c>
      <c r="BH101" s="58">
        <v>0</v>
      </c>
      <c r="BI101" s="58">
        <v>0</v>
      </c>
      <c r="BJ101" s="58">
        <v>0</v>
      </c>
      <c r="BK101" s="58">
        <v>0</v>
      </c>
      <c r="BL101" s="58">
        <v>0</v>
      </c>
      <c r="BM101" s="21">
        <f t="shared" si="6"/>
        <v>0</v>
      </c>
      <c r="BN101" s="91">
        <f t="shared" si="7"/>
        <v>0</v>
      </c>
      <c r="BO101" s="40">
        <f t="shared" si="8"/>
        <v>0</v>
      </c>
    </row>
    <row r="102" spans="2:67" x14ac:dyDescent="0.25">
      <c r="B102" s="6" t="s">
        <v>3368</v>
      </c>
      <c r="C102" s="86" t="s">
        <v>3369</v>
      </c>
      <c r="D102" s="6">
        <v>34420</v>
      </c>
      <c r="E102" s="58">
        <v>0</v>
      </c>
      <c r="F102" s="58">
        <v>0</v>
      </c>
      <c r="G102" s="58">
        <v>0</v>
      </c>
      <c r="H102" s="58">
        <v>0</v>
      </c>
      <c r="I102" s="58">
        <v>0</v>
      </c>
      <c r="J102" s="58">
        <v>0</v>
      </c>
      <c r="K102" s="58">
        <v>0</v>
      </c>
      <c r="L102" s="58">
        <v>0</v>
      </c>
      <c r="M102" s="58">
        <v>0</v>
      </c>
      <c r="N102" s="58">
        <v>0</v>
      </c>
      <c r="O102" s="58">
        <v>0</v>
      </c>
      <c r="P102" s="58">
        <v>0</v>
      </c>
      <c r="Q102" s="58">
        <v>0</v>
      </c>
      <c r="R102" s="58">
        <v>0</v>
      </c>
      <c r="S102" s="58">
        <v>0</v>
      </c>
      <c r="T102" s="58">
        <v>0</v>
      </c>
      <c r="U102" s="58">
        <v>0</v>
      </c>
      <c r="V102" s="58">
        <v>0</v>
      </c>
      <c r="W102" s="58">
        <v>0</v>
      </c>
      <c r="X102" s="58">
        <v>0</v>
      </c>
      <c r="Y102" s="58">
        <v>0</v>
      </c>
      <c r="Z102" s="58">
        <v>0</v>
      </c>
      <c r="AA102" s="58">
        <v>0</v>
      </c>
      <c r="AB102" s="58">
        <v>0</v>
      </c>
      <c r="AC102" s="58">
        <v>0</v>
      </c>
      <c r="AD102" s="58">
        <v>0</v>
      </c>
      <c r="AE102" s="58">
        <v>0</v>
      </c>
      <c r="AF102" s="58">
        <v>0</v>
      </c>
      <c r="AG102" s="58">
        <v>0</v>
      </c>
      <c r="AH102" s="58">
        <v>0</v>
      </c>
      <c r="AI102" s="58">
        <v>0</v>
      </c>
      <c r="AJ102" s="58">
        <v>0</v>
      </c>
      <c r="AK102" s="58">
        <v>0</v>
      </c>
      <c r="AL102" s="58">
        <v>0</v>
      </c>
      <c r="AM102" s="58">
        <v>0</v>
      </c>
      <c r="AN102" s="58">
        <v>0</v>
      </c>
      <c r="AO102" s="58">
        <v>0</v>
      </c>
      <c r="AP102" s="58">
        <v>0</v>
      </c>
      <c r="AQ102" s="58">
        <v>0</v>
      </c>
      <c r="AR102" s="58">
        <v>0</v>
      </c>
      <c r="AS102" s="58">
        <v>0</v>
      </c>
      <c r="AT102" s="58">
        <v>0</v>
      </c>
      <c r="AU102" s="58">
        <v>0</v>
      </c>
      <c r="AV102" s="58">
        <v>0</v>
      </c>
      <c r="AW102" s="58">
        <v>0</v>
      </c>
      <c r="AX102" s="58">
        <v>0</v>
      </c>
      <c r="AY102" s="58">
        <v>0</v>
      </c>
      <c r="AZ102" s="58">
        <v>0</v>
      </c>
      <c r="BA102" s="58">
        <v>0</v>
      </c>
      <c r="BB102" s="58">
        <v>0</v>
      </c>
      <c r="BC102" s="58">
        <v>0</v>
      </c>
      <c r="BD102" s="58">
        <v>0</v>
      </c>
      <c r="BE102" s="58">
        <v>0</v>
      </c>
      <c r="BF102" s="58">
        <v>0</v>
      </c>
      <c r="BG102" s="58">
        <v>0</v>
      </c>
      <c r="BH102" s="58">
        <v>0</v>
      </c>
      <c r="BI102" s="58">
        <v>0</v>
      </c>
      <c r="BJ102" s="58">
        <v>0</v>
      </c>
      <c r="BK102" s="58">
        <v>0</v>
      </c>
      <c r="BL102" s="58">
        <v>0</v>
      </c>
      <c r="BM102" s="21">
        <f t="shared" si="6"/>
        <v>0</v>
      </c>
      <c r="BN102" s="91">
        <f t="shared" si="7"/>
        <v>0</v>
      </c>
      <c r="BO102" s="40">
        <f t="shared" si="8"/>
        <v>0</v>
      </c>
    </row>
    <row r="103" spans="2:67" x14ac:dyDescent="0.25">
      <c r="B103" s="6" t="s">
        <v>3370</v>
      </c>
      <c r="C103" s="86" t="s">
        <v>3371</v>
      </c>
      <c r="D103" s="6">
        <v>34420</v>
      </c>
      <c r="E103" s="58">
        <v>0</v>
      </c>
      <c r="F103" s="58">
        <v>0</v>
      </c>
      <c r="G103" s="58">
        <v>0</v>
      </c>
      <c r="H103" s="58">
        <v>0</v>
      </c>
      <c r="I103" s="58">
        <v>0</v>
      </c>
      <c r="J103" s="58">
        <v>0</v>
      </c>
      <c r="K103" s="58">
        <v>0</v>
      </c>
      <c r="L103" s="58">
        <v>0</v>
      </c>
      <c r="M103" s="58">
        <v>0</v>
      </c>
      <c r="N103" s="58">
        <v>0</v>
      </c>
      <c r="O103" s="58">
        <v>0</v>
      </c>
      <c r="P103" s="58">
        <v>0</v>
      </c>
      <c r="Q103" s="58">
        <v>0</v>
      </c>
      <c r="R103" s="58">
        <v>0</v>
      </c>
      <c r="S103" s="58">
        <v>0</v>
      </c>
      <c r="T103" s="58">
        <v>0</v>
      </c>
      <c r="U103" s="58">
        <v>0</v>
      </c>
      <c r="V103" s="58">
        <v>0</v>
      </c>
      <c r="W103" s="58">
        <v>0</v>
      </c>
      <c r="X103" s="58">
        <v>0</v>
      </c>
      <c r="Y103" s="58">
        <v>0</v>
      </c>
      <c r="Z103" s="58">
        <v>0</v>
      </c>
      <c r="AA103" s="58">
        <v>0</v>
      </c>
      <c r="AB103" s="58">
        <v>0</v>
      </c>
      <c r="AC103" s="58">
        <v>0</v>
      </c>
      <c r="AD103" s="58">
        <v>0</v>
      </c>
      <c r="AE103" s="58">
        <v>0</v>
      </c>
      <c r="AF103" s="58">
        <v>0</v>
      </c>
      <c r="AG103" s="58">
        <v>0</v>
      </c>
      <c r="AH103" s="58">
        <v>0</v>
      </c>
      <c r="AI103" s="58">
        <v>0</v>
      </c>
      <c r="AJ103" s="58">
        <v>0</v>
      </c>
      <c r="AK103" s="58">
        <v>0</v>
      </c>
      <c r="AL103" s="58">
        <v>0</v>
      </c>
      <c r="AM103" s="58">
        <v>0</v>
      </c>
      <c r="AN103" s="58">
        <v>0</v>
      </c>
      <c r="AO103" s="58">
        <v>0</v>
      </c>
      <c r="AP103" s="58">
        <v>0</v>
      </c>
      <c r="AQ103" s="58">
        <v>0</v>
      </c>
      <c r="AR103" s="58">
        <v>0</v>
      </c>
      <c r="AS103" s="58">
        <v>0</v>
      </c>
      <c r="AT103" s="58">
        <v>0</v>
      </c>
      <c r="AU103" s="58">
        <v>0</v>
      </c>
      <c r="AV103" s="58">
        <v>0</v>
      </c>
      <c r="AW103" s="58">
        <v>0</v>
      </c>
      <c r="AX103" s="58">
        <v>0</v>
      </c>
      <c r="AY103" s="58">
        <v>0</v>
      </c>
      <c r="AZ103" s="58">
        <v>0</v>
      </c>
      <c r="BA103" s="58">
        <v>0</v>
      </c>
      <c r="BB103" s="58">
        <v>0</v>
      </c>
      <c r="BC103" s="58">
        <v>0</v>
      </c>
      <c r="BD103" s="58">
        <v>0</v>
      </c>
      <c r="BE103" s="58">
        <v>0</v>
      </c>
      <c r="BF103" s="58">
        <v>0</v>
      </c>
      <c r="BG103" s="58">
        <v>0</v>
      </c>
      <c r="BH103" s="58">
        <v>0</v>
      </c>
      <c r="BI103" s="58">
        <v>0</v>
      </c>
      <c r="BJ103" s="58">
        <v>0</v>
      </c>
      <c r="BK103" s="58">
        <v>0</v>
      </c>
      <c r="BL103" s="58">
        <v>0</v>
      </c>
      <c r="BM103" s="21">
        <f t="shared" si="6"/>
        <v>0</v>
      </c>
      <c r="BN103" s="91">
        <f t="shared" si="7"/>
        <v>0</v>
      </c>
      <c r="BO103" s="40">
        <f t="shared" si="8"/>
        <v>0</v>
      </c>
    </row>
    <row r="104" spans="2:67" x14ac:dyDescent="0.25">
      <c r="B104" s="6" t="s">
        <v>3372</v>
      </c>
      <c r="C104" s="86" t="s">
        <v>3373</v>
      </c>
      <c r="D104" s="6">
        <v>34420</v>
      </c>
      <c r="E104" s="58">
        <v>0</v>
      </c>
      <c r="F104" s="58">
        <v>0</v>
      </c>
      <c r="G104" s="58">
        <v>0</v>
      </c>
      <c r="H104" s="58">
        <v>0</v>
      </c>
      <c r="I104" s="58">
        <v>0</v>
      </c>
      <c r="J104" s="58">
        <v>0</v>
      </c>
      <c r="K104" s="58">
        <v>0</v>
      </c>
      <c r="L104" s="58">
        <v>0</v>
      </c>
      <c r="M104" s="58">
        <v>0</v>
      </c>
      <c r="N104" s="58">
        <v>0</v>
      </c>
      <c r="O104" s="58">
        <v>0</v>
      </c>
      <c r="P104" s="58">
        <v>0</v>
      </c>
      <c r="Q104" s="58">
        <v>0</v>
      </c>
      <c r="R104" s="58">
        <v>0</v>
      </c>
      <c r="S104" s="58">
        <v>0</v>
      </c>
      <c r="T104" s="58">
        <v>0</v>
      </c>
      <c r="U104" s="58">
        <v>0</v>
      </c>
      <c r="V104" s="58">
        <v>0</v>
      </c>
      <c r="W104" s="58">
        <v>0</v>
      </c>
      <c r="X104" s="58">
        <v>0</v>
      </c>
      <c r="Y104" s="58">
        <v>0</v>
      </c>
      <c r="Z104" s="58">
        <v>0</v>
      </c>
      <c r="AA104" s="58">
        <v>0</v>
      </c>
      <c r="AB104" s="58">
        <v>0</v>
      </c>
      <c r="AC104" s="58">
        <v>0</v>
      </c>
      <c r="AD104" s="58">
        <v>0</v>
      </c>
      <c r="AE104" s="58">
        <v>0</v>
      </c>
      <c r="AF104" s="58">
        <v>0</v>
      </c>
      <c r="AG104" s="58">
        <v>0</v>
      </c>
      <c r="AH104" s="58">
        <v>0</v>
      </c>
      <c r="AI104" s="58">
        <v>0</v>
      </c>
      <c r="AJ104" s="58">
        <v>0</v>
      </c>
      <c r="AK104" s="58">
        <v>0</v>
      </c>
      <c r="AL104" s="58">
        <v>0</v>
      </c>
      <c r="AM104" s="58">
        <v>0</v>
      </c>
      <c r="AN104" s="58">
        <v>0</v>
      </c>
      <c r="AO104" s="58">
        <v>0</v>
      </c>
      <c r="AP104" s="58">
        <v>0</v>
      </c>
      <c r="AQ104" s="58">
        <v>0</v>
      </c>
      <c r="AR104" s="58">
        <v>0</v>
      </c>
      <c r="AS104" s="58">
        <v>0</v>
      </c>
      <c r="AT104" s="58">
        <v>0</v>
      </c>
      <c r="AU104" s="58">
        <v>0</v>
      </c>
      <c r="AV104" s="58">
        <v>0</v>
      </c>
      <c r="AW104" s="58">
        <v>0</v>
      </c>
      <c r="AX104" s="58">
        <v>0</v>
      </c>
      <c r="AY104" s="58">
        <v>0</v>
      </c>
      <c r="AZ104" s="58">
        <v>0</v>
      </c>
      <c r="BA104" s="58">
        <v>0</v>
      </c>
      <c r="BB104" s="58">
        <v>0</v>
      </c>
      <c r="BC104" s="58">
        <v>0</v>
      </c>
      <c r="BD104" s="58">
        <v>0</v>
      </c>
      <c r="BE104" s="58">
        <v>0</v>
      </c>
      <c r="BF104" s="58">
        <v>0</v>
      </c>
      <c r="BG104" s="58">
        <v>0</v>
      </c>
      <c r="BH104" s="58">
        <v>0</v>
      </c>
      <c r="BI104" s="58">
        <v>0</v>
      </c>
      <c r="BJ104" s="58">
        <v>0</v>
      </c>
      <c r="BK104" s="58">
        <v>0</v>
      </c>
      <c r="BL104" s="58">
        <v>0</v>
      </c>
      <c r="BM104" s="21">
        <f t="shared" si="6"/>
        <v>0</v>
      </c>
      <c r="BN104" s="91">
        <f t="shared" si="7"/>
        <v>0</v>
      </c>
      <c r="BO104" s="40">
        <f t="shared" si="8"/>
        <v>0</v>
      </c>
    </row>
    <row r="105" spans="2:67" x14ac:dyDescent="0.25">
      <c r="B105" s="6" t="s">
        <v>2570</v>
      </c>
      <c r="C105" s="86" t="s">
        <v>2571</v>
      </c>
      <c r="D105" s="6">
        <v>34410</v>
      </c>
      <c r="E105" s="58">
        <v>0</v>
      </c>
      <c r="F105" s="58">
        <v>0</v>
      </c>
      <c r="G105" s="58">
        <v>0</v>
      </c>
      <c r="H105" s="58">
        <v>0</v>
      </c>
      <c r="I105" s="58">
        <v>0</v>
      </c>
      <c r="J105" s="58">
        <v>0</v>
      </c>
      <c r="K105" s="58">
        <v>0</v>
      </c>
      <c r="L105" s="58">
        <v>0</v>
      </c>
      <c r="M105" s="58">
        <v>0</v>
      </c>
      <c r="N105" s="58">
        <v>0</v>
      </c>
      <c r="O105" s="58">
        <v>0</v>
      </c>
      <c r="P105" s="58">
        <v>0</v>
      </c>
      <c r="Q105" s="58">
        <v>0</v>
      </c>
      <c r="R105" s="58">
        <v>0</v>
      </c>
      <c r="S105" s="58">
        <v>0</v>
      </c>
      <c r="T105" s="58">
        <v>0</v>
      </c>
      <c r="U105" s="58">
        <v>0</v>
      </c>
      <c r="V105" s="58">
        <v>0</v>
      </c>
      <c r="W105" s="58">
        <v>0</v>
      </c>
      <c r="X105" s="58">
        <v>0</v>
      </c>
      <c r="Y105" s="58">
        <v>0</v>
      </c>
      <c r="Z105" s="58">
        <v>0</v>
      </c>
      <c r="AA105" s="58">
        <v>0</v>
      </c>
      <c r="AB105" s="58">
        <v>0</v>
      </c>
      <c r="AC105" s="58">
        <v>0</v>
      </c>
      <c r="AD105" s="58">
        <v>0</v>
      </c>
      <c r="AE105" s="58">
        <v>0</v>
      </c>
      <c r="AF105" s="58">
        <v>0</v>
      </c>
      <c r="AG105" s="58">
        <v>0</v>
      </c>
      <c r="AH105" s="58">
        <v>0</v>
      </c>
      <c r="AI105" s="58">
        <v>0</v>
      </c>
      <c r="AJ105" s="58">
        <v>0</v>
      </c>
      <c r="AK105" s="58">
        <v>0</v>
      </c>
      <c r="AL105" s="58">
        <v>0</v>
      </c>
      <c r="AM105" s="58">
        <v>0</v>
      </c>
      <c r="AN105" s="58">
        <v>0</v>
      </c>
      <c r="AO105" s="58">
        <v>0</v>
      </c>
      <c r="AP105" s="58">
        <v>0</v>
      </c>
      <c r="AQ105" s="58">
        <v>0</v>
      </c>
      <c r="AR105" s="58">
        <v>0</v>
      </c>
      <c r="AS105" s="58">
        <v>0</v>
      </c>
      <c r="AT105" s="58">
        <v>0</v>
      </c>
      <c r="AU105" s="58">
        <v>0</v>
      </c>
      <c r="AV105" s="58">
        <v>0</v>
      </c>
      <c r="AW105" s="58">
        <v>0</v>
      </c>
      <c r="AX105" s="58">
        <v>0</v>
      </c>
      <c r="AY105" s="58">
        <v>0</v>
      </c>
      <c r="AZ105" s="58">
        <v>0</v>
      </c>
      <c r="BA105" s="58">
        <v>0</v>
      </c>
      <c r="BB105" s="58">
        <v>0</v>
      </c>
      <c r="BC105" s="58">
        <v>0</v>
      </c>
      <c r="BD105" s="58">
        <v>0</v>
      </c>
      <c r="BE105" s="58">
        <v>0</v>
      </c>
      <c r="BF105" s="58">
        <v>0</v>
      </c>
      <c r="BG105" s="58">
        <v>0</v>
      </c>
      <c r="BH105" s="58">
        <v>0</v>
      </c>
      <c r="BI105" s="58">
        <v>0</v>
      </c>
      <c r="BJ105" s="58">
        <v>0</v>
      </c>
      <c r="BK105" s="58">
        <v>0</v>
      </c>
      <c r="BL105" s="58">
        <v>0</v>
      </c>
      <c r="BM105" s="21">
        <f t="shared" si="6"/>
        <v>0</v>
      </c>
      <c r="BN105" s="91">
        <f t="shared" si="7"/>
        <v>0</v>
      </c>
      <c r="BO105" s="40">
        <f t="shared" si="8"/>
        <v>0</v>
      </c>
    </row>
    <row r="106" spans="2:67" x14ac:dyDescent="0.25">
      <c r="B106" s="6" t="s">
        <v>2572</v>
      </c>
      <c r="C106" s="86" t="s">
        <v>2573</v>
      </c>
      <c r="D106" s="6">
        <v>34410</v>
      </c>
      <c r="E106" s="58">
        <v>0</v>
      </c>
      <c r="F106" s="58">
        <v>0</v>
      </c>
      <c r="G106" s="58">
        <v>0</v>
      </c>
      <c r="H106" s="58">
        <v>0</v>
      </c>
      <c r="I106" s="58">
        <v>0</v>
      </c>
      <c r="J106" s="58">
        <v>0</v>
      </c>
      <c r="K106" s="58">
        <v>0</v>
      </c>
      <c r="L106" s="58">
        <v>0</v>
      </c>
      <c r="M106" s="58">
        <v>0</v>
      </c>
      <c r="N106" s="58">
        <v>0</v>
      </c>
      <c r="O106" s="58">
        <v>0</v>
      </c>
      <c r="P106" s="58">
        <v>0</v>
      </c>
      <c r="Q106" s="58">
        <v>0</v>
      </c>
      <c r="R106" s="58">
        <v>0</v>
      </c>
      <c r="S106" s="58">
        <v>0</v>
      </c>
      <c r="T106" s="58">
        <v>0</v>
      </c>
      <c r="U106" s="58">
        <v>0</v>
      </c>
      <c r="V106" s="58">
        <v>0</v>
      </c>
      <c r="W106" s="58">
        <v>0</v>
      </c>
      <c r="X106" s="58">
        <v>0</v>
      </c>
      <c r="Y106" s="58">
        <v>0</v>
      </c>
      <c r="Z106" s="58">
        <v>0</v>
      </c>
      <c r="AA106" s="58">
        <v>0</v>
      </c>
      <c r="AB106" s="58">
        <v>0</v>
      </c>
      <c r="AC106" s="58">
        <v>0</v>
      </c>
      <c r="AD106" s="58">
        <v>0</v>
      </c>
      <c r="AE106" s="58">
        <v>0</v>
      </c>
      <c r="AF106" s="58">
        <v>0</v>
      </c>
      <c r="AG106" s="58">
        <v>0</v>
      </c>
      <c r="AH106" s="58">
        <v>0</v>
      </c>
      <c r="AI106" s="58">
        <v>0</v>
      </c>
      <c r="AJ106" s="58">
        <v>0</v>
      </c>
      <c r="AK106" s="58">
        <v>0</v>
      </c>
      <c r="AL106" s="58">
        <v>0</v>
      </c>
      <c r="AM106" s="58">
        <v>0</v>
      </c>
      <c r="AN106" s="58">
        <v>0</v>
      </c>
      <c r="AO106" s="58">
        <v>0</v>
      </c>
      <c r="AP106" s="58">
        <v>0</v>
      </c>
      <c r="AQ106" s="58">
        <v>0</v>
      </c>
      <c r="AR106" s="58">
        <v>0</v>
      </c>
      <c r="AS106" s="58">
        <v>0</v>
      </c>
      <c r="AT106" s="58">
        <v>0</v>
      </c>
      <c r="AU106" s="58">
        <v>0</v>
      </c>
      <c r="AV106" s="58">
        <v>0</v>
      </c>
      <c r="AW106" s="58">
        <v>0</v>
      </c>
      <c r="AX106" s="58">
        <v>0</v>
      </c>
      <c r="AY106" s="58">
        <v>0</v>
      </c>
      <c r="AZ106" s="58">
        <v>0</v>
      </c>
      <c r="BA106" s="58">
        <v>0</v>
      </c>
      <c r="BB106" s="58">
        <v>0</v>
      </c>
      <c r="BC106" s="58">
        <v>0</v>
      </c>
      <c r="BD106" s="58">
        <v>0</v>
      </c>
      <c r="BE106" s="58">
        <v>0</v>
      </c>
      <c r="BF106" s="58">
        <v>0</v>
      </c>
      <c r="BG106" s="58">
        <v>0</v>
      </c>
      <c r="BH106" s="58">
        <v>0</v>
      </c>
      <c r="BI106" s="58">
        <v>0</v>
      </c>
      <c r="BJ106" s="58">
        <v>0</v>
      </c>
      <c r="BK106" s="58">
        <v>0</v>
      </c>
      <c r="BL106" s="58">
        <v>0</v>
      </c>
      <c r="BM106" s="21">
        <f t="shared" si="6"/>
        <v>0</v>
      </c>
      <c r="BN106" s="91">
        <f t="shared" si="7"/>
        <v>0</v>
      </c>
      <c r="BO106" s="40">
        <f t="shared" si="8"/>
        <v>0</v>
      </c>
    </row>
    <row r="107" spans="2:67" x14ac:dyDescent="0.25">
      <c r="B107" s="6" t="s">
        <v>3374</v>
      </c>
      <c r="C107" s="86" t="s">
        <v>3375</v>
      </c>
      <c r="D107" s="6">
        <v>34420</v>
      </c>
      <c r="E107" s="58">
        <v>0</v>
      </c>
      <c r="F107" s="58">
        <v>0</v>
      </c>
      <c r="G107" s="58">
        <v>0</v>
      </c>
      <c r="H107" s="58">
        <v>0</v>
      </c>
      <c r="I107" s="58">
        <v>0</v>
      </c>
      <c r="J107" s="58">
        <v>0</v>
      </c>
      <c r="K107" s="58">
        <v>0</v>
      </c>
      <c r="L107" s="58">
        <v>0</v>
      </c>
      <c r="M107" s="58">
        <v>0</v>
      </c>
      <c r="N107" s="58">
        <v>0</v>
      </c>
      <c r="O107" s="58">
        <v>0</v>
      </c>
      <c r="P107" s="58">
        <v>0</v>
      </c>
      <c r="Q107" s="58">
        <v>0</v>
      </c>
      <c r="R107" s="58">
        <v>0</v>
      </c>
      <c r="S107" s="58">
        <v>0</v>
      </c>
      <c r="T107" s="58">
        <v>0</v>
      </c>
      <c r="U107" s="58">
        <v>0</v>
      </c>
      <c r="V107" s="58">
        <v>0</v>
      </c>
      <c r="W107" s="58">
        <v>0</v>
      </c>
      <c r="X107" s="58">
        <v>0</v>
      </c>
      <c r="Y107" s="58">
        <v>0</v>
      </c>
      <c r="Z107" s="58">
        <v>0</v>
      </c>
      <c r="AA107" s="58">
        <v>0</v>
      </c>
      <c r="AB107" s="58">
        <v>0</v>
      </c>
      <c r="AC107" s="58">
        <v>0</v>
      </c>
      <c r="AD107" s="58">
        <v>0</v>
      </c>
      <c r="AE107" s="58">
        <v>0</v>
      </c>
      <c r="AF107" s="58">
        <v>0</v>
      </c>
      <c r="AG107" s="58">
        <v>0</v>
      </c>
      <c r="AH107" s="58">
        <v>0</v>
      </c>
      <c r="AI107" s="58">
        <v>0</v>
      </c>
      <c r="AJ107" s="58">
        <v>0</v>
      </c>
      <c r="AK107" s="58">
        <v>0</v>
      </c>
      <c r="AL107" s="58">
        <v>0</v>
      </c>
      <c r="AM107" s="58">
        <v>0</v>
      </c>
      <c r="AN107" s="58">
        <v>0</v>
      </c>
      <c r="AO107" s="58">
        <v>0</v>
      </c>
      <c r="AP107" s="58">
        <v>0</v>
      </c>
      <c r="AQ107" s="58">
        <v>0</v>
      </c>
      <c r="AR107" s="58">
        <v>0</v>
      </c>
      <c r="AS107" s="58">
        <v>0</v>
      </c>
      <c r="AT107" s="58">
        <v>0</v>
      </c>
      <c r="AU107" s="58">
        <v>0</v>
      </c>
      <c r="AV107" s="58">
        <v>0</v>
      </c>
      <c r="AW107" s="58">
        <v>0</v>
      </c>
      <c r="AX107" s="58">
        <v>0</v>
      </c>
      <c r="AY107" s="58">
        <v>0</v>
      </c>
      <c r="AZ107" s="58">
        <v>0</v>
      </c>
      <c r="BA107" s="58">
        <v>0</v>
      </c>
      <c r="BB107" s="58">
        <v>0</v>
      </c>
      <c r="BC107" s="58">
        <v>0</v>
      </c>
      <c r="BD107" s="58">
        <v>0</v>
      </c>
      <c r="BE107" s="58">
        <v>0</v>
      </c>
      <c r="BF107" s="58">
        <v>0</v>
      </c>
      <c r="BG107" s="58">
        <v>0</v>
      </c>
      <c r="BH107" s="58">
        <v>0</v>
      </c>
      <c r="BI107" s="58">
        <v>0</v>
      </c>
      <c r="BJ107" s="58">
        <v>0</v>
      </c>
      <c r="BK107" s="58">
        <v>0</v>
      </c>
      <c r="BL107" s="58">
        <v>0</v>
      </c>
      <c r="BM107" s="21">
        <f t="shared" si="6"/>
        <v>0</v>
      </c>
      <c r="BN107" s="91">
        <f t="shared" si="7"/>
        <v>0</v>
      </c>
      <c r="BO107" s="40">
        <f t="shared" si="8"/>
        <v>0</v>
      </c>
    </row>
    <row r="108" spans="2:67" x14ac:dyDescent="0.25">
      <c r="B108" s="6" t="s">
        <v>3376</v>
      </c>
      <c r="C108" s="86" t="s">
        <v>3377</v>
      </c>
      <c r="D108" s="6">
        <v>34420</v>
      </c>
      <c r="E108" s="58">
        <v>0</v>
      </c>
      <c r="F108" s="58">
        <v>0</v>
      </c>
      <c r="G108" s="58">
        <v>0</v>
      </c>
      <c r="H108" s="58">
        <v>0</v>
      </c>
      <c r="I108" s="58">
        <v>0</v>
      </c>
      <c r="J108" s="58">
        <v>0</v>
      </c>
      <c r="K108" s="58">
        <v>0</v>
      </c>
      <c r="L108" s="58">
        <v>0</v>
      </c>
      <c r="M108" s="58">
        <v>0</v>
      </c>
      <c r="N108" s="58">
        <v>0</v>
      </c>
      <c r="O108" s="58">
        <v>0</v>
      </c>
      <c r="P108" s="58">
        <v>0</v>
      </c>
      <c r="Q108" s="58">
        <v>0</v>
      </c>
      <c r="R108" s="58">
        <v>0</v>
      </c>
      <c r="S108" s="58">
        <v>0</v>
      </c>
      <c r="T108" s="58">
        <v>0</v>
      </c>
      <c r="U108" s="58">
        <v>0</v>
      </c>
      <c r="V108" s="58">
        <v>0</v>
      </c>
      <c r="W108" s="58">
        <v>0</v>
      </c>
      <c r="X108" s="58">
        <v>0</v>
      </c>
      <c r="Y108" s="58">
        <v>0</v>
      </c>
      <c r="Z108" s="58">
        <v>0</v>
      </c>
      <c r="AA108" s="58">
        <v>0</v>
      </c>
      <c r="AB108" s="58">
        <v>0</v>
      </c>
      <c r="AC108" s="58">
        <v>0</v>
      </c>
      <c r="AD108" s="58">
        <v>0</v>
      </c>
      <c r="AE108" s="58">
        <v>0</v>
      </c>
      <c r="AF108" s="58">
        <v>0</v>
      </c>
      <c r="AG108" s="58">
        <v>0</v>
      </c>
      <c r="AH108" s="58">
        <v>0</v>
      </c>
      <c r="AI108" s="58">
        <v>0</v>
      </c>
      <c r="AJ108" s="58">
        <v>0</v>
      </c>
      <c r="AK108" s="58">
        <v>0</v>
      </c>
      <c r="AL108" s="58">
        <v>0</v>
      </c>
      <c r="AM108" s="58">
        <v>0</v>
      </c>
      <c r="AN108" s="58">
        <v>0</v>
      </c>
      <c r="AO108" s="58">
        <v>0</v>
      </c>
      <c r="AP108" s="58">
        <v>0</v>
      </c>
      <c r="AQ108" s="58">
        <v>0</v>
      </c>
      <c r="AR108" s="58">
        <v>0</v>
      </c>
      <c r="AS108" s="58">
        <v>0</v>
      </c>
      <c r="AT108" s="58">
        <v>0</v>
      </c>
      <c r="AU108" s="58">
        <v>0</v>
      </c>
      <c r="AV108" s="58">
        <v>0</v>
      </c>
      <c r="AW108" s="58">
        <v>0</v>
      </c>
      <c r="AX108" s="58">
        <v>0</v>
      </c>
      <c r="AY108" s="58">
        <v>0</v>
      </c>
      <c r="AZ108" s="58">
        <v>0</v>
      </c>
      <c r="BA108" s="58">
        <v>0</v>
      </c>
      <c r="BB108" s="58">
        <v>0</v>
      </c>
      <c r="BC108" s="58">
        <v>0</v>
      </c>
      <c r="BD108" s="58">
        <v>0</v>
      </c>
      <c r="BE108" s="58">
        <v>0</v>
      </c>
      <c r="BF108" s="58">
        <v>0</v>
      </c>
      <c r="BG108" s="58">
        <v>0</v>
      </c>
      <c r="BH108" s="58">
        <v>0</v>
      </c>
      <c r="BI108" s="58">
        <v>0</v>
      </c>
      <c r="BJ108" s="58">
        <v>0</v>
      </c>
      <c r="BK108" s="58">
        <v>0</v>
      </c>
      <c r="BL108" s="58">
        <v>0</v>
      </c>
      <c r="BM108" s="21">
        <f t="shared" si="6"/>
        <v>0</v>
      </c>
      <c r="BN108" s="91">
        <f t="shared" si="7"/>
        <v>0</v>
      </c>
      <c r="BO108" s="40">
        <f t="shared" si="8"/>
        <v>0</v>
      </c>
    </row>
    <row r="109" spans="2:67" x14ac:dyDescent="0.25">
      <c r="B109" s="6" t="s">
        <v>3378</v>
      </c>
      <c r="C109" s="86" t="s">
        <v>3379</v>
      </c>
      <c r="D109" s="6">
        <v>34420</v>
      </c>
      <c r="E109" s="58">
        <v>0</v>
      </c>
      <c r="F109" s="58">
        <v>0</v>
      </c>
      <c r="G109" s="58">
        <v>0</v>
      </c>
      <c r="H109" s="58">
        <v>0</v>
      </c>
      <c r="I109" s="58">
        <v>0</v>
      </c>
      <c r="J109" s="58">
        <v>0</v>
      </c>
      <c r="K109" s="58">
        <v>0</v>
      </c>
      <c r="L109" s="58">
        <v>0</v>
      </c>
      <c r="M109" s="58">
        <v>0</v>
      </c>
      <c r="N109" s="58">
        <v>0</v>
      </c>
      <c r="O109" s="58">
        <v>0</v>
      </c>
      <c r="P109" s="58">
        <v>0</v>
      </c>
      <c r="Q109" s="58">
        <v>0</v>
      </c>
      <c r="R109" s="58">
        <v>0</v>
      </c>
      <c r="S109" s="58">
        <v>0</v>
      </c>
      <c r="T109" s="58">
        <v>0</v>
      </c>
      <c r="U109" s="58">
        <v>0</v>
      </c>
      <c r="V109" s="58">
        <v>0</v>
      </c>
      <c r="W109" s="58">
        <v>0</v>
      </c>
      <c r="X109" s="58">
        <v>0</v>
      </c>
      <c r="Y109" s="58">
        <v>0</v>
      </c>
      <c r="Z109" s="58">
        <v>0</v>
      </c>
      <c r="AA109" s="58">
        <v>0</v>
      </c>
      <c r="AB109" s="58">
        <v>0</v>
      </c>
      <c r="AC109" s="58">
        <v>0</v>
      </c>
      <c r="AD109" s="58">
        <v>0</v>
      </c>
      <c r="AE109" s="58">
        <v>0</v>
      </c>
      <c r="AF109" s="58">
        <v>0</v>
      </c>
      <c r="AG109" s="58">
        <v>0</v>
      </c>
      <c r="AH109" s="58">
        <v>0</v>
      </c>
      <c r="AI109" s="58">
        <v>0</v>
      </c>
      <c r="AJ109" s="58">
        <v>0</v>
      </c>
      <c r="AK109" s="58">
        <v>0</v>
      </c>
      <c r="AL109" s="58">
        <v>0</v>
      </c>
      <c r="AM109" s="58">
        <v>0</v>
      </c>
      <c r="AN109" s="58">
        <v>0</v>
      </c>
      <c r="AO109" s="58">
        <v>0</v>
      </c>
      <c r="AP109" s="58">
        <v>0</v>
      </c>
      <c r="AQ109" s="58">
        <v>0</v>
      </c>
      <c r="AR109" s="58">
        <v>0</v>
      </c>
      <c r="AS109" s="58">
        <v>0</v>
      </c>
      <c r="AT109" s="58">
        <v>0</v>
      </c>
      <c r="AU109" s="58">
        <v>0</v>
      </c>
      <c r="AV109" s="58">
        <v>0</v>
      </c>
      <c r="AW109" s="58">
        <v>0</v>
      </c>
      <c r="AX109" s="58">
        <v>0</v>
      </c>
      <c r="AY109" s="58">
        <v>0</v>
      </c>
      <c r="AZ109" s="58">
        <v>0</v>
      </c>
      <c r="BA109" s="58">
        <v>0</v>
      </c>
      <c r="BB109" s="58">
        <v>0</v>
      </c>
      <c r="BC109" s="58">
        <v>0</v>
      </c>
      <c r="BD109" s="58">
        <v>0</v>
      </c>
      <c r="BE109" s="58">
        <v>0</v>
      </c>
      <c r="BF109" s="58">
        <v>0</v>
      </c>
      <c r="BG109" s="58">
        <v>0</v>
      </c>
      <c r="BH109" s="58">
        <v>0</v>
      </c>
      <c r="BI109" s="58">
        <v>0</v>
      </c>
      <c r="BJ109" s="58">
        <v>0</v>
      </c>
      <c r="BK109" s="58">
        <v>0</v>
      </c>
      <c r="BL109" s="58">
        <v>0</v>
      </c>
      <c r="BM109" s="21">
        <f t="shared" si="6"/>
        <v>0</v>
      </c>
      <c r="BN109" s="91">
        <f t="shared" si="7"/>
        <v>0</v>
      </c>
      <c r="BO109" s="40">
        <f t="shared" si="8"/>
        <v>0</v>
      </c>
    </row>
    <row r="110" spans="2:67" x14ac:dyDescent="0.25">
      <c r="B110" s="6" t="s">
        <v>2574</v>
      </c>
      <c r="C110" s="86" t="s">
        <v>2575</v>
      </c>
      <c r="D110" s="6">
        <v>34410</v>
      </c>
      <c r="E110" s="58">
        <v>0</v>
      </c>
      <c r="F110" s="58">
        <v>0</v>
      </c>
      <c r="G110" s="58">
        <v>0</v>
      </c>
      <c r="H110" s="58">
        <v>0</v>
      </c>
      <c r="I110" s="58">
        <v>0</v>
      </c>
      <c r="J110" s="58">
        <v>0</v>
      </c>
      <c r="K110" s="58">
        <v>0</v>
      </c>
      <c r="L110" s="58">
        <v>0</v>
      </c>
      <c r="M110" s="58">
        <v>0</v>
      </c>
      <c r="N110" s="58">
        <v>0</v>
      </c>
      <c r="O110" s="58">
        <v>0</v>
      </c>
      <c r="P110" s="58">
        <v>0</v>
      </c>
      <c r="Q110" s="58">
        <v>0</v>
      </c>
      <c r="R110" s="58">
        <v>0</v>
      </c>
      <c r="S110" s="58">
        <v>0</v>
      </c>
      <c r="T110" s="58">
        <v>0</v>
      </c>
      <c r="U110" s="58">
        <v>0</v>
      </c>
      <c r="V110" s="58">
        <v>0</v>
      </c>
      <c r="W110" s="58">
        <v>0</v>
      </c>
      <c r="X110" s="58">
        <v>0</v>
      </c>
      <c r="Y110" s="58">
        <v>0</v>
      </c>
      <c r="Z110" s="58">
        <v>0</v>
      </c>
      <c r="AA110" s="58">
        <v>0</v>
      </c>
      <c r="AB110" s="58">
        <v>0</v>
      </c>
      <c r="AC110" s="58">
        <v>0</v>
      </c>
      <c r="AD110" s="58">
        <v>0</v>
      </c>
      <c r="AE110" s="58">
        <v>0</v>
      </c>
      <c r="AF110" s="58">
        <v>0</v>
      </c>
      <c r="AG110" s="58">
        <v>0</v>
      </c>
      <c r="AH110" s="58">
        <v>0</v>
      </c>
      <c r="AI110" s="58">
        <v>0</v>
      </c>
      <c r="AJ110" s="58">
        <v>0</v>
      </c>
      <c r="AK110" s="58">
        <v>0</v>
      </c>
      <c r="AL110" s="58">
        <v>0</v>
      </c>
      <c r="AM110" s="58">
        <v>0</v>
      </c>
      <c r="AN110" s="58">
        <v>0</v>
      </c>
      <c r="AO110" s="58">
        <v>0</v>
      </c>
      <c r="AP110" s="58">
        <v>0</v>
      </c>
      <c r="AQ110" s="58">
        <v>0</v>
      </c>
      <c r="AR110" s="58">
        <v>0</v>
      </c>
      <c r="AS110" s="58">
        <v>0</v>
      </c>
      <c r="AT110" s="58">
        <v>0</v>
      </c>
      <c r="AU110" s="58">
        <v>0</v>
      </c>
      <c r="AV110" s="58">
        <v>0</v>
      </c>
      <c r="AW110" s="58">
        <v>0</v>
      </c>
      <c r="AX110" s="58">
        <v>0</v>
      </c>
      <c r="AY110" s="58">
        <v>0</v>
      </c>
      <c r="AZ110" s="58">
        <v>0</v>
      </c>
      <c r="BA110" s="58">
        <v>0</v>
      </c>
      <c r="BB110" s="58">
        <v>0</v>
      </c>
      <c r="BC110" s="58">
        <v>0</v>
      </c>
      <c r="BD110" s="58">
        <v>0</v>
      </c>
      <c r="BE110" s="58">
        <v>0</v>
      </c>
      <c r="BF110" s="58">
        <v>0</v>
      </c>
      <c r="BG110" s="58">
        <v>0</v>
      </c>
      <c r="BH110" s="58">
        <v>0</v>
      </c>
      <c r="BI110" s="58">
        <v>0</v>
      </c>
      <c r="BJ110" s="58">
        <v>0</v>
      </c>
      <c r="BK110" s="58">
        <v>0</v>
      </c>
      <c r="BL110" s="58">
        <v>0</v>
      </c>
      <c r="BM110" s="21">
        <f t="shared" si="6"/>
        <v>0</v>
      </c>
      <c r="BN110" s="91">
        <f t="shared" si="7"/>
        <v>0</v>
      </c>
      <c r="BO110" s="40">
        <f t="shared" si="8"/>
        <v>0</v>
      </c>
    </row>
    <row r="111" spans="2:67" x14ac:dyDescent="0.25">
      <c r="B111" s="6" t="s">
        <v>3380</v>
      </c>
      <c r="C111" s="86" t="s">
        <v>3381</v>
      </c>
      <c r="D111" s="6">
        <v>34420</v>
      </c>
      <c r="E111" s="58">
        <v>0</v>
      </c>
      <c r="F111" s="58">
        <v>0</v>
      </c>
      <c r="G111" s="58">
        <v>0</v>
      </c>
      <c r="H111" s="58">
        <v>0</v>
      </c>
      <c r="I111" s="58">
        <v>0</v>
      </c>
      <c r="J111" s="58">
        <v>0</v>
      </c>
      <c r="K111" s="58">
        <v>0</v>
      </c>
      <c r="L111" s="58">
        <v>0</v>
      </c>
      <c r="M111" s="58">
        <v>0</v>
      </c>
      <c r="N111" s="58">
        <v>0</v>
      </c>
      <c r="O111" s="58">
        <v>0</v>
      </c>
      <c r="P111" s="58">
        <v>0</v>
      </c>
      <c r="Q111" s="58">
        <v>0</v>
      </c>
      <c r="R111" s="58">
        <v>0</v>
      </c>
      <c r="S111" s="58">
        <v>0</v>
      </c>
      <c r="T111" s="58">
        <v>0</v>
      </c>
      <c r="U111" s="58">
        <v>0</v>
      </c>
      <c r="V111" s="58">
        <v>0</v>
      </c>
      <c r="W111" s="58">
        <v>0</v>
      </c>
      <c r="X111" s="58">
        <v>0</v>
      </c>
      <c r="Y111" s="58">
        <v>0</v>
      </c>
      <c r="Z111" s="58">
        <v>0</v>
      </c>
      <c r="AA111" s="58">
        <v>0</v>
      </c>
      <c r="AB111" s="58">
        <v>0</v>
      </c>
      <c r="AC111" s="58">
        <v>0</v>
      </c>
      <c r="AD111" s="58">
        <v>0</v>
      </c>
      <c r="AE111" s="58">
        <v>0</v>
      </c>
      <c r="AF111" s="58">
        <v>0</v>
      </c>
      <c r="AG111" s="58">
        <v>0</v>
      </c>
      <c r="AH111" s="58">
        <v>0</v>
      </c>
      <c r="AI111" s="58">
        <v>0</v>
      </c>
      <c r="AJ111" s="58">
        <v>0</v>
      </c>
      <c r="AK111" s="58">
        <v>0</v>
      </c>
      <c r="AL111" s="58">
        <v>0</v>
      </c>
      <c r="AM111" s="58">
        <v>0</v>
      </c>
      <c r="AN111" s="58">
        <v>0</v>
      </c>
      <c r="AO111" s="58">
        <v>0</v>
      </c>
      <c r="AP111" s="58">
        <v>0</v>
      </c>
      <c r="AQ111" s="58">
        <v>0</v>
      </c>
      <c r="AR111" s="58">
        <v>0</v>
      </c>
      <c r="AS111" s="58">
        <v>0</v>
      </c>
      <c r="AT111" s="58">
        <v>0</v>
      </c>
      <c r="AU111" s="58">
        <v>0</v>
      </c>
      <c r="AV111" s="58">
        <v>0</v>
      </c>
      <c r="AW111" s="58">
        <v>0</v>
      </c>
      <c r="AX111" s="58">
        <v>0</v>
      </c>
      <c r="AY111" s="58">
        <v>0</v>
      </c>
      <c r="AZ111" s="58">
        <v>0</v>
      </c>
      <c r="BA111" s="58">
        <v>0</v>
      </c>
      <c r="BB111" s="58">
        <v>0</v>
      </c>
      <c r="BC111" s="58">
        <v>0</v>
      </c>
      <c r="BD111" s="58">
        <v>0</v>
      </c>
      <c r="BE111" s="58">
        <v>0</v>
      </c>
      <c r="BF111" s="58">
        <v>0</v>
      </c>
      <c r="BG111" s="58">
        <v>0</v>
      </c>
      <c r="BH111" s="58">
        <v>0</v>
      </c>
      <c r="BI111" s="58">
        <v>0</v>
      </c>
      <c r="BJ111" s="58">
        <v>0</v>
      </c>
      <c r="BK111" s="58">
        <v>0</v>
      </c>
      <c r="BL111" s="58">
        <v>0</v>
      </c>
      <c r="BM111" s="21">
        <f t="shared" si="6"/>
        <v>0</v>
      </c>
      <c r="BN111" s="91">
        <f t="shared" si="7"/>
        <v>0</v>
      </c>
      <c r="BO111" s="40">
        <f t="shared" si="8"/>
        <v>0</v>
      </c>
    </row>
    <row r="112" spans="2:67" x14ac:dyDescent="0.25">
      <c r="B112" s="6" t="s">
        <v>3382</v>
      </c>
      <c r="C112" s="86" t="s">
        <v>3383</v>
      </c>
      <c r="D112" s="6">
        <v>34420</v>
      </c>
      <c r="E112" s="58">
        <v>0</v>
      </c>
      <c r="F112" s="58">
        <v>0</v>
      </c>
      <c r="G112" s="58">
        <v>0</v>
      </c>
      <c r="H112" s="58">
        <v>0</v>
      </c>
      <c r="I112" s="58">
        <v>0</v>
      </c>
      <c r="J112" s="58">
        <v>0</v>
      </c>
      <c r="K112" s="58">
        <v>0</v>
      </c>
      <c r="L112" s="58">
        <v>0</v>
      </c>
      <c r="M112" s="58">
        <v>0</v>
      </c>
      <c r="N112" s="58">
        <v>0</v>
      </c>
      <c r="O112" s="58">
        <v>0</v>
      </c>
      <c r="P112" s="58">
        <v>0</v>
      </c>
      <c r="Q112" s="58">
        <v>0</v>
      </c>
      <c r="R112" s="58">
        <v>0</v>
      </c>
      <c r="S112" s="58">
        <v>0</v>
      </c>
      <c r="T112" s="58">
        <v>0</v>
      </c>
      <c r="U112" s="58">
        <v>0</v>
      </c>
      <c r="V112" s="58">
        <v>0</v>
      </c>
      <c r="W112" s="58">
        <v>0</v>
      </c>
      <c r="X112" s="58">
        <v>0</v>
      </c>
      <c r="Y112" s="58">
        <v>0</v>
      </c>
      <c r="Z112" s="58">
        <v>0</v>
      </c>
      <c r="AA112" s="58">
        <v>0</v>
      </c>
      <c r="AB112" s="58">
        <v>0</v>
      </c>
      <c r="AC112" s="58">
        <v>0</v>
      </c>
      <c r="AD112" s="58">
        <v>0</v>
      </c>
      <c r="AE112" s="58">
        <v>0</v>
      </c>
      <c r="AF112" s="58">
        <v>0</v>
      </c>
      <c r="AG112" s="58">
        <v>0</v>
      </c>
      <c r="AH112" s="58">
        <v>0</v>
      </c>
      <c r="AI112" s="58">
        <v>0</v>
      </c>
      <c r="AJ112" s="58">
        <v>0</v>
      </c>
      <c r="AK112" s="58">
        <v>0</v>
      </c>
      <c r="AL112" s="58">
        <v>0</v>
      </c>
      <c r="AM112" s="58">
        <v>0</v>
      </c>
      <c r="AN112" s="58">
        <v>0</v>
      </c>
      <c r="AO112" s="58">
        <v>0</v>
      </c>
      <c r="AP112" s="58">
        <v>0</v>
      </c>
      <c r="AQ112" s="58">
        <v>0</v>
      </c>
      <c r="AR112" s="58">
        <v>0</v>
      </c>
      <c r="AS112" s="58">
        <v>0</v>
      </c>
      <c r="AT112" s="58">
        <v>0</v>
      </c>
      <c r="AU112" s="58">
        <v>0</v>
      </c>
      <c r="AV112" s="58">
        <v>0</v>
      </c>
      <c r="AW112" s="58">
        <v>0</v>
      </c>
      <c r="AX112" s="58">
        <v>0</v>
      </c>
      <c r="AY112" s="58">
        <v>0</v>
      </c>
      <c r="AZ112" s="58">
        <v>0</v>
      </c>
      <c r="BA112" s="58">
        <v>0</v>
      </c>
      <c r="BB112" s="58">
        <v>0</v>
      </c>
      <c r="BC112" s="58">
        <v>0</v>
      </c>
      <c r="BD112" s="58">
        <v>0</v>
      </c>
      <c r="BE112" s="58">
        <v>0</v>
      </c>
      <c r="BF112" s="58">
        <v>0</v>
      </c>
      <c r="BG112" s="58">
        <v>0</v>
      </c>
      <c r="BH112" s="58">
        <v>0</v>
      </c>
      <c r="BI112" s="58">
        <v>0</v>
      </c>
      <c r="BJ112" s="58">
        <v>0</v>
      </c>
      <c r="BK112" s="58">
        <v>0</v>
      </c>
      <c r="BL112" s="58">
        <v>0</v>
      </c>
      <c r="BM112" s="21">
        <f t="shared" si="6"/>
        <v>0</v>
      </c>
      <c r="BN112" s="91">
        <f t="shared" si="7"/>
        <v>0</v>
      </c>
      <c r="BO112" s="40">
        <f t="shared" si="8"/>
        <v>0</v>
      </c>
    </row>
    <row r="113" spans="2:67" x14ac:dyDescent="0.25">
      <c r="B113" s="6" t="s">
        <v>2576</v>
      </c>
      <c r="C113" s="86" t="s">
        <v>2577</v>
      </c>
      <c r="D113" s="6">
        <v>34410</v>
      </c>
      <c r="E113" s="58">
        <v>0</v>
      </c>
      <c r="F113" s="58">
        <v>0</v>
      </c>
      <c r="G113" s="58">
        <v>0</v>
      </c>
      <c r="H113" s="58">
        <v>0</v>
      </c>
      <c r="I113" s="58">
        <v>0</v>
      </c>
      <c r="J113" s="58">
        <v>0</v>
      </c>
      <c r="K113" s="58">
        <v>0</v>
      </c>
      <c r="L113" s="58">
        <v>0</v>
      </c>
      <c r="M113" s="58">
        <v>0</v>
      </c>
      <c r="N113" s="58">
        <v>0</v>
      </c>
      <c r="O113" s="58">
        <v>0</v>
      </c>
      <c r="P113" s="58">
        <v>0</v>
      </c>
      <c r="Q113" s="58">
        <v>0</v>
      </c>
      <c r="R113" s="58">
        <v>0</v>
      </c>
      <c r="S113" s="58">
        <v>0</v>
      </c>
      <c r="T113" s="58">
        <v>0</v>
      </c>
      <c r="U113" s="58">
        <v>0</v>
      </c>
      <c r="V113" s="58">
        <v>0</v>
      </c>
      <c r="W113" s="58">
        <v>0</v>
      </c>
      <c r="X113" s="58">
        <v>0</v>
      </c>
      <c r="Y113" s="58">
        <v>0</v>
      </c>
      <c r="Z113" s="58">
        <v>0</v>
      </c>
      <c r="AA113" s="58">
        <v>0</v>
      </c>
      <c r="AB113" s="58">
        <v>0</v>
      </c>
      <c r="AC113" s="58">
        <v>0</v>
      </c>
      <c r="AD113" s="58">
        <v>0</v>
      </c>
      <c r="AE113" s="58">
        <v>0</v>
      </c>
      <c r="AF113" s="58">
        <v>0</v>
      </c>
      <c r="AG113" s="58">
        <v>0</v>
      </c>
      <c r="AH113" s="58">
        <v>0</v>
      </c>
      <c r="AI113" s="58">
        <v>0</v>
      </c>
      <c r="AJ113" s="58">
        <v>0</v>
      </c>
      <c r="AK113" s="58">
        <v>0</v>
      </c>
      <c r="AL113" s="58">
        <v>0</v>
      </c>
      <c r="AM113" s="58">
        <v>0</v>
      </c>
      <c r="AN113" s="58">
        <v>0</v>
      </c>
      <c r="AO113" s="58">
        <v>0</v>
      </c>
      <c r="AP113" s="58">
        <v>0</v>
      </c>
      <c r="AQ113" s="58">
        <v>0</v>
      </c>
      <c r="AR113" s="58">
        <v>0</v>
      </c>
      <c r="AS113" s="58">
        <v>0</v>
      </c>
      <c r="AT113" s="58">
        <v>0</v>
      </c>
      <c r="AU113" s="58">
        <v>0</v>
      </c>
      <c r="AV113" s="58">
        <v>0</v>
      </c>
      <c r="AW113" s="58">
        <v>0</v>
      </c>
      <c r="AX113" s="58">
        <v>0</v>
      </c>
      <c r="AY113" s="58">
        <v>0</v>
      </c>
      <c r="AZ113" s="58">
        <v>0</v>
      </c>
      <c r="BA113" s="58">
        <v>0</v>
      </c>
      <c r="BB113" s="58">
        <v>0</v>
      </c>
      <c r="BC113" s="58">
        <v>0</v>
      </c>
      <c r="BD113" s="58">
        <v>0</v>
      </c>
      <c r="BE113" s="58">
        <v>0</v>
      </c>
      <c r="BF113" s="58">
        <v>0</v>
      </c>
      <c r="BG113" s="58">
        <v>0</v>
      </c>
      <c r="BH113" s="58">
        <v>0</v>
      </c>
      <c r="BI113" s="58">
        <v>0</v>
      </c>
      <c r="BJ113" s="58">
        <v>0</v>
      </c>
      <c r="BK113" s="58">
        <v>0</v>
      </c>
      <c r="BL113" s="58">
        <v>0</v>
      </c>
      <c r="BM113" s="21">
        <f t="shared" si="6"/>
        <v>0</v>
      </c>
      <c r="BN113" s="91">
        <f t="shared" si="7"/>
        <v>0</v>
      </c>
      <c r="BO113" s="40">
        <f t="shared" si="8"/>
        <v>0</v>
      </c>
    </row>
    <row r="114" spans="2:67" x14ac:dyDescent="0.25">
      <c r="B114" s="6" t="s">
        <v>2578</v>
      </c>
      <c r="C114" s="86" t="s">
        <v>2579</v>
      </c>
      <c r="D114" s="6">
        <v>34410</v>
      </c>
      <c r="E114" s="58">
        <v>0</v>
      </c>
      <c r="F114" s="58">
        <v>0</v>
      </c>
      <c r="G114" s="58">
        <v>0</v>
      </c>
      <c r="H114" s="58">
        <v>0</v>
      </c>
      <c r="I114" s="58">
        <v>0</v>
      </c>
      <c r="J114" s="58">
        <v>0</v>
      </c>
      <c r="K114" s="58">
        <v>0</v>
      </c>
      <c r="L114" s="58">
        <v>0</v>
      </c>
      <c r="M114" s="58">
        <v>0</v>
      </c>
      <c r="N114" s="58">
        <v>0</v>
      </c>
      <c r="O114" s="58">
        <v>0</v>
      </c>
      <c r="P114" s="58">
        <v>0</v>
      </c>
      <c r="Q114" s="58">
        <v>0</v>
      </c>
      <c r="R114" s="58">
        <v>0</v>
      </c>
      <c r="S114" s="58">
        <v>0</v>
      </c>
      <c r="T114" s="58">
        <v>0</v>
      </c>
      <c r="U114" s="58">
        <v>0</v>
      </c>
      <c r="V114" s="58">
        <v>0</v>
      </c>
      <c r="W114" s="58">
        <v>0</v>
      </c>
      <c r="X114" s="58">
        <v>0</v>
      </c>
      <c r="Y114" s="58">
        <v>0</v>
      </c>
      <c r="Z114" s="58">
        <v>0</v>
      </c>
      <c r="AA114" s="58">
        <v>0</v>
      </c>
      <c r="AB114" s="58">
        <v>0</v>
      </c>
      <c r="AC114" s="58">
        <v>0</v>
      </c>
      <c r="AD114" s="58">
        <v>0</v>
      </c>
      <c r="AE114" s="58">
        <v>0</v>
      </c>
      <c r="AF114" s="58">
        <v>0</v>
      </c>
      <c r="AG114" s="58">
        <v>0</v>
      </c>
      <c r="AH114" s="58">
        <v>0</v>
      </c>
      <c r="AI114" s="58">
        <v>0</v>
      </c>
      <c r="AJ114" s="58">
        <v>0</v>
      </c>
      <c r="AK114" s="58">
        <v>0</v>
      </c>
      <c r="AL114" s="58">
        <v>0</v>
      </c>
      <c r="AM114" s="58">
        <v>0</v>
      </c>
      <c r="AN114" s="58">
        <v>0</v>
      </c>
      <c r="AO114" s="58">
        <v>0</v>
      </c>
      <c r="AP114" s="58">
        <v>0</v>
      </c>
      <c r="AQ114" s="58">
        <v>0</v>
      </c>
      <c r="AR114" s="58">
        <v>0</v>
      </c>
      <c r="AS114" s="58">
        <v>0</v>
      </c>
      <c r="AT114" s="58">
        <v>0</v>
      </c>
      <c r="AU114" s="58">
        <v>0</v>
      </c>
      <c r="AV114" s="58">
        <v>0</v>
      </c>
      <c r="AW114" s="58">
        <v>0</v>
      </c>
      <c r="AX114" s="58">
        <v>0</v>
      </c>
      <c r="AY114" s="58">
        <v>0</v>
      </c>
      <c r="AZ114" s="58">
        <v>0</v>
      </c>
      <c r="BA114" s="58">
        <v>0</v>
      </c>
      <c r="BB114" s="58">
        <v>0</v>
      </c>
      <c r="BC114" s="58">
        <v>0</v>
      </c>
      <c r="BD114" s="58">
        <v>0</v>
      </c>
      <c r="BE114" s="58">
        <v>0</v>
      </c>
      <c r="BF114" s="58">
        <v>0</v>
      </c>
      <c r="BG114" s="58">
        <v>0</v>
      </c>
      <c r="BH114" s="58">
        <v>0</v>
      </c>
      <c r="BI114" s="58">
        <v>0</v>
      </c>
      <c r="BJ114" s="58">
        <v>0</v>
      </c>
      <c r="BK114" s="58">
        <v>0</v>
      </c>
      <c r="BL114" s="58">
        <v>0</v>
      </c>
      <c r="BM114" s="21">
        <f t="shared" si="6"/>
        <v>0</v>
      </c>
      <c r="BN114" s="91">
        <f t="shared" si="7"/>
        <v>0</v>
      </c>
      <c r="BO114" s="40">
        <f t="shared" si="8"/>
        <v>0</v>
      </c>
    </row>
    <row r="115" spans="2:67" x14ac:dyDescent="0.25">
      <c r="B115" s="6" t="s">
        <v>3384</v>
      </c>
      <c r="C115" s="86" t="s">
        <v>3385</v>
      </c>
      <c r="D115" s="6">
        <v>34420</v>
      </c>
      <c r="E115" s="58">
        <v>0</v>
      </c>
      <c r="F115" s="58">
        <v>0</v>
      </c>
      <c r="G115" s="58">
        <v>0</v>
      </c>
      <c r="H115" s="58">
        <v>0</v>
      </c>
      <c r="I115" s="58">
        <v>0</v>
      </c>
      <c r="J115" s="58">
        <v>0</v>
      </c>
      <c r="K115" s="58">
        <v>0</v>
      </c>
      <c r="L115" s="58">
        <v>0</v>
      </c>
      <c r="M115" s="58">
        <v>0</v>
      </c>
      <c r="N115" s="58">
        <v>0</v>
      </c>
      <c r="O115" s="58">
        <v>0</v>
      </c>
      <c r="P115" s="58">
        <v>0</v>
      </c>
      <c r="Q115" s="58">
        <v>0</v>
      </c>
      <c r="R115" s="58">
        <v>0</v>
      </c>
      <c r="S115" s="58">
        <v>0</v>
      </c>
      <c r="T115" s="58">
        <v>0</v>
      </c>
      <c r="U115" s="58">
        <v>0</v>
      </c>
      <c r="V115" s="58">
        <v>0</v>
      </c>
      <c r="W115" s="58">
        <v>0</v>
      </c>
      <c r="X115" s="58">
        <v>0</v>
      </c>
      <c r="Y115" s="58">
        <v>0</v>
      </c>
      <c r="Z115" s="58">
        <v>0</v>
      </c>
      <c r="AA115" s="58">
        <v>0</v>
      </c>
      <c r="AB115" s="58">
        <v>0</v>
      </c>
      <c r="AC115" s="58">
        <v>0</v>
      </c>
      <c r="AD115" s="58">
        <v>0</v>
      </c>
      <c r="AE115" s="58">
        <v>0</v>
      </c>
      <c r="AF115" s="58">
        <v>0</v>
      </c>
      <c r="AG115" s="58">
        <v>0</v>
      </c>
      <c r="AH115" s="58">
        <v>0</v>
      </c>
      <c r="AI115" s="58">
        <v>0</v>
      </c>
      <c r="AJ115" s="58">
        <v>0</v>
      </c>
      <c r="AK115" s="58">
        <v>0</v>
      </c>
      <c r="AL115" s="58">
        <v>0</v>
      </c>
      <c r="AM115" s="58">
        <v>0</v>
      </c>
      <c r="AN115" s="58">
        <v>0</v>
      </c>
      <c r="AO115" s="58">
        <v>0</v>
      </c>
      <c r="AP115" s="58">
        <v>0</v>
      </c>
      <c r="AQ115" s="58">
        <v>0</v>
      </c>
      <c r="AR115" s="58">
        <v>0</v>
      </c>
      <c r="AS115" s="58">
        <v>0</v>
      </c>
      <c r="AT115" s="58">
        <v>0</v>
      </c>
      <c r="AU115" s="58">
        <v>0</v>
      </c>
      <c r="AV115" s="58">
        <v>0</v>
      </c>
      <c r="AW115" s="58">
        <v>0</v>
      </c>
      <c r="AX115" s="58">
        <v>0</v>
      </c>
      <c r="AY115" s="58">
        <v>0</v>
      </c>
      <c r="AZ115" s="58">
        <v>0</v>
      </c>
      <c r="BA115" s="58">
        <v>0</v>
      </c>
      <c r="BB115" s="58">
        <v>0</v>
      </c>
      <c r="BC115" s="58">
        <v>0</v>
      </c>
      <c r="BD115" s="58">
        <v>0</v>
      </c>
      <c r="BE115" s="58">
        <v>0</v>
      </c>
      <c r="BF115" s="58">
        <v>0</v>
      </c>
      <c r="BG115" s="58">
        <v>0</v>
      </c>
      <c r="BH115" s="58">
        <v>0</v>
      </c>
      <c r="BI115" s="58">
        <v>0</v>
      </c>
      <c r="BJ115" s="58">
        <v>0</v>
      </c>
      <c r="BK115" s="58">
        <v>0</v>
      </c>
      <c r="BL115" s="58">
        <v>0</v>
      </c>
      <c r="BM115" s="21">
        <f t="shared" si="6"/>
        <v>0</v>
      </c>
      <c r="BN115" s="91">
        <f t="shared" si="7"/>
        <v>0</v>
      </c>
      <c r="BO115" s="40">
        <f t="shared" si="8"/>
        <v>0</v>
      </c>
    </row>
    <row r="116" spans="2:67" x14ac:dyDescent="0.25">
      <c r="B116" s="6" t="s">
        <v>3386</v>
      </c>
      <c r="C116" s="86" t="s">
        <v>3387</v>
      </c>
      <c r="D116" s="6">
        <v>34420</v>
      </c>
      <c r="E116" s="58">
        <v>0</v>
      </c>
      <c r="F116" s="58">
        <v>0</v>
      </c>
      <c r="G116" s="58">
        <v>0</v>
      </c>
      <c r="H116" s="58">
        <v>0</v>
      </c>
      <c r="I116" s="58">
        <v>0</v>
      </c>
      <c r="J116" s="58">
        <v>0</v>
      </c>
      <c r="K116" s="58">
        <v>0</v>
      </c>
      <c r="L116" s="58">
        <v>0</v>
      </c>
      <c r="M116" s="58">
        <v>0</v>
      </c>
      <c r="N116" s="58">
        <v>0</v>
      </c>
      <c r="O116" s="58">
        <v>0</v>
      </c>
      <c r="P116" s="58">
        <v>0</v>
      </c>
      <c r="Q116" s="58">
        <v>0</v>
      </c>
      <c r="R116" s="58">
        <v>0</v>
      </c>
      <c r="S116" s="58">
        <v>0</v>
      </c>
      <c r="T116" s="58">
        <v>0</v>
      </c>
      <c r="U116" s="58">
        <v>0</v>
      </c>
      <c r="V116" s="58">
        <v>0</v>
      </c>
      <c r="W116" s="58">
        <v>0</v>
      </c>
      <c r="X116" s="58">
        <v>0</v>
      </c>
      <c r="Y116" s="58">
        <v>0</v>
      </c>
      <c r="Z116" s="58">
        <v>0</v>
      </c>
      <c r="AA116" s="58">
        <v>0</v>
      </c>
      <c r="AB116" s="58">
        <v>0</v>
      </c>
      <c r="AC116" s="58">
        <v>0</v>
      </c>
      <c r="AD116" s="58">
        <v>0</v>
      </c>
      <c r="AE116" s="58">
        <v>0</v>
      </c>
      <c r="AF116" s="58">
        <v>0</v>
      </c>
      <c r="AG116" s="58">
        <v>0</v>
      </c>
      <c r="AH116" s="58">
        <v>0</v>
      </c>
      <c r="AI116" s="58">
        <v>0</v>
      </c>
      <c r="AJ116" s="58">
        <v>0</v>
      </c>
      <c r="AK116" s="58">
        <v>0</v>
      </c>
      <c r="AL116" s="58">
        <v>0</v>
      </c>
      <c r="AM116" s="58">
        <v>0</v>
      </c>
      <c r="AN116" s="58">
        <v>0</v>
      </c>
      <c r="AO116" s="58">
        <v>0</v>
      </c>
      <c r="AP116" s="58">
        <v>0</v>
      </c>
      <c r="AQ116" s="58">
        <v>0</v>
      </c>
      <c r="AR116" s="58">
        <v>0</v>
      </c>
      <c r="AS116" s="58">
        <v>0</v>
      </c>
      <c r="AT116" s="58">
        <v>0</v>
      </c>
      <c r="AU116" s="58">
        <v>0</v>
      </c>
      <c r="AV116" s="58">
        <v>0</v>
      </c>
      <c r="AW116" s="58">
        <v>0</v>
      </c>
      <c r="AX116" s="58">
        <v>0</v>
      </c>
      <c r="AY116" s="58">
        <v>0</v>
      </c>
      <c r="AZ116" s="58">
        <v>0</v>
      </c>
      <c r="BA116" s="58">
        <v>0</v>
      </c>
      <c r="BB116" s="58">
        <v>0</v>
      </c>
      <c r="BC116" s="58">
        <v>0</v>
      </c>
      <c r="BD116" s="58">
        <v>0</v>
      </c>
      <c r="BE116" s="58">
        <v>0</v>
      </c>
      <c r="BF116" s="58">
        <v>0</v>
      </c>
      <c r="BG116" s="58">
        <v>0</v>
      </c>
      <c r="BH116" s="58">
        <v>0</v>
      </c>
      <c r="BI116" s="58">
        <v>0</v>
      </c>
      <c r="BJ116" s="58">
        <v>0</v>
      </c>
      <c r="BK116" s="58">
        <v>0</v>
      </c>
      <c r="BL116" s="58">
        <v>0</v>
      </c>
      <c r="BM116" s="21">
        <f t="shared" si="6"/>
        <v>0</v>
      </c>
      <c r="BN116" s="91">
        <f t="shared" si="7"/>
        <v>0</v>
      </c>
      <c r="BO116" s="40">
        <f t="shared" si="8"/>
        <v>0</v>
      </c>
    </row>
    <row r="117" spans="2:67" x14ac:dyDescent="0.25">
      <c r="B117" s="6" t="s">
        <v>2580</v>
      </c>
      <c r="C117" s="86" t="s">
        <v>2581</v>
      </c>
      <c r="D117" s="6">
        <v>34410</v>
      </c>
      <c r="E117" s="58">
        <v>0</v>
      </c>
      <c r="F117" s="58">
        <v>0</v>
      </c>
      <c r="G117" s="58">
        <v>0</v>
      </c>
      <c r="H117" s="58">
        <v>0</v>
      </c>
      <c r="I117" s="58">
        <v>0</v>
      </c>
      <c r="J117" s="58">
        <v>0</v>
      </c>
      <c r="K117" s="58">
        <v>0</v>
      </c>
      <c r="L117" s="58">
        <v>0</v>
      </c>
      <c r="M117" s="58">
        <v>0</v>
      </c>
      <c r="N117" s="58">
        <v>0</v>
      </c>
      <c r="O117" s="58">
        <v>0</v>
      </c>
      <c r="P117" s="58">
        <v>0</v>
      </c>
      <c r="Q117" s="58">
        <v>0</v>
      </c>
      <c r="R117" s="58">
        <v>0</v>
      </c>
      <c r="S117" s="58">
        <v>0</v>
      </c>
      <c r="T117" s="58">
        <v>0</v>
      </c>
      <c r="U117" s="58">
        <v>0</v>
      </c>
      <c r="V117" s="58">
        <v>0</v>
      </c>
      <c r="W117" s="58">
        <v>0</v>
      </c>
      <c r="X117" s="58">
        <v>0</v>
      </c>
      <c r="Y117" s="58">
        <v>0</v>
      </c>
      <c r="Z117" s="58">
        <v>0</v>
      </c>
      <c r="AA117" s="58">
        <v>0</v>
      </c>
      <c r="AB117" s="58">
        <v>0</v>
      </c>
      <c r="AC117" s="58">
        <v>0</v>
      </c>
      <c r="AD117" s="58">
        <v>0</v>
      </c>
      <c r="AE117" s="58">
        <v>0</v>
      </c>
      <c r="AF117" s="58">
        <v>0</v>
      </c>
      <c r="AG117" s="58">
        <v>0</v>
      </c>
      <c r="AH117" s="58">
        <v>0</v>
      </c>
      <c r="AI117" s="58">
        <v>0</v>
      </c>
      <c r="AJ117" s="58">
        <v>0</v>
      </c>
      <c r="AK117" s="58">
        <v>0</v>
      </c>
      <c r="AL117" s="58">
        <v>0</v>
      </c>
      <c r="AM117" s="58">
        <v>0</v>
      </c>
      <c r="AN117" s="58">
        <v>0</v>
      </c>
      <c r="AO117" s="58">
        <v>0</v>
      </c>
      <c r="AP117" s="58">
        <v>0</v>
      </c>
      <c r="AQ117" s="58">
        <v>0</v>
      </c>
      <c r="AR117" s="58">
        <v>0</v>
      </c>
      <c r="AS117" s="58">
        <v>0</v>
      </c>
      <c r="AT117" s="58">
        <v>0</v>
      </c>
      <c r="AU117" s="58">
        <v>0</v>
      </c>
      <c r="AV117" s="58">
        <v>0</v>
      </c>
      <c r="AW117" s="58">
        <v>0</v>
      </c>
      <c r="AX117" s="58">
        <v>0</v>
      </c>
      <c r="AY117" s="58">
        <v>0</v>
      </c>
      <c r="AZ117" s="58">
        <v>0</v>
      </c>
      <c r="BA117" s="58">
        <v>0</v>
      </c>
      <c r="BB117" s="58">
        <v>0</v>
      </c>
      <c r="BC117" s="58">
        <v>0</v>
      </c>
      <c r="BD117" s="58">
        <v>0</v>
      </c>
      <c r="BE117" s="58">
        <v>0</v>
      </c>
      <c r="BF117" s="58">
        <v>0</v>
      </c>
      <c r="BG117" s="58">
        <v>0</v>
      </c>
      <c r="BH117" s="58">
        <v>0</v>
      </c>
      <c r="BI117" s="58">
        <v>0</v>
      </c>
      <c r="BJ117" s="58">
        <v>0</v>
      </c>
      <c r="BK117" s="58">
        <v>0</v>
      </c>
      <c r="BL117" s="58">
        <v>0</v>
      </c>
      <c r="BM117" s="21">
        <f t="shared" si="6"/>
        <v>0</v>
      </c>
      <c r="BN117" s="91">
        <f t="shared" si="7"/>
        <v>0</v>
      </c>
      <c r="BO117" s="40">
        <f t="shared" si="8"/>
        <v>0</v>
      </c>
    </row>
    <row r="118" spans="2:67" x14ac:dyDescent="0.25">
      <c r="B118" s="6" t="s">
        <v>3388</v>
      </c>
      <c r="C118" s="86" t="s">
        <v>3389</v>
      </c>
      <c r="D118" s="6">
        <v>34420</v>
      </c>
      <c r="E118" s="58">
        <v>0</v>
      </c>
      <c r="F118" s="58">
        <v>0</v>
      </c>
      <c r="G118" s="58">
        <v>0</v>
      </c>
      <c r="H118" s="58">
        <v>0</v>
      </c>
      <c r="I118" s="58">
        <v>0</v>
      </c>
      <c r="J118" s="58">
        <v>0</v>
      </c>
      <c r="K118" s="58">
        <v>0</v>
      </c>
      <c r="L118" s="58">
        <v>0</v>
      </c>
      <c r="M118" s="58">
        <v>0</v>
      </c>
      <c r="N118" s="58">
        <v>0</v>
      </c>
      <c r="O118" s="58">
        <v>0</v>
      </c>
      <c r="P118" s="58">
        <v>0</v>
      </c>
      <c r="Q118" s="58">
        <v>0</v>
      </c>
      <c r="R118" s="58">
        <v>0</v>
      </c>
      <c r="S118" s="58">
        <v>0</v>
      </c>
      <c r="T118" s="58">
        <v>0</v>
      </c>
      <c r="U118" s="58">
        <v>0</v>
      </c>
      <c r="V118" s="58">
        <v>0</v>
      </c>
      <c r="W118" s="58">
        <v>0</v>
      </c>
      <c r="X118" s="58">
        <v>0</v>
      </c>
      <c r="Y118" s="58">
        <v>0</v>
      </c>
      <c r="Z118" s="58">
        <v>0</v>
      </c>
      <c r="AA118" s="58">
        <v>0</v>
      </c>
      <c r="AB118" s="58">
        <v>0</v>
      </c>
      <c r="AC118" s="58">
        <v>0</v>
      </c>
      <c r="AD118" s="58">
        <v>0</v>
      </c>
      <c r="AE118" s="58">
        <v>0</v>
      </c>
      <c r="AF118" s="58">
        <v>0</v>
      </c>
      <c r="AG118" s="58">
        <v>0</v>
      </c>
      <c r="AH118" s="58">
        <v>0</v>
      </c>
      <c r="AI118" s="58">
        <v>0</v>
      </c>
      <c r="AJ118" s="58">
        <v>0</v>
      </c>
      <c r="AK118" s="58">
        <v>0</v>
      </c>
      <c r="AL118" s="58">
        <v>0</v>
      </c>
      <c r="AM118" s="58">
        <v>0</v>
      </c>
      <c r="AN118" s="58">
        <v>0</v>
      </c>
      <c r="AO118" s="58">
        <v>0</v>
      </c>
      <c r="AP118" s="58">
        <v>0</v>
      </c>
      <c r="AQ118" s="58">
        <v>0</v>
      </c>
      <c r="AR118" s="58">
        <v>0</v>
      </c>
      <c r="AS118" s="58">
        <v>0</v>
      </c>
      <c r="AT118" s="58">
        <v>0</v>
      </c>
      <c r="AU118" s="58">
        <v>0</v>
      </c>
      <c r="AV118" s="58">
        <v>0</v>
      </c>
      <c r="AW118" s="58">
        <v>0</v>
      </c>
      <c r="AX118" s="58">
        <v>0</v>
      </c>
      <c r="AY118" s="58">
        <v>0</v>
      </c>
      <c r="AZ118" s="58">
        <v>0</v>
      </c>
      <c r="BA118" s="58">
        <v>0</v>
      </c>
      <c r="BB118" s="58">
        <v>0</v>
      </c>
      <c r="BC118" s="58">
        <v>0</v>
      </c>
      <c r="BD118" s="58">
        <v>0</v>
      </c>
      <c r="BE118" s="58">
        <v>0</v>
      </c>
      <c r="BF118" s="58">
        <v>0</v>
      </c>
      <c r="BG118" s="58">
        <v>0</v>
      </c>
      <c r="BH118" s="58">
        <v>0</v>
      </c>
      <c r="BI118" s="58">
        <v>0</v>
      </c>
      <c r="BJ118" s="58">
        <v>0</v>
      </c>
      <c r="BK118" s="58">
        <v>0</v>
      </c>
      <c r="BL118" s="58">
        <v>0</v>
      </c>
      <c r="BM118" s="21">
        <f t="shared" si="6"/>
        <v>0</v>
      </c>
      <c r="BN118" s="91">
        <f t="shared" si="7"/>
        <v>0</v>
      </c>
      <c r="BO118" s="40">
        <f t="shared" si="8"/>
        <v>0</v>
      </c>
    </row>
    <row r="119" spans="2:67" x14ac:dyDescent="0.25">
      <c r="B119" s="6" t="s">
        <v>2582</v>
      </c>
      <c r="C119" s="86" t="s">
        <v>2583</v>
      </c>
      <c r="D119" s="6">
        <v>34410</v>
      </c>
      <c r="E119" s="58">
        <v>0</v>
      </c>
      <c r="F119" s="58">
        <v>0</v>
      </c>
      <c r="G119" s="58">
        <v>0</v>
      </c>
      <c r="H119" s="58">
        <v>0</v>
      </c>
      <c r="I119" s="58">
        <v>0</v>
      </c>
      <c r="J119" s="58">
        <v>0</v>
      </c>
      <c r="K119" s="58">
        <v>0</v>
      </c>
      <c r="L119" s="58">
        <v>0</v>
      </c>
      <c r="M119" s="58">
        <v>0</v>
      </c>
      <c r="N119" s="58">
        <v>0</v>
      </c>
      <c r="O119" s="58">
        <v>0</v>
      </c>
      <c r="P119" s="58">
        <v>0</v>
      </c>
      <c r="Q119" s="58">
        <v>0</v>
      </c>
      <c r="R119" s="58">
        <v>0</v>
      </c>
      <c r="S119" s="58">
        <v>0</v>
      </c>
      <c r="T119" s="58">
        <v>0</v>
      </c>
      <c r="U119" s="58">
        <v>0</v>
      </c>
      <c r="V119" s="58">
        <v>0</v>
      </c>
      <c r="W119" s="58">
        <v>0</v>
      </c>
      <c r="X119" s="58">
        <v>0</v>
      </c>
      <c r="Y119" s="58">
        <v>0</v>
      </c>
      <c r="Z119" s="58">
        <v>0</v>
      </c>
      <c r="AA119" s="58">
        <v>0</v>
      </c>
      <c r="AB119" s="58">
        <v>0</v>
      </c>
      <c r="AC119" s="58">
        <v>0</v>
      </c>
      <c r="AD119" s="58">
        <v>0</v>
      </c>
      <c r="AE119" s="58">
        <v>0</v>
      </c>
      <c r="AF119" s="58">
        <v>0</v>
      </c>
      <c r="AG119" s="58">
        <v>0</v>
      </c>
      <c r="AH119" s="58">
        <v>0</v>
      </c>
      <c r="AI119" s="58">
        <v>0</v>
      </c>
      <c r="AJ119" s="58">
        <v>0</v>
      </c>
      <c r="AK119" s="58">
        <v>0</v>
      </c>
      <c r="AL119" s="58">
        <v>0</v>
      </c>
      <c r="AM119" s="58">
        <v>0</v>
      </c>
      <c r="AN119" s="58">
        <v>0</v>
      </c>
      <c r="AO119" s="58">
        <v>0</v>
      </c>
      <c r="AP119" s="58">
        <v>0</v>
      </c>
      <c r="AQ119" s="58">
        <v>0</v>
      </c>
      <c r="AR119" s="58">
        <v>0</v>
      </c>
      <c r="AS119" s="58">
        <v>0</v>
      </c>
      <c r="AT119" s="58">
        <v>0</v>
      </c>
      <c r="AU119" s="58">
        <v>0</v>
      </c>
      <c r="AV119" s="58">
        <v>0</v>
      </c>
      <c r="AW119" s="58">
        <v>0</v>
      </c>
      <c r="AX119" s="58">
        <v>0</v>
      </c>
      <c r="AY119" s="58">
        <v>0</v>
      </c>
      <c r="AZ119" s="58">
        <v>0</v>
      </c>
      <c r="BA119" s="58">
        <v>0</v>
      </c>
      <c r="BB119" s="58">
        <v>0</v>
      </c>
      <c r="BC119" s="58">
        <v>0</v>
      </c>
      <c r="BD119" s="58">
        <v>0</v>
      </c>
      <c r="BE119" s="58">
        <v>0</v>
      </c>
      <c r="BF119" s="58">
        <v>0</v>
      </c>
      <c r="BG119" s="58">
        <v>0</v>
      </c>
      <c r="BH119" s="58">
        <v>0</v>
      </c>
      <c r="BI119" s="58">
        <v>0</v>
      </c>
      <c r="BJ119" s="58">
        <v>0</v>
      </c>
      <c r="BK119" s="58">
        <v>0</v>
      </c>
      <c r="BL119" s="58">
        <v>0</v>
      </c>
      <c r="BM119" s="21">
        <f t="shared" si="6"/>
        <v>0</v>
      </c>
      <c r="BN119" s="91">
        <f t="shared" si="7"/>
        <v>0</v>
      </c>
      <c r="BO119" s="40">
        <f t="shared" si="8"/>
        <v>0</v>
      </c>
    </row>
    <row r="120" spans="2:67" x14ac:dyDescent="0.25">
      <c r="B120" s="6" t="s">
        <v>3390</v>
      </c>
      <c r="C120" s="86" t="s">
        <v>3391</v>
      </c>
      <c r="D120" s="6">
        <v>34420</v>
      </c>
      <c r="E120" s="58">
        <v>0</v>
      </c>
      <c r="F120" s="58">
        <v>0</v>
      </c>
      <c r="G120" s="58">
        <v>0</v>
      </c>
      <c r="H120" s="58">
        <v>0</v>
      </c>
      <c r="I120" s="58">
        <v>0</v>
      </c>
      <c r="J120" s="58">
        <v>0</v>
      </c>
      <c r="K120" s="58">
        <v>0</v>
      </c>
      <c r="L120" s="58">
        <v>0</v>
      </c>
      <c r="M120" s="58">
        <v>0</v>
      </c>
      <c r="N120" s="58">
        <v>0</v>
      </c>
      <c r="O120" s="58">
        <v>0</v>
      </c>
      <c r="P120" s="58">
        <v>0</v>
      </c>
      <c r="Q120" s="58">
        <v>0</v>
      </c>
      <c r="R120" s="58">
        <v>0</v>
      </c>
      <c r="S120" s="58">
        <v>0</v>
      </c>
      <c r="T120" s="58">
        <v>0</v>
      </c>
      <c r="U120" s="58">
        <v>0</v>
      </c>
      <c r="V120" s="58">
        <v>0</v>
      </c>
      <c r="W120" s="58">
        <v>0</v>
      </c>
      <c r="X120" s="58">
        <v>0</v>
      </c>
      <c r="Y120" s="58">
        <v>0</v>
      </c>
      <c r="Z120" s="58">
        <v>0</v>
      </c>
      <c r="AA120" s="58">
        <v>0</v>
      </c>
      <c r="AB120" s="58">
        <v>0</v>
      </c>
      <c r="AC120" s="58">
        <v>0</v>
      </c>
      <c r="AD120" s="58">
        <v>0</v>
      </c>
      <c r="AE120" s="58">
        <v>0</v>
      </c>
      <c r="AF120" s="58">
        <v>0</v>
      </c>
      <c r="AG120" s="58">
        <v>0</v>
      </c>
      <c r="AH120" s="58">
        <v>0</v>
      </c>
      <c r="AI120" s="58">
        <v>0</v>
      </c>
      <c r="AJ120" s="58">
        <v>0</v>
      </c>
      <c r="AK120" s="58">
        <v>0</v>
      </c>
      <c r="AL120" s="58">
        <v>0</v>
      </c>
      <c r="AM120" s="58">
        <v>0</v>
      </c>
      <c r="AN120" s="58">
        <v>0</v>
      </c>
      <c r="AO120" s="58">
        <v>0</v>
      </c>
      <c r="AP120" s="58">
        <v>0</v>
      </c>
      <c r="AQ120" s="58">
        <v>0</v>
      </c>
      <c r="AR120" s="58">
        <v>0</v>
      </c>
      <c r="AS120" s="58">
        <v>0</v>
      </c>
      <c r="AT120" s="58">
        <v>0</v>
      </c>
      <c r="AU120" s="58">
        <v>0</v>
      </c>
      <c r="AV120" s="58">
        <v>0</v>
      </c>
      <c r="AW120" s="58">
        <v>0</v>
      </c>
      <c r="AX120" s="58">
        <v>0</v>
      </c>
      <c r="AY120" s="58">
        <v>0</v>
      </c>
      <c r="AZ120" s="58">
        <v>0</v>
      </c>
      <c r="BA120" s="58">
        <v>0</v>
      </c>
      <c r="BB120" s="58">
        <v>0</v>
      </c>
      <c r="BC120" s="58">
        <v>0</v>
      </c>
      <c r="BD120" s="58">
        <v>0</v>
      </c>
      <c r="BE120" s="58">
        <v>0</v>
      </c>
      <c r="BF120" s="58">
        <v>0</v>
      </c>
      <c r="BG120" s="58">
        <v>0</v>
      </c>
      <c r="BH120" s="58">
        <v>0</v>
      </c>
      <c r="BI120" s="58">
        <v>0</v>
      </c>
      <c r="BJ120" s="58">
        <v>0</v>
      </c>
      <c r="BK120" s="58">
        <v>0</v>
      </c>
      <c r="BL120" s="58">
        <v>0</v>
      </c>
      <c r="BM120" s="21">
        <f t="shared" si="6"/>
        <v>0</v>
      </c>
      <c r="BN120" s="91">
        <f t="shared" si="7"/>
        <v>0</v>
      </c>
      <c r="BO120" s="40">
        <f t="shared" si="8"/>
        <v>0</v>
      </c>
    </row>
    <row r="121" spans="2:67" x14ac:dyDescent="0.25">
      <c r="B121" s="6" t="s">
        <v>3392</v>
      </c>
      <c r="C121" s="86" t="s">
        <v>3393</v>
      </c>
      <c r="D121" s="6">
        <v>34420</v>
      </c>
      <c r="E121" s="58">
        <v>0</v>
      </c>
      <c r="F121" s="58">
        <v>0</v>
      </c>
      <c r="G121" s="58">
        <v>0</v>
      </c>
      <c r="H121" s="58">
        <v>0</v>
      </c>
      <c r="I121" s="58">
        <v>0</v>
      </c>
      <c r="J121" s="58">
        <v>0</v>
      </c>
      <c r="K121" s="58">
        <v>0</v>
      </c>
      <c r="L121" s="58">
        <v>0</v>
      </c>
      <c r="M121" s="58">
        <v>0</v>
      </c>
      <c r="N121" s="58">
        <v>0</v>
      </c>
      <c r="O121" s="58">
        <v>0</v>
      </c>
      <c r="P121" s="58">
        <v>0</v>
      </c>
      <c r="Q121" s="58">
        <v>0</v>
      </c>
      <c r="R121" s="58">
        <v>0</v>
      </c>
      <c r="S121" s="58">
        <v>0</v>
      </c>
      <c r="T121" s="58">
        <v>0</v>
      </c>
      <c r="U121" s="58">
        <v>0</v>
      </c>
      <c r="V121" s="58">
        <v>0</v>
      </c>
      <c r="W121" s="58">
        <v>0</v>
      </c>
      <c r="X121" s="58">
        <v>0</v>
      </c>
      <c r="Y121" s="58">
        <v>0</v>
      </c>
      <c r="Z121" s="58">
        <v>0</v>
      </c>
      <c r="AA121" s="58">
        <v>0</v>
      </c>
      <c r="AB121" s="58">
        <v>0</v>
      </c>
      <c r="AC121" s="58">
        <v>0</v>
      </c>
      <c r="AD121" s="58">
        <v>0</v>
      </c>
      <c r="AE121" s="58">
        <v>0</v>
      </c>
      <c r="AF121" s="58">
        <v>0</v>
      </c>
      <c r="AG121" s="58">
        <v>0</v>
      </c>
      <c r="AH121" s="58">
        <v>0</v>
      </c>
      <c r="AI121" s="58">
        <v>0</v>
      </c>
      <c r="AJ121" s="58">
        <v>0</v>
      </c>
      <c r="AK121" s="58">
        <v>0</v>
      </c>
      <c r="AL121" s="58">
        <v>0</v>
      </c>
      <c r="AM121" s="58">
        <v>0</v>
      </c>
      <c r="AN121" s="58">
        <v>0</v>
      </c>
      <c r="AO121" s="58">
        <v>0</v>
      </c>
      <c r="AP121" s="58">
        <v>0</v>
      </c>
      <c r="AQ121" s="58">
        <v>0</v>
      </c>
      <c r="AR121" s="58">
        <v>0</v>
      </c>
      <c r="AS121" s="58">
        <v>0</v>
      </c>
      <c r="AT121" s="58">
        <v>0</v>
      </c>
      <c r="AU121" s="58">
        <v>0</v>
      </c>
      <c r="AV121" s="58">
        <v>0</v>
      </c>
      <c r="AW121" s="58">
        <v>0</v>
      </c>
      <c r="AX121" s="58">
        <v>0</v>
      </c>
      <c r="AY121" s="58">
        <v>0</v>
      </c>
      <c r="AZ121" s="58">
        <v>0</v>
      </c>
      <c r="BA121" s="58">
        <v>0</v>
      </c>
      <c r="BB121" s="58">
        <v>0</v>
      </c>
      <c r="BC121" s="58">
        <v>0</v>
      </c>
      <c r="BD121" s="58">
        <v>0</v>
      </c>
      <c r="BE121" s="58">
        <v>0</v>
      </c>
      <c r="BF121" s="58">
        <v>0</v>
      </c>
      <c r="BG121" s="58">
        <v>0</v>
      </c>
      <c r="BH121" s="58">
        <v>0</v>
      </c>
      <c r="BI121" s="58">
        <v>0</v>
      </c>
      <c r="BJ121" s="58">
        <v>0</v>
      </c>
      <c r="BK121" s="58">
        <v>0</v>
      </c>
      <c r="BL121" s="58">
        <v>0</v>
      </c>
      <c r="BM121" s="21">
        <f t="shared" si="6"/>
        <v>0</v>
      </c>
      <c r="BN121" s="91">
        <f t="shared" si="7"/>
        <v>0</v>
      </c>
      <c r="BO121" s="40">
        <f t="shared" si="8"/>
        <v>0</v>
      </c>
    </row>
    <row r="122" spans="2:67" x14ac:dyDescent="0.25">
      <c r="B122" s="6" t="s">
        <v>3394</v>
      </c>
      <c r="C122" s="86" t="s">
        <v>3395</v>
      </c>
      <c r="D122" s="6">
        <v>34420</v>
      </c>
      <c r="E122" s="58">
        <v>0</v>
      </c>
      <c r="F122" s="58">
        <v>0</v>
      </c>
      <c r="G122" s="58">
        <v>0</v>
      </c>
      <c r="H122" s="58">
        <v>0</v>
      </c>
      <c r="I122" s="58">
        <v>0</v>
      </c>
      <c r="J122" s="58">
        <v>0</v>
      </c>
      <c r="K122" s="58">
        <v>0</v>
      </c>
      <c r="L122" s="58">
        <v>0</v>
      </c>
      <c r="M122" s="58">
        <v>0</v>
      </c>
      <c r="N122" s="58">
        <v>0</v>
      </c>
      <c r="O122" s="58">
        <v>0</v>
      </c>
      <c r="P122" s="58">
        <v>0</v>
      </c>
      <c r="Q122" s="58">
        <v>0</v>
      </c>
      <c r="R122" s="58">
        <v>0</v>
      </c>
      <c r="S122" s="58">
        <v>0</v>
      </c>
      <c r="T122" s="58">
        <v>0</v>
      </c>
      <c r="U122" s="58">
        <v>0</v>
      </c>
      <c r="V122" s="58">
        <v>0</v>
      </c>
      <c r="W122" s="58">
        <v>0</v>
      </c>
      <c r="X122" s="58">
        <v>0</v>
      </c>
      <c r="Y122" s="58">
        <v>0</v>
      </c>
      <c r="Z122" s="58">
        <v>0</v>
      </c>
      <c r="AA122" s="58">
        <v>0</v>
      </c>
      <c r="AB122" s="58">
        <v>0</v>
      </c>
      <c r="AC122" s="58">
        <v>0</v>
      </c>
      <c r="AD122" s="58">
        <v>0</v>
      </c>
      <c r="AE122" s="58">
        <v>0</v>
      </c>
      <c r="AF122" s="58">
        <v>0</v>
      </c>
      <c r="AG122" s="58">
        <v>0</v>
      </c>
      <c r="AH122" s="58">
        <v>0</v>
      </c>
      <c r="AI122" s="58">
        <v>0</v>
      </c>
      <c r="AJ122" s="58">
        <v>0</v>
      </c>
      <c r="AK122" s="58">
        <v>0</v>
      </c>
      <c r="AL122" s="58">
        <v>0</v>
      </c>
      <c r="AM122" s="58">
        <v>0</v>
      </c>
      <c r="AN122" s="58">
        <v>0</v>
      </c>
      <c r="AO122" s="58">
        <v>0</v>
      </c>
      <c r="AP122" s="58">
        <v>0</v>
      </c>
      <c r="AQ122" s="58">
        <v>0</v>
      </c>
      <c r="AR122" s="58">
        <v>0</v>
      </c>
      <c r="AS122" s="58">
        <v>0</v>
      </c>
      <c r="AT122" s="58">
        <v>0</v>
      </c>
      <c r="AU122" s="58">
        <v>0</v>
      </c>
      <c r="AV122" s="58">
        <v>0</v>
      </c>
      <c r="AW122" s="58">
        <v>0</v>
      </c>
      <c r="AX122" s="58">
        <v>0</v>
      </c>
      <c r="AY122" s="58">
        <v>0</v>
      </c>
      <c r="AZ122" s="58">
        <v>0</v>
      </c>
      <c r="BA122" s="58">
        <v>0</v>
      </c>
      <c r="BB122" s="58">
        <v>0</v>
      </c>
      <c r="BC122" s="58">
        <v>0</v>
      </c>
      <c r="BD122" s="58">
        <v>0</v>
      </c>
      <c r="BE122" s="58">
        <v>0</v>
      </c>
      <c r="BF122" s="58">
        <v>0</v>
      </c>
      <c r="BG122" s="58">
        <v>0</v>
      </c>
      <c r="BH122" s="58">
        <v>0</v>
      </c>
      <c r="BI122" s="58">
        <v>0</v>
      </c>
      <c r="BJ122" s="58">
        <v>0</v>
      </c>
      <c r="BK122" s="58">
        <v>0</v>
      </c>
      <c r="BL122" s="58">
        <v>0</v>
      </c>
      <c r="BM122" s="21">
        <f t="shared" si="6"/>
        <v>0</v>
      </c>
      <c r="BN122" s="91">
        <f t="shared" si="7"/>
        <v>0</v>
      </c>
      <c r="BO122" s="40">
        <f t="shared" si="8"/>
        <v>0</v>
      </c>
    </row>
    <row r="123" spans="2:67" x14ac:dyDescent="0.25">
      <c r="B123" s="6" t="s">
        <v>3396</v>
      </c>
      <c r="C123" s="86" t="s">
        <v>3397</v>
      </c>
      <c r="D123" s="6">
        <v>34420</v>
      </c>
      <c r="E123" s="58">
        <v>0</v>
      </c>
      <c r="F123" s="58">
        <v>0</v>
      </c>
      <c r="G123" s="58">
        <v>0</v>
      </c>
      <c r="H123" s="58">
        <v>0</v>
      </c>
      <c r="I123" s="58">
        <v>0</v>
      </c>
      <c r="J123" s="58">
        <v>0</v>
      </c>
      <c r="K123" s="58">
        <v>0</v>
      </c>
      <c r="L123" s="58">
        <v>0</v>
      </c>
      <c r="M123" s="58">
        <v>0</v>
      </c>
      <c r="N123" s="58">
        <v>0</v>
      </c>
      <c r="O123" s="58">
        <v>0</v>
      </c>
      <c r="P123" s="58">
        <v>0</v>
      </c>
      <c r="Q123" s="58">
        <v>0</v>
      </c>
      <c r="R123" s="58">
        <v>0</v>
      </c>
      <c r="S123" s="58">
        <v>0</v>
      </c>
      <c r="T123" s="58">
        <v>0</v>
      </c>
      <c r="U123" s="58">
        <v>0</v>
      </c>
      <c r="V123" s="58">
        <v>0</v>
      </c>
      <c r="W123" s="58">
        <v>0</v>
      </c>
      <c r="X123" s="58">
        <v>0</v>
      </c>
      <c r="Y123" s="58">
        <v>0</v>
      </c>
      <c r="Z123" s="58">
        <v>0</v>
      </c>
      <c r="AA123" s="58">
        <v>0</v>
      </c>
      <c r="AB123" s="58">
        <v>0</v>
      </c>
      <c r="AC123" s="58">
        <v>0</v>
      </c>
      <c r="AD123" s="58">
        <v>0</v>
      </c>
      <c r="AE123" s="58">
        <v>0</v>
      </c>
      <c r="AF123" s="58">
        <v>0</v>
      </c>
      <c r="AG123" s="58">
        <v>0</v>
      </c>
      <c r="AH123" s="58">
        <v>0</v>
      </c>
      <c r="AI123" s="58">
        <v>0</v>
      </c>
      <c r="AJ123" s="58">
        <v>0</v>
      </c>
      <c r="AK123" s="58">
        <v>0</v>
      </c>
      <c r="AL123" s="58">
        <v>0</v>
      </c>
      <c r="AM123" s="58">
        <v>0</v>
      </c>
      <c r="AN123" s="58">
        <v>0</v>
      </c>
      <c r="AO123" s="58">
        <v>0</v>
      </c>
      <c r="AP123" s="58">
        <v>0</v>
      </c>
      <c r="AQ123" s="58">
        <v>0</v>
      </c>
      <c r="AR123" s="58">
        <v>0</v>
      </c>
      <c r="AS123" s="58">
        <v>0</v>
      </c>
      <c r="AT123" s="58">
        <v>0</v>
      </c>
      <c r="AU123" s="58">
        <v>0</v>
      </c>
      <c r="AV123" s="58">
        <v>0</v>
      </c>
      <c r="AW123" s="58">
        <v>0</v>
      </c>
      <c r="AX123" s="58">
        <v>0</v>
      </c>
      <c r="AY123" s="58">
        <v>0</v>
      </c>
      <c r="AZ123" s="58">
        <v>0</v>
      </c>
      <c r="BA123" s="58">
        <v>0</v>
      </c>
      <c r="BB123" s="58">
        <v>0</v>
      </c>
      <c r="BC123" s="58">
        <v>0</v>
      </c>
      <c r="BD123" s="58">
        <v>0</v>
      </c>
      <c r="BE123" s="58">
        <v>0</v>
      </c>
      <c r="BF123" s="58">
        <v>0</v>
      </c>
      <c r="BG123" s="58">
        <v>0</v>
      </c>
      <c r="BH123" s="58">
        <v>0</v>
      </c>
      <c r="BI123" s="58">
        <v>0</v>
      </c>
      <c r="BJ123" s="58">
        <v>0</v>
      </c>
      <c r="BK123" s="58">
        <v>0</v>
      </c>
      <c r="BL123" s="58">
        <v>0</v>
      </c>
      <c r="BM123" s="21">
        <f t="shared" si="6"/>
        <v>0</v>
      </c>
      <c r="BN123" s="91">
        <f t="shared" si="7"/>
        <v>0</v>
      </c>
      <c r="BO123" s="40">
        <f t="shared" si="8"/>
        <v>0</v>
      </c>
    </row>
    <row r="124" spans="2:67" x14ac:dyDescent="0.25">
      <c r="B124" s="6" t="s">
        <v>2584</v>
      </c>
      <c r="C124" s="86" t="s">
        <v>2585</v>
      </c>
      <c r="D124" s="6">
        <v>34410</v>
      </c>
      <c r="E124" s="58">
        <v>0</v>
      </c>
      <c r="F124" s="58">
        <v>0</v>
      </c>
      <c r="G124" s="58">
        <v>0</v>
      </c>
      <c r="H124" s="58">
        <v>0</v>
      </c>
      <c r="I124" s="58">
        <v>0</v>
      </c>
      <c r="J124" s="58">
        <v>0</v>
      </c>
      <c r="K124" s="58">
        <v>0</v>
      </c>
      <c r="L124" s="58">
        <v>0</v>
      </c>
      <c r="M124" s="58">
        <v>0</v>
      </c>
      <c r="N124" s="58">
        <v>0</v>
      </c>
      <c r="O124" s="58">
        <v>0</v>
      </c>
      <c r="P124" s="58">
        <v>0</v>
      </c>
      <c r="Q124" s="58">
        <v>0</v>
      </c>
      <c r="R124" s="58">
        <v>0</v>
      </c>
      <c r="S124" s="58">
        <v>0</v>
      </c>
      <c r="T124" s="58">
        <v>0</v>
      </c>
      <c r="U124" s="58">
        <v>0</v>
      </c>
      <c r="V124" s="58">
        <v>0</v>
      </c>
      <c r="W124" s="58">
        <v>0</v>
      </c>
      <c r="X124" s="58">
        <v>0</v>
      </c>
      <c r="Y124" s="58">
        <v>0</v>
      </c>
      <c r="Z124" s="58">
        <v>0</v>
      </c>
      <c r="AA124" s="58">
        <v>0</v>
      </c>
      <c r="AB124" s="58">
        <v>0</v>
      </c>
      <c r="AC124" s="58">
        <v>0</v>
      </c>
      <c r="AD124" s="58">
        <v>0</v>
      </c>
      <c r="AE124" s="58">
        <v>0</v>
      </c>
      <c r="AF124" s="58">
        <v>0</v>
      </c>
      <c r="AG124" s="58">
        <v>0</v>
      </c>
      <c r="AH124" s="58">
        <v>0</v>
      </c>
      <c r="AI124" s="58">
        <v>0</v>
      </c>
      <c r="AJ124" s="58">
        <v>0</v>
      </c>
      <c r="AK124" s="58">
        <v>0</v>
      </c>
      <c r="AL124" s="58">
        <v>0</v>
      </c>
      <c r="AM124" s="58">
        <v>0</v>
      </c>
      <c r="AN124" s="58">
        <v>0</v>
      </c>
      <c r="AO124" s="58">
        <v>0</v>
      </c>
      <c r="AP124" s="58">
        <v>0</v>
      </c>
      <c r="AQ124" s="58">
        <v>0</v>
      </c>
      <c r="AR124" s="58">
        <v>0</v>
      </c>
      <c r="AS124" s="58">
        <v>0</v>
      </c>
      <c r="AT124" s="58">
        <v>0</v>
      </c>
      <c r="AU124" s="58">
        <v>0</v>
      </c>
      <c r="AV124" s="58">
        <v>0</v>
      </c>
      <c r="AW124" s="58">
        <v>0</v>
      </c>
      <c r="AX124" s="58">
        <v>0</v>
      </c>
      <c r="AY124" s="58">
        <v>0</v>
      </c>
      <c r="AZ124" s="58">
        <v>0</v>
      </c>
      <c r="BA124" s="58">
        <v>0</v>
      </c>
      <c r="BB124" s="58">
        <v>0</v>
      </c>
      <c r="BC124" s="58">
        <v>0</v>
      </c>
      <c r="BD124" s="58">
        <v>0</v>
      </c>
      <c r="BE124" s="58">
        <v>0</v>
      </c>
      <c r="BF124" s="58">
        <v>0</v>
      </c>
      <c r="BG124" s="58">
        <v>0</v>
      </c>
      <c r="BH124" s="58">
        <v>0</v>
      </c>
      <c r="BI124" s="58">
        <v>0</v>
      </c>
      <c r="BJ124" s="58">
        <v>0</v>
      </c>
      <c r="BK124" s="58">
        <v>0</v>
      </c>
      <c r="BL124" s="58">
        <v>0</v>
      </c>
      <c r="BM124" s="21">
        <f t="shared" si="6"/>
        <v>0</v>
      </c>
      <c r="BN124" s="91">
        <f t="shared" si="7"/>
        <v>0</v>
      </c>
      <c r="BO124" s="40">
        <f t="shared" si="8"/>
        <v>0</v>
      </c>
    </row>
    <row r="125" spans="2:67" x14ac:dyDescent="0.25">
      <c r="B125" s="6" t="s">
        <v>3398</v>
      </c>
      <c r="C125" s="86" t="s">
        <v>3399</v>
      </c>
      <c r="D125" s="6">
        <v>34420</v>
      </c>
      <c r="E125" s="58">
        <v>0</v>
      </c>
      <c r="F125" s="58">
        <v>0</v>
      </c>
      <c r="G125" s="58">
        <v>0</v>
      </c>
      <c r="H125" s="58">
        <v>0</v>
      </c>
      <c r="I125" s="58">
        <v>0</v>
      </c>
      <c r="J125" s="58">
        <v>0</v>
      </c>
      <c r="K125" s="58">
        <v>0</v>
      </c>
      <c r="L125" s="58">
        <v>0</v>
      </c>
      <c r="M125" s="58">
        <v>0</v>
      </c>
      <c r="N125" s="58">
        <v>0</v>
      </c>
      <c r="O125" s="58">
        <v>0</v>
      </c>
      <c r="P125" s="58">
        <v>0</v>
      </c>
      <c r="Q125" s="58">
        <v>0</v>
      </c>
      <c r="R125" s="58">
        <v>0</v>
      </c>
      <c r="S125" s="58">
        <v>0</v>
      </c>
      <c r="T125" s="58">
        <v>0</v>
      </c>
      <c r="U125" s="58">
        <v>0</v>
      </c>
      <c r="V125" s="58">
        <v>0</v>
      </c>
      <c r="W125" s="58">
        <v>0</v>
      </c>
      <c r="X125" s="58">
        <v>0</v>
      </c>
      <c r="Y125" s="58">
        <v>0</v>
      </c>
      <c r="Z125" s="58">
        <v>0</v>
      </c>
      <c r="AA125" s="58">
        <v>0</v>
      </c>
      <c r="AB125" s="58">
        <v>0</v>
      </c>
      <c r="AC125" s="58">
        <v>0</v>
      </c>
      <c r="AD125" s="58">
        <v>0</v>
      </c>
      <c r="AE125" s="58">
        <v>0</v>
      </c>
      <c r="AF125" s="58">
        <v>0</v>
      </c>
      <c r="AG125" s="58">
        <v>0</v>
      </c>
      <c r="AH125" s="58">
        <v>0</v>
      </c>
      <c r="AI125" s="58">
        <v>0</v>
      </c>
      <c r="AJ125" s="58">
        <v>0</v>
      </c>
      <c r="AK125" s="58">
        <v>0</v>
      </c>
      <c r="AL125" s="58">
        <v>0</v>
      </c>
      <c r="AM125" s="58">
        <v>0</v>
      </c>
      <c r="AN125" s="58">
        <v>0</v>
      </c>
      <c r="AO125" s="58">
        <v>0</v>
      </c>
      <c r="AP125" s="58">
        <v>0</v>
      </c>
      <c r="AQ125" s="58">
        <v>0</v>
      </c>
      <c r="AR125" s="58">
        <v>0</v>
      </c>
      <c r="AS125" s="58">
        <v>0</v>
      </c>
      <c r="AT125" s="58">
        <v>0</v>
      </c>
      <c r="AU125" s="58">
        <v>0</v>
      </c>
      <c r="AV125" s="58">
        <v>0</v>
      </c>
      <c r="AW125" s="58">
        <v>0</v>
      </c>
      <c r="AX125" s="58">
        <v>0</v>
      </c>
      <c r="AY125" s="58">
        <v>0</v>
      </c>
      <c r="AZ125" s="58">
        <v>0</v>
      </c>
      <c r="BA125" s="58">
        <v>0</v>
      </c>
      <c r="BB125" s="58">
        <v>0</v>
      </c>
      <c r="BC125" s="58">
        <v>0</v>
      </c>
      <c r="BD125" s="58">
        <v>0</v>
      </c>
      <c r="BE125" s="58">
        <v>0</v>
      </c>
      <c r="BF125" s="58">
        <v>0</v>
      </c>
      <c r="BG125" s="58">
        <v>0</v>
      </c>
      <c r="BH125" s="58">
        <v>0</v>
      </c>
      <c r="BI125" s="58">
        <v>0</v>
      </c>
      <c r="BJ125" s="58">
        <v>0</v>
      </c>
      <c r="BK125" s="58">
        <v>0</v>
      </c>
      <c r="BL125" s="58">
        <v>0</v>
      </c>
      <c r="BM125" s="21">
        <f t="shared" si="6"/>
        <v>0</v>
      </c>
      <c r="BN125" s="91">
        <f t="shared" si="7"/>
        <v>0</v>
      </c>
      <c r="BO125" s="40">
        <f t="shared" si="8"/>
        <v>0</v>
      </c>
    </row>
    <row r="126" spans="2:67" x14ac:dyDescent="0.25">
      <c r="B126" s="6" t="s">
        <v>2586</v>
      </c>
      <c r="C126" s="86" t="s">
        <v>2587</v>
      </c>
      <c r="D126" s="6">
        <v>34410</v>
      </c>
      <c r="E126" s="58">
        <v>0</v>
      </c>
      <c r="F126" s="58">
        <v>0</v>
      </c>
      <c r="G126" s="58">
        <v>0</v>
      </c>
      <c r="H126" s="58">
        <v>0</v>
      </c>
      <c r="I126" s="58">
        <v>0</v>
      </c>
      <c r="J126" s="58">
        <v>0</v>
      </c>
      <c r="K126" s="58">
        <v>0</v>
      </c>
      <c r="L126" s="58">
        <v>0</v>
      </c>
      <c r="M126" s="58">
        <v>0</v>
      </c>
      <c r="N126" s="58">
        <v>0</v>
      </c>
      <c r="O126" s="58">
        <v>0</v>
      </c>
      <c r="P126" s="58">
        <v>0</v>
      </c>
      <c r="Q126" s="58">
        <v>0</v>
      </c>
      <c r="R126" s="58">
        <v>0</v>
      </c>
      <c r="S126" s="58">
        <v>0</v>
      </c>
      <c r="T126" s="58">
        <v>0</v>
      </c>
      <c r="U126" s="58">
        <v>0</v>
      </c>
      <c r="V126" s="58">
        <v>0</v>
      </c>
      <c r="W126" s="58">
        <v>0</v>
      </c>
      <c r="X126" s="58">
        <v>0</v>
      </c>
      <c r="Y126" s="58">
        <v>0</v>
      </c>
      <c r="Z126" s="58">
        <v>0</v>
      </c>
      <c r="AA126" s="58">
        <v>0</v>
      </c>
      <c r="AB126" s="58">
        <v>0</v>
      </c>
      <c r="AC126" s="58">
        <v>0</v>
      </c>
      <c r="AD126" s="58">
        <v>0</v>
      </c>
      <c r="AE126" s="58">
        <v>0</v>
      </c>
      <c r="AF126" s="58">
        <v>0</v>
      </c>
      <c r="AG126" s="58">
        <v>0</v>
      </c>
      <c r="AH126" s="58">
        <v>0</v>
      </c>
      <c r="AI126" s="58">
        <v>0</v>
      </c>
      <c r="AJ126" s="58">
        <v>0</v>
      </c>
      <c r="AK126" s="58">
        <v>0</v>
      </c>
      <c r="AL126" s="58">
        <v>0</v>
      </c>
      <c r="AM126" s="58">
        <v>0</v>
      </c>
      <c r="AN126" s="58">
        <v>0</v>
      </c>
      <c r="AO126" s="58">
        <v>0</v>
      </c>
      <c r="AP126" s="58">
        <v>0</v>
      </c>
      <c r="AQ126" s="58">
        <v>0</v>
      </c>
      <c r="AR126" s="58">
        <v>0</v>
      </c>
      <c r="AS126" s="58">
        <v>0</v>
      </c>
      <c r="AT126" s="58">
        <v>0</v>
      </c>
      <c r="AU126" s="58">
        <v>0</v>
      </c>
      <c r="AV126" s="58">
        <v>0</v>
      </c>
      <c r="AW126" s="58">
        <v>0</v>
      </c>
      <c r="AX126" s="58">
        <v>0</v>
      </c>
      <c r="AY126" s="58">
        <v>0</v>
      </c>
      <c r="AZ126" s="58">
        <v>0</v>
      </c>
      <c r="BA126" s="58">
        <v>0</v>
      </c>
      <c r="BB126" s="58">
        <v>0</v>
      </c>
      <c r="BC126" s="58">
        <v>0</v>
      </c>
      <c r="BD126" s="58">
        <v>0</v>
      </c>
      <c r="BE126" s="58">
        <v>0</v>
      </c>
      <c r="BF126" s="58">
        <v>0</v>
      </c>
      <c r="BG126" s="58">
        <v>0</v>
      </c>
      <c r="BH126" s="58">
        <v>0</v>
      </c>
      <c r="BI126" s="58">
        <v>0</v>
      </c>
      <c r="BJ126" s="58">
        <v>0</v>
      </c>
      <c r="BK126" s="58">
        <v>0</v>
      </c>
      <c r="BL126" s="58">
        <v>0</v>
      </c>
      <c r="BM126" s="21">
        <f t="shared" si="6"/>
        <v>0</v>
      </c>
      <c r="BN126" s="91">
        <f t="shared" si="7"/>
        <v>0</v>
      </c>
      <c r="BO126" s="40">
        <f t="shared" si="8"/>
        <v>0</v>
      </c>
    </row>
    <row r="127" spans="2:67" x14ac:dyDescent="0.25">
      <c r="B127" s="6" t="s">
        <v>3400</v>
      </c>
      <c r="C127" s="86" t="s">
        <v>3401</v>
      </c>
      <c r="D127" s="6">
        <v>34420</v>
      </c>
      <c r="E127" s="58">
        <v>0</v>
      </c>
      <c r="F127" s="58">
        <v>0</v>
      </c>
      <c r="G127" s="58">
        <v>0</v>
      </c>
      <c r="H127" s="58">
        <v>0</v>
      </c>
      <c r="I127" s="58">
        <v>0</v>
      </c>
      <c r="J127" s="58">
        <v>0</v>
      </c>
      <c r="K127" s="58">
        <v>0</v>
      </c>
      <c r="L127" s="58">
        <v>0</v>
      </c>
      <c r="M127" s="58">
        <v>0</v>
      </c>
      <c r="N127" s="58">
        <v>0</v>
      </c>
      <c r="O127" s="58">
        <v>0</v>
      </c>
      <c r="P127" s="58">
        <v>0</v>
      </c>
      <c r="Q127" s="58">
        <v>0</v>
      </c>
      <c r="R127" s="58">
        <v>0</v>
      </c>
      <c r="S127" s="58">
        <v>0</v>
      </c>
      <c r="T127" s="58">
        <v>0</v>
      </c>
      <c r="U127" s="58">
        <v>0</v>
      </c>
      <c r="V127" s="58">
        <v>0</v>
      </c>
      <c r="W127" s="58">
        <v>0</v>
      </c>
      <c r="X127" s="58">
        <v>0</v>
      </c>
      <c r="Y127" s="58">
        <v>0</v>
      </c>
      <c r="Z127" s="58">
        <v>0</v>
      </c>
      <c r="AA127" s="58">
        <v>0</v>
      </c>
      <c r="AB127" s="58">
        <v>0</v>
      </c>
      <c r="AC127" s="58">
        <v>0</v>
      </c>
      <c r="AD127" s="58">
        <v>0</v>
      </c>
      <c r="AE127" s="58">
        <v>0</v>
      </c>
      <c r="AF127" s="58">
        <v>0</v>
      </c>
      <c r="AG127" s="58">
        <v>0</v>
      </c>
      <c r="AH127" s="58">
        <v>0</v>
      </c>
      <c r="AI127" s="58">
        <v>0</v>
      </c>
      <c r="AJ127" s="58">
        <v>0</v>
      </c>
      <c r="AK127" s="58">
        <v>0</v>
      </c>
      <c r="AL127" s="58">
        <v>0</v>
      </c>
      <c r="AM127" s="58">
        <v>0</v>
      </c>
      <c r="AN127" s="58">
        <v>0</v>
      </c>
      <c r="AO127" s="58">
        <v>0</v>
      </c>
      <c r="AP127" s="58">
        <v>0</v>
      </c>
      <c r="AQ127" s="58">
        <v>0</v>
      </c>
      <c r="AR127" s="58">
        <v>0</v>
      </c>
      <c r="AS127" s="58">
        <v>0</v>
      </c>
      <c r="AT127" s="58">
        <v>0</v>
      </c>
      <c r="AU127" s="58">
        <v>0</v>
      </c>
      <c r="AV127" s="58">
        <v>0</v>
      </c>
      <c r="AW127" s="58">
        <v>0</v>
      </c>
      <c r="AX127" s="58">
        <v>0</v>
      </c>
      <c r="AY127" s="58">
        <v>0</v>
      </c>
      <c r="AZ127" s="58">
        <v>0</v>
      </c>
      <c r="BA127" s="58">
        <v>0</v>
      </c>
      <c r="BB127" s="58">
        <v>0</v>
      </c>
      <c r="BC127" s="58">
        <v>0</v>
      </c>
      <c r="BD127" s="58">
        <v>0</v>
      </c>
      <c r="BE127" s="58">
        <v>0</v>
      </c>
      <c r="BF127" s="58">
        <v>0</v>
      </c>
      <c r="BG127" s="58">
        <v>0</v>
      </c>
      <c r="BH127" s="58">
        <v>0</v>
      </c>
      <c r="BI127" s="58">
        <v>0</v>
      </c>
      <c r="BJ127" s="58">
        <v>0</v>
      </c>
      <c r="BK127" s="58">
        <v>0</v>
      </c>
      <c r="BL127" s="58">
        <v>0</v>
      </c>
      <c r="BM127" s="21">
        <f t="shared" si="6"/>
        <v>0</v>
      </c>
      <c r="BN127" s="91">
        <f t="shared" si="7"/>
        <v>0</v>
      </c>
      <c r="BO127" s="40">
        <f t="shared" si="8"/>
        <v>0</v>
      </c>
    </row>
    <row r="128" spans="2:67" x14ac:dyDescent="0.25">
      <c r="B128" s="6" t="s">
        <v>3402</v>
      </c>
      <c r="C128" s="86" t="s">
        <v>3403</v>
      </c>
      <c r="D128" s="6">
        <v>34420</v>
      </c>
      <c r="E128" s="58">
        <v>0</v>
      </c>
      <c r="F128" s="58">
        <v>0</v>
      </c>
      <c r="G128" s="58">
        <v>0</v>
      </c>
      <c r="H128" s="58">
        <v>0</v>
      </c>
      <c r="I128" s="58">
        <v>0</v>
      </c>
      <c r="J128" s="58">
        <v>0</v>
      </c>
      <c r="K128" s="58">
        <v>0</v>
      </c>
      <c r="L128" s="58">
        <v>0</v>
      </c>
      <c r="M128" s="58">
        <v>0</v>
      </c>
      <c r="N128" s="58">
        <v>0</v>
      </c>
      <c r="O128" s="58">
        <v>0</v>
      </c>
      <c r="P128" s="58">
        <v>0</v>
      </c>
      <c r="Q128" s="58">
        <v>0</v>
      </c>
      <c r="R128" s="58">
        <v>0</v>
      </c>
      <c r="S128" s="58">
        <v>0</v>
      </c>
      <c r="T128" s="58">
        <v>0</v>
      </c>
      <c r="U128" s="58">
        <v>0</v>
      </c>
      <c r="V128" s="58">
        <v>0</v>
      </c>
      <c r="W128" s="58">
        <v>0</v>
      </c>
      <c r="X128" s="58">
        <v>0</v>
      </c>
      <c r="Y128" s="58">
        <v>0</v>
      </c>
      <c r="Z128" s="58">
        <v>0</v>
      </c>
      <c r="AA128" s="58">
        <v>0</v>
      </c>
      <c r="AB128" s="58">
        <v>0</v>
      </c>
      <c r="AC128" s="58">
        <v>0</v>
      </c>
      <c r="AD128" s="58">
        <v>0</v>
      </c>
      <c r="AE128" s="58">
        <v>0</v>
      </c>
      <c r="AF128" s="58">
        <v>0</v>
      </c>
      <c r="AG128" s="58">
        <v>0</v>
      </c>
      <c r="AH128" s="58">
        <v>0</v>
      </c>
      <c r="AI128" s="58">
        <v>0</v>
      </c>
      <c r="AJ128" s="58">
        <v>0</v>
      </c>
      <c r="AK128" s="58">
        <v>0</v>
      </c>
      <c r="AL128" s="58">
        <v>0</v>
      </c>
      <c r="AM128" s="58">
        <v>0</v>
      </c>
      <c r="AN128" s="58">
        <v>0</v>
      </c>
      <c r="AO128" s="58">
        <v>0</v>
      </c>
      <c r="AP128" s="58">
        <v>0</v>
      </c>
      <c r="AQ128" s="58">
        <v>0</v>
      </c>
      <c r="AR128" s="58">
        <v>0</v>
      </c>
      <c r="AS128" s="58">
        <v>0</v>
      </c>
      <c r="AT128" s="58">
        <v>0</v>
      </c>
      <c r="AU128" s="58">
        <v>0</v>
      </c>
      <c r="AV128" s="58">
        <v>0</v>
      </c>
      <c r="AW128" s="58">
        <v>0</v>
      </c>
      <c r="AX128" s="58">
        <v>0</v>
      </c>
      <c r="AY128" s="58">
        <v>0</v>
      </c>
      <c r="AZ128" s="58">
        <v>0</v>
      </c>
      <c r="BA128" s="58">
        <v>0</v>
      </c>
      <c r="BB128" s="58">
        <v>0</v>
      </c>
      <c r="BC128" s="58">
        <v>0</v>
      </c>
      <c r="BD128" s="58">
        <v>0</v>
      </c>
      <c r="BE128" s="58">
        <v>0</v>
      </c>
      <c r="BF128" s="58">
        <v>0</v>
      </c>
      <c r="BG128" s="58">
        <v>0</v>
      </c>
      <c r="BH128" s="58">
        <v>0</v>
      </c>
      <c r="BI128" s="58">
        <v>0</v>
      </c>
      <c r="BJ128" s="58">
        <v>0</v>
      </c>
      <c r="BK128" s="58">
        <v>0</v>
      </c>
      <c r="BL128" s="58">
        <v>0</v>
      </c>
      <c r="BM128" s="21">
        <f t="shared" si="6"/>
        <v>0</v>
      </c>
      <c r="BN128" s="91">
        <f t="shared" si="7"/>
        <v>0</v>
      </c>
      <c r="BO128" s="40">
        <f t="shared" si="8"/>
        <v>0</v>
      </c>
    </row>
    <row r="129" spans="2:67" x14ac:dyDescent="0.25">
      <c r="B129" s="6" t="s">
        <v>3404</v>
      </c>
      <c r="C129" s="86" t="s">
        <v>3405</v>
      </c>
      <c r="D129" s="6">
        <v>34420</v>
      </c>
      <c r="E129" s="58">
        <v>0</v>
      </c>
      <c r="F129" s="58">
        <v>0</v>
      </c>
      <c r="G129" s="58">
        <v>0</v>
      </c>
      <c r="H129" s="58">
        <v>0</v>
      </c>
      <c r="I129" s="58">
        <v>0</v>
      </c>
      <c r="J129" s="58">
        <v>0</v>
      </c>
      <c r="K129" s="58">
        <v>0</v>
      </c>
      <c r="L129" s="58">
        <v>0</v>
      </c>
      <c r="M129" s="58">
        <v>0</v>
      </c>
      <c r="N129" s="58">
        <v>0</v>
      </c>
      <c r="O129" s="58">
        <v>0</v>
      </c>
      <c r="P129" s="58">
        <v>0</v>
      </c>
      <c r="Q129" s="58">
        <v>0</v>
      </c>
      <c r="R129" s="58">
        <v>0</v>
      </c>
      <c r="S129" s="58">
        <v>0</v>
      </c>
      <c r="T129" s="58">
        <v>0</v>
      </c>
      <c r="U129" s="58">
        <v>0</v>
      </c>
      <c r="V129" s="58">
        <v>0</v>
      </c>
      <c r="W129" s="58">
        <v>0</v>
      </c>
      <c r="X129" s="58">
        <v>0</v>
      </c>
      <c r="Y129" s="58">
        <v>0</v>
      </c>
      <c r="Z129" s="58">
        <v>0</v>
      </c>
      <c r="AA129" s="58">
        <v>0</v>
      </c>
      <c r="AB129" s="58">
        <v>0</v>
      </c>
      <c r="AC129" s="58">
        <v>0</v>
      </c>
      <c r="AD129" s="58">
        <v>0</v>
      </c>
      <c r="AE129" s="58">
        <v>0</v>
      </c>
      <c r="AF129" s="58">
        <v>0</v>
      </c>
      <c r="AG129" s="58">
        <v>0</v>
      </c>
      <c r="AH129" s="58">
        <v>0</v>
      </c>
      <c r="AI129" s="58">
        <v>0</v>
      </c>
      <c r="AJ129" s="58">
        <v>0</v>
      </c>
      <c r="AK129" s="58">
        <v>0</v>
      </c>
      <c r="AL129" s="58">
        <v>0</v>
      </c>
      <c r="AM129" s="58">
        <v>0</v>
      </c>
      <c r="AN129" s="58">
        <v>0</v>
      </c>
      <c r="AO129" s="58">
        <v>0</v>
      </c>
      <c r="AP129" s="58">
        <v>0</v>
      </c>
      <c r="AQ129" s="58">
        <v>0</v>
      </c>
      <c r="AR129" s="58">
        <v>0</v>
      </c>
      <c r="AS129" s="58">
        <v>0</v>
      </c>
      <c r="AT129" s="58">
        <v>0</v>
      </c>
      <c r="AU129" s="58">
        <v>0</v>
      </c>
      <c r="AV129" s="58">
        <v>0</v>
      </c>
      <c r="AW129" s="58">
        <v>0</v>
      </c>
      <c r="AX129" s="58">
        <v>0</v>
      </c>
      <c r="AY129" s="58">
        <v>0</v>
      </c>
      <c r="AZ129" s="58">
        <v>0</v>
      </c>
      <c r="BA129" s="58">
        <v>0</v>
      </c>
      <c r="BB129" s="58">
        <v>0</v>
      </c>
      <c r="BC129" s="58">
        <v>0</v>
      </c>
      <c r="BD129" s="58">
        <v>0</v>
      </c>
      <c r="BE129" s="58">
        <v>0</v>
      </c>
      <c r="BF129" s="58">
        <v>0</v>
      </c>
      <c r="BG129" s="58">
        <v>0</v>
      </c>
      <c r="BH129" s="58">
        <v>0</v>
      </c>
      <c r="BI129" s="58">
        <v>0</v>
      </c>
      <c r="BJ129" s="58">
        <v>0</v>
      </c>
      <c r="BK129" s="58">
        <v>0</v>
      </c>
      <c r="BL129" s="58">
        <v>0</v>
      </c>
      <c r="BM129" s="21">
        <f t="shared" si="6"/>
        <v>0</v>
      </c>
      <c r="BN129" s="91">
        <f t="shared" si="7"/>
        <v>0</v>
      </c>
      <c r="BO129" s="40">
        <f t="shared" si="8"/>
        <v>0</v>
      </c>
    </row>
    <row r="130" spans="2:67" x14ac:dyDescent="0.25">
      <c r="B130" s="6" t="s">
        <v>2588</v>
      </c>
      <c r="C130" s="86" t="s">
        <v>2589</v>
      </c>
      <c r="D130" s="6">
        <v>34410</v>
      </c>
      <c r="E130" s="58">
        <v>0</v>
      </c>
      <c r="F130" s="58">
        <v>0</v>
      </c>
      <c r="G130" s="58">
        <v>0</v>
      </c>
      <c r="H130" s="58">
        <v>0</v>
      </c>
      <c r="I130" s="58">
        <v>0</v>
      </c>
      <c r="J130" s="58">
        <v>0</v>
      </c>
      <c r="K130" s="58">
        <v>0</v>
      </c>
      <c r="L130" s="58">
        <v>0</v>
      </c>
      <c r="M130" s="58">
        <v>0</v>
      </c>
      <c r="N130" s="58">
        <v>0</v>
      </c>
      <c r="O130" s="58">
        <v>0</v>
      </c>
      <c r="P130" s="58">
        <v>0</v>
      </c>
      <c r="Q130" s="58">
        <v>0</v>
      </c>
      <c r="R130" s="58">
        <v>0</v>
      </c>
      <c r="S130" s="58">
        <v>0</v>
      </c>
      <c r="T130" s="58">
        <v>0</v>
      </c>
      <c r="U130" s="58">
        <v>0</v>
      </c>
      <c r="V130" s="58">
        <v>0</v>
      </c>
      <c r="W130" s="58">
        <v>0</v>
      </c>
      <c r="X130" s="58">
        <v>0</v>
      </c>
      <c r="Y130" s="58">
        <v>0</v>
      </c>
      <c r="Z130" s="58">
        <v>0</v>
      </c>
      <c r="AA130" s="58">
        <v>0</v>
      </c>
      <c r="AB130" s="58">
        <v>0</v>
      </c>
      <c r="AC130" s="58">
        <v>0</v>
      </c>
      <c r="AD130" s="58">
        <v>0</v>
      </c>
      <c r="AE130" s="58">
        <v>0</v>
      </c>
      <c r="AF130" s="58">
        <v>0</v>
      </c>
      <c r="AG130" s="58">
        <v>0</v>
      </c>
      <c r="AH130" s="58">
        <v>0</v>
      </c>
      <c r="AI130" s="58">
        <v>0</v>
      </c>
      <c r="AJ130" s="58">
        <v>0</v>
      </c>
      <c r="AK130" s="58">
        <v>0</v>
      </c>
      <c r="AL130" s="58">
        <v>0</v>
      </c>
      <c r="AM130" s="58">
        <v>0</v>
      </c>
      <c r="AN130" s="58">
        <v>0</v>
      </c>
      <c r="AO130" s="58">
        <v>0</v>
      </c>
      <c r="AP130" s="58">
        <v>0</v>
      </c>
      <c r="AQ130" s="58">
        <v>0</v>
      </c>
      <c r="AR130" s="58">
        <v>0</v>
      </c>
      <c r="AS130" s="58">
        <v>0</v>
      </c>
      <c r="AT130" s="58">
        <v>0</v>
      </c>
      <c r="AU130" s="58">
        <v>0</v>
      </c>
      <c r="AV130" s="58">
        <v>0</v>
      </c>
      <c r="AW130" s="58">
        <v>0</v>
      </c>
      <c r="AX130" s="58">
        <v>0</v>
      </c>
      <c r="AY130" s="58">
        <v>0</v>
      </c>
      <c r="AZ130" s="58">
        <v>0</v>
      </c>
      <c r="BA130" s="58">
        <v>0</v>
      </c>
      <c r="BB130" s="58">
        <v>0</v>
      </c>
      <c r="BC130" s="58">
        <v>0</v>
      </c>
      <c r="BD130" s="58">
        <v>0</v>
      </c>
      <c r="BE130" s="58">
        <v>0</v>
      </c>
      <c r="BF130" s="58">
        <v>0</v>
      </c>
      <c r="BG130" s="58">
        <v>0</v>
      </c>
      <c r="BH130" s="58">
        <v>0</v>
      </c>
      <c r="BI130" s="58">
        <v>0</v>
      </c>
      <c r="BJ130" s="58">
        <v>0</v>
      </c>
      <c r="BK130" s="58">
        <v>0</v>
      </c>
      <c r="BL130" s="58">
        <v>0</v>
      </c>
      <c r="BM130" s="21">
        <f t="shared" si="6"/>
        <v>0</v>
      </c>
      <c r="BN130" s="91">
        <f t="shared" si="7"/>
        <v>0</v>
      </c>
      <c r="BO130" s="40">
        <f t="shared" si="8"/>
        <v>0</v>
      </c>
    </row>
    <row r="131" spans="2:67" x14ac:dyDescent="0.25">
      <c r="B131" s="6" t="s">
        <v>3406</v>
      </c>
      <c r="C131" s="86" t="s">
        <v>3407</v>
      </c>
      <c r="D131" s="6">
        <v>34420</v>
      </c>
      <c r="E131" s="58">
        <v>0</v>
      </c>
      <c r="F131" s="58">
        <v>0</v>
      </c>
      <c r="G131" s="58">
        <v>0</v>
      </c>
      <c r="H131" s="58">
        <v>0</v>
      </c>
      <c r="I131" s="58">
        <v>0</v>
      </c>
      <c r="J131" s="58">
        <v>0</v>
      </c>
      <c r="K131" s="58">
        <v>0</v>
      </c>
      <c r="L131" s="58">
        <v>0</v>
      </c>
      <c r="M131" s="58">
        <v>0</v>
      </c>
      <c r="N131" s="58">
        <v>0</v>
      </c>
      <c r="O131" s="58">
        <v>0</v>
      </c>
      <c r="P131" s="58">
        <v>0</v>
      </c>
      <c r="Q131" s="58">
        <v>0</v>
      </c>
      <c r="R131" s="58">
        <v>0</v>
      </c>
      <c r="S131" s="58">
        <v>0</v>
      </c>
      <c r="T131" s="58">
        <v>0</v>
      </c>
      <c r="U131" s="58">
        <v>0</v>
      </c>
      <c r="V131" s="58">
        <v>0</v>
      </c>
      <c r="W131" s="58">
        <v>0</v>
      </c>
      <c r="X131" s="58">
        <v>0</v>
      </c>
      <c r="Y131" s="58">
        <v>0</v>
      </c>
      <c r="Z131" s="58">
        <v>0</v>
      </c>
      <c r="AA131" s="58">
        <v>0</v>
      </c>
      <c r="AB131" s="58">
        <v>0</v>
      </c>
      <c r="AC131" s="58">
        <v>0</v>
      </c>
      <c r="AD131" s="58">
        <v>0</v>
      </c>
      <c r="AE131" s="58">
        <v>0</v>
      </c>
      <c r="AF131" s="58">
        <v>0</v>
      </c>
      <c r="AG131" s="58">
        <v>0</v>
      </c>
      <c r="AH131" s="58">
        <v>0</v>
      </c>
      <c r="AI131" s="58">
        <v>0</v>
      </c>
      <c r="AJ131" s="58">
        <v>0</v>
      </c>
      <c r="AK131" s="58">
        <v>0</v>
      </c>
      <c r="AL131" s="58">
        <v>0</v>
      </c>
      <c r="AM131" s="58">
        <v>0</v>
      </c>
      <c r="AN131" s="58">
        <v>0</v>
      </c>
      <c r="AO131" s="58">
        <v>0</v>
      </c>
      <c r="AP131" s="58">
        <v>0</v>
      </c>
      <c r="AQ131" s="58">
        <v>0</v>
      </c>
      <c r="AR131" s="58">
        <v>0</v>
      </c>
      <c r="AS131" s="58">
        <v>0</v>
      </c>
      <c r="AT131" s="58">
        <v>0</v>
      </c>
      <c r="AU131" s="58">
        <v>0</v>
      </c>
      <c r="AV131" s="58">
        <v>0</v>
      </c>
      <c r="AW131" s="58">
        <v>0</v>
      </c>
      <c r="AX131" s="58">
        <v>0</v>
      </c>
      <c r="AY131" s="58">
        <v>0</v>
      </c>
      <c r="AZ131" s="58">
        <v>0</v>
      </c>
      <c r="BA131" s="58">
        <v>0</v>
      </c>
      <c r="BB131" s="58">
        <v>0</v>
      </c>
      <c r="BC131" s="58">
        <v>0</v>
      </c>
      <c r="BD131" s="58">
        <v>0</v>
      </c>
      <c r="BE131" s="58">
        <v>0</v>
      </c>
      <c r="BF131" s="58">
        <v>0</v>
      </c>
      <c r="BG131" s="58">
        <v>0</v>
      </c>
      <c r="BH131" s="58">
        <v>0</v>
      </c>
      <c r="BI131" s="58">
        <v>0</v>
      </c>
      <c r="BJ131" s="58">
        <v>0</v>
      </c>
      <c r="BK131" s="58">
        <v>0</v>
      </c>
      <c r="BL131" s="58">
        <v>0</v>
      </c>
      <c r="BM131" s="21">
        <f t="shared" si="6"/>
        <v>0</v>
      </c>
      <c r="BN131" s="91">
        <f t="shared" si="7"/>
        <v>0</v>
      </c>
      <c r="BO131" s="40">
        <f t="shared" si="8"/>
        <v>0</v>
      </c>
    </row>
    <row r="132" spans="2:67" x14ac:dyDescent="0.25">
      <c r="B132" s="6" t="s">
        <v>3408</v>
      </c>
      <c r="C132" s="86" t="s">
        <v>3409</v>
      </c>
      <c r="D132" s="6">
        <v>34420</v>
      </c>
      <c r="E132" s="58">
        <v>0</v>
      </c>
      <c r="F132" s="58">
        <v>0</v>
      </c>
      <c r="G132" s="58">
        <v>0</v>
      </c>
      <c r="H132" s="58">
        <v>0</v>
      </c>
      <c r="I132" s="58">
        <v>0</v>
      </c>
      <c r="J132" s="58">
        <v>0</v>
      </c>
      <c r="K132" s="58">
        <v>0</v>
      </c>
      <c r="L132" s="58">
        <v>0</v>
      </c>
      <c r="M132" s="58">
        <v>0</v>
      </c>
      <c r="N132" s="58">
        <v>0</v>
      </c>
      <c r="O132" s="58">
        <v>0</v>
      </c>
      <c r="P132" s="58">
        <v>0</v>
      </c>
      <c r="Q132" s="58">
        <v>0</v>
      </c>
      <c r="R132" s="58">
        <v>0</v>
      </c>
      <c r="S132" s="58">
        <v>0</v>
      </c>
      <c r="T132" s="58">
        <v>0</v>
      </c>
      <c r="U132" s="58">
        <v>0</v>
      </c>
      <c r="V132" s="58">
        <v>0</v>
      </c>
      <c r="W132" s="58">
        <v>0</v>
      </c>
      <c r="X132" s="58">
        <v>0</v>
      </c>
      <c r="Y132" s="58">
        <v>0</v>
      </c>
      <c r="Z132" s="58">
        <v>0</v>
      </c>
      <c r="AA132" s="58">
        <v>0</v>
      </c>
      <c r="AB132" s="58">
        <v>0</v>
      </c>
      <c r="AC132" s="58">
        <v>0</v>
      </c>
      <c r="AD132" s="58">
        <v>0</v>
      </c>
      <c r="AE132" s="58">
        <v>0</v>
      </c>
      <c r="AF132" s="58">
        <v>0</v>
      </c>
      <c r="AG132" s="58">
        <v>0</v>
      </c>
      <c r="AH132" s="58">
        <v>0</v>
      </c>
      <c r="AI132" s="58">
        <v>0</v>
      </c>
      <c r="AJ132" s="58">
        <v>0</v>
      </c>
      <c r="AK132" s="58">
        <v>0</v>
      </c>
      <c r="AL132" s="58">
        <v>0</v>
      </c>
      <c r="AM132" s="58">
        <v>0</v>
      </c>
      <c r="AN132" s="58">
        <v>0</v>
      </c>
      <c r="AO132" s="58">
        <v>0</v>
      </c>
      <c r="AP132" s="58">
        <v>0</v>
      </c>
      <c r="AQ132" s="58">
        <v>0</v>
      </c>
      <c r="AR132" s="58">
        <v>0</v>
      </c>
      <c r="AS132" s="58">
        <v>0</v>
      </c>
      <c r="AT132" s="58">
        <v>0</v>
      </c>
      <c r="AU132" s="58">
        <v>0</v>
      </c>
      <c r="AV132" s="58">
        <v>0</v>
      </c>
      <c r="AW132" s="58">
        <v>0</v>
      </c>
      <c r="AX132" s="58">
        <v>0</v>
      </c>
      <c r="AY132" s="58">
        <v>0</v>
      </c>
      <c r="AZ132" s="58">
        <v>0</v>
      </c>
      <c r="BA132" s="58">
        <v>0</v>
      </c>
      <c r="BB132" s="58">
        <v>0</v>
      </c>
      <c r="BC132" s="58">
        <v>0</v>
      </c>
      <c r="BD132" s="58">
        <v>0</v>
      </c>
      <c r="BE132" s="58">
        <v>0</v>
      </c>
      <c r="BF132" s="58">
        <v>0</v>
      </c>
      <c r="BG132" s="58">
        <v>0</v>
      </c>
      <c r="BH132" s="58">
        <v>0</v>
      </c>
      <c r="BI132" s="58">
        <v>0</v>
      </c>
      <c r="BJ132" s="58">
        <v>0</v>
      </c>
      <c r="BK132" s="58">
        <v>0</v>
      </c>
      <c r="BL132" s="58">
        <v>0</v>
      </c>
      <c r="BM132" s="21">
        <f t="shared" si="6"/>
        <v>0</v>
      </c>
      <c r="BN132" s="91">
        <f t="shared" si="7"/>
        <v>0</v>
      </c>
      <c r="BO132" s="40">
        <f t="shared" si="8"/>
        <v>0</v>
      </c>
    </row>
    <row r="133" spans="2:67" x14ac:dyDescent="0.25">
      <c r="B133" s="6" t="s">
        <v>3410</v>
      </c>
      <c r="C133" s="86" t="s">
        <v>3411</v>
      </c>
      <c r="D133" s="6">
        <v>34420</v>
      </c>
      <c r="E133" s="58">
        <v>0</v>
      </c>
      <c r="F133" s="58">
        <v>0</v>
      </c>
      <c r="G133" s="58">
        <v>0</v>
      </c>
      <c r="H133" s="58">
        <v>0</v>
      </c>
      <c r="I133" s="58">
        <v>0</v>
      </c>
      <c r="J133" s="58">
        <v>0</v>
      </c>
      <c r="K133" s="58">
        <v>0</v>
      </c>
      <c r="L133" s="58">
        <v>0</v>
      </c>
      <c r="M133" s="58">
        <v>0</v>
      </c>
      <c r="N133" s="58">
        <v>0</v>
      </c>
      <c r="O133" s="58">
        <v>0</v>
      </c>
      <c r="P133" s="58">
        <v>0</v>
      </c>
      <c r="Q133" s="58">
        <v>0</v>
      </c>
      <c r="R133" s="58">
        <v>0</v>
      </c>
      <c r="S133" s="58">
        <v>0</v>
      </c>
      <c r="T133" s="58">
        <v>0</v>
      </c>
      <c r="U133" s="58">
        <v>0</v>
      </c>
      <c r="V133" s="58">
        <v>0</v>
      </c>
      <c r="W133" s="58">
        <v>0</v>
      </c>
      <c r="X133" s="58">
        <v>0</v>
      </c>
      <c r="Y133" s="58">
        <v>0</v>
      </c>
      <c r="Z133" s="58">
        <v>0</v>
      </c>
      <c r="AA133" s="58">
        <v>0</v>
      </c>
      <c r="AB133" s="58">
        <v>0</v>
      </c>
      <c r="AC133" s="58">
        <v>0</v>
      </c>
      <c r="AD133" s="58">
        <v>0</v>
      </c>
      <c r="AE133" s="58">
        <v>0</v>
      </c>
      <c r="AF133" s="58">
        <v>0</v>
      </c>
      <c r="AG133" s="58">
        <v>0</v>
      </c>
      <c r="AH133" s="58">
        <v>0</v>
      </c>
      <c r="AI133" s="58">
        <v>0</v>
      </c>
      <c r="AJ133" s="58">
        <v>0</v>
      </c>
      <c r="AK133" s="58">
        <v>0</v>
      </c>
      <c r="AL133" s="58">
        <v>0</v>
      </c>
      <c r="AM133" s="58">
        <v>0</v>
      </c>
      <c r="AN133" s="58">
        <v>0</v>
      </c>
      <c r="AO133" s="58">
        <v>0</v>
      </c>
      <c r="AP133" s="58">
        <v>0</v>
      </c>
      <c r="AQ133" s="58">
        <v>0</v>
      </c>
      <c r="AR133" s="58">
        <v>0</v>
      </c>
      <c r="AS133" s="58">
        <v>0</v>
      </c>
      <c r="AT133" s="58">
        <v>0</v>
      </c>
      <c r="AU133" s="58">
        <v>0</v>
      </c>
      <c r="AV133" s="58">
        <v>0</v>
      </c>
      <c r="AW133" s="58">
        <v>0</v>
      </c>
      <c r="AX133" s="58">
        <v>0</v>
      </c>
      <c r="AY133" s="58">
        <v>0</v>
      </c>
      <c r="AZ133" s="58">
        <v>0</v>
      </c>
      <c r="BA133" s="58">
        <v>0</v>
      </c>
      <c r="BB133" s="58">
        <v>0</v>
      </c>
      <c r="BC133" s="58">
        <v>0</v>
      </c>
      <c r="BD133" s="58">
        <v>0</v>
      </c>
      <c r="BE133" s="58">
        <v>0</v>
      </c>
      <c r="BF133" s="58">
        <v>0</v>
      </c>
      <c r="BG133" s="58">
        <v>0</v>
      </c>
      <c r="BH133" s="58">
        <v>0</v>
      </c>
      <c r="BI133" s="58">
        <v>0</v>
      </c>
      <c r="BJ133" s="58">
        <v>0</v>
      </c>
      <c r="BK133" s="58">
        <v>0</v>
      </c>
      <c r="BL133" s="58">
        <v>0</v>
      </c>
      <c r="BM133" s="21">
        <f t="shared" si="6"/>
        <v>0</v>
      </c>
      <c r="BN133" s="91">
        <f t="shared" si="7"/>
        <v>0</v>
      </c>
      <c r="BO133" s="40">
        <f t="shared" si="8"/>
        <v>0</v>
      </c>
    </row>
    <row r="134" spans="2:67" x14ac:dyDescent="0.25">
      <c r="B134" s="6" t="s">
        <v>2590</v>
      </c>
      <c r="C134" s="86" t="s">
        <v>2591</v>
      </c>
      <c r="D134" s="6">
        <v>34410</v>
      </c>
      <c r="E134" s="58">
        <v>0</v>
      </c>
      <c r="F134" s="58">
        <v>0</v>
      </c>
      <c r="G134" s="58">
        <v>0</v>
      </c>
      <c r="H134" s="58">
        <v>0</v>
      </c>
      <c r="I134" s="58">
        <v>0</v>
      </c>
      <c r="J134" s="58">
        <v>0</v>
      </c>
      <c r="K134" s="58">
        <v>0</v>
      </c>
      <c r="L134" s="58">
        <v>0</v>
      </c>
      <c r="M134" s="58">
        <v>0</v>
      </c>
      <c r="N134" s="58">
        <v>0</v>
      </c>
      <c r="O134" s="58">
        <v>0</v>
      </c>
      <c r="P134" s="58">
        <v>0</v>
      </c>
      <c r="Q134" s="58">
        <v>0</v>
      </c>
      <c r="R134" s="58">
        <v>0</v>
      </c>
      <c r="S134" s="58">
        <v>0</v>
      </c>
      <c r="T134" s="58">
        <v>0</v>
      </c>
      <c r="U134" s="58">
        <v>0</v>
      </c>
      <c r="V134" s="58">
        <v>0</v>
      </c>
      <c r="W134" s="58">
        <v>0</v>
      </c>
      <c r="X134" s="58">
        <v>0</v>
      </c>
      <c r="Y134" s="58">
        <v>0</v>
      </c>
      <c r="Z134" s="58">
        <v>0</v>
      </c>
      <c r="AA134" s="58">
        <v>0</v>
      </c>
      <c r="AB134" s="58">
        <v>0</v>
      </c>
      <c r="AC134" s="58">
        <v>0</v>
      </c>
      <c r="AD134" s="58">
        <v>0</v>
      </c>
      <c r="AE134" s="58">
        <v>0</v>
      </c>
      <c r="AF134" s="58">
        <v>0</v>
      </c>
      <c r="AG134" s="58">
        <v>0</v>
      </c>
      <c r="AH134" s="58">
        <v>0</v>
      </c>
      <c r="AI134" s="58">
        <v>0</v>
      </c>
      <c r="AJ134" s="58">
        <v>0</v>
      </c>
      <c r="AK134" s="58">
        <v>0</v>
      </c>
      <c r="AL134" s="58">
        <v>0</v>
      </c>
      <c r="AM134" s="58">
        <v>0</v>
      </c>
      <c r="AN134" s="58">
        <v>0</v>
      </c>
      <c r="AO134" s="58">
        <v>0</v>
      </c>
      <c r="AP134" s="58">
        <v>0</v>
      </c>
      <c r="AQ134" s="58">
        <v>0</v>
      </c>
      <c r="AR134" s="58">
        <v>0</v>
      </c>
      <c r="AS134" s="58">
        <v>0</v>
      </c>
      <c r="AT134" s="58">
        <v>0</v>
      </c>
      <c r="AU134" s="58">
        <v>0</v>
      </c>
      <c r="AV134" s="58">
        <v>0</v>
      </c>
      <c r="AW134" s="58">
        <v>0</v>
      </c>
      <c r="AX134" s="58">
        <v>0</v>
      </c>
      <c r="AY134" s="58">
        <v>0</v>
      </c>
      <c r="AZ134" s="58">
        <v>0</v>
      </c>
      <c r="BA134" s="58">
        <v>0</v>
      </c>
      <c r="BB134" s="58">
        <v>0</v>
      </c>
      <c r="BC134" s="58">
        <v>0</v>
      </c>
      <c r="BD134" s="58">
        <v>0</v>
      </c>
      <c r="BE134" s="58">
        <v>0</v>
      </c>
      <c r="BF134" s="58">
        <v>0</v>
      </c>
      <c r="BG134" s="58">
        <v>0</v>
      </c>
      <c r="BH134" s="58">
        <v>0</v>
      </c>
      <c r="BI134" s="58">
        <v>0</v>
      </c>
      <c r="BJ134" s="58">
        <v>0</v>
      </c>
      <c r="BK134" s="58">
        <v>0</v>
      </c>
      <c r="BL134" s="58">
        <v>0</v>
      </c>
      <c r="BM134" s="21">
        <f t="shared" si="6"/>
        <v>0</v>
      </c>
      <c r="BN134" s="91">
        <f t="shared" si="7"/>
        <v>0</v>
      </c>
      <c r="BO134" s="40">
        <f t="shared" si="8"/>
        <v>0</v>
      </c>
    </row>
    <row r="135" spans="2:67" x14ac:dyDescent="0.25">
      <c r="B135" s="6" t="s">
        <v>2592</v>
      </c>
      <c r="C135" s="86" t="s">
        <v>2593</v>
      </c>
      <c r="D135" s="6">
        <v>34410</v>
      </c>
      <c r="E135" s="58">
        <v>0</v>
      </c>
      <c r="F135" s="58">
        <v>0</v>
      </c>
      <c r="G135" s="58">
        <v>0</v>
      </c>
      <c r="H135" s="58">
        <v>0</v>
      </c>
      <c r="I135" s="58">
        <v>0</v>
      </c>
      <c r="J135" s="58">
        <v>0</v>
      </c>
      <c r="K135" s="58">
        <v>0</v>
      </c>
      <c r="L135" s="58">
        <v>0</v>
      </c>
      <c r="M135" s="58">
        <v>0</v>
      </c>
      <c r="N135" s="58">
        <v>0</v>
      </c>
      <c r="O135" s="58">
        <v>0</v>
      </c>
      <c r="P135" s="58">
        <v>0</v>
      </c>
      <c r="Q135" s="58">
        <v>0</v>
      </c>
      <c r="R135" s="58">
        <v>0</v>
      </c>
      <c r="S135" s="58">
        <v>0</v>
      </c>
      <c r="T135" s="58">
        <v>0</v>
      </c>
      <c r="U135" s="58">
        <v>0</v>
      </c>
      <c r="V135" s="58">
        <v>0</v>
      </c>
      <c r="W135" s="58">
        <v>0</v>
      </c>
      <c r="X135" s="58">
        <v>0</v>
      </c>
      <c r="Y135" s="58">
        <v>0</v>
      </c>
      <c r="Z135" s="58">
        <v>0</v>
      </c>
      <c r="AA135" s="58">
        <v>0</v>
      </c>
      <c r="AB135" s="58">
        <v>0</v>
      </c>
      <c r="AC135" s="58">
        <v>0</v>
      </c>
      <c r="AD135" s="58">
        <v>0</v>
      </c>
      <c r="AE135" s="58">
        <v>0</v>
      </c>
      <c r="AF135" s="58">
        <v>0</v>
      </c>
      <c r="AG135" s="58">
        <v>0</v>
      </c>
      <c r="AH135" s="58">
        <v>0</v>
      </c>
      <c r="AI135" s="58">
        <v>0</v>
      </c>
      <c r="AJ135" s="58">
        <v>0</v>
      </c>
      <c r="AK135" s="58">
        <v>0</v>
      </c>
      <c r="AL135" s="58">
        <v>0</v>
      </c>
      <c r="AM135" s="58">
        <v>0</v>
      </c>
      <c r="AN135" s="58">
        <v>0</v>
      </c>
      <c r="AO135" s="58">
        <v>0</v>
      </c>
      <c r="AP135" s="58">
        <v>0</v>
      </c>
      <c r="AQ135" s="58">
        <v>0</v>
      </c>
      <c r="AR135" s="58">
        <v>0</v>
      </c>
      <c r="AS135" s="58">
        <v>0</v>
      </c>
      <c r="AT135" s="58">
        <v>0</v>
      </c>
      <c r="AU135" s="58">
        <v>0</v>
      </c>
      <c r="AV135" s="58">
        <v>0</v>
      </c>
      <c r="AW135" s="58">
        <v>0</v>
      </c>
      <c r="AX135" s="58">
        <v>0</v>
      </c>
      <c r="AY135" s="58">
        <v>0</v>
      </c>
      <c r="AZ135" s="58">
        <v>0</v>
      </c>
      <c r="BA135" s="58">
        <v>0</v>
      </c>
      <c r="BB135" s="58">
        <v>0</v>
      </c>
      <c r="BC135" s="58">
        <v>0</v>
      </c>
      <c r="BD135" s="58">
        <v>0</v>
      </c>
      <c r="BE135" s="58">
        <v>0</v>
      </c>
      <c r="BF135" s="58">
        <v>0</v>
      </c>
      <c r="BG135" s="58">
        <v>0</v>
      </c>
      <c r="BH135" s="58">
        <v>0</v>
      </c>
      <c r="BI135" s="58">
        <v>0</v>
      </c>
      <c r="BJ135" s="58">
        <v>0</v>
      </c>
      <c r="BK135" s="58">
        <v>0</v>
      </c>
      <c r="BL135" s="58">
        <v>0</v>
      </c>
      <c r="BM135" s="21">
        <f t="shared" si="6"/>
        <v>0</v>
      </c>
      <c r="BN135" s="91">
        <f t="shared" si="7"/>
        <v>0</v>
      </c>
      <c r="BO135" s="40">
        <f t="shared" si="8"/>
        <v>0</v>
      </c>
    </row>
    <row r="136" spans="2:67" x14ac:dyDescent="0.25">
      <c r="B136" s="6" t="s">
        <v>3412</v>
      </c>
      <c r="C136" s="86" t="s">
        <v>3413</v>
      </c>
      <c r="D136" s="6">
        <v>34420</v>
      </c>
      <c r="E136" s="58">
        <v>0</v>
      </c>
      <c r="F136" s="58">
        <v>0</v>
      </c>
      <c r="G136" s="58">
        <v>0</v>
      </c>
      <c r="H136" s="58">
        <v>0</v>
      </c>
      <c r="I136" s="58">
        <v>0</v>
      </c>
      <c r="J136" s="58">
        <v>0</v>
      </c>
      <c r="K136" s="58">
        <v>0</v>
      </c>
      <c r="L136" s="58">
        <v>0</v>
      </c>
      <c r="M136" s="58">
        <v>0</v>
      </c>
      <c r="N136" s="58">
        <v>0</v>
      </c>
      <c r="O136" s="58">
        <v>0</v>
      </c>
      <c r="P136" s="58">
        <v>0</v>
      </c>
      <c r="Q136" s="58">
        <v>0</v>
      </c>
      <c r="R136" s="58">
        <v>0</v>
      </c>
      <c r="S136" s="58">
        <v>0</v>
      </c>
      <c r="T136" s="58">
        <v>0</v>
      </c>
      <c r="U136" s="58">
        <v>0</v>
      </c>
      <c r="V136" s="58">
        <v>0</v>
      </c>
      <c r="W136" s="58">
        <v>0</v>
      </c>
      <c r="X136" s="58">
        <v>0</v>
      </c>
      <c r="Y136" s="58">
        <v>0</v>
      </c>
      <c r="Z136" s="58">
        <v>0</v>
      </c>
      <c r="AA136" s="58">
        <v>0</v>
      </c>
      <c r="AB136" s="58">
        <v>0</v>
      </c>
      <c r="AC136" s="58">
        <v>0</v>
      </c>
      <c r="AD136" s="58">
        <v>0</v>
      </c>
      <c r="AE136" s="58">
        <v>0</v>
      </c>
      <c r="AF136" s="58">
        <v>0</v>
      </c>
      <c r="AG136" s="58">
        <v>0</v>
      </c>
      <c r="AH136" s="58">
        <v>0</v>
      </c>
      <c r="AI136" s="58">
        <v>0</v>
      </c>
      <c r="AJ136" s="58">
        <v>0</v>
      </c>
      <c r="AK136" s="58">
        <v>0</v>
      </c>
      <c r="AL136" s="58">
        <v>0</v>
      </c>
      <c r="AM136" s="58">
        <v>0</v>
      </c>
      <c r="AN136" s="58">
        <v>0</v>
      </c>
      <c r="AO136" s="58">
        <v>0</v>
      </c>
      <c r="AP136" s="58">
        <v>0</v>
      </c>
      <c r="AQ136" s="58">
        <v>0</v>
      </c>
      <c r="AR136" s="58">
        <v>0</v>
      </c>
      <c r="AS136" s="58">
        <v>0</v>
      </c>
      <c r="AT136" s="58">
        <v>0</v>
      </c>
      <c r="AU136" s="58">
        <v>0</v>
      </c>
      <c r="AV136" s="58">
        <v>0</v>
      </c>
      <c r="AW136" s="58">
        <v>0</v>
      </c>
      <c r="AX136" s="58">
        <v>0</v>
      </c>
      <c r="AY136" s="58">
        <v>0</v>
      </c>
      <c r="AZ136" s="58">
        <v>0</v>
      </c>
      <c r="BA136" s="58">
        <v>0</v>
      </c>
      <c r="BB136" s="58">
        <v>0</v>
      </c>
      <c r="BC136" s="58">
        <v>0</v>
      </c>
      <c r="BD136" s="58">
        <v>0</v>
      </c>
      <c r="BE136" s="58">
        <v>0</v>
      </c>
      <c r="BF136" s="58">
        <v>0</v>
      </c>
      <c r="BG136" s="58">
        <v>0</v>
      </c>
      <c r="BH136" s="58">
        <v>0</v>
      </c>
      <c r="BI136" s="58">
        <v>0</v>
      </c>
      <c r="BJ136" s="58">
        <v>0</v>
      </c>
      <c r="BK136" s="58">
        <v>0</v>
      </c>
      <c r="BL136" s="58">
        <v>0</v>
      </c>
      <c r="BM136" s="21">
        <f t="shared" si="6"/>
        <v>0</v>
      </c>
      <c r="BN136" s="91">
        <f t="shared" si="7"/>
        <v>0</v>
      </c>
      <c r="BO136" s="40">
        <f t="shared" si="8"/>
        <v>0</v>
      </c>
    </row>
    <row r="137" spans="2:67" x14ac:dyDescent="0.25">
      <c r="B137" s="6" t="s">
        <v>3414</v>
      </c>
      <c r="C137" s="86" t="s">
        <v>3415</v>
      </c>
      <c r="D137" s="6">
        <v>34420</v>
      </c>
      <c r="E137" s="58">
        <v>0</v>
      </c>
      <c r="F137" s="58">
        <v>0</v>
      </c>
      <c r="G137" s="58">
        <v>0</v>
      </c>
      <c r="H137" s="58">
        <v>0</v>
      </c>
      <c r="I137" s="58">
        <v>0</v>
      </c>
      <c r="J137" s="58">
        <v>0</v>
      </c>
      <c r="K137" s="58">
        <v>0</v>
      </c>
      <c r="L137" s="58">
        <v>0</v>
      </c>
      <c r="M137" s="58">
        <v>0</v>
      </c>
      <c r="N137" s="58">
        <v>0</v>
      </c>
      <c r="O137" s="58">
        <v>0</v>
      </c>
      <c r="P137" s="58">
        <v>0</v>
      </c>
      <c r="Q137" s="58">
        <v>0</v>
      </c>
      <c r="R137" s="58">
        <v>0</v>
      </c>
      <c r="S137" s="58">
        <v>0</v>
      </c>
      <c r="T137" s="58">
        <v>0</v>
      </c>
      <c r="U137" s="58">
        <v>0</v>
      </c>
      <c r="V137" s="58">
        <v>0</v>
      </c>
      <c r="W137" s="58">
        <v>0</v>
      </c>
      <c r="X137" s="58">
        <v>0</v>
      </c>
      <c r="Y137" s="58">
        <v>0</v>
      </c>
      <c r="Z137" s="58">
        <v>0</v>
      </c>
      <c r="AA137" s="58">
        <v>0</v>
      </c>
      <c r="AB137" s="58">
        <v>0</v>
      </c>
      <c r="AC137" s="58">
        <v>0</v>
      </c>
      <c r="AD137" s="58">
        <v>0</v>
      </c>
      <c r="AE137" s="58">
        <v>0</v>
      </c>
      <c r="AF137" s="58">
        <v>0</v>
      </c>
      <c r="AG137" s="58">
        <v>0</v>
      </c>
      <c r="AH137" s="58">
        <v>0</v>
      </c>
      <c r="AI137" s="58">
        <v>0</v>
      </c>
      <c r="AJ137" s="58">
        <v>0</v>
      </c>
      <c r="AK137" s="58">
        <v>0</v>
      </c>
      <c r="AL137" s="58">
        <v>0</v>
      </c>
      <c r="AM137" s="58">
        <v>0</v>
      </c>
      <c r="AN137" s="58">
        <v>0</v>
      </c>
      <c r="AO137" s="58">
        <v>0</v>
      </c>
      <c r="AP137" s="58">
        <v>0</v>
      </c>
      <c r="AQ137" s="58">
        <v>0</v>
      </c>
      <c r="AR137" s="58">
        <v>0</v>
      </c>
      <c r="AS137" s="58">
        <v>0</v>
      </c>
      <c r="AT137" s="58">
        <v>0</v>
      </c>
      <c r="AU137" s="58">
        <v>0</v>
      </c>
      <c r="AV137" s="58">
        <v>0</v>
      </c>
      <c r="AW137" s="58">
        <v>0</v>
      </c>
      <c r="AX137" s="58">
        <v>0</v>
      </c>
      <c r="AY137" s="58">
        <v>0</v>
      </c>
      <c r="AZ137" s="58">
        <v>0</v>
      </c>
      <c r="BA137" s="58">
        <v>0</v>
      </c>
      <c r="BB137" s="58">
        <v>0</v>
      </c>
      <c r="BC137" s="58">
        <v>0</v>
      </c>
      <c r="BD137" s="58">
        <v>0</v>
      </c>
      <c r="BE137" s="58">
        <v>0</v>
      </c>
      <c r="BF137" s="58">
        <v>0</v>
      </c>
      <c r="BG137" s="58">
        <v>0</v>
      </c>
      <c r="BH137" s="58">
        <v>0</v>
      </c>
      <c r="BI137" s="58">
        <v>0</v>
      </c>
      <c r="BJ137" s="58">
        <v>0</v>
      </c>
      <c r="BK137" s="58">
        <v>0</v>
      </c>
      <c r="BL137" s="58">
        <v>0</v>
      </c>
      <c r="BM137" s="21">
        <f t="shared" si="6"/>
        <v>0</v>
      </c>
      <c r="BN137" s="91">
        <f t="shared" si="7"/>
        <v>0</v>
      </c>
      <c r="BO137" s="40">
        <f t="shared" si="8"/>
        <v>0</v>
      </c>
    </row>
    <row r="138" spans="2:67" x14ac:dyDescent="0.25">
      <c r="B138" s="6" t="s">
        <v>3416</v>
      </c>
      <c r="C138" s="86" t="s">
        <v>3417</v>
      </c>
      <c r="D138" s="6">
        <v>34420</v>
      </c>
      <c r="E138" s="58">
        <v>0</v>
      </c>
      <c r="F138" s="58">
        <v>0</v>
      </c>
      <c r="G138" s="58">
        <v>0</v>
      </c>
      <c r="H138" s="58">
        <v>0</v>
      </c>
      <c r="I138" s="58">
        <v>0</v>
      </c>
      <c r="J138" s="58">
        <v>0</v>
      </c>
      <c r="K138" s="58">
        <v>0</v>
      </c>
      <c r="L138" s="58">
        <v>0</v>
      </c>
      <c r="M138" s="58">
        <v>0</v>
      </c>
      <c r="N138" s="58">
        <v>0</v>
      </c>
      <c r="O138" s="58">
        <v>0</v>
      </c>
      <c r="P138" s="58">
        <v>0</v>
      </c>
      <c r="Q138" s="58">
        <v>0</v>
      </c>
      <c r="R138" s="58">
        <v>0</v>
      </c>
      <c r="S138" s="58">
        <v>0</v>
      </c>
      <c r="T138" s="58">
        <v>0</v>
      </c>
      <c r="U138" s="58">
        <v>0</v>
      </c>
      <c r="V138" s="58">
        <v>0</v>
      </c>
      <c r="W138" s="58">
        <v>0</v>
      </c>
      <c r="X138" s="58">
        <v>0</v>
      </c>
      <c r="Y138" s="58">
        <v>0</v>
      </c>
      <c r="Z138" s="58">
        <v>0</v>
      </c>
      <c r="AA138" s="58">
        <v>0</v>
      </c>
      <c r="AB138" s="58">
        <v>0</v>
      </c>
      <c r="AC138" s="58">
        <v>0</v>
      </c>
      <c r="AD138" s="58">
        <v>0</v>
      </c>
      <c r="AE138" s="58">
        <v>0</v>
      </c>
      <c r="AF138" s="58">
        <v>0</v>
      </c>
      <c r="AG138" s="58">
        <v>0</v>
      </c>
      <c r="AH138" s="58">
        <v>0</v>
      </c>
      <c r="AI138" s="58">
        <v>0</v>
      </c>
      <c r="AJ138" s="58">
        <v>0</v>
      </c>
      <c r="AK138" s="58">
        <v>0</v>
      </c>
      <c r="AL138" s="58">
        <v>0</v>
      </c>
      <c r="AM138" s="58">
        <v>0</v>
      </c>
      <c r="AN138" s="58">
        <v>0</v>
      </c>
      <c r="AO138" s="58">
        <v>0</v>
      </c>
      <c r="AP138" s="58">
        <v>0</v>
      </c>
      <c r="AQ138" s="58">
        <v>0</v>
      </c>
      <c r="AR138" s="58">
        <v>0</v>
      </c>
      <c r="AS138" s="58">
        <v>0</v>
      </c>
      <c r="AT138" s="58">
        <v>0</v>
      </c>
      <c r="AU138" s="58">
        <v>0</v>
      </c>
      <c r="AV138" s="58">
        <v>0</v>
      </c>
      <c r="AW138" s="58">
        <v>0</v>
      </c>
      <c r="AX138" s="58">
        <v>0</v>
      </c>
      <c r="AY138" s="58">
        <v>0</v>
      </c>
      <c r="AZ138" s="58">
        <v>0</v>
      </c>
      <c r="BA138" s="58">
        <v>0</v>
      </c>
      <c r="BB138" s="58">
        <v>0</v>
      </c>
      <c r="BC138" s="58">
        <v>0</v>
      </c>
      <c r="BD138" s="58">
        <v>0</v>
      </c>
      <c r="BE138" s="58">
        <v>0</v>
      </c>
      <c r="BF138" s="58">
        <v>0</v>
      </c>
      <c r="BG138" s="58">
        <v>0</v>
      </c>
      <c r="BH138" s="58">
        <v>0</v>
      </c>
      <c r="BI138" s="58">
        <v>0</v>
      </c>
      <c r="BJ138" s="58">
        <v>0</v>
      </c>
      <c r="BK138" s="58">
        <v>0</v>
      </c>
      <c r="BL138" s="58">
        <v>0</v>
      </c>
      <c r="BM138" s="21">
        <f t="shared" si="6"/>
        <v>0</v>
      </c>
      <c r="BN138" s="91">
        <f t="shared" si="7"/>
        <v>0</v>
      </c>
      <c r="BO138" s="40">
        <f t="shared" si="8"/>
        <v>0</v>
      </c>
    </row>
    <row r="139" spans="2:67" x14ac:dyDescent="0.25">
      <c r="B139" s="6" t="s">
        <v>3418</v>
      </c>
      <c r="C139" s="86" t="s">
        <v>3419</v>
      </c>
      <c r="D139" s="6">
        <v>34420</v>
      </c>
      <c r="E139" s="58">
        <v>0</v>
      </c>
      <c r="F139" s="58">
        <v>0</v>
      </c>
      <c r="G139" s="58">
        <v>0</v>
      </c>
      <c r="H139" s="58">
        <v>0</v>
      </c>
      <c r="I139" s="58">
        <v>0</v>
      </c>
      <c r="J139" s="58">
        <v>0</v>
      </c>
      <c r="K139" s="58">
        <v>0</v>
      </c>
      <c r="L139" s="58">
        <v>0</v>
      </c>
      <c r="M139" s="58">
        <v>0</v>
      </c>
      <c r="N139" s="58">
        <v>0</v>
      </c>
      <c r="O139" s="58">
        <v>0</v>
      </c>
      <c r="P139" s="58">
        <v>0</v>
      </c>
      <c r="Q139" s="58">
        <v>0</v>
      </c>
      <c r="R139" s="58">
        <v>0</v>
      </c>
      <c r="S139" s="58">
        <v>0</v>
      </c>
      <c r="T139" s="58">
        <v>0</v>
      </c>
      <c r="U139" s="58">
        <v>0</v>
      </c>
      <c r="V139" s="58">
        <v>0</v>
      </c>
      <c r="W139" s="58">
        <v>0</v>
      </c>
      <c r="X139" s="58">
        <v>0</v>
      </c>
      <c r="Y139" s="58">
        <v>0</v>
      </c>
      <c r="Z139" s="58">
        <v>0</v>
      </c>
      <c r="AA139" s="58">
        <v>0</v>
      </c>
      <c r="AB139" s="58">
        <v>0</v>
      </c>
      <c r="AC139" s="58">
        <v>0</v>
      </c>
      <c r="AD139" s="58">
        <v>0</v>
      </c>
      <c r="AE139" s="58">
        <v>0</v>
      </c>
      <c r="AF139" s="58">
        <v>0</v>
      </c>
      <c r="AG139" s="58">
        <v>0</v>
      </c>
      <c r="AH139" s="58">
        <v>0</v>
      </c>
      <c r="AI139" s="58">
        <v>0</v>
      </c>
      <c r="AJ139" s="58">
        <v>0</v>
      </c>
      <c r="AK139" s="58">
        <v>0</v>
      </c>
      <c r="AL139" s="58">
        <v>0</v>
      </c>
      <c r="AM139" s="58">
        <v>0</v>
      </c>
      <c r="AN139" s="58">
        <v>0</v>
      </c>
      <c r="AO139" s="58">
        <v>0</v>
      </c>
      <c r="AP139" s="58">
        <v>0</v>
      </c>
      <c r="AQ139" s="58">
        <v>0</v>
      </c>
      <c r="AR139" s="58">
        <v>0</v>
      </c>
      <c r="AS139" s="58">
        <v>0</v>
      </c>
      <c r="AT139" s="58">
        <v>0</v>
      </c>
      <c r="AU139" s="58">
        <v>0</v>
      </c>
      <c r="AV139" s="58">
        <v>0</v>
      </c>
      <c r="AW139" s="58">
        <v>0</v>
      </c>
      <c r="AX139" s="58">
        <v>0</v>
      </c>
      <c r="AY139" s="58">
        <v>0</v>
      </c>
      <c r="AZ139" s="58">
        <v>0</v>
      </c>
      <c r="BA139" s="58">
        <v>0</v>
      </c>
      <c r="BB139" s="58">
        <v>0</v>
      </c>
      <c r="BC139" s="58">
        <v>0</v>
      </c>
      <c r="BD139" s="58">
        <v>0</v>
      </c>
      <c r="BE139" s="58">
        <v>0</v>
      </c>
      <c r="BF139" s="58">
        <v>0</v>
      </c>
      <c r="BG139" s="58">
        <v>0</v>
      </c>
      <c r="BH139" s="58">
        <v>0</v>
      </c>
      <c r="BI139" s="58">
        <v>0</v>
      </c>
      <c r="BJ139" s="58">
        <v>0</v>
      </c>
      <c r="BK139" s="58">
        <v>0</v>
      </c>
      <c r="BL139" s="58">
        <v>0</v>
      </c>
      <c r="BM139" s="21">
        <f t="shared" si="6"/>
        <v>0</v>
      </c>
      <c r="BN139" s="91">
        <f t="shared" si="7"/>
        <v>0</v>
      </c>
      <c r="BO139" s="40">
        <f t="shared" si="8"/>
        <v>0</v>
      </c>
    </row>
    <row r="140" spans="2:67" x14ac:dyDescent="0.25">
      <c r="B140" s="6" t="s">
        <v>2594</v>
      </c>
      <c r="C140" s="86" t="s">
        <v>2595</v>
      </c>
      <c r="D140" s="6">
        <v>34410</v>
      </c>
      <c r="E140" s="58">
        <v>0</v>
      </c>
      <c r="F140" s="58">
        <v>0</v>
      </c>
      <c r="G140" s="58">
        <v>0</v>
      </c>
      <c r="H140" s="58">
        <v>0</v>
      </c>
      <c r="I140" s="58">
        <v>0</v>
      </c>
      <c r="J140" s="58">
        <v>0</v>
      </c>
      <c r="K140" s="58">
        <v>0</v>
      </c>
      <c r="L140" s="58">
        <v>0</v>
      </c>
      <c r="M140" s="58">
        <v>0</v>
      </c>
      <c r="N140" s="58">
        <v>0</v>
      </c>
      <c r="O140" s="58">
        <v>0</v>
      </c>
      <c r="P140" s="58">
        <v>0</v>
      </c>
      <c r="Q140" s="58">
        <v>0</v>
      </c>
      <c r="R140" s="58">
        <v>0</v>
      </c>
      <c r="S140" s="58">
        <v>0</v>
      </c>
      <c r="T140" s="58">
        <v>0</v>
      </c>
      <c r="U140" s="58">
        <v>0</v>
      </c>
      <c r="V140" s="58">
        <v>0</v>
      </c>
      <c r="W140" s="58">
        <v>0</v>
      </c>
      <c r="X140" s="58">
        <v>0</v>
      </c>
      <c r="Y140" s="58">
        <v>0</v>
      </c>
      <c r="Z140" s="58">
        <v>0</v>
      </c>
      <c r="AA140" s="58">
        <v>0</v>
      </c>
      <c r="AB140" s="58">
        <v>0</v>
      </c>
      <c r="AC140" s="58">
        <v>0</v>
      </c>
      <c r="AD140" s="58">
        <v>0</v>
      </c>
      <c r="AE140" s="58">
        <v>0</v>
      </c>
      <c r="AF140" s="58">
        <v>0</v>
      </c>
      <c r="AG140" s="58">
        <v>0</v>
      </c>
      <c r="AH140" s="58">
        <v>0</v>
      </c>
      <c r="AI140" s="58">
        <v>0</v>
      </c>
      <c r="AJ140" s="58">
        <v>0</v>
      </c>
      <c r="AK140" s="58">
        <v>0</v>
      </c>
      <c r="AL140" s="58">
        <v>0</v>
      </c>
      <c r="AM140" s="58">
        <v>0</v>
      </c>
      <c r="AN140" s="58">
        <v>0</v>
      </c>
      <c r="AO140" s="58">
        <v>0</v>
      </c>
      <c r="AP140" s="58">
        <v>0</v>
      </c>
      <c r="AQ140" s="58">
        <v>0</v>
      </c>
      <c r="AR140" s="58">
        <v>0</v>
      </c>
      <c r="AS140" s="58">
        <v>0</v>
      </c>
      <c r="AT140" s="58">
        <v>0</v>
      </c>
      <c r="AU140" s="58">
        <v>0</v>
      </c>
      <c r="AV140" s="58">
        <v>0</v>
      </c>
      <c r="AW140" s="58">
        <v>0</v>
      </c>
      <c r="AX140" s="58">
        <v>0</v>
      </c>
      <c r="AY140" s="58">
        <v>0</v>
      </c>
      <c r="AZ140" s="58">
        <v>0</v>
      </c>
      <c r="BA140" s="58">
        <v>0</v>
      </c>
      <c r="BB140" s="58">
        <v>0</v>
      </c>
      <c r="BC140" s="58">
        <v>0</v>
      </c>
      <c r="BD140" s="58">
        <v>0</v>
      </c>
      <c r="BE140" s="58">
        <v>0</v>
      </c>
      <c r="BF140" s="58">
        <v>0</v>
      </c>
      <c r="BG140" s="58">
        <v>0</v>
      </c>
      <c r="BH140" s="58">
        <v>0</v>
      </c>
      <c r="BI140" s="58">
        <v>0</v>
      </c>
      <c r="BJ140" s="58">
        <v>0</v>
      </c>
      <c r="BK140" s="58">
        <v>0</v>
      </c>
      <c r="BL140" s="58">
        <v>0</v>
      </c>
      <c r="BM140" s="21">
        <f t="shared" si="6"/>
        <v>0</v>
      </c>
      <c r="BN140" s="91">
        <f t="shared" si="7"/>
        <v>0</v>
      </c>
      <c r="BO140" s="40">
        <f t="shared" si="8"/>
        <v>0</v>
      </c>
    </row>
    <row r="141" spans="2:67" x14ac:dyDescent="0.25">
      <c r="B141" s="6" t="s">
        <v>3420</v>
      </c>
      <c r="C141" s="86" t="s">
        <v>3421</v>
      </c>
      <c r="D141" s="6">
        <v>34420</v>
      </c>
      <c r="E141" s="58">
        <v>0</v>
      </c>
      <c r="F141" s="58">
        <v>0</v>
      </c>
      <c r="G141" s="58">
        <v>0</v>
      </c>
      <c r="H141" s="58">
        <v>0</v>
      </c>
      <c r="I141" s="58">
        <v>0</v>
      </c>
      <c r="J141" s="58">
        <v>0</v>
      </c>
      <c r="K141" s="58">
        <v>0</v>
      </c>
      <c r="L141" s="58">
        <v>0</v>
      </c>
      <c r="M141" s="58">
        <v>0</v>
      </c>
      <c r="N141" s="58">
        <v>0</v>
      </c>
      <c r="O141" s="58">
        <v>0</v>
      </c>
      <c r="P141" s="58">
        <v>0</v>
      </c>
      <c r="Q141" s="58">
        <v>0</v>
      </c>
      <c r="R141" s="58">
        <v>0</v>
      </c>
      <c r="S141" s="58">
        <v>0</v>
      </c>
      <c r="T141" s="58">
        <v>0</v>
      </c>
      <c r="U141" s="58">
        <v>0</v>
      </c>
      <c r="V141" s="58">
        <v>0</v>
      </c>
      <c r="W141" s="58">
        <v>0</v>
      </c>
      <c r="X141" s="58">
        <v>0</v>
      </c>
      <c r="Y141" s="58">
        <v>0</v>
      </c>
      <c r="Z141" s="58">
        <v>0</v>
      </c>
      <c r="AA141" s="58">
        <v>0</v>
      </c>
      <c r="AB141" s="58">
        <v>0</v>
      </c>
      <c r="AC141" s="58">
        <v>0</v>
      </c>
      <c r="AD141" s="58">
        <v>0</v>
      </c>
      <c r="AE141" s="58">
        <v>0</v>
      </c>
      <c r="AF141" s="58">
        <v>0</v>
      </c>
      <c r="AG141" s="58">
        <v>0</v>
      </c>
      <c r="AH141" s="58">
        <v>0</v>
      </c>
      <c r="AI141" s="58">
        <v>0</v>
      </c>
      <c r="AJ141" s="58">
        <v>0</v>
      </c>
      <c r="AK141" s="58">
        <v>0</v>
      </c>
      <c r="AL141" s="58">
        <v>0</v>
      </c>
      <c r="AM141" s="58">
        <v>0</v>
      </c>
      <c r="AN141" s="58">
        <v>0</v>
      </c>
      <c r="AO141" s="58">
        <v>0</v>
      </c>
      <c r="AP141" s="58">
        <v>0</v>
      </c>
      <c r="AQ141" s="58">
        <v>0</v>
      </c>
      <c r="AR141" s="58">
        <v>0</v>
      </c>
      <c r="AS141" s="58">
        <v>0</v>
      </c>
      <c r="AT141" s="58">
        <v>0</v>
      </c>
      <c r="AU141" s="58">
        <v>0</v>
      </c>
      <c r="AV141" s="58">
        <v>0</v>
      </c>
      <c r="AW141" s="58">
        <v>0</v>
      </c>
      <c r="AX141" s="58">
        <v>0</v>
      </c>
      <c r="AY141" s="58">
        <v>0</v>
      </c>
      <c r="AZ141" s="58">
        <v>0</v>
      </c>
      <c r="BA141" s="58">
        <v>0</v>
      </c>
      <c r="BB141" s="58">
        <v>0</v>
      </c>
      <c r="BC141" s="58">
        <v>0</v>
      </c>
      <c r="BD141" s="58">
        <v>0</v>
      </c>
      <c r="BE141" s="58">
        <v>0</v>
      </c>
      <c r="BF141" s="58">
        <v>0</v>
      </c>
      <c r="BG141" s="58">
        <v>0</v>
      </c>
      <c r="BH141" s="58">
        <v>0</v>
      </c>
      <c r="BI141" s="58">
        <v>0</v>
      </c>
      <c r="BJ141" s="58">
        <v>0</v>
      </c>
      <c r="BK141" s="58">
        <v>0</v>
      </c>
      <c r="BL141" s="58">
        <v>0</v>
      </c>
      <c r="BM141" s="21">
        <f t="shared" si="6"/>
        <v>0</v>
      </c>
      <c r="BN141" s="91">
        <f t="shared" si="7"/>
        <v>0</v>
      </c>
      <c r="BO141" s="40">
        <f t="shared" si="8"/>
        <v>0</v>
      </c>
    </row>
    <row r="142" spans="2:67" x14ac:dyDescent="0.25">
      <c r="B142" s="6" t="s">
        <v>3422</v>
      </c>
      <c r="C142" s="86" t="s">
        <v>3423</v>
      </c>
      <c r="D142" s="6">
        <v>34420</v>
      </c>
      <c r="E142" s="58">
        <v>0</v>
      </c>
      <c r="F142" s="58">
        <v>0</v>
      </c>
      <c r="G142" s="58">
        <v>0</v>
      </c>
      <c r="H142" s="58">
        <v>0</v>
      </c>
      <c r="I142" s="58">
        <v>0</v>
      </c>
      <c r="J142" s="58">
        <v>0</v>
      </c>
      <c r="K142" s="58">
        <v>0</v>
      </c>
      <c r="L142" s="58">
        <v>0</v>
      </c>
      <c r="M142" s="58">
        <v>0</v>
      </c>
      <c r="N142" s="58">
        <v>0</v>
      </c>
      <c r="O142" s="58">
        <v>0</v>
      </c>
      <c r="P142" s="58">
        <v>0</v>
      </c>
      <c r="Q142" s="58">
        <v>0</v>
      </c>
      <c r="R142" s="58">
        <v>0</v>
      </c>
      <c r="S142" s="58">
        <v>0</v>
      </c>
      <c r="T142" s="58">
        <v>0</v>
      </c>
      <c r="U142" s="58">
        <v>0</v>
      </c>
      <c r="V142" s="58">
        <v>0</v>
      </c>
      <c r="W142" s="58">
        <v>0</v>
      </c>
      <c r="X142" s="58">
        <v>0</v>
      </c>
      <c r="Y142" s="58">
        <v>0</v>
      </c>
      <c r="Z142" s="58">
        <v>0</v>
      </c>
      <c r="AA142" s="58">
        <v>0</v>
      </c>
      <c r="AB142" s="58">
        <v>0</v>
      </c>
      <c r="AC142" s="58">
        <v>0</v>
      </c>
      <c r="AD142" s="58">
        <v>0</v>
      </c>
      <c r="AE142" s="58">
        <v>0</v>
      </c>
      <c r="AF142" s="58">
        <v>0</v>
      </c>
      <c r="AG142" s="58">
        <v>0</v>
      </c>
      <c r="AH142" s="58">
        <v>0</v>
      </c>
      <c r="AI142" s="58">
        <v>0</v>
      </c>
      <c r="AJ142" s="58">
        <v>0</v>
      </c>
      <c r="AK142" s="58">
        <v>0</v>
      </c>
      <c r="AL142" s="58">
        <v>0</v>
      </c>
      <c r="AM142" s="58">
        <v>0</v>
      </c>
      <c r="AN142" s="58">
        <v>0</v>
      </c>
      <c r="AO142" s="58">
        <v>0</v>
      </c>
      <c r="AP142" s="58">
        <v>0</v>
      </c>
      <c r="AQ142" s="58">
        <v>0</v>
      </c>
      <c r="AR142" s="58">
        <v>0</v>
      </c>
      <c r="AS142" s="58">
        <v>0</v>
      </c>
      <c r="AT142" s="58">
        <v>0</v>
      </c>
      <c r="AU142" s="58">
        <v>0</v>
      </c>
      <c r="AV142" s="58">
        <v>0</v>
      </c>
      <c r="AW142" s="58">
        <v>0</v>
      </c>
      <c r="AX142" s="58">
        <v>0</v>
      </c>
      <c r="AY142" s="58">
        <v>0</v>
      </c>
      <c r="AZ142" s="58">
        <v>0</v>
      </c>
      <c r="BA142" s="58">
        <v>0</v>
      </c>
      <c r="BB142" s="58">
        <v>0</v>
      </c>
      <c r="BC142" s="58">
        <v>0</v>
      </c>
      <c r="BD142" s="58">
        <v>0</v>
      </c>
      <c r="BE142" s="58">
        <v>0</v>
      </c>
      <c r="BF142" s="58">
        <v>0</v>
      </c>
      <c r="BG142" s="58">
        <v>0</v>
      </c>
      <c r="BH142" s="58">
        <v>0</v>
      </c>
      <c r="BI142" s="58">
        <v>0</v>
      </c>
      <c r="BJ142" s="58">
        <v>0</v>
      </c>
      <c r="BK142" s="58">
        <v>0</v>
      </c>
      <c r="BL142" s="58">
        <v>0</v>
      </c>
      <c r="BM142" s="21">
        <f t="shared" si="6"/>
        <v>0</v>
      </c>
      <c r="BN142" s="91">
        <f t="shared" si="7"/>
        <v>0</v>
      </c>
      <c r="BO142" s="40">
        <f t="shared" si="8"/>
        <v>0</v>
      </c>
    </row>
    <row r="143" spans="2:67" x14ac:dyDescent="0.25">
      <c r="B143" s="6" t="s">
        <v>3424</v>
      </c>
      <c r="C143" s="86" t="s">
        <v>3425</v>
      </c>
      <c r="D143" s="6">
        <v>34420</v>
      </c>
      <c r="E143" s="58">
        <v>0</v>
      </c>
      <c r="F143" s="58">
        <v>0</v>
      </c>
      <c r="G143" s="58">
        <v>0</v>
      </c>
      <c r="H143" s="58">
        <v>0</v>
      </c>
      <c r="I143" s="58">
        <v>0</v>
      </c>
      <c r="J143" s="58">
        <v>0</v>
      </c>
      <c r="K143" s="58">
        <v>0</v>
      </c>
      <c r="L143" s="58">
        <v>0</v>
      </c>
      <c r="M143" s="58">
        <v>0</v>
      </c>
      <c r="N143" s="58">
        <v>0</v>
      </c>
      <c r="O143" s="58">
        <v>0</v>
      </c>
      <c r="P143" s="58">
        <v>0</v>
      </c>
      <c r="Q143" s="58">
        <v>0</v>
      </c>
      <c r="R143" s="58">
        <v>0</v>
      </c>
      <c r="S143" s="58">
        <v>0</v>
      </c>
      <c r="T143" s="58">
        <v>0</v>
      </c>
      <c r="U143" s="58">
        <v>0</v>
      </c>
      <c r="V143" s="58">
        <v>0</v>
      </c>
      <c r="W143" s="58">
        <v>0</v>
      </c>
      <c r="X143" s="58">
        <v>0</v>
      </c>
      <c r="Y143" s="58">
        <v>0</v>
      </c>
      <c r="Z143" s="58">
        <v>0</v>
      </c>
      <c r="AA143" s="58">
        <v>0</v>
      </c>
      <c r="AB143" s="58">
        <v>0</v>
      </c>
      <c r="AC143" s="58">
        <v>0</v>
      </c>
      <c r="AD143" s="58">
        <v>0</v>
      </c>
      <c r="AE143" s="58">
        <v>0</v>
      </c>
      <c r="AF143" s="58">
        <v>0</v>
      </c>
      <c r="AG143" s="58">
        <v>0</v>
      </c>
      <c r="AH143" s="58">
        <v>0</v>
      </c>
      <c r="AI143" s="58">
        <v>0</v>
      </c>
      <c r="AJ143" s="58">
        <v>0</v>
      </c>
      <c r="AK143" s="58">
        <v>0</v>
      </c>
      <c r="AL143" s="58">
        <v>0</v>
      </c>
      <c r="AM143" s="58">
        <v>0</v>
      </c>
      <c r="AN143" s="58">
        <v>0</v>
      </c>
      <c r="AO143" s="58">
        <v>0</v>
      </c>
      <c r="AP143" s="58">
        <v>0</v>
      </c>
      <c r="AQ143" s="58">
        <v>0</v>
      </c>
      <c r="AR143" s="58">
        <v>0</v>
      </c>
      <c r="AS143" s="58">
        <v>0</v>
      </c>
      <c r="AT143" s="58">
        <v>0</v>
      </c>
      <c r="AU143" s="58">
        <v>0</v>
      </c>
      <c r="AV143" s="58">
        <v>0</v>
      </c>
      <c r="AW143" s="58">
        <v>0</v>
      </c>
      <c r="AX143" s="58">
        <v>0</v>
      </c>
      <c r="AY143" s="58">
        <v>0</v>
      </c>
      <c r="AZ143" s="58">
        <v>0</v>
      </c>
      <c r="BA143" s="58">
        <v>0</v>
      </c>
      <c r="BB143" s="58">
        <v>0</v>
      </c>
      <c r="BC143" s="58">
        <v>0</v>
      </c>
      <c r="BD143" s="58">
        <v>0</v>
      </c>
      <c r="BE143" s="58">
        <v>0</v>
      </c>
      <c r="BF143" s="58">
        <v>0</v>
      </c>
      <c r="BG143" s="58">
        <v>0</v>
      </c>
      <c r="BH143" s="58">
        <v>0</v>
      </c>
      <c r="BI143" s="58">
        <v>0</v>
      </c>
      <c r="BJ143" s="58">
        <v>0</v>
      </c>
      <c r="BK143" s="58">
        <v>0</v>
      </c>
      <c r="BL143" s="58">
        <v>0</v>
      </c>
      <c r="BM143" s="21">
        <f t="shared" si="6"/>
        <v>0</v>
      </c>
      <c r="BN143" s="91">
        <f t="shared" si="7"/>
        <v>0</v>
      </c>
      <c r="BO143" s="40">
        <f t="shared" si="8"/>
        <v>0</v>
      </c>
    </row>
    <row r="144" spans="2:67" x14ac:dyDescent="0.25">
      <c r="B144" s="6" t="s">
        <v>2596</v>
      </c>
      <c r="C144" s="86" t="s">
        <v>2597</v>
      </c>
      <c r="D144" s="6">
        <v>34410</v>
      </c>
      <c r="E144" s="58">
        <v>0</v>
      </c>
      <c r="F144" s="58">
        <v>0</v>
      </c>
      <c r="G144" s="58">
        <v>0</v>
      </c>
      <c r="H144" s="58">
        <v>0</v>
      </c>
      <c r="I144" s="58">
        <v>0</v>
      </c>
      <c r="J144" s="58">
        <v>0</v>
      </c>
      <c r="K144" s="58">
        <v>0</v>
      </c>
      <c r="L144" s="58">
        <v>0</v>
      </c>
      <c r="M144" s="58">
        <v>0</v>
      </c>
      <c r="N144" s="58">
        <v>0</v>
      </c>
      <c r="O144" s="58">
        <v>0</v>
      </c>
      <c r="P144" s="58">
        <v>0</v>
      </c>
      <c r="Q144" s="58">
        <v>0</v>
      </c>
      <c r="R144" s="58">
        <v>0</v>
      </c>
      <c r="S144" s="58">
        <v>0</v>
      </c>
      <c r="T144" s="58">
        <v>0</v>
      </c>
      <c r="U144" s="58">
        <v>0</v>
      </c>
      <c r="V144" s="58">
        <v>0</v>
      </c>
      <c r="W144" s="58">
        <v>0</v>
      </c>
      <c r="X144" s="58">
        <v>0</v>
      </c>
      <c r="Y144" s="58">
        <v>0</v>
      </c>
      <c r="Z144" s="58">
        <v>0</v>
      </c>
      <c r="AA144" s="58">
        <v>0</v>
      </c>
      <c r="AB144" s="58">
        <v>0</v>
      </c>
      <c r="AC144" s="58">
        <v>0</v>
      </c>
      <c r="AD144" s="58">
        <v>0</v>
      </c>
      <c r="AE144" s="58">
        <v>0</v>
      </c>
      <c r="AF144" s="58">
        <v>0</v>
      </c>
      <c r="AG144" s="58">
        <v>0</v>
      </c>
      <c r="AH144" s="58">
        <v>0</v>
      </c>
      <c r="AI144" s="58">
        <v>0</v>
      </c>
      <c r="AJ144" s="58">
        <v>0</v>
      </c>
      <c r="AK144" s="58">
        <v>0</v>
      </c>
      <c r="AL144" s="58">
        <v>0</v>
      </c>
      <c r="AM144" s="58">
        <v>0</v>
      </c>
      <c r="AN144" s="58">
        <v>0</v>
      </c>
      <c r="AO144" s="58">
        <v>0</v>
      </c>
      <c r="AP144" s="58">
        <v>0</v>
      </c>
      <c r="AQ144" s="58">
        <v>0</v>
      </c>
      <c r="AR144" s="58">
        <v>0</v>
      </c>
      <c r="AS144" s="58">
        <v>0</v>
      </c>
      <c r="AT144" s="58">
        <v>0</v>
      </c>
      <c r="AU144" s="58">
        <v>0</v>
      </c>
      <c r="AV144" s="58">
        <v>0</v>
      </c>
      <c r="AW144" s="58">
        <v>0</v>
      </c>
      <c r="AX144" s="58">
        <v>0</v>
      </c>
      <c r="AY144" s="58">
        <v>0</v>
      </c>
      <c r="AZ144" s="58">
        <v>0</v>
      </c>
      <c r="BA144" s="58">
        <v>0</v>
      </c>
      <c r="BB144" s="58">
        <v>0</v>
      </c>
      <c r="BC144" s="58">
        <v>0</v>
      </c>
      <c r="BD144" s="58">
        <v>0</v>
      </c>
      <c r="BE144" s="58">
        <v>0</v>
      </c>
      <c r="BF144" s="58">
        <v>0</v>
      </c>
      <c r="BG144" s="58">
        <v>0</v>
      </c>
      <c r="BH144" s="58">
        <v>0</v>
      </c>
      <c r="BI144" s="58">
        <v>0</v>
      </c>
      <c r="BJ144" s="58">
        <v>0</v>
      </c>
      <c r="BK144" s="58">
        <v>0</v>
      </c>
      <c r="BL144" s="58">
        <v>0</v>
      </c>
      <c r="BM144" s="21">
        <f t="shared" si="6"/>
        <v>0</v>
      </c>
      <c r="BN144" s="91">
        <f t="shared" si="7"/>
        <v>0</v>
      </c>
      <c r="BO144" s="40">
        <f t="shared" si="8"/>
        <v>0</v>
      </c>
    </row>
    <row r="145" spans="2:67" x14ac:dyDescent="0.25">
      <c r="B145" s="6" t="s">
        <v>2598</v>
      </c>
      <c r="C145" s="86" t="s">
        <v>2599</v>
      </c>
      <c r="D145" s="6">
        <v>34410</v>
      </c>
      <c r="E145" s="58">
        <v>0</v>
      </c>
      <c r="F145" s="58">
        <v>0</v>
      </c>
      <c r="G145" s="58">
        <v>0</v>
      </c>
      <c r="H145" s="58">
        <v>0</v>
      </c>
      <c r="I145" s="58">
        <v>0</v>
      </c>
      <c r="J145" s="58">
        <v>0</v>
      </c>
      <c r="K145" s="58">
        <v>0</v>
      </c>
      <c r="L145" s="58">
        <v>0</v>
      </c>
      <c r="M145" s="58">
        <v>0</v>
      </c>
      <c r="N145" s="58">
        <v>0</v>
      </c>
      <c r="O145" s="58">
        <v>0</v>
      </c>
      <c r="P145" s="58">
        <v>0</v>
      </c>
      <c r="Q145" s="58">
        <v>0</v>
      </c>
      <c r="R145" s="58">
        <v>0</v>
      </c>
      <c r="S145" s="58">
        <v>0</v>
      </c>
      <c r="T145" s="58">
        <v>0</v>
      </c>
      <c r="U145" s="58">
        <v>0</v>
      </c>
      <c r="V145" s="58">
        <v>0</v>
      </c>
      <c r="W145" s="58">
        <v>0</v>
      </c>
      <c r="X145" s="58">
        <v>0</v>
      </c>
      <c r="Y145" s="58">
        <v>0</v>
      </c>
      <c r="Z145" s="58">
        <v>0</v>
      </c>
      <c r="AA145" s="58">
        <v>0</v>
      </c>
      <c r="AB145" s="58">
        <v>0</v>
      </c>
      <c r="AC145" s="58">
        <v>0</v>
      </c>
      <c r="AD145" s="58">
        <v>0</v>
      </c>
      <c r="AE145" s="58">
        <v>0</v>
      </c>
      <c r="AF145" s="58">
        <v>0</v>
      </c>
      <c r="AG145" s="58">
        <v>0</v>
      </c>
      <c r="AH145" s="58">
        <v>0</v>
      </c>
      <c r="AI145" s="58">
        <v>0</v>
      </c>
      <c r="AJ145" s="58">
        <v>0</v>
      </c>
      <c r="AK145" s="58">
        <v>0</v>
      </c>
      <c r="AL145" s="58">
        <v>0</v>
      </c>
      <c r="AM145" s="58">
        <v>0</v>
      </c>
      <c r="AN145" s="58">
        <v>0</v>
      </c>
      <c r="AO145" s="58">
        <v>0</v>
      </c>
      <c r="AP145" s="58">
        <v>0</v>
      </c>
      <c r="AQ145" s="58">
        <v>0</v>
      </c>
      <c r="AR145" s="58">
        <v>0</v>
      </c>
      <c r="AS145" s="58">
        <v>0</v>
      </c>
      <c r="AT145" s="58">
        <v>0</v>
      </c>
      <c r="AU145" s="58">
        <v>0</v>
      </c>
      <c r="AV145" s="58">
        <v>0</v>
      </c>
      <c r="AW145" s="58">
        <v>0</v>
      </c>
      <c r="AX145" s="58">
        <v>0</v>
      </c>
      <c r="AY145" s="58">
        <v>0</v>
      </c>
      <c r="AZ145" s="58">
        <v>0</v>
      </c>
      <c r="BA145" s="58">
        <v>0</v>
      </c>
      <c r="BB145" s="58">
        <v>0</v>
      </c>
      <c r="BC145" s="58">
        <v>0</v>
      </c>
      <c r="BD145" s="58">
        <v>0</v>
      </c>
      <c r="BE145" s="58">
        <v>0</v>
      </c>
      <c r="BF145" s="58">
        <v>0</v>
      </c>
      <c r="BG145" s="58">
        <v>0</v>
      </c>
      <c r="BH145" s="58">
        <v>0</v>
      </c>
      <c r="BI145" s="58">
        <v>0</v>
      </c>
      <c r="BJ145" s="58">
        <v>0</v>
      </c>
      <c r="BK145" s="58">
        <v>0</v>
      </c>
      <c r="BL145" s="58">
        <v>0</v>
      </c>
      <c r="BM145" s="21">
        <f t="shared" si="6"/>
        <v>0</v>
      </c>
      <c r="BN145" s="91">
        <f t="shared" si="7"/>
        <v>0</v>
      </c>
      <c r="BO145" s="40">
        <f t="shared" si="8"/>
        <v>0</v>
      </c>
    </row>
    <row r="146" spans="2:67" x14ac:dyDescent="0.25">
      <c r="B146" s="6" t="s">
        <v>2600</v>
      </c>
      <c r="C146" s="86" t="s">
        <v>2601</v>
      </c>
      <c r="D146" s="6">
        <v>34410</v>
      </c>
      <c r="E146" s="58">
        <v>0</v>
      </c>
      <c r="F146" s="58">
        <v>0</v>
      </c>
      <c r="G146" s="58">
        <v>0</v>
      </c>
      <c r="H146" s="58">
        <v>0</v>
      </c>
      <c r="I146" s="58">
        <v>0</v>
      </c>
      <c r="J146" s="58">
        <v>0</v>
      </c>
      <c r="K146" s="58">
        <v>0</v>
      </c>
      <c r="L146" s="58">
        <v>0</v>
      </c>
      <c r="M146" s="58">
        <v>0</v>
      </c>
      <c r="N146" s="58">
        <v>0</v>
      </c>
      <c r="O146" s="58">
        <v>0</v>
      </c>
      <c r="P146" s="58">
        <v>0</v>
      </c>
      <c r="Q146" s="58">
        <v>0</v>
      </c>
      <c r="R146" s="58">
        <v>0</v>
      </c>
      <c r="S146" s="58">
        <v>0</v>
      </c>
      <c r="T146" s="58">
        <v>0</v>
      </c>
      <c r="U146" s="58">
        <v>0</v>
      </c>
      <c r="V146" s="58">
        <v>0</v>
      </c>
      <c r="W146" s="58">
        <v>0</v>
      </c>
      <c r="X146" s="58">
        <v>0</v>
      </c>
      <c r="Y146" s="58">
        <v>0</v>
      </c>
      <c r="Z146" s="58">
        <v>0</v>
      </c>
      <c r="AA146" s="58">
        <v>0</v>
      </c>
      <c r="AB146" s="58">
        <v>0</v>
      </c>
      <c r="AC146" s="58">
        <v>0</v>
      </c>
      <c r="AD146" s="58">
        <v>0</v>
      </c>
      <c r="AE146" s="58">
        <v>0</v>
      </c>
      <c r="AF146" s="58">
        <v>0</v>
      </c>
      <c r="AG146" s="58">
        <v>0</v>
      </c>
      <c r="AH146" s="58">
        <v>0</v>
      </c>
      <c r="AI146" s="58">
        <v>0</v>
      </c>
      <c r="AJ146" s="58">
        <v>0</v>
      </c>
      <c r="AK146" s="58">
        <v>0</v>
      </c>
      <c r="AL146" s="58">
        <v>0</v>
      </c>
      <c r="AM146" s="58">
        <v>0</v>
      </c>
      <c r="AN146" s="58">
        <v>0</v>
      </c>
      <c r="AO146" s="58">
        <v>0</v>
      </c>
      <c r="AP146" s="58">
        <v>0</v>
      </c>
      <c r="AQ146" s="58">
        <v>0</v>
      </c>
      <c r="AR146" s="58">
        <v>0</v>
      </c>
      <c r="AS146" s="58">
        <v>0</v>
      </c>
      <c r="AT146" s="58">
        <v>0</v>
      </c>
      <c r="AU146" s="58">
        <v>0</v>
      </c>
      <c r="AV146" s="58">
        <v>0</v>
      </c>
      <c r="AW146" s="58">
        <v>0</v>
      </c>
      <c r="AX146" s="58">
        <v>0</v>
      </c>
      <c r="AY146" s="58">
        <v>0</v>
      </c>
      <c r="AZ146" s="58">
        <v>0</v>
      </c>
      <c r="BA146" s="58">
        <v>0</v>
      </c>
      <c r="BB146" s="58">
        <v>0</v>
      </c>
      <c r="BC146" s="58">
        <v>0</v>
      </c>
      <c r="BD146" s="58">
        <v>0</v>
      </c>
      <c r="BE146" s="58">
        <v>0</v>
      </c>
      <c r="BF146" s="58">
        <v>0</v>
      </c>
      <c r="BG146" s="58">
        <v>0</v>
      </c>
      <c r="BH146" s="58">
        <v>0</v>
      </c>
      <c r="BI146" s="58">
        <v>0</v>
      </c>
      <c r="BJ146" s="58">
        <v>0</v>
      </c>
      <c r="BK146" s="58">
        <v>0</v>
      </c>
      <c r="BL146" s="58">
        <v>0</v>
      </c>
      <c r="BM146" s="21">
        <f t="shared" si="6"/>
        <v>0</v>
      </c>
      <c r="BN146" s="91">
        <f t="shared" si="7"/>
        <v>0</v>
      </c>
      <c r="BO146" s="40">
        <f t="shared" si="8"/>
        <v>0</v>
      </c>
    </row>
    <row r="147" spans="2:67" x14ac:dyDescent="0.25">
      <c r="B147" s="6" t="s">
        <v>3426</v>
      </c>
      <c r="C147" s="86" t="s">
        <v>3427</v>
      </c>
      <c r="D147" s="6">
        <v>34420</v>
      </c>
      <c r="E147" s="58">
        <v>0</v>
      </c>
      <c r="F147" s="58">
        <v>0</v>
      </c>
      <c r="G147" s="58">
        <v>0</v>
      </c>
      <c r="H147" s="58">
        <v>0</v>
      </c>
      <c r="I147" s="58">
        <v>0</v>
      </c>
      <c r="J147" s="58">
        <v>0</v>
      </c>
      <c r="K147" s="58">
        <v>0</v>
      </c>
      <c r="L147" s="58">
        <v>0</v>
      </c>
      <c r="M147" s="58">
        <v>0</v>
      </c>
      <c r="N147" s="58">
        <v>0</v>
      </c>
      <c r="O147" s="58">
        <v>0</v>
      </c>
      <c r="P147" s="58">
        <v>0</v>
      </c>
      <c r="Q147" s="58">
        <v>0</v>
      </c>
      <c r="R147" s="58">
        <v>0</v>
      </c>
      <c r="S147" s="58">
        <v>0</v>
      </c>
      <c r="T147" s="58">
        <v>0</v>
      </c>
      <c r="U147" s="58">
        <v>0</v>
      </c>
      <c r="V147" s="58">
        <v>0</v>
      </c>
      <c r="W147" s="58">
        <v>0</v>
      </c>
      <c r="X147" s="58">
        <v>0</v>
      </c>
      <c r="Y147" s="58">
        <v>0</v>
      </c>
      <c r="Z147" s="58">
        <v>0</v>
      </c>
      <c r="AA147" s="58">
        <v>0</v>
      </c>
      <c r="AB147" s="58">
        <v>0</v>
      </c>
      <c r="AC147" s="58">
        <v>0</v>
      </c>
      <c r="AD147" s="58">
        <v>0</v>
      </c>
      <c r="AE147" s="58">
        <v>0</v>
      </c>
      <c r="AF147" s="58">
        <v>0</v>
      </c>
      <c r="AG147" s="58">
        <v>0</v>
      </c>
      <c r="AH147" s="58">
        <v>0</v>
      </c>
      <c r="AI147" s="58">
        <v>0</v>
      </c>
      <c r="AJ147" s="58">
        <v>0</v>
      </c>
      <c r="AK147" s="58">
        <v>0</v>
      </c>
      <c r="AL147" s="58">
        <v>0</v>
      </c>
      <c r="AM147" s="58">
        <v>0</v>
      </c>
      <c r="AN147" s="58">
        <v>0</v>
      </c>
      <c r="AO147" s="58">
        <v>0</v>
      </c>
      <c r="AP147" s="58">
        <v>0</v>
      </c>
      <c r="AQ147" s="58">
        <v>0</v>
      </c>
      <c r="AR147" s="58">
        <v>0</v>
      </c>
      <c r="AS147" s="58">
        <v>0</v>
      </c>
      <c r="AT147" s="58">
        <v>0</v>
      </c>
      <c r="AU147" s="58">
        <v>0</v>
      </c>
      <c r="AV147" s="58">
        <v>0</v>
      </c>
      <c r="AW147" s="58">
        <v>0</v>
      </c>
      <c r="AX147" s="58">
        <v>0</v>
      </c>
      <c r="AY147" s="58">
        <v>0</v>
      </c>
      <c r="AZ147" s="58">
        <v>0</v>
      </c>
      <c r="BA147" s="58">
        <v>0</v>
      </c>
      <c r="BB147" s="58">
        <v>0</v>
      </c>
      <c r="BC147" s="58">
        <v>0</v>
      </c>
      <c r="BD147" s="58">
        <v>0</v>
      </c>
      <c r="BE147" s="58">
        <v>0</v>
      </c>
      <c r="BF147" s="58">
        <v>0</v>
      </c>
      <c r="BG147" s="58">
        <v>0</v>
      </c>
      <c r="BH147" s="58">
        <v>0</v>
      </c>
      <c r="BI147" s="58">
        <v>0</v>
      </c>
      <c r="BJ147" s="58">
        <v>0</v>
      </c>
      <c r="BK147" s="58">
        <v>0</v>
      </c>
      <c r="BL147" s="58">
        <v>0</v>
      </c>
      <c r="BM147" s="21">
        <f t="shared" si="6"/>
        <v>0</v>
      </c>
      <c r="BN147" s="91">
        <f t="shared" si="7"/>
        <v>0</v>
      </c>
      <c r="BO147" s="40">
        <f t="shared" si="8"/>
        <v>0</v>
      </c>
    </row>
    <row r="148" spans="2:67" x14ac:dyDescent="0.25">
      <c r="B148" s="6" t="s">
        <v>3428</v>
      </c>
      <c r="C148" s="86" t="s">
        <v>3429</v>
      </c>
      <c r="D148" s="6">
        <v>34420</v>
      </c>
      <c r="E148" s="58">
        <v>0</v>
      </c>
      <c r="F148" s="58">
        <v>0</v>
      </c>
      <c r="G148" s="58">
        <v>0</v>
      </c>
      <c r="H148" s="58">
        <v>0</v>
      </c>
      <c r="I148" s="58">
        <v>0</v>
      </c>
      <c r="J148" s="58">
        <v>0</v>
      </c>
      <c r="K148" s="58">
        <v>0</v>
      </c>
      <c r="L148" s="58">
        <v>0</v>
      </c>
      <c r="M148" s="58">
        <v>0</v>
      </c>
      <c r="N148" s="58">
        <v>0</v>
      </c>
      <c r="O148" s="58">
        <v>0</v>
      </c>
      <c r="P148" s="58">
        <v>0</v>
      </c>
      <c r="Q148" s="58">
        <v>0</v>
      </c>
      <c r="R148" s="58">
        <v>0</v>
      </c>
      <c r="S148" s="58">
        <v>0</v>
      </c>
      <c r="T148" s="58">
        <v>0</v>
      </c>
      <c r="U148" s="58">
        <v>0</v>
      </c>
      <c r="V148" s="58">
        <v>0</v>
      </c>
      <c r="W148" s="58">
        <v>0</v>
      </c>
      <c r="X148" s="58">
        <v>0</v>
      </c>
      <c r="Y148" s="58">
        <v>0</v>
      </c>
      <c r="Z148" s="58">
        <v>0</v>
      </c>
      <c r="AA148" s="58">
        <v>0</v>
      </c>
      <c r="AB148" s="58">
        <v>0</v>
      </c>
      <c r="AC148" s="58">
        <v>0</v>
      </c>
      <c r="AD148" s="58">
        <v>0</v>
      </c>
      <c r="AE148" s="58">
        <v>0</v>
      </c>
      <c r="AF148" s="58">
        <v>0</v>
      </c>
      <c r="AG148" s="58">
        <v>0</v>
      </c>
      <c r="AH148" s="58">
        <v>0</v>
      </c>
      <c r="AI148" s="58">
        <v>0</v>
      </c>
      <c r="AJ148" s="58">
        <v>0</v>
      </c>
      <c r="AK148" s="58">
        <v>0</v>
      </c>
      <c r="AL148" s="58">
        <v>0</v>
      </c>
      <c r="AM148" s="58">
        <v>0</v>
      </c>
      <c r="AN148" s="58">
        <v>0</v>
      </c>
      <c r="AO148" s="58">
        <v>0</v>
      </c>
      <c r="AP148" s="58">
        <v>0</v>
      </c>
      <c r="AQ148" s="58">
        <v>0</v>
      </c>
      <c r="AR148" s="58">
        <v>0</v>
      </c>
      <c r="AS148" s="58">
        <v>0</v>
      </c>
      <c r="AT148" s="58">
        <v>0</v>
      </c>
      <c r="AU148" s="58">
        <v>0</v>
      </c>
      <c r="AV148" s="58">
        <v>0</v>
      </c>
      <c r="AW148" s="58">
        <v>0</v>
      </c>
      <c r="AX148" s="58">
        <v>0</v>
      </c>
      <c r="AY148" s="58">
        <v>0</v>
      </c>
      <c r="AZ148" s="58">
        <v>0</v>
      </c>
      <c r="BA148" s="58">
        <v>0</v>
      </c>
      <c r="BB148" s="58">
        <v>0</v>
      </c>
      <c r="BC148" s="58">
        <v>0</v>
      </c>
      <c r="BD148" s="58">
        <v>0</v>
      </c>
      <c r="BE148" s="58">
        <v>0</v>
      </c>
      <c r="BF148" s="58">
        <v>0</v>
      </c>
      <c r="BG148" s="58">
        <v>0</v>
      </c>
      <c r="BH148" s="58">
        <v>0</v>
      </c>
      <c r="BI148" s="58">
        <v>0</v>
      </c>
      <c r="BJ148" s="58">
        <v>0</v>
      </c>
      <c r="BK148" s="58">
        <v>0</v>
      </c>
      <c r="BL148" s="58">
        <v>0</v>
      </c>
      <c r="BM148" s="21">
        <f t="shared" si="6"/>
        <v>0</v>
      </c>
      <c r="BN148" s="91">
        <f t="shared" si="7"/>
        <v>0</v>
      </c>
      <c r="BO148" s="40">
        <f t="shared" si="8"/>
        <v>0</v>
      </c>
    </row>
    <row r="149" spans="2:67" x14ac:dyDescent="0.25">
      <c r="B149" s="6" t="s">
        <v>3430</v>
      </c>
      <c r="C149" s="86" t="s">
        <v>3431</v>
      </c>
      <c r="D149" s="6">
        <v>34420</v>
      </c>
      <c r="E149" s="58">
        <v>0</v>
      </c>
      <c r="F149" s="58">
        <v>0</v>
      </c>
      <c r="G149" s="58">
        <v>0</v>
      </c>
      <c r="H149" s="58">
        <v>0</v>
      </c>
      <c r="I149" s="58">
        <v>0</v>
      </c>
      <c r="J149" s="58">
        <v>0</v>
      </c>
      <c r="K149" s="58">
        <v>0</v>
      </c>
      <c r="L149" s="58">
        <v>0</v>
      </c>
      <c r="M149" s="58">
        <v>0</v>
      </c>
      <c r="N149" s="58">
        <v>0</v>
      </c>
      <c r="O149" s="58">
        <v>0</v>
      </c>
      <c r="P149" s="58">
        <v>0</v>
      </c>
      <c r="Q149" s="58">
        <v>0</v>
      </c>
      <c r="R149" s="58">
        <v>0</v>
      </c>
      <c r="S149" s="58">
        <v>0</v>
      </c>
      <c r="T149" s="58">
        <v>0</v>
      </c>
      <c r="U149" s="58">
        <v>0</v>
      </c>
      <c r="V149" s="58">
        <v>0</v>
      </c>
      <c r="W149" s="58">
        <v>0</v>
      </c>
      <c r="X149" s="58">
        <v>0</v>
      </c>
      <c r="Y149" s="58">
        <v>0</v>
      </c>
      <c r="Z149" s="58">
        <v>0</v>
      </c>
      <c r="AA149" s="58">
        <v>0</v>
      </c>
      <c r="AB149" s="58">
        <v>0</v>
      </c>
      <c r="AC149" s="58">
        <v>0</v>
      </c>
      <c r="AD149" s="58">
        <v>0</v>
      </c>
      <c r="AE149" s="58">
        <v>0</v>
      </c>
      <c r="AF149" s="58">
        <v>0</v>
      </c>
      <c r="AG149" s="58">
        <v>0</v>
      </c>
      <c r="AH149" s="58">
        <v>0</v>
      </c>
      <c r="AI149" s="58">
        <v>0</v>
      </c>
      <c r="AJ149" s="58">
        <v>0</v>
      </c>
      <c r="AK149" s="58">
        <v>0</v>
      </c>
      <c r="AL149" s="58">
        <v>0</v>
      </c>
      <c r="AM149" s="58">
        <v>0</v>
      </c>
      <c r="AN149" s="58">
        <v>0</v>
      </c>
      <c r="AO149" s="58">
        <v>0</v>
      </c>
      <c r="AP149" s="58">
        <v>0</v>
      </c>
      <c r="AQ149" s="58">
        <v>0</v>
      </c>
      <c r="AR149" s="58">
        <v>0</v>
      </c>
      <c r="AS149" s="58">
        <v>0</v>
      </c>
      <c r="AT149" s="58">
        <v>0</v>
      </c>
      <c r="AU149" s="58">
        <v>0</v>
      </c>
      <c r="AV149" s="58">
        <v>0</v>
      </c>
      <c r="AW149" s="58">
        <v>0</v>
      </c>
      <c r="AX149" s="58">
        <v>0</v>
      </c>
      <c r="AY149" s="58">
        <v>0</v>
      </c>
      <c r="AZ149" s="58">
        <v>0</v>
      </c>
      <c r="BA149" s="58">
        <v>0</v>
      </c>
      <c r="BB149" s="58">
        <v>0</v>
      </c>
      <c r="BC149" s="58">
        <v>0</v>
      </c>
      <c r="BD149" s="58">
        <v>0</v>
      </c>
      <c r="BE149" s="58">
        <v>0</v>
      </c>
      <c r="BF149" s="58">
        <v>0</v>
      </c>
      <c r="BG149" s="58">
        <v>0</v>
      </c>
      <c r="BH149" s="58">
        <v>0</v>
      </c>
      <c r="BI149" s="58">
        <v>0</v>
      </c>
      <c r="BJ149" s="58">
        <v>0</v>
      </c>
      <c r="BK149" s="58">
        <v>0</v>
      </c>
      <c r="BL149" s="58">
        <v>0</v>
      </c>
      <c r="BM149" s="21">
        <f t="shared" si="6"/>
        <v>0</v>
      </c>
      <c r="BN149" s="91">
        <f t="shared" si="7"/>
        <v>0</v>
      </c>
      <c r="BO149" s="40">
        <f t="shared" si="8"/>
        <v>0</v>
      </c>
    </row>
    <row r="150" spans="2:67" x14ac:dyDescent="0.25">
      <c r="B150" s="6" t="s">
        <v>3432</v>
      </c>
      <c r="C150" s="86" t="s">
        <v>3433</v>
      </c>
      <c r="D150" s="6">
        <v>34420</v>
      </c>
      <c r="E150" s="58">
        <v>0</v>
      </c>
      <c r="F150" s="58">
        <v>0</v>
      </c>
      <c r="G150" s="58">
        <v>0</v>
      </c>
      <c r="H150" s="58">
        <v>0</v>
      </c>
      <c r="I150" s="58">
        <v>0</v>
      </c>
      <c r="J150" s="58">
        <v>0</v>
      </c>
      <c r="K150" s="58">
        <v>0</v>
      </c>
      <c r="L150" s="58">
        <v>0</v>
      </c>
      <c r="M150" s="58">
        <v>0</v>
      </c>
      <c r="N150" s="58">
        <v>0</v>
      </c>
      <c r="O150" s="58">
        <v>0</v>
      </c>
      <c r="P150" s="58">
        <v>0</v>
      </c>
      <c r="Q150" s="58">
        <v>0</v>
      </c>
      <c r="R150" s="58">
        <v>0</v>
      </c>
      <c r="S150" s="58">
        <v>0</v>
      </c>
      <c r="T150" s="58">
        <v>0</v>
      </c>
      <c r="U150" s="58">
        <v>0</v>
      </c>
      <c r="V150" s="58">
        <v>0</v>
      </c>
      <c r="W150" s="58">
        <v>0</v>
      </c>
      <c r="X150" s="58">
        <v>0</v>
      </c>
      <c r="Y150" s="58">
        <v>0</v>
      </c>
      <c r="Z150" s="58">
        <v>0</v>
      </c>
      <c r="AA150" s="58">
        <v>0</v>
      </c>
      <c r="AB150" s="58">
        <v>0</v>
      </c>
      <c r="AC150" s="58">
        <v>0</v>
      </c>
      <c r="AD150" s="58">
        <v>0</v>
      </c>
      <c r="AE150" s="58">
        <v>0</v>
      </c>
      <c r="AF150" s="58">
        <v>0</v>
      </c>
      <c r="AG150" s="58">
        <v>0</v>
      </c>
      <c r="AH150" s="58">
        <v>0</v>
      </c>
      <c r="AI150" s="58">
        <v>0</v>
      </c>
      <c r="AJ150" s="58">
        <v>0</v>
      </c>
      <c r="AK150" s="58">
        <v>0</v>
      </c>
      <c r="AL150" s="58">
        <v>0</v>
      </c>
      <c r="AM150" s="58">
        <v>0</v>
      </c>
      <c r="AN150" s="58">
        <v>0</v>
      </c>
      <c r="AO150" s="58">
        <v>0</v>
      </c>
      <c r="AP150" s="58">
        <v>0</v>
      </c>
      <c r="AQ150" s="58">
        <v>0</v>
      </c>
      <c r="AR150" s="58">
        <v>0</v>
      </c>
      <c r="AS150" s="58">
        <v>0</v>
      </c>
      <c r="AT150" s="58">
        <v>0</v>
      </c>
      <c r="AU150" s="58">
        <v>0</v>
      </c>
      <c r="AV150" s="58">
        <v>0</v>
      </c>
      <c r="AW150" s="58">
        <v>0</v>
      </c>
      <c r="AX150" s="58">
        <v>0</v>
      </c>
      <c r="AY150" s="58">
        <v>0</v>
      </c>
      <c r="AZ150" s="58">
        <v>0</v>
      </c>
      <c r="BA150" s="58">
        <v>0</v>
      </c>
      <c r="BB150" s="58">
        <v>0</v>
      </c>
      <c r="BC150" s="58">
        <v>0</v>
      </c>
      <c r="BD150" s="58">
        <v>0</v>
      </c>
      <c r="BE150" s="58">
        <v>0</v>
      </c>
      <c r="BF150" s="58">
        <v>0</v>
      </c>
      <c r="BG150" s="58">
        <v>0</v>
      </c>
      <c r="BH150" s="58">
        <v>0</v>
      </c>
      <c r="BI150" s="58">
        <v>0</v>
      </c>
      <c r="BJ150" s="58">
        <v>0</v>
      </c>
      <c r="BK150" s="58">
        <v>0</v>
      </c>
      <c r="BL150" s="58">
        <v>0</v>
      </c>
      <c r="BM150" s="21">
        <f t="shared" si="6"/>
        <v>0</v>
      </c>
      <c r="BN150" s="91">
        <f t="shared" si="7"/>
        <v>0</v>
      </c>
      <c r="BO150" s="40">
        <f t="shared" si="8"/>
        <v>0</v>
      </c>
    </row>
    <row r="151" spans="2:67" x14ac:dyDescent="0.25">
      <c r="B151" s="6" t="s">
        <v>3434</v>
      </c>
      <c r="C151" s="86" t="s">
        <v>3435</v>
      </c>
      <c r="D151" s="6">
        <v>34420</v>
      </c>
      <c r="E151" s="58">
        <v>0</v>
      </c>
      <c r="F151" s="58">
        <v>0</v>
      </c>
      <c r="G151" s="58">
        <v>0</v>
      </c>
      <c r="H151" s="58">
        <v>0</v>
      </c>
      <c r="I151" s="58">
        <v>0</v>
      </c>
      <c r="J151" s="58">
        <v>0</v>
      </c>
      <c r="K151" s="58">
        <v>0</v>
      </c>
      <c r="L151" s="58">
        <v>0</v>
      </c>
      <c r="M151" s="58">
        <v>0</v>
      </c>
      <c r="N151" s="58">
        <v>0</v>
      </c>
      <c r="O151" s="58">
        <v>0</v>
      </c>
      <c r="P151" s="58">
        <v>0</v>
      </c>
      <c r="Q151" s="58">
        <v>0</v>
      </c>
      <c r="R151" s="58">
        <v>0</v>
      </c>
      <c r="S151" s="58">
        <v>0</v>
      </c>
      <c r="T151" s="58">
        <v>0</v>
      </c>
      <c r="U151" s="58">
        <v>0</v>
      </c>
      <c r="V151" s="58">
        <v>0</v>
      </c>
      <c r="W151" s="58">
        <v>0</v>
      </c>
      <c r="X151" s="58">
        <v>0</v>
      </c>
      <c r="Y151" s="58">
        <v>0</v>
      </c>
      <c r="Z151" s="58">
        <v>0</v>
      </c>
      <c r="AA151" s="58">
        <v>0</v>
      </c>
      <c r="AB151" s="58">
        <v>0</v>
      </c>
      <c r="AC151" s="58">
        <v>0</v>
      </c>
      <c r="AD151" s="58">
        <v>0</v>
      </c>
      <c r="AE151" s="58">
        <v>0</v>
      </c>
      <c r="AF151" s="58">
        <v>0</v>
      </c>
      <c r="AG151" s="58">
        <v>0</v>
      </c>
      <c r="AH151" s="58">
        <v>0</v>
      </c>
      <c r="AI151" s="58">
        <v>0</v>
      </c>
      <c r="AJ151" s="58">
        <v>0</v>
      </c>
      <c r="AK151" s="58">
        <v>0</v>
      </c>
      <c r="AL151" s="58">
        <v>0</v>
      </c>
      <c r="AM151" s="58">
        <v>0</v>
      </c>
      <c r="AN151" s="58">
        <v>0</v>
      </c>
      <c r="AO151" s="58">
        <v>0</v>
      </c>
      <c r="AP151" s="58">
        <v>0</v>
      </c>
      <c r="AQ151" s="58">
        <v>0</v>
      </c>
      <c r="AR151" s="58">
        <v>0</v>
      </c>
      <c r="AS151" s="58">
        <v>0</v>
      </c>
      <c r="AT151" s="58">
        <v>0</v>
      </c>
      <c r="AU151" s="58">
        <v>0</v>
      </c>
      <c r="AV151" s="58">
        <v>0</v>
      </c>
      <c r="AW151" s="58">
        <v>0</v>
      </c>
      <c r="AX151" s="58">
        <v>0</v>
      </c>
      <c r="AY151" s="58">
        <v>0</v>
      </c>
      <c r="AZ151" s="58">
        <v>0</v>
      </c>
      <c r="BA151" s="58">
        <v>0</v>
      </c>
      <c r="BB151" s="58">
        <v>0</v>
      </c>
      <c r="BC151" s="58">
        <v>0</v>
      </c>
      <c r="BD151" s="58">
        <v>0</v>
      </c>
      <c r="BE151" s="58">
        <v>0</v>
      </c>
      <c r="BF151" s="58">
        <v>0</v>
      </c>
      <c r="BG151" s="58">
        <v>0</v>
      </c>
      <c r="BH151" s="58">
        <v>0</v>
      </c>
      <c r="BI151" s="58">
        <v>0</v>
      </c>
      <c r="BJ151" s="58">
        <v>0</v>
      </c>
      <c r="BK151" s="58">
        <v>0</v>
      </c>
      <c r="BL151" s="58">
        <v>0</v>
      </c>
      <c r="BM151" s="21">
        <f t="shared" si="6"/>
        <v>0</v>
      </c>
      <c r="BN151" s="91">
        <f t="shared" si="7"/>
        <v>0</v>
      </c>
      <c r="BO151" s="40">
        <f t="shared" si="8"/>
        <v>0</v>
      </c>
    </row>
    <row r="152" spans="2:67" x14ac:dyDescent="0.25">
      <c r="B152" s="6" t="s">
        <v>2602</v>
      </c>
      <c r="C152" s="86" t="s">
        <v>2603</v>
      </c>
      <c r="D152" s="6">
        <v>34410</v>
      </c>
      <c r="E152" s="58">
        <v>0</v>
      </c>
      <c r="F152" s="58">
        <v>0</v>
      </c>
      <c r="G152" s="58">
        <v>0</v>
      </c>
      <c r="H152" s="58">
        <v>0</v>
      </c>
      <c r="I152" s="58">
        <v>0</v>
      </c>
      <c r="J152" s="58">
        <v>0</v>
      </c>
      <c r="K152" s="58">
        <v>0</v>
      </c>
      <c r="L152" s="58">
        <v>0</v>
      </c>
      <c r="M152" s="58">
        <v>0</v>
      </c>
      <c r="N152" s="58">
        <v>0</v>
      </c>
      <c r="O152" s="58">
        <v>0</v>
      </c>
      <c r="P152" s="58">
        <v>0</v>
      </c>
      <c r="Q152" s="58">
        <v>0</v>
      </c>
      <c r="R152" s="58">
        <v>0</v>
      </c>
      <c r="S152" s="58">
        <v>0</v>
      </c>
      <c r="T152" s="58">
        <v>0</v>
      </c>
      <c r="U152" s="58">
        <v>0</v>
      </c>
      <c r="V152" s="58">
        <v>0</v>
      </c>
      <c r="W152" s="58">
        <v>0</v>
      </c>
      <c r="X152" s="58">
        <v>0</v>
      </c>
      <c r="Y152" s="58">
        <v>0</v>
      </c>
      <c r="Z152" s="58">
        <v>0</v>
      </c>
      <c r="AA152" s="58">
        <v>0</v>
      </c>
      <c r="AB152" s="58">
        <v>0</v>
      </c>
      <c r="AC152" s="58">
        <v>0</v>
      </c>
      <c r="AD152" s="58">
        <v>0</v>
      </c>
      <c r="AE152" s="58">
        <v>0</v>
      </c>
      <c r="AF152" s="58">
        <v>0</v>
      </c>
      <c r="AG152" s="58">
        <v>0</v>
      </c>
      <c r="AH152" s="58">
        <v>0</v>
      </c>
      <c r="AI152" s="58">
        <v>0</v>
      </c>
      <c r="AJ152" s="58">
        <v>0</v>
      </c>
      <c r="AK152" s="58">
        <v>0</v>
      </c>
      <c r="AL152" s="58">
        <v>0</v>
      </c>
      <c r="AM152" s="58">
        <v>0</v>
      </c>
      <c r="AN152" s="58">
        <v>0</v>
      </c>
      <c r="AO152" s="58">
        <v>0</v>
      </c>
      <c r="AP152" s="58">
        <v>0</v>
      </c>
      <c r="AQ152" s="58">
        <v>0</v>
      </c>
      <c r="AR152" s="58">
        <v>0</v>
      </c>
      <c r="AS152" s="58">
        <v>0</v>
      </c>
      <c r="AT152" s="58">
        <v>0</v>
      </c>
      <c r="AU152" s="58">
        <v>0</v>
      </c>
      <c r="AV152" s="58">
        <v>0</v>
      </c>
      <c r="AW152" s="58">
        <v>0</v>
      </c>
      <c r="AX152" s="58">
        <v>0</v>
      </c>
      <c r="AY152" s="58">
        <v>0</v>
      </c>
      <c r="AZ152" s="58">
        <v>0</v>
      </c>
      <c r="BA152" s="58">
        <v>0</v>
      </c>
      <c r="BB152" s="58">
        <v>0</v>
      </c>
      <c r="BC152" s="58">
        <v>0</v>
      </c>
      <c r="BD152" s="58">
        <v>0</v>
      </c>
      <c r="BE152" s="58">
        <v>0</v>
      </c>
      <c r="BF152" s="58">
        <v>0</v>
      </c>
      <c r="BG152" s="58">
        <v>0</v>
      </c>
      <c r="BH152" s="58">
        <v>0</v>
      </c>
      <c r="BI152" s="58">
        <v>0</v>
      </c>
      <c r="BJ152" s="58">
        <v>0</v>
      </c>
      <c r="BK152" s="58">
        <v>0</v>
      </c>
      <c r="BL152" s="58">
        <v>0</v>
      </c>
      <c r="BM152" s="21">
        <f t="shared" ref="BM152:BM215" si="9">SUM(E152:BH152)</f>
        <v>0</v>
      </c>
      <c r="BN152" s="91">
        <f t="shared" ref="BN152:BN215" si="10">IF(BM152=0,0,1)</f>
        <v>0</v>
      </c>
      <c r="BO152" s="40">
        <f t="shared" ref="BO152:BO215" si="11">SUMPRODUCT($E$20:$BL$20,E152:BL152)</f>
        <v>0</v>
      </c>
    </row>
    <row r="153" spans="2:67" x14ac:dyDescent="0.25">
      <c r="B153" s="6" t="s">
        <v>3436</v>
      </c>
      <c r="C153" s="86" t="s">
        <v>3437</v>
      </c>
      <c r="D153" s="6">
        <v>34420</v>
      </c>
      <c r="E153" s="58">
        <v>0</v>
      </c>
      <c r="F153" s="58">
        <v>0</v>
      </c>
      <c r="G153" s="58">
        <v>0</v>
      </c>
      <c r="H153" s="58">
        <v>0</v>
      </c>
      <c r="I153" s="58">
        <v>0</v>
      </c>
      <c r="J153" s="58">
        <v>0</v>
      </c>
      <c r="K153" s="58">
        <v>0</v>
      </c>
      <c r="L153" s="58">
        <v>0</v>
      </c>
      <c r="M153" s="58">
        <v>0</v>
      </c>
      <c r="N153" s="58">
        <v>0</v>
      </c>
      <c r="O153" s="58">
        <v>0</v>
      </c>
      <c r="P153" s="58">
        <v>0</v>
      </c>
      <c r="Q153" s="58">
        <v>0</v>
      </c>
      <c r="R153" s="58">
        <v>0</v>
      </c>
      <c r="S153" s="58">
        <v>0</v>
      </c>
      <c r="T153" s="58">
        <v>0</v>
      </c>
      <c r="U153" s="58">
        <v>0</v>
      </c>
      <c r="V153" s="58">
        <v>0</v>
      </c>
      <c r="W153" s="58">
        <v>0</v>
      </c>
      <c r="X153" s="58">
        <v>0</v>
      </c>
      <c r="Y153" s="58">
        <v>0</v>
      </c>
      <c r="Z153" s="58">
        <v>0</v>
      </c>
      <c r="AA153" s="58">
        <v>0</v>
      </c>
      <c r="AB153" s="58">
        <v>0</v>
      </c>
      <c r="AC153" s="58">
        <v>0</v>
      </c>
      <c r="AD153" s="58">
        <v>0</v>
      </c>
      <c r="AE153" s="58">
        <v>0</v>
      </c>
      <c r="AF153" s="58">
        <v>0</v>
      </c>
      <c r="AG153" s="58">
        <v>0</v>
      </c>
      <c r="AH153" s="58">
        <v>0</v>
      </c>
      <c r="AI153" s="58">
        <v>0</v>
      </c>
      <c r="AJ153" s="58">
        <v>0</v>
      </c>
      <c r="AK153" s="58">
        <v>0</v>
      </c>
      <c r="AL153" s="58">
        <v>0</v>
      </c>
      <c r="AM153" s="58">
        <v>0</v>
      </c>
      <c r="AN153" s="58">
        <v>0</v>
      </c>
      <c r="AO153" s="58">
        <v>0</v>
      </c>
      <c r="AP153" s="58">
        <v>0</v>
      </c>
      <c r="AQ153" s="58">
        <v>0</v>
      </c>
      <c r="AR153" s="58">
        <v>0</v>
      </c>
      <c r="AS153" s="58">
        <v>0</v>
      </c>
      <c r="AT153" s="58">
        <v>0</v>
      </c>
      <c r="AU153" s="58">
        <v>0</v>
      </c>
      <c r="AV153" s="58">
        <v>0</v>
      </c>
      <c r="AW153" s="58">
        <v>0</v>
      </c>
      <c r="AX153" s="58">
        <v>0</v>
      </c>
      <c r="AY153" s="58">
        <v>0</v>
      </c>
      <c r="AZ153" s="58">
        <v>0</v>
      </c>
      <c r="BA153" s="58">
        <v>0</v>
      </c>
      <c r="BB153" s="58">
        <v>0</v>
      </c>
      <c r="BC153" s="58">
        <v>0</v>
      </c>
      <c r="BD153" s="58">
        <v>0</v>
      </c>
      <c r="BE153" s="58">
        <v>0</v>
      </c>
      <c r="BF153" s="58">
        <v>0</v>
      </c>
      <c r="BG153" s="58">
        <v>0</v>
      </c>
      <c r="BH153" s="58">
        <v>0</v>
      </c>
      <c r="BI153" s="58">
        <v>0</v>
      </c>
      <c r="BJ153" s="58">
        <v>0</v>
      </c>
      <c r="BK153" s="58">
        <v>0</v>
      </c>
      <c r="BL153" s="58">
        <v>0</v>
      </c>
      <c r="BM153" s="21">
        <f t="shared" si="9"/>
        <v>0</v>
      </c>
      <c r="BN153" s="91">
        <f t="shared" si="10"/>
        <v>0</v>
      </c>
      <c r="BO153" s="40">
        <f t="shared" si="11"/>
        <v>0</v>
      </c>
    </row>
    <row r="154" spans="2:67" x14ac:dyDescent="0.25">
      <c r="B154" s="6" t="s">
        <v>3438</v>
      </c>
      <c r="C154" s="86" t="s">
        <v>3439</v>
      </c>
      <c r="D154" s="6">
        <v>34420</v>
      </c>
      <c r="E154" s="58">
        <v>0</v>
      </c>
      <c r="F154" s="58">
        <v>0</v>
      </c>
      <c r="G154" s="58">
        <v>0</v>
      </c>
      <c r="H154" s="58">
        <v>0</v>
      </c>
      <c r="I154" s="58">
        <v>0</v>
      </c>
      <c r="J154" s="58">
        <v>0</v>
      </c>
      <c r="K154" s="58">
        <v>0</v>
      </c>
      <c r="L154" s="58">
        <v>0</v>
      </c>
      <c r="M154" s="58">
        <v>0</v>
      </c>
      <c r="N154" s="58">
        <v>0</v>
      </c>
      <c r="O154" s="58">
        <v>0</v>
      </c>
      <c r="P154" s="58">
        <v>0</v>
      </c>
      <c r="Q154" s="58">
        <v>0</v>
      </c>
      <c r="R154" s="58">
        <v>0</v>
      </c>
      <c r="S154" s="58">
        <v>0</v>
      </c>
      <c r="T154" s="58">
        <v>0</v>
      </c>
      <c r="U154" s="58">
        <v>0</v>
      </c>
      <c r="V154" s="58">
        <v>0</v>
      </c>
      <c r="W154" s="58">
        <v>0</v>
      </c>
      <c r="X154" s="58">
        <v>0</v>
      </c>
      <c r="Y154" s="58">
        <v>0</v>
      </c>
      <c r="Z154" s="58">
        <v>0</v>
      </c>
      <c r="AA154" s="58">
        <v>0</v>
      </c>
      <c r="AB154" s="58">
        <v>0</v>
      </c>
      <c r="AC154" s="58">
        <v>0</v>
      </c>
      <c r="AD154" s="58">
        <v>0</v>
      </c>
      <c r="AE154" s="58">
        <v>0</v>
      </c>
      <c r="AF154" s="58">
        <v>0</v>
      </c>
      <c r="AG154" s="58">
        <v>0</v>
      </c>
      <c r="AH154" s="58">
        <v>0</v>
      </c>
      <c r="AI154" s="58">
        <v>0</v>
      </c>
      <c r="AJ154" s="58">
        <v>0</v>
      </c>
      <c r="AK154" s="58">
        <v>0</v>
      </c>
      <c r="AL154" s="58">
        <v>0</v>
      </c>
      <c r="AM154" s="58">
        <v>0</v>
      </c>
      <c r="AN154" s="58">
        <v>0</v>
      </c>
      <c r="AO154" s="58">
        <v>0</v>
      </c>
      <c r="AP154" s="58">
        <v>0</v>
      </c>
      <c r="AQ154" s="58">
        <v>0</v>
      </c>
      <c r="AR154" s="58">
        <v>0</v>
      </c>
      <c r="AS154" s="58">
        <v>0</v>
      </c>
      <c r="AT154" s="58">
        <v>0</v>
      </c>
      <c r="AU154" s="58">
        <v>0</v>
      </c>
      <c r="AV154" s="58">
        <v>0</v>
      </c>
      <c r="AW154" s="58">
        <v>0</v>
      </c>
      <c r="AX154" s="58">
        <v>0</v>
      </c>
      <c r="AY154" s="58">
        <v>0</v>
      </c>
      <c r="AZ154" s="58">
        <v>0</v>
      </c>
      <c r="BA154" s="58">
        <v>0</v>
      </c>
      <c r="BB154" s="58">
        <v>0</v>
      </c>
      <c r="BC154" s="58">
        <v>0</v>
      </c>
      <c r="BD154" s="58">
        <v>0</v>
      </c>
      <c r="BE154" s="58">
        <v>0</v>
      </c>
      <c r="BF154" s="58">
        <v>0</v>
      </c>
      <c r="BG154" s="58">
        <v>0</v>
      </c>
      <c r="BH154" s="58">
        <v>0</v>
      </c>
      <c r="BI154" s="58">
        <v>0</v>
      </c>
      <c r="BJ154" s="58">
        <v>0</v>
      </c>
      <c r="BK154" s="58">
        <v>0</v>
      </c>
      <c r="BL154" s="58">
        <v>0</v>
      </c>
      <c r="BM154" s="21">
        <f t="shared" si="9"/>
        <v>0</v>
      </c>
      <c r="BN154" s="91">
        <f t="shared" si="10"/>
        <v>0</v>
      </c>
      <c r="BO154" s="40">
        <f t="shared" si="11"/>
        <v>0</v>
      </c>
    </row>
    <row r="155" spans="2:67" x14ac:dyDescent="0.25">
      <c r="B155" s="6" t="s">
        <v>2604</v>
      </c>
      <c r="C155" s="86" t="s">
        <v>2605</v>
      </c>
      <c r="D155" s="6">
        <v>34410</v>
      </c>
      <c r="E155" s="58">
        <v>0</v>
      </c>
      <c r="F155" s="58">
        <v>0</v>
      </c>
      <c r="G155" s="58">
        <v>0</v>
      </c>
      <c r="H155" s="58">
        <v>0</v>
      </c>
      <c r="I155" s="58">
        <v>0</v>
      </c>
      <c r="J155" s="58">
        <v>0</v>
      </c>
      <c r="K155" s="58">
        <v>0</v>
      </c>
      <c r="L155" s="58">
        <v>0</v>
      </c>
      <c r="M155" s="58">
        <v>0</v>
      </c>
      <c r="N155" s="58">
        <v>0</v>
      </c>
      <c r="O155" s="58">
        <v>0</v>
      </c>
      <c r="P155" s="58">
        <v>0</v>
      </c>
      <c r="Q155" s="58">
        <v>0</v>
      </c>
      <c r="R155" s="58">
        <v>0</v>
      </c>
      <c r="S155" s="58">
        <v>0</v>
      </c>
      <c r="T155" s="58">
        <v>0</v>
      </c>
      <c r="U155" s="58">
        <v>0</v>
      </c>
      <c r="V155" s="58">
        <v>0</v>
      </c>
      <c r="W155" s="58">
        <v>0</v>
      </c>
      <c r="X155" s="58">
        <v>0</v>
      </c>
      <c r="Y155" s="58">
        <v>0</v>
      </c>
      <c r="Z155" s="58">
        <v>0</v>
      </c>
      <c r="AA155" s="58">
        <v>0</v>
      </c>
      <c r="AB155" s="58">
        <v>0</v>
      </c>
      <c r="AC155" s="58">
        <v>0</v>
      </c>
      <c r="AD155" s="58">
        <v>0</v>
      </c>
      <c r="AE155" s="58">
        <v>0</v>
      </c>
      <c r="AF155" s="58">
        <v>0</v>
      </c>
      <c r="AG155" s="58">
        <v>0</v>
      </c>
      <c r="AH155" s="58">
        <v>0</v>
      </c>
      <c r="AI155" s="58">
        <v>0</v>
      </c>
      <c r="AJ155" s="58">
        <v>0</v>
      </c>
      <c r="AK155" s="58">
        <v>0</v>
      </c>
      <c r="AL155" s="58">
        <v>0</v>
      </c>
      <c r="AM155" s="58">
        <v>0</v>
      </c>
      <c r="AN155" s="58">
        <v>0</v>
      </c>
      <c r="AO155" s="58">
        <v>0</v>
      </c>
      <c r="AP155" s="58">
        <v>0</v>
      </c>
      <c r="AQ155" s="58">
        <v>0</v>
      </c>
      <c r="AR155" s="58">
        <v>0</v>
      </c>
      <c r="AS155" s="58">
        <v>0</v>
      </c>
      <c r="AT155" s="58">
        <v>0</v>
      </c>
      <c r="AU155" s="58">
        <v>0</v>
      </c>
      <c r="AV155" s="58">
        <v>0</v>
      </c>
      <c r="AW155" s="58">
        <v>0</v>
      </c>
      <c r="AX155" s="58">
        <v>0</v>
      </c>
      <c r="AY155" s="58">
        <v>0</v>
      </c>
      <c r="AZ155" s="58">
        <v>0</v>
      </c>
      <c r="BA155" s="58">
        <v>0</v>
      </c>
      <c r="BB155" s="58">
        <v>0</v>
      </c>
      <c r="BC155" s="58">
        <v>0</v>
      </c>
      <c r="BD155" s="58">
        <v>0</v>
      </c>
      <c r="BE155" s="58">
        <v>0</v>
      </c>
      <c r="BF155" s="58">
        <v>0</v>
      </c>
      <c r="BG155" s="58">
        <v>0</v>
      </c>
      <c r="BH155" s="58">
        <v>0</v>
      </c>
      <c r="BI155" s="58">
        <v>0</v>
      </c>
      <c r="BJ155" s="58">
        <v>0</v>
      </c>
      <c r="BK155" s="58">
        <v>0</v>
      </c>
      <c r="BL155" s="58">
        <v>0</v>
      </c>
      <c r="BM155" s="21">
        <f t="shared" si="9"/>
        <v>0</v>
      </c>
      <c r="BN155" s="91">
        <f t="shared" si="10"/>
        <v>0</v>
      </c>
      <c r="BO155" s="40">
        <f t="shared" si="11"/>
        <v>0</v>
      </c>
    </row>
    <row r="156" spans="2:67" x14ac:dyDescent="0.25">
      <c r="B156" s="6" t="s">
        <v>2606</v>
      </c>
      <c r="C156" s="86" t="s">
        <v>2607</v>
      </c>
      <c r="D156" s="6">
        <v>34410</v>
      </c>
      <c r="E156" s="58">
        <v>0</v>
      </c>
      <c r="F156" s="58">
        <v>0</v>
      </c>
      <c r="G156" s="58">
        <v>0</v>
      </c>
      <c r="H156" s="58">
        <v>0</v>
      </c>
      <c r="I156" s="58">
        <v>0</v>
      </c>
      <c r="J156" s="58">
        <v>0</v>
      </c>
      <c r="K156" s="58">
        <v>0</v>
      </c>
      <c r="L156" s="58">
        <v>0</v>
      </c>
      <c r="M156" s="58">
        <v>0</v>
      </c>
      <c r="N156" s="58">
        <v>0</v>
      </c>
      <c r="O156" s="58">
        <v>0</v>
      </c>
      <c r="P156" s="58">
        <v>0</v>
      </c>
      <c r="Q156" s="58">
        <v>0</v>
      </c>
      <c r="R156" s="58">
        <v>0</v>
      </c>
      <c r="S156" s="58">
        <v>0</v>
      </c>
      <c r="T156" s="58">
        <v>0</v>
      </c>
      <c r="U156" s="58">
        <v>0</v>
      </c>
      <c r="V156" s="58">
        <v>0</v>
      </c>
      <c r="W156" s="58">
        <v>0</v>
      </c>
      <c r="X156" s="58">
        <v>0</v>
      </c>
      <c r="Y156" s="58">
        <v>0</v>
      </c>
      <c r="Z156" s="58">
        <v>0</v>
      </c>
      <c r="AA156" s="58">
        <v>0</v>
      </c>
      <c r="AB156" s="58">
        <v>0</v>
      </c>
      <c r="AC156" s="58">
        <v>0</v>
      </c>
      <c r="AD156" s="58">
        <v>0</v>
      </c>
      <c r="AE156" s="58">
        <v>0</v>
      </c>
      <c r="AF156" s="58">
        <v>0</v>
      </c>
      <c r="AG156" s="58">
        <v>0</v>
      </c>
      <c r="AH156" s="58">
        <v>0</v>
      </c>
      <c r="AI156" s="58">
        <v>0</v>
      </c>
      <c r="AJ156" s="58">
        <v>0</v>
      </c>
      <c r="AK156" s="58">
        <v>0</v>
      </c>
      <c r="AL156" s="58">
        <v>0</v>
      </c>
      <c r="AM156" s="58">
        <v>0</v>
      </c>
      <c r="AN156" s="58">
        <v>0</v>
      </c>
      <c r="AO156" s="58">
        <v>0</v>
      </c>
      <c r="AP156" s="58">
        <v>0</v>
      </c>
      <c r="AQ156" s="58">
        <v>0</v>
      </c>
      <c r="AR156" s="58">
        <v>0</v>
      </c>
      <c r="AS156" s="58">
        <v>0</v>
      </c>
      <c r="AT156" s="58">
        <v>0</v>
      </c>
      <c r="AU156" s="58">
        <v>0</v>
      </c>
      <c r="AV156" s="58">
        <v>0</v>
      </c>
      <c r="AW156" s="58">
        <v>0</v>
      </c>
      <c r="AX156" s="58">
        <v>0</v>
      </c>
      <c r="AY156" s="58">
        <v>0</v>
      </c>
      <c r="AZ156" s="58">
        <v>0</v>
      </c>
      <c r="BA156" s="58">
        <v>0</v>
      </c>
      <c r="BB156" s="58">
        <v>0</v>
      </c>
      <c r="BC156" s="58">
        <v>0</v>
      </c>
      <c r="BD156" s="58">
        <v>0</v>
      </c>
      <c r="BE156" s="58">
        <v>0</v>
      </c>
      <c r="BF156" s="58">
        <v>0</v>
      </c>
      <c r="BG156" s="58">
        <v>0</v>
      </c>
      <c r="BH156" s="58">
        <v>0</v>
      </c>
      <c r="BI156" s="58">
        <v>0</v>
      </c>
      <c r="BJ156" s="58">
        <v>0</v>
      </c>
      <c r="BK156" s="58">
        <v>0</v>
      </c>
      <c r="BL156" s="58">
        <v>0</v>
      </c>
      <c r="BM156" s="21">
        <f t="shared" si="9"/>
        <v>0</v>
      </c>
      <c r="BN156" s="91">
        <f t="shared" si="10"/>
        <v>0</v>
      </c>
      <c r="BO156" s="40">
        <f t="shared" si="11"/>
        <v>0</v>
      </c>
    </row>
    <row r="157" spans="2:67" x14ac:dyDescent="0.25">
      <c r="B157" s="6" t="s">
        <v>3440</v>
      </c>
      <c r="C157" s="86" t="s">
        <v>3441</v>
      </c>
      <c r="D157" s="6">
        <v>34420</v>
      </c>
      <c r="E157" s="58">
        <v>0</v>
      </c>
      <c r="F157" s="58">
        <v>0</v>
      </c>
      <c r="G157" s="58">
        <v>0</v>
      </c>
      <c r="H157" s="58">
        <v>0</v>
      </c>
      <c r="I157" s="58">
        <v>0</v>
      </c>
      <c r="J157" s="58">
        <v>0</v>
      </c>
      <c r="K157" s="58">
        <v>0</v>
      </c>
      <c r="L157" s="58">
        <v>0</v>
      </c>
      <c r="M157" s="58">
        <v>0</v>
      </c>
      <c r="N157" s="58">
        <v>0</v>
      </c>
      <c r="O157" s="58">
        <v>0</v>
      </c>
      <c r="P157" s="58">
        <v>0</v>
      </c>
      <c r="Q157" s="58">
        <v>0</v>
      </c>
      <c r="R157" s="58">
        <v>0</v>
      </c>
      <c r="S157" s="58">
        <v>0</v>
      </c>
      <c r="T157" s="58">
        <v>0</v>
      </c>
      <c r="U157" s="58">
        <v>0</v>
      </c>
      <c r="V157" s="58">
        <v>0</v>
      </c>
      <c r="W157" s="58">
        <v>0</v>
      </c>
      <c r="X157" s="58">
        <v>0</v>
      </c>
      <c r="Y157" s="58">
        <v>0</v>
      </c>
      <c r="Z157" s="58">
        <v>0</v>
      </c>
      <c r="AA157" s="58">
        <v>0</v>
      </c>
      <c r="AB157" s="58">
        <v>0</v>
      </c>
      <c r="AC157" s="58">
        <v>0</v>
      </c>
      <c r="AD157" s="58">
        <v>0</v>
      </c>
      <c r="AE157" s="58">
        <v>0</v>
      </c>
      <c r="AF157" s="58">
        <v>0</v>
      </c>
      <c r="AG157" s="58">
        <v>0</v>
      </c>
      <c r="AH157" s="58">
        <v>0</v>
      </c>
      <c r="AI157" s="58">
        <v>0</v>
      </c>
      <c r="AJ157" s="58">
        <v>0</v>
      </c>
      <c r="AK157" s="58">
        <v>0</v>
      </c>
      <c r="AL157" s="58">
        <v>0</v>
      </c>
      <c r="AM157" s="58">
        <v>0</v>
      </c>
      <c r="AN157" s="58">
        <v>0</v>
      </c>
      <c r="AO157" s="58">
        <v>0</v>
      </c>
      <c r="AP157" s="58">
        <v>0</v>
      </c>
      <c r="AQ157" s="58">
        <v>0</v>
      </c>
      <c r="AR157" s="58">
        <v>0</v>
      </c>
      <c r="AS157" s="58">
        <v>0</v>
      </c>
      <c r="AT157" s="58">
        <v>0</v>
      </c>
      <c r="AU157" s="58">
        <v>0</v>
      </c>
      <c r="AV157" s="58">
        <v>0</v>
      </c>
      <c r="AW157" s="58">
        <v>0</v>
      </c>
      <c r="AX157" s="58">
        <v>0</v>
      </c>
      <c r="AY157" s="58">
        <v>0</v>
      </c>
      <c r="AZ157" s="58">
        <v>0</v>
      </c>
      <c r="BA157" s="58">
        <v>0</v>
      </c>
      <c r="BB157" s="58">
        <v>0</v>
      </c>
      <c r="BC157" s="58">
        <v>0</v>
      </c>
      <c r="BD157" s="58">
        <v>0</v>
      </c>
      <c r="BE157" s="58">
        <v>0</v>
      </c>
      <c r="BF157" s="58">
        <v>0</v>
      </c>
      <c r="BG157" s="58">
        <v>0</v>
      </c>
      <c r="BH157" s="58">
        <v>0</v>
      </c>
      <c r="BI157" s="58">
        <v>0</v>
      </c>
      <c r="BJ157" s="58">
        <v>0</v>
      </c>
      <c r="BK157" s="58">
        <v>0</v>
      </c>
      <c r="BL157" s="58">
        <v>0</v>
      </c>
      <c r="BM157" s="21">
        <f t="shared" si="9"/>
        <v>0</v>
      </c>
      <c r="BN157" s="91">
        <f t="shared" si="10"/>
        <v>0</v>
      </c>
      <c r="BO157" s="40">
        <f t="shared" si="11"/>
        <v>0</v>
      </c>
    </row>
    <row r="158" spans="2:67" x14ac:dyDescent="0.25">
      <c r="B158" s="6" t="s">
        <v>2608</v>
      </c>
      <c r="C158" s="86" t="s">
        <v>2609</v>
      </c>
      <c r="D158" s="6">
        <v>34410</v>
      </c>
      <c r="E158" s="58">
        <v>0</v>
      </c>
      <c r="F158" s="58">
        <v>0</v>
      </c>
      <c r="G158" s="58">
        <v>0</v>
      </c>
      <c r="H158" s="58">
        <v>0</v>
      </c>
      <c r="I158" s="58">
        <v>0</v>
      </c>
      <c r="J158" s="58">
        <v>0</v>
      </c>
      <c r="K158" s="58">
        <v>0</v>
      </c>
      <c r="L158" s="58">
        <v>0</v>
      </c>
      <c r="M158" s="58">
        <v>0</v>
      </c>
      <c r="N158" s="58">
        <v>0</v>
      </c>
      <c r="O158" s="58">
        <v>0</v>
      </c>
      <c r="P158" s="58">
        <v>0</v>
      </c>
      <c r="Q158" s="58">
        <v>0</v>
      </c>
      <c r="R158" s="58">
        <v>0</v>
      </c>
      <c r="S158" s="58">
        <v>0</v>
      </c>
      <c r="T158" s="58">
        <v>0</v>
      </c>
      <c r="U158" s="58">
        <v>0</v>
      </c>
      <c r="V158" s="58">
        <v>0</v>
      </c>
      <c r="W158" s="58">
        <v>0</v>
      </c>
      <c r="X158" s="58">
        <v>0</v>
      </c>
      <c r="Y158" s="58">
        <v>0</v>
      </c>
      <c r="Z158" s="58">
        <v>0</v>
      </c>
      <c r="AA158" s="58">
        <v>0</v>
      </c>
      <c r="AB158" s="58">
        <v>0</v>
      </c>
      <c r="AC158" s="58">
        <v>0</v>
      </c>
      <c r="AD158" s="58">
        <v>0</v>
      </c>
      <c r="AE158" s="58">
        <v>0</v>
      </c>
      <c r="AF158" s="58">
        <v>0</v>
      </c>
      <c r="AG158" s="58">
        <v>0</v>
      </c>
      <c r="AH158" s="58">
        <v>0</v>
      </c>
      <c r="AI158" s="58">
        <v>0</v>
      </c>
      <c r="AJ158" s="58">
        <v>0</v>
      </c>
      <c r="AK158" s="58">
        <v>0</v>
      </c>
      <c r="AL158" s="58">
        <v>0</v>
      </c>
      <c r="AM158" s="58">
        <v>0</v>
      </c>
      <c r="AN158" s="58">
        <v>0</v>
      </c>
      <c r="AO158" s="58">
        <v>0</v>
      </c>
      <c r="AP158" s="58">
        <v>0</v>
      </c>
      <c r="AQ158" s="58">
        <v>0</v>
      </c>
      <c r="AR158" s="58">
        <v>0</v>
      </c>
      <c r="AS158" s="58">
        <v>0</v>
      </c>
      <c r="AT158" s="58">
        <v>0</v>
      </c>
      <c r="AU158" s="58">
        <v>0</v>
      </c>
      <c r="AV158" s="58">
        <v>0</v>
      </c>
      <c r="AW158" s="58">
        <v>0</v>
      </c>
      <c r="AX158" s="58">
        <v>0</v>
      </c>
      <c r="AY158" s="58">
        <v>0</v>
      </c>
      <c r="AZ158" s="58">
        <v>0</v>
      </c>
      <c r="BA158" s="58">
        <v>0</v>
      </c>
      <c r="BB158" s="58">
        <v>0</v>
      </c>
      <c r="BC158" s="58">
        <v>0</v>
      </c>
      <c r="BD158" s="58">
        <v>0</v>
      </c>
      <c r="BE158" s="58">
        <v>0</v>
      </c>
      <c r="BF158" s="58">
        <v>0</v>
      </c>
      <c r="BG158" s="58">
        <v>0</v>
      </c>
      <c r="BH158" s="58">
        <v>0</v>
      </c>
      <c r="BI158" s="58">
        <v>0</v>
      </c>
      <c r="BJ158" s="58">
        <v>0</v>
      </c>
      <c r="BK158" s="58">
        <v>0</v>
      </c>
      <c r="BL158" s="58">
        <v>0</v>
      </c>
      <c r="BM158" s="21">
        <f t="shared" si="9"/>
        <v>0</v>
      </c>
      <c r="BN158" s="91">
        <f t="shared" si="10"/>
        <v>0</v>
      </c>
      <c r="BO158" s="40">
        <f t="shared" si="11"/>
        <v>0</v>
      </c>
    </row>
    <row r="159" spans="2:67" x14ac:dyDescent="0.25">
      <c r="B159" s="6" t="s">
        <v>2610</v>
      </c>
      <c r="C159" s="86" t="s">
        <v>2611</v>
      </c>
      <c r="D159" s="6">
        <v>34410</v>
      </c>
      <c r="E159" s="58">
        <v>0</v>
      </c>
      <c r="F159" s="58">
        <v>0</v>
      </c>
      <c r="G159" s="58">
        <v>0</v>
      </c>
      <c r="H159" s="58">
        <v>0</v>
      </c>
      <c r="I159" s="58">
        <v>0</v>
      </c>
      <c r="J159" s="58">
        <v>0</v>
      </c>
      <c r="K159" s="58">
        <v>0</v>
      </c>
      <c r="L159" s="58">
        <v>0</v>
      </c>
      <c r="M159" s="58">
        <v>0</v>
      </c>
      <c r="N159" s="58">
        <v>0</v>
      </c>
      <c r="O159" s="58">
        <v>0</v>
      </c>
      <c r="P159" s="58">
        <v>0</v>
      </c>
      <c r="Q159" s="58">
        <v>0</v>
      </c>
      <c r="R159" s="58">
        <v>0</v>
      </c>
      <c r="S159" s="58">
        <v>0</v>
      </c>
      <c r="T159" s="58">
        <v>0</v>
      </c>
      <c r="U159" s="58">
        <v>0</v>
      </c>
      <c r="V159" s="58">
        <v>0</v>
      </c>
      <c r="W159" s="58">
        <v>0</v>
      </c>
      <c r="X159" s="58">
        <v>0</v>
      </c>
      <c r="Y159" s="58">
        <v>0</v>
      </c>
      <c r="Z159" s="58">
        <v>0</v>
      </c>
      <c r="AA159" s="58">
        <v>0</v>
      </c>
      <c r="AB159" s="58">
        <v>0</v>
      </c>
      <c r="AC159" s="58">
        <v>0</v>
      </c>
      <c r="AD159" s="58">
        <v>0</v>
      </c>
      <c r="AE159" s="58">
        <v>0</v>
      </c>
      <c r="AF159" s="58">
        <v>0</v>
      </c>
      <c r="AG159" s="58">
        <v>0</v>
      </c>
      <c r="AH159" s="58">
        <v>0</v>
      </c>
      <c r="AI159" s="58">
        <v>0</v>
      </c>
      <c r="AJ159" s="58">
        <v>0</v>
      </c>
      <c r="AK159" s="58">
        <v>0</v>
      </c>
      <c r="AL159" s="58">
        <v>0</v>
      </c>
      <c r="AM159" s="58">
        <v>0</v>
      </c>
      <c r="AN159" s="58">
        <v>0</v>
      </c>
      <c r="AO159" s="58">
        <v>0</v>
      </c>
      <c r="AP159" s="58">
        <v>0</v>
      </c>
      <c r="AQ159" s="58">
        <v>0</v>
      </c>
      <c r="AR159" s="58">
        <v>0</v>
      </c>
      <c r="AS159" s="58">
        <v>0</v>
      </c>
      <c r="AT159" s="58">
        <v>0</v>
      </c>
      <c r="AU159" s="58">
        <v>0</v>
      </c>
      <c r="AV159" s="58">
        <v>0</v>
      </c>
      <c r="AW159" s="58">
        <v>0</v>
      </c>
      <c r="AX159" s="58">
        <v>0</v>
      </c>
      <c r="AY159" s="58">
        <v>0</v>
      </c>
      <c r="AZ159" s="58">
        <v>0</v>
      </c>
      <c r="BA159" s="58">
        <v>0</v>
      </c>
      <c r="BB159" s="58">
        <v>0</v>
      </c>
      <c r="BC159" s="58">
        <v>0</v>
      </c>
      <c r="BD159" s="58">
        <v>0</v>
      </c>
      <c r="BE159" s="58">
        <v>0</v>
      </c>
      <c r="BF159" s="58">
        <v>0</v>
      </c>
      <c r="BG159" s="58">
        <v>0</v>
      </c>
      <c r="BH159" s="58">
        <v>0</v>
      </c>
      <c r="BI159" s="58">
        <v>0</v>
      </c>
      <c r="BJ159" s="58">
        <v>0</v>
      </c>
      <c r="BK159" s="58">
        <v>0</v>
      </c>
      <c r="BL159" s="58">
        <v>0</v>
      </c>
      <c r="BM159" s="21">
        <f t="shared" si="9"/>
        <v>0</v>
      </c>
      <c r="BN159" s="91">
        <f t="shared" si="10"/>
        <v>0</v>
      </c>
      <c r="BO159" s="40">
        <f t="shared" si="11"/>
        <v>0</v>
      </c>
    </row>
    <row r="160" spans="2:67" x14ac:dyDescent="0.25">
      <c r="B160" s="6" t="s">
        <v>2612</v>
      </c>
      <c r="C160" s="86" t="s">
        <v>2613</v>
      </c>
      <c r="D160" s="6">
        <v>34410</v>
      </c>
      <c r="E160" s="58">
        <v>0</v>
      </c>
      <c r="F160" s="58">
        <v>0</v>
      </c>
      <c r="G160" s="58">
        <v>0</v>
      </c>
      <c r="H160" s="58">
        <v>0</v>
      </c>
      <c r="I160" s="58">
        <v>0</v>
      </c>
      <c r="J160" s="58">
        <v>0</v>
      </c>
      <c r="K160" s="58">
        <v>0</v>
      </c>
      <c r="L160" s="58">
        <v>0</v>
      </c>
      <c r="M160" s="58">
        <v>0</v>
      </c>
      <c r="N160" s="58">
        <v>0</v>
      </c>
      <c r="O160" s="58">
        <v>0</v>
      </c>
      <c r="P160" s="58">
        <v>0</v>
      </c>
      <c r="Q160" s="58">
        <v>0</v>
      </c>
      <c r="R160" s="58">
        <v>0</v>
      </c>
      <c r="S160" s="58">
        <v>0</v>
      </c>
      <c r="T160" s="58">
        <v>0</v>
      </c>
      <c r="U160" s="58">
        <v>0</v>
      </c>
      <c r="V160" s="58">
        <v>0</v>
      </c>
      <c r="W160" s="58">
        <v>0</v>
      </c>
      <c r="X160" s="58">
        <v>0</v>
      </c>
      <c r="Y160" s="58">
        <v>0</v>
      </c>
      <c r="Z160" s="58">
        <v>0</v>
      </c>
      <c r="AA160" s="58">
        <v>0</v>
      </c>
      <c r="AB160" s="58">
        <v>0</v>
      </c>
      <c r="AC160" s="58">
        <v>0</v>
      </c>
      <c r="AD160" s="58">
        <v>0</v>
      </c>
      <c r="AE160" s="58">
        <v>0</v>
      </c>
      <c r="AF160" s="58">
        <v>0</v>
      </c>
      <c r="AG160" s="58">
        <v>0</v>
      </c>
      <c r="AH160" s="58">
        <v>0</v>
      </c>
      <c r="AI160" s="58">
        <v>0</v>
      </c>
      <c r="AJ160" s="58">
        <v>0</v>
      </c>
      <c r="AK160" s="58">
        <v>0</v>
      </c>
      <c r="AL160" s="58">
        <v>0</v>
      </c>
      <c r="AM160" s="58">
        <v>0</v>
      </c>
      <c r="AN160" s="58">
        <v>0</v>
      </c>
      <c r="AO160" s="58">
        <v>0</v>
      </c>
      <c r="AP160" s="58">
        <v>0</v>
      </c>
      <c r="AQ160" s="58">
        <v>0</v>
      </c>
      <c r="AR160" s="58">
        <v>0</v>
      </c>
      <c r="AS160" s="58">
        <v>0</v>
      </c>
      <c r="AT160" s="58">
        <v>0</v>
      </c>
      <c r="AU160" s="58">
        <v>0</v>
      </c>
      <c r="AV160" s="58">
        <v>0</v>
      </c>
      <c r="AW160" s="58">
        <v>0</v>
      </c>
      <c r="AX160" s="58">
        <v>0</v>
      </c>
      <c r="AY160" s="58">
        <v>0</v>
      </c>
      <c r="AZ160" s="58">
        <v>0</v>
      </c>
      <c r="BA160" s="58">
        <v>0</v>
      </c>
      <c r="BB160" s="58">
        <v>0</v>
      </c>
      <c r="BC160" s="58">
        <v>0</v>
      </c>
      <c r="BD160" s="58">
        <v>0</v>
      </c>
      <c r="BE160" s="58">
        <v>0</v>
      </c>
      <c r="BF160" s="58">
        <v>0</v>
      </c>
      <c r="BG160" s="58">
        <v>0</v>
      </c>
      <c r="BH160" s="58">
        <v>0</v>
      </c>
      <c r="BI160" s="58">
        <v>0</v>
      </c>
      <c r="BJ160" s="58">
        <v>0</v>
      </c>
      <c r="BK160" s="58">
        <v>0</v>
      </c>
      <c r="BL160" s="58">
        <v>0</v>
      </c>
      <c r="BM160" s="21">
        <f t="shared" si="9"/>
        <v>0</v>
      </c>
      <c r="BN160" s="91">
        <f t="shared" si="10"/>
        <v>0</v>
      </c>
      <c r="BO160" s="40">
        <f t="shared" si="11"/>
        <v>0</v>
      </c>
    </row>
    <row r="161" spans="2:67" x14ac:dyDescent="0.25">
      <c r="B161" s="6" t="s">
        <v>3442</v>
      </c>
      <c r="C161" s="86" t="s">
        <v>3443</v>
      </c>
      <c r="D161" s="6">
        <v>34420</v>
      </c>
      <c r="E161" s="58">
        <v>0</v>
      </c>
      <c r="F161" s="58">
        <v>0</v>
      </c>
      <c r="G161" s="58">
        <v>0</v>
      </c>
      <c r="H161" s="58">
        <v>0</v>
      </c>
      <c r="I161" s="58">
        <v>0</v>
      </c>
      <c r="J161" s="58">
        <v>0</v>
      </c>
      <c r="K161" s="58">
        <v>0</v>
      </c>
      <c r="L161" s="58">
        <v>0</v>
      </c>
      <c r="M161" s="58">
        <v>0</v>
      </c>
      <c r="N161" s="58">
        <v>0</v>
      </c>
      <c r="O161" s="58">
        <v>0</v>
      </c>
      <c r="P161" s="58">
        <v>0</v>
      </c>
      <c r="Q161" s="58">
        <v>0</v>
      </c>
      <c r="R161" s="58">
        <v>0</v>
      </c>
      <c r="S161" s="58">
        <v>0</v>
      </c>
      <c r="T161" s="58">
        <v>0</v>
      </c>
      <c r="U161" s="58">
        <v>0</v>
      </c>
      <c r="V161" s="58">
        <v>0</v>
      </c>
      <c r="W161" s="58">
        <v>0</v>
      </c>
      <c r="X161" s="58">
        <v>0</v>
      </c>
      <c r="Y161" s="58">
        <v>0</v>
      </c>
      <c r="Z161" s="58">
        <v>0</v>
      </c>
      <c r="AA161" s="58">
        <v>0</v>
      </c>
      <c r="AB161" s="58">
        <v>0</v>
      </c>
      <c r="AC161" s="58">
        <v>0</v>
      </c>
      <c r="AD161" s="58">
        <v>0</v>
      </c>
      <c r="AE161" s="58">
        <v>0</v>
      </c>
      <c r="AF161" s="58">
        <v>0</v>
      </c>
      <c r="AG161" s="58">
        <v>0</v>
      </c>
      <c r="AH161" s="58">
        <v>0</v>
      </c>
      <c r="AI161" s="58">
        <v>0</v>
      </c>
      <c r="AJ161" s="58">
        <v>0</v>
      </c>
      <c r="AK161" s="58">
        <v>0</v>
      </c>
      <c r="AL161" s="58">
        <v>0</v>
      </c>
      <c r="AM161" s="58">
        <v>0</v>
      </c>
      <c r="AN161" s="58">
        <v>0</v>
      </c>
      <c r="AO161" s="58">
        <v>0</v>
      </c>
      <c r="AP161" s="58">
        <v>0</v>
      </c>
      <c r="AQ161" s="58">
        <v>0</v>
      </c>
      <c r="AR161" s="58">
        <v>0</v>
      </c>
      <c r="AS161" s="58">
        <v>0</v>
      </c>
      <c r="AT161" s="58">
        <v>0</v>
      </c>
      <c r="AU161" s="58">
        <v>0</v>
      </c>
      <c r="AV161" s="58">
        <v>0</v>
      </c>
      <c r="AW161" s="58">
        <v>0</v>
      </c>
      <c r="AX161" s="58">
        <v>0</v>
      </c>
      <c r="AY161" s="58">
        <v>0</v>
      </c>
      <c r="AZ161" s="58">
        <v>0</v>
      </c>
      <c r="BA161" s="58">
        <v>0</v>
      </c>
      <c r="BB161" s="58">
        <v>0</v>
      </c>
      <c r="BC161" s="58">
        <v>0</v>
      </c>
      <c r="BD161" s="58">
        <v>0</v>
      </c>
      <c r="BE161" s="58">
        <v>0</v>
      </c>
      <c r="BF161" s="58">
        <v>0</v>
      </c>
      <c r="BG161" s="58">
        <v>0</v>
      </c>
      <c r="BH161" s="58">
        <v>0</v>
      </c>
      <c r="BI161" s="58">
        <v>0</v>
      </c>
      <c r="BJ161" s="58">
        <v>0</v>
      </c>
      <c r="BK161" s="58">
        <v>0</v>
      </c>
      <c r="BL161" s="58">
        <v>0</v>
      </c>
      <c r="BM161" s="21">
        <f t="shared" si="9"/>
        <v>0</v>
      </c>
      <c r="BN161" s="91">
        <f t="shared" si="10"/>
        <v>0</v>
      </c>
      <c r="BO161" s="40">
        <f t="shared" si="11"/>
        <v>0</v>
      </c>
    </row>
    <row r="162" spans="2:67" x14ac:dyDescent="0.25">
      <c r="B162" s="6" t="s">
        <v>3444</v>
      </c>
      <c r="C162" s="86" t="s">
        <v>3445</v>
      </c>
      <c r="D162" s="6">
        <v>34420</v>
      </c>
      <c r="E162" s="58">
        <v>0</v>
      </c>
      <c r="F162" s="58">
        <v>0</v>
      </c>
      <c r="G162" s="58">
        <v>0</v>
      </c>
      <c r="H162" s="58">
        <v>0</v>
      </c>
      <c r="I162" s="58">
        <v>0</v>
      </c>
      <c r="J162" s="58">
        <v>0</v>
      </c>
      <c r="K162" s="58">
        <v>0</v>
      </c>
      <c r="L162" s="58">
        <v>0</v>
      </c>
      <c r="M162" s="58">
        <v>0</v>
      </c>
      <c r="N162" s="58">
        <v>0</v>
      </c>
      <c r="O162" s="58">
        <v>0</v>
      </c>
      <c r="P162" s="58">
        <v>0</v>
      </c>
      <c r="Q162" s="58">
        <v>0</v>
      </c>
      <c r="R162" s="58">
        <v>0</v>
      </c>
      <c r="S162" s="58">
        <v>0</v>
      </c>
      <c r="T162" s="58">
        <v>0</v>
      </c>
      <c r="U162" s="58">
        <v>0</v>
      </c>
      <c r="V162" s="58">
        <v>0</v>
      </c>
      <c r="W162" s="58">
        <v>0</v>
      </c>
      <c r="X162" s="58">
        <v>0</v>
      </c>
      <c r="Y162" s="58">
        <v>0</v>
      </c>
      <c r="Z162" s="58">
        <v>0</v>
      </c>
      <c r="AA162" s="58">
        <v>0</v>
      </c>
      <c r="AB162" s="58">
        <v>0</v>
      </c>
      <c r="AC162" s="58">
        <v>0</v>
      </c>
      <c r="AD162" s="58">
        <v>0</v>
      </c>
      <c r="AE162" s="58">
        <v>0</v>
      </c>
      <c r="AF162" s="58">
        <v>0</v>
      </c>
      <c r="AG162" s="58">
        <v>0</v>
      </c>
      <c r="AH162" s="58">
        <v>0</v>
      </c>
      <c r="AI162" s="58">
        <v>0</v>
      </c>
      <c r="AJ162" s="58">
        <v>0</v>
      </c>
      <c r="AK162" s="58">
        <v>0</v>
      </c>
      <c r="AL162" s="58">
        <v>0</v>
      </c>
      <c r="AM162" s="58">
        <v>0</v>
      </c>
      <c r="AN162" s="58">
        <v>0</v>
      </c>
      <c r="AO162" s="58">
        <v>0</v>
      </c>
      <c r="AP162" s="58">
        <v>0</v>
      </c>
      <c r="AQ162" s="58">
        <v>0</v>
      </c>
      <c r="AR162" s="58">
        <v>0</v>
      </c>
      <c r="AS162" s="58">
        <v>0</v>
      </c>
      <c r="AT162" s="58">
        <v>0</v>
      </c>
      <c r="AU162" s="58">
        <v>0</v>
      </c>
      <c r="AV162" s="58">
        <v>0</v>
      </c>
      <c r="AW162" s="58">
        <v>0</v>
      </c>
      <c r="AX162" s="58">
        <v>0</v>
      </c>
      <c r="AY162" s="58">
        <v>0</v>
      </c>
      <c r="AZ162" s="58">
        <v>0</v>
      </c>
      <c r="BA162" s="58">
        <v>0</v>
      </c>
      <c r="BB162" s="58">
        <v>0</v>
      </c>
      <c r="BC162" s="58">
        <v>0</v>
      </c>
      <c r="BD162" s="58">
        <v>0</v>
      </c>
      <c r="BE162" s="58">
        <v>0</v>
      </c>
      <c r="BF162" s="58">
        <v>0</v>
      </c>
      <c r="BG162" s="58">
        <v>0</v>
      </c>
      <c r="BH162" s="58">
        <v>0</v>
      </c>
      <c r="BI162" s="58">
        <v>0</v>
      </c>
      <c r="BJ162" s="58">
        <v>0</v>
      </c>
      <c r="BK162" s="58">
        <v>0</v>
      </c>
      <c r="BL162" s="58">
        <v>0</v>
      </c>
      <c r="BM162" s="21">
        <f t="shared" si="9"/>
        <v>0</v>
      </c>
      <c r="BN162" s="91">
        <f t="shared" si="10"/>
        <v>0</v>
      </c>
      <c r="BO162" s="40">
        <f t="shared" si="11"/>
        <v>0</v>
      </c>
    </row>
    <row r="163" spans="2:67" x14ac:dyDescent="0.25">
      <c r="B163" s="6" t="s">
        <v>3446</v>
      </c>
      <c r="C163" s="86" t="s">
        <v>3447</v>
      </c>
      <c r="D163" s="6">
        <v>34420</v>
      </c>
      <c r="E163" s="58">
        <v>0</v>
      </c>
      <c r="F163" s="58">
        <v>0</v>
      </c>
      <c r="G163" s="58">
        <v>0</v>
      </c>
      <c r="H163" s="58">
        <v>1</v>
      </c>
      <c r="I163" s="58">
        <v>0</v>
      </c>
      <c r="J163" s="58">
        <v>0</v>
      </c>
      <c r="K163" s="58">
        <v>0</v>
      </c>
      <c r="L163" s="58">
        <v>0</v>
      </c>
      <c r="M163" s="58">
        <v>0</v>
      </c>
      <c r="N163" s="58">
        <v>0</v>
      </c>
      <c r="O163" s="58">
        <v>0</v>
      </c>
      <c r="P163" s="58">
        <v>0</v>
      </c>
      <c r="Q163" s="58">
        <v>0</v>
      </c>
      <c r="R163" s="58">
        <v>0</v>
      </c>
      <c r="S163" s="58">
        <v>0</v>
      </c>
      <c r="T163" s="58">
        <v>0</v>
      </c>
      <c r="U163" s="58">
        <v>0</v>
      </c>
      <c r="V163" s="58">
        <v>0</v>
      </c>
      <c r="W163" s="58">
        <v>0</v>
      </c>
      <c r="X163" s="58">
        <v>0</v>
      </c>
      <c r="Y163" s="58">
        <v>0</v>
      </c>
      <c r="Z163" s="58">
        <v>0</v>
      </c>
      <c r="AA163" s="58">
        <v>0</v>
      </c>
      <c r="AB163" s="58">
        <v>0</v>
      </c>
      <c r="AC163" s="58">
        <v>0</v>
      </c>
      <c r="AD163" s="58">
        <v>0</v>
      </c>
      <c r="AE163" s="58">
        <v>0</v>
      </c>
      <c r="AF163" s="58">
        <v>0</v>
      </c>
      <c r="AG163" s="58">
        <v>0</v>
      </c>
      <c r="AH163" s="58">
        <v>0</v>
      </c>
      <c r="AI163" s="58">
        <v>0</v>
      </c>
      <c r="AJ163" s="58">
        <v>0</v>
      </c>
      <c r="AK163" s="58">
        <v>0</v>
      </c>
      <c r="AL163" s="58">
        <v>0</v>
      </c>
      <c r="AM163" s="58">
        <v>0</v>
      </c>
      <c r="AN163" s="58">
        <v>0</v>
      </c>
      <c r="AO163" s="58">
        <v>0</v>
      </c>
      <c r="AP163" s="58">
        <v>0</v>
      </c>
      <c r="AQ163" s="58">
        <v>0</v>
      </c>
      <c r="AR163" s="58">
        <v>0</v>
      </c>
      <c r="AS163" s="58">
        <v>0</v>
      </c>
      <c r="AT163" s="58">
        <v>0</v>
      </c>
      <c r="AU163" s="58">
        <v>0</v>
      </c>
      <c r="AV163" s="58">
        <v>0</v>
      </c>
      <c r="AW163" s="58">
        <v>0</v>
      </c>
      <c r="AX163" s="58">
        <v>0</v>
      </c>
      <c r="AY163" s="58">
        <v>0</v>
      </c>
      <c r="AZ163" s="58">
        <v>0</v>
      </c>
      <c r="BA163" s="58">
        <v>0</v>
      </c>
      <c r="BB163" s="58">
        <v>0</v>
      </c>
      <c r="BC163" s="58">
        <v>0</v>
      </c>
      <c r="BD163" s="58">
        <v>0</v>
      </c>
      <c r="BE163" s="58">
        <v>0</v>
      </c>
      <c r="BF163" s="58">
        <v>0</v>
      </c>
      <c r="BG163" s="58">
        <v>0</v>
      </c>
      <c r="BH163" s="58">
        <v>0</v>
      </c>
      <c r="BI163" s="58">
        <v>0</v>
      </c>
      <c r="BJ163" s="58">
        <v>0</v>
      </c>
      <c r="BK163" s="58">
        <v>0</v>
      </c>
      <c r="BL163" s="58">
        <v>0</v>
      </c>
      <c r="BM163" s="21">
        <f t="shared" si="9"/>
        <v>1</v>
      </c>
      <c r="BN163" s="91">
        <f t="shared" si="10"/>
        <v>1</v>
      </c>
      <c r="BO163" s="40">
        <f t="shared" si="11"/>
        <v>1</v>
      </c>
    </row>
    <row r="164" spans="2:67" x14ac:dyDescent="0.25">
      <c r="B164" s="6" t="s">
        <v>3448</v>
      </c>
      <c r="C164" s="86" t="s">
        <v>3449</v>
      </c>
      <c r="D164" s="6">
        <v>34420</v>
      </c>
      <c r="E164" s="58">
        <v>0</v>
      </c>
      <c r="F164" s="58">
        <v>0</v>
      </c>
      <c r="G164" s="58">
        <v>0</v>
      </c>
      <c r="H164" s="58">
        <v>0</v>
      </c>
      <c r="I164" s="58">
        <v>0</v>
      </c>
      <c r="J164" s="58">
        <v>0</v>
      </c>
      <c r="K164" s="58">
        <v>0</v>
      </c>
      <c r="L164" s="58">
        <v>0</v>
      </c>
      <c r="M164" s="58">
        <v>0</v>
      </c>
      <c r="N164" s="58">
        <v>0</v>
      </c>
      <c r="O164" s="58">
        <v>0</v>
      </c>
      <c r="P164" s="58">
        <v>0</v>
      </c>
      <c r="Q164" s="58">
        <v>0</v>
      </c>
      <c r="R164" s="58">
        <v>0</v>
      </c>
      <c r="S164" s="58">
        <v>0</v>
      </c>
      <c r="T164" s="58">
        <v>0</v>
      </c>
      <c r="U164" s="58">
        <v>0</v>
      </c>
      <c r="V164" s="58">
        <v>0</v>
      </c>
      <c r="W164" s="58">
        <v>0</v>
      </c>
      <c r="X164" s="58">
        <v>0</v>
      </c>
      <c r="Y164" s="58">
        <v>0</v>
      </c>
      <c r="Z164" s="58">
        <v>0</v>
      </c>
      <c r="AA164" s="58">
        <v>0</v>
      </c>
      <c r="AB164" s="58">
        <v>0</v>
      </c>
      <c r="AC164" s="58">
        <v>0</v>
      </c>
      <c r="AD164" s="58">
        <v>0</v>
      </c>
      <c r="AE164" s="58">
        <v>0</v>
      </c>
      <c r="AF164" s="58">
        <v>0</v>
      </c>
      <c r="AG164" s="58">
        <v>0</v>
      </c>
      <c r="AH164" s="58">
        <v>0</v>
      </c>
      <c r="AI164" s="58">
        <v>0</v>
      </c>
      <c r="AJ164" s="58">
        <v>0</v>
      </c>
      <c r="AK164" s="58">
        <v>0</v>
      </c>
      <c r="AL164" s="58">
        <v>0</v>
      </c>
      <c r="AM164" s="58">
        <v>0</v>
      </c>
      <c r="AN164" s="58">
        <v>0</v>
      </c>
      <c r="AO164" s="58">
        <v>0</v>
      </c>
      <c r="AP164" s="58">
        <v>0</v>
      </c>
      <c r="AQ164" s="58">
        <v>0</v>
      </c>
      <c r="AR164" s="58">
        <v>0</v>
      </c>
      <c r="AS164" s="58">
        <v>0</v>
      </c>
      <c r="AT164" s="58">
        <v>0</v>
      </c>
      <c r="AU164" s="58">
        <v>0</v>
      </c>
      <c r="AV164" s="58">
        <v>0</v>
      </c>
      <c r="AW164" s="58">
        <v>0</v>
      </c>
      <c r="AX164" s="58">
        <v>0</v>
      </c>
      <c r="AY164" s="58">
        <v>0</v>
      </c>
      <c r="AZ164" s="58">
        <v>0</v>
      </c>
      <c r="BA164" s="58">
        <v>0</v>
      </c>
      <c r="BB164" s="58">
        <v>0</v>
      </c>
      <c r="BC164" s="58">
        <v>0</v>
      </c>
      <c r="BD164" s="58">
        <v>0</v>
      </c>
      <c r="BE164" s="58">
        <v>0</v>
      </c>
      <c r="BF164" s="58">
        <v>0</v>
      </c>
      <c r="BG164" s="58">
        <v>0</v>
      </c>
      <c r="BH164" s="58">
        <v>0</v>
      </c>
      <c r="BI164" s="58">
        <v>0</v>
      </c>
      <c r="BJ164" s="58">
        <v>0</v>
      </c>
      <c r="BK164" s="58">
        <v>0</v>
      </c>
      <c r="BL164" s="58">
        <v>0</v>
      </c>
      <c r="BM164" s="21">
        <f t="shared" si="9"/>
        <v>0</v>
      </c>
      <c r="BN164" s="91">
        <f t="shared" si="10"/>
        <v>0</v>
      </c>
      <c r="BO164" s="40">
        <f t="shared" si="11"/>
        <v>0</v>
      </c>
    </row>
    <row r="165" spans="2:67" x14ac:dyDescent="0.25">
      <c r="B165" s="6" t="s">
        <v>3450</v>
      </c>
      <c r="C165" s="86" t="s">
        <v>3451</v>
      </c>
      <c r="D165" s="6">
        <v>34420</v>
      </c>
      <c r="E165" s="58">
        <v>0</v>
      </c>
      <c r="F165" s="58">
        <v>0</v>
      </c>
      <c r="G165" s="58">
        <v>0</v>
      </c>
      <c r="H165" s="58">
        <v>0</v>
      </c>
      <c r="I165" s="58">
        <v>0</v>
      </c>
      <c r="J165" s="58">
        <v>0</v>
      </c>
      <c r="K165" s="58">
        <v>0</v>
      </c>
      <c r="L165" s="58">
        <v>0</v>
      </c>
      <c r="M165" s="58">
        <v>0</v>
      </c>
      <c r="N165" s="58">
        <v>0</v>
      </c>
      <c r="O165" s="58">
        <v>0</v>
      </c>
      <c r="P165" s="58">
        <v>0</v>
      </c>
      <c r="Q165" s="58">
        <v>0</v>
      </c>
      <c r="R165" s="58">
        <v>0</v>
      </c>
      <c r="S165" s="58">
        <v>0</v>
      </c>
      <c r="T165" s="58">
        <v>0</v>
      </c>
      <c r="U165" s="58">
        <v>0</v>
      </c>
      <c r="V165" s="58">
        <v>0</v>
      </c>
      <c r="W165" s="58">
        <v>0</v>
      </c>
      <c r="X165" s="58">
        <v>0</v>
      </c>
      <c r="Y165" s="58">
        <v>0</v>
      </c>
      <c r="Z165" s="58">
        <v>0</v>
      </c>
      <c r="AA165" s="58">
        <v>0</v>
      </c>
      <c r="AB165" s="58">
        <v>0</v>
      </c>
      <c r="AC165" s="58">
        <v>0</v>
      </c>
      <c r="AD165" s="58">
        <v>0</v>
      </c>
      <c r="AE165" s="58">
        <v>0</v>
      </c>
      <c r="AF165" s="58">
        <v>0</v>
      </c>
      <c r="AG165" s="58">
        <v>0</v>
      </c>
      <c r="AH165" s="58">
        <v>0</v>
      </c>
      <c r="AI165" s="58">
        <v>0</v>
      </c>
      <c r="AJ165" s="58">
        <v>0</v>
      </c>
      <c r="AK165" s="58">
        <v>0</v>
      </c>
      <c r="AL165" s="58">
        <v>0</v>
      </c>
      <c r="AM165" s="58">
        <v>0</v>
      </c>
      <c r="AN165" s="58">
        <v>0</v>
      </c>
      <c r="AO165" s="58">
        <v>0</v>
      </c>
      <c r="AP165" s="58">
        <v>0</v>
      </c>
      <c r="AQ165" s="58">
        <v>0</v>
      </c>
      <c r="AR165" s="58">
        <v>0</v>
      </c>
      <c r="AS165" s="58">
        <v>0</v>
      </c>
      <c r="AT165" s="58">
        <v>0</v>
      </c>
      <c r="AU165" s="58">
        <v>0</v>
      </c>
      <c r="AV165" s="58">
        <v>0</v>
      </c>
      <c r="AW165" s="58">
        <v>0</v>
      </c>
      <c r="AX165" s="58">
        <v>0</v>
      </c>
      <c r="AY165" s="58">
        <v>0</v>
      </c>
      <c r="AZ165" s="58">
        <v>0</v>
      </c>
      <c r="BA165" s="58">
        <v>0</v>
      </c>
      <c r="BB165" s="58">
        <v>0</v>
      </c>
      <c r="BC165" s="58">
        <v>0</v>
      </c>
      <c r="BD165" s="58">
        <v>0</v>
      </c>
      <c r="BE165" s="58">
        <v>0</v>
      </c>
      <c r="BF165" s="58">
        <v>0</v>
      </c>
      <c r="BG165" s="58">
        <v>0</v>
      </c>
      <c r="BH165" s="58">
        <v>0</v>
      </c>
      <c r="BI165" s="58">
        <v>0</v>
      </c>
      <c r="BJ165" s="58">
        <v>0</v>
      </c>
      <c r="BK165" s="58">
        <v>0</v>
      </c>
      <c r="BL165" s="58">
        <v>0</v>
      </c>
      <c r="BM165" s="21">
        <f t="shared" si="9"/>
        <v>0</v>
      </c>
      <c r="BN165" s="91">
        <f t="shared" si="10"/>
        <v>0</v>
      </c>
      <c r="BO165" s="40">
        <f t="shared" si="11"/>
        <v>0</v>
      </c>
    </row>
    <row r="166" spans="2:67" x14ac:dyDescent="0.25">
      <c r="B166" s="6" t="s">
        <v>3452</v>
      </c>
      <c r="C166" s="86" t="s">
        <v>3453</v>
      </c>
      <c r="D166" s="6">
        <v>34420</v>
      </c>
      <c r="E166" s="58">
        <v>0</v>
      </c>
      <c r="F166" s="58">
        <v>0</v>
      </c>
      <c r="G166" s="58">
        <v>0</v>
      </c>
      <c r="H166" s="58">
        <v>0</v>
      </c>
      <c r="I166" s="58">
        <v>0</v>
      </c>
      <c r="J166" s="58">
        <v>0</v>
      </c>
      <c r="K166" s="58">
        <v>0</v>
      </c>
      <c r="L166" s="58">
        <v>0</v>
      </c>
      <c r="M166" s="58">
        <v>0</v>
      </c>
      <c r="N166" s="58">
        <v>0</v>
      </c>
      <c r="O166" s="58">
        <v>0</v>
      </c>
      <c r="P166" s="58">
        <v>0</v>
      </c>
      <c r="Q166" s="58">
        <v>0</v>
      </c>
      <c r="R166" s="58">
        <v>0</v>
      </c>
      <c r="S166" s="58">
        <v>0</v>
      </c>
      <c r="T166" s="58">
        <v>0</v>
      </c>
      <c r="U166" s="58">
        <v>0</v>
      </c>
      <c r="V166" s="58">
        <v>0</v>
      </c>
      <c r="W166" s="58">
        <v>0</v>
      </c>
      <c r="X166" s="58">
        <v>0</v>
      </c>
      <c r="Y166" s="58">
        <v>0</v>
      </c>
      <c r="Z166" s="58">
        <v>0</v>
      </c>
      <c r="AA166" s="58">
        <v>0</v>
      </c>
      <c r="AB166" s="58">
        <v>0</v>
      </c>
      <c r="AC166" s="58">
        <v>0</v>
      </c>
      <c r="AD166" s="58">
        <v>0</v>
      </c>
      <c r="AE166" s="58">
        <v>0</v>
      </c>
      <c r="AF166" s="58">
        <v>0</v>
      </c>
      <c r="AG166" s="58">
        <v>0</v>
      </c>
      <c r="AH166" s="58">
        <v>0</v>
      </c>
      <c r="AI166" s="58">
        <v>0</v>
      </c>
      <c r="AJ166" s="58">
        <v>0</v>
      </c>
      <c r="AK166" s="58">
        <v>0</v>
      </c>
      <c r="AL166" s="58">
        <v>0</v>
      </c>
      <c r="AM166" s="58">
        <v>0</v>
      </c>
      <c r="AN166" s="58">
        <v>0</v>
      </c>
      <c r="AO166" s="58">
        <v>0</v>
      </c>
      <c r="AP166" s="58">
        <v>0</v>
      </c>
      <c r="AQ166" s="58">
        <v>0</v>
      </c>
      <c r="AR166" s="58">
        <v>0</v>
      </c>
      <c r="AS166" s="58">
        <v>0</v>
      </c>
      <c r="AT166" s="58">
        <v>0</v>
      </c>
      <c r="AU166" s="58">
        <v>0</v>
      </c>
      <c r="AV166" s="58">
        <v>0</v>
      </c>
      <c r="AW166" s="58">
        <v>0</v>
      </c>
      <c r="AX166" s="58">
        <v>0</v>
      </c>
      <c r="AY166" s="58">
        <v>0</v>
      </c>
      <c r="AZ166" s="58">
        <v>0</v>
      </c>
      <c r="BA166" s="58">
        <v>0</v>
      </c>
      <c r="BB166" s="58">
        <v>0</v>
      </c>
      <c r="BC166" s="58">
        <v>0</v>
      </c>
      <c r="BD166" s="58">
        <v>0</v>
      </c>
      <c r="BE166" s="58">
        <v>0</v>
      </c>
      <c r="BF166" s="58">
        <v>0</v>
      </c>
      <c r="BG166" s="58">
        <v>0</v>
      </c>
      <c r="BH166" s="58">
        <v>0</v>
      </c>
      <c r="BI166" s="58">
        <v>0</v>
      </c>
      <c r="BJ166" s="58">
        <v>0</v>
      </c>
      <c r="BK166" s="58">
        <v>0</v>
      </c>
      <c r="BL166" s="58">
        <v>0</v>
      </c>
      <c r="BM166" s="21">
        <f t="shared" si="9"/>
        <v>0</v>
      </c>
      <c r="BN166" s="91">
        <f t="shared" si="10"/>
        <v>0</v>
      </c>
      <c r="BO166" s="40">
        <f t="shared" si="11"/>
        <v>0</v>
      </c>
    </row>
    <row r="167" spans="2:67" x14ac:dyDescent="0.25">
      <c r="B167" s="6" t="s">
        <v>2614</v>
      </c>
      <c r="C167" s="86" t="s">
        <v>2615</v>
      </c>
      <c r="D167" s="6">
        <v>34410</v>
      </c>
      <c r="E167" s="58">
        <v>0</v>
      </c>
      <c r="F167" s="58">
        <v>0</v>
      </c>
      <c r="G167" s="58">
        <v>0</v>
      </c>
      <c r="H167" s="58">
        <v>0</v>
      </c>
      <c r="I167" s="58">
        <v>0</v>
      </c>
      <c r="J167" s="58">
        <v>0</v>
      </c>
      <c r="K167" s="58">
        <v>0</v>
      </c>
      <c r="L167" s="58">
        <v>0</v>
      </c>
      <c r="M167" s="58">
        <v>0</v>
      </c>
      <c r="N167" s="58">
        <v>0</v>
      </c>
      <c r="O167" s="58">
        <v>0</v>
      </c>
      <c r="P167" s="58">
        <v>0</v>
      </c>
      <c r="Q167" s="58">
        <v>0</v>
      </c>
      <c r="R167" s="58">
        <v>0</v>
      </c>
      <c r="S167" s="58">
        <v>0</v>
      </c>
      <c r="T167" s="58">
        <v>0</v>
      </c>
      <c r="U167" s="58">
        <v>0</v>
      </c>
      <c r="V167" s="58">
        <v>0</v>
      </c>
      <c r="W167" s="58">
        <v>0</v>
      </c>
      <c r="X167" s="58">
        <v>0</v>
      </c>
      <c r="Y167" s="58">
        <v>0</v>
      </c>
      <c r="Z167" s="58">
        <v>0</v>
      </c>
      <c r="AA167" s="58">
        <v>0</v>
      </c>
      <c r="AB167" s="58">
        <v>0</v>
      </c>
      <c r="AC167" s="58">
        <v>0</v>
      </c>
      <c r="AD167" s="58">
        <v>0</v>
      </c>
      <c r="AE167" s="58">
        <v>0</v>
      </c>
      <c r="AF167" s="58">
        <v>0</v>
      </c>
      <c r="AG167" s="58">
        <v>0</v>
      </c>
      <c r="AH167" s="58">
        <v>0</v>
      </c>
      <c r="AI167" s="58">
        <v>0</v>
      </c>
      <c r="AJ167" s="58">
        <v>0</v>
      </c>
      <c r="AK167" s="58">
        <v>0</v>
      </c>
      <c r="AL167" s="58">
        <v>0</v>
      </c>
      <c r="AM167" s="58">
        <v>0</v>
      </c>
      <c r="AN167" s="58">
        <v>0</v>
      </c>
      <c r="AO167" s="58">
        <v>0</v>
      </c>
      <c r="AP167" s="58">
        <v>0</v>
      </c>
      <c r="AQ167" s="58">
        <v>0</v>
      </c>
      <c r="AR167" s="58">
        <v>0</v>
      </c>
      <c r="AS167" s="58">
        <v>0</v>
      </c>
      <c r="AT167" s="58">
        <v>0</v>
      </c>
      <c r="AU167" s="58">
        <v>0</v>
      </c>
      <c r="AV167" s="58">
        <v>0</v>
      </c>
      <c r="AW167" s="58">
        <v>0</v>
      </c>
      <c r="AX167" s="58">
        <v>0</v>
      </c>
      <c r="AY167" s="58">
        <v>0</v>
      </c>
      <c r="AZ167" s="58">
        <v>0</v>
      </c>
      <c r="BA167" s="58">
        <v>0</v>
      </c>
      <c r="BB167" s="58">
        <v>0</v>
      </c>
      <c r="BC167" s="58">
        <v>0</v>
      </c>
      <c r="BD167" s="58">
        <v>0</v>
      </c>
      <c r="BE167" s="58">
        <v>0</v>
      </c>
      <c r="BF167" s="58">
        <v>0</v>
      </c>
      <c r="BG167" s="58">
        <v>0</v>
      </c>
      <c r="BH167" s="58">
        <v>0</v>
      </c>
      <c r="BI167" s="58">
        <v>0</v>
      </c>
      <c r="BJ167" s="58">
        <v>0</v>
      </c>
      <c r="BK167" s="58">
        <v>0</v>
      </c>
      <c r="BL167" s="58">
        <v>0</v>
      </c>
      <c r="BM167" s="21">
        <f t="shared" si="9"/>
        <v>0</v>
      </c>
      <c r="BN167" s="91">
        <f t="shared" si="10"/>
        <v>0</v>
      </c>
      <c r="BO167" s="40">
        <f t="shared" si="11"/>
        <v>0</v>
      </c>
    </row>
    <row r="168" spans="2:67" x14ac:dyDescent="0.25">
      <c r="B168" s="6" t="s">
        <v>3454</v>
      </c>
      <c r="C168" s="86" t="s">
        <v>3455</v>
      </c>
      <c r="D168" s="6">
        <v>34420</v>
      </c>
      <c r="E168" s="58">
        <v>0</v>
      </c>
      <c r="F168" s="58">
        <v>0</v>
      </c>
      <c r="G168" s="58">
        <v>0</v>
      </c>
      <c r="H168" s="58">
        <v>0</v>
      </c>
      <c r="I168" s="58">
        <v>0</v>
      </c>
      <c r="J168" s="58">
        <v>0</v>
      </c>
      <c r="K168" s="58">
        <v>0</v>
      </c>
      <c r="L168" s="58">
        <v>0</v>
      </c>
      <c r="M168" s="58">
        <v>0</v>
      </c>
      <c r="N168" s="58">
        <v>0</v>
      </c>
      <c r="O168" s="58">
        <v>0</v>
      </c>
      <c r="P168" s="58">
        <v>0</v>
      </c>
      <c r="Q168" s="58">
        <v>0</v>
      </c>
      <c r="R168" s="58">
        <v>0</v>
      </c>
      <c r="S168" s="58">
        <v>0</v>
      </c>
      <c r="T168" s="58">
        <v>0</v>
      </c>
      <c r="U168" s="58">
        <v>0</v>
      </c>
      <c r="V168" s="58">
        <v>0</v>
      </c>
      <c r="W168" s="58">
        <v>0</v>
      </c>
      <c r="X168" s="58">
        <v>0</v>
      </c>
      <c r="Y168" s="58">
        <v>0</v>
      </c>
      <c r="Z168" s="58">
        <v>0</v>
      </c>
      <c r="AA168" s="58">
        <v>0</v>
      </c>
      <c r="AB168" s="58">
        <v>0</v>
      </c>
      <c r="AC168" s="58">
        <v>0</v>
      </c>
      <c r="AD168" s="58">
        <v>0</v>
      </c>
      <c r="AE168" s="58">
        <v>0</v>
      </c>
      <c r="AF168" s="58">
        <v>0</v>
      </c>
      <c r="AG168" s="58">
        <v>0</v>
      </c>
      <c r="AH168" s="58">
        <v>0</v>
      </c>
      <c r="AI168" s="58">
        <v>0</v>
      </c>
      <c r="AJ168" s="58">
        <v>0</v>
      </c>
      <c r="AK168" s="58">
        <v>0</v>
      </c>
      <c r="AL168" s="58">
        <v>0</v>
      </c>
      <c r="AM168" s="58">
        <v>0</v>
      </c>
      <c r="AN168" s="58">
        <v>0</v>
      </c>
      <c r="AO168" s="58">
        <v>0</v>
      </c>
      <c r="AP168" s="58">
        <v>0</v>
      </c>
      <c r="AQ168" s="58">
        <v>0</v>
      </c>
      <c r="AR168" s="58">
        <v>0</v>
      </c>
      <c r="AS168" s="58">
        <v>0</v>
      </c>
      <c r="AT168" s="58">
        <v>0</v>
      </c>
      <c r="AU168" s="58">
        <v>0</v>
      </c>
      <c r="AV168" s="58">
        <v>0</v>
      </c>
      <c r="AW168" s="58">
        <v>0</v>
      </c>
      <c r="AX168" s="58">
        <v>0</v>
      </c>
      <c r="AY168" s="58">
        <v>0</v>
      </c>
      <c r="AZ168" s="58">
        <v>0</v>
      </c>
      <c r="BA168" s="58">
        <v>0</v>
      </c>
      <c r="BB168" s="58">
        <v>0</v>
      </c>
      <c r="BC168" s="58">
        <v>0</v>
      </c>
      <c r="BD168" s="58">
        <v>0</v>
      </c>
      <c r="BE168" s="58">
        <v>0</v>
      </c>
      <c r="BF168" s="58">
        <v>0</v>
      </c>
      <c r="BG168" s="58">
        <v>0</v>
      </c>
      <c r="BH168" s="58">
        <v>0</v>
      </c>
      <c r="BI168" s="58">
        <v>0</v>
      </c>
      <c r="BJ168" s="58">
        <v>0</v>
      </c>
      <c r="BK168" s="58">
        <v>0</v>
      </c>
      <c r="BL168" s="58">
        <v>0</v>
      </c>
      <c r="BM168" s="21">
        <f t="shared" si="9"/>
        <v>0</v>
      </c>
      <c r="BN168" s="91">
        <f t="shared" si="10"/>
        <v>0</v>
      </c>
      <c r="BO168" s="40">
        <f t="shared" si="11"/>
        <v>0</v>
      </c>
    </row>
    <row r="169" spans="2:67" x14ac:dyDescent="0.25">
      <c r="B169" s="6" t="s">
        <v>2616</v>
      </c>
      <c r="C169" s="86" t="s">
        <v>2617</v>
      </c>
      <c r="D169" s="6">
        <v>34410</v>
      </c>
      <c r="E169" s="58">
        <v>0</v>
      </c>
      <c r="F169" s="58">
        <v>0</v>
      </c>
      <c r="G169" s="58">
        <v>0</v>
      </c>
      <c r="H169" s="58">
        <v>0</v>
      </c>
      <c r="I169" s="58">
        <v>0</v>
      </c>
      <c r="J169" s="58">
        <v>0</v>
      </c>
      <c r="K169" s="58">
        <v>0</v>
      </c>
      <c r="L169" s="58">
        <v>0</v>
      </c>
      <c r="M169" s="58">
        <v>0</v>
      </c>
      <c r="N169" s="58">
        <v>0</v>
      </c>
      <c r="O169" s="58">
        <v>0</v>
      </c>
      <c r="P169" s="58">
        <v>0</v>
      </c>
      <c r="Q169" s="58">
        <v>0</v>
      </c>
      <c r="R169" s="58">
        <v>0</v>
      </c>
      <c r="S169" s="58">
        <v>0</v>
      </c>
      <c r="T169" s="58">
        <v>0</v>
      </c>
      <c r="U169" s="58">
        <v>0</v>
      </c>
      <c r="V169" s="58">
        <v>0</v>
      </c>
      <c r="W169" s="58">
        <v>0</v>
      </c>
      <c r="X169" s="58">
        <v>0</v>
      </c>
      <c r="Y169" s="58">
        <v>0</v>
      </c>
      <c r="Z169" s="58">
        <v>0</v>
      </c>
      <c r="AA169" s="58">
        <v>0</v>
      </c>
      <c r="AB169" s="58">
        <v>0</v>
      </c>
      <c r="AC169" s="58">
        <v>0</v>
      </c>
      <c r="AD169" s="58">
        <v>0</v>
      </c>
      <c r="AE169" s="58">
        <v>0</v>
      </c>
      <c r="AF169" s="58">
        <v>0</v>
      </c>
      <c r="AG169" s="58">
        <v>0</v>
      </c>
      <c r="AH169" s="58">
        <v>0</v>
      </c>
      <c r="AI169" s="58">
        <v>0</v>
      </c>
      <c r="AJ169" s="58">
        <v>0</v>
      </c>
      <c r="AK169" s="58">
        <v>0</v>
      </c>
      <c r="AL169" s="58">
        <v>0</v>
      </c>
      <c r="AM169" s="58">
        <v>0</v>
      </c>
      <c r="AN169" s="58">
        <v>0</v>
      </c>
      <c r="AO169" s="58">
        <v>0</v>
      </c>
      <c r="AP169" s="58">
        <v>0</v>
      </c>
      <c r="AQ169" s="58">
        <v>0</v>
      </c>
      <c r="AR169" s="58">
        <v>0</v>
      </c>
      <c r="AS169" s="58">
        <v>0</v>
      </c>
      <c r="AT169" s="58">
        <v>0</v>
      </c>
      <c r="AU169" s="58">
        <v>0</v>
      </c>
      <c r="AV169" s="58">
        <v>0</v>
      </c>
      <c r="AW169" s="58">
        <v>0</v>
      </c>
      <c r="AX169" s="58">
        <v>0</v>
      </c>
      <c r="AY169" s="58">
        <v>0</v>
      </c>
      <c r="AZ169" s="58">
        <v>0</v>
      </c>
      <c r="BA169" s="58">
        <v>0</v>
      </c>
      <c r="BB169" s="58">
        <v>0</v>
      </c>
      <c r="BC169" s="58">
        <v>0</v>
      </c>
      <c r="BD169" s="58">
        <v>0</v>
      </c>
      <c r="BE169" s="58">
        <v>0</v>
      </c>
      <c r="BF169" s="58">
        <v>0</v>
      </c>
      <c r="BG169" s="58">
        <v>0</v>
      </c>
      <c r="BH169" s="58">
        <v>0</v>
      </c>
      <c r="BI169" s="58">
        <v>0</v>
      </c>
      <c r="BJ169" s="58">
        <v>0</v>
      </c>
      <c r="BK169" s="58">
        <v>0</v>
      </c>
      <c r="BL169" s="58">
        <v>0</v>
      </c>
      <c r="BM169" s="21">
        <f t="shared" si="9"/>
        <v>0</v>
      </c>
      <c r="BN169" s="91">
        <f t="shared" si="10"/>
        <v>0</v>
      </c>
      <c r="BO169" s="40">
        <f t="shared" si="11"/>
        <v>0</v>
      </c>
    </row>
    <row r="170" spans="2:67" x14ac:dyDescent="0.25">
      <c r="B170" s="6" t="s">
        <v>2618</v>
      </c>
      <c r="C170" s="86" t="s">
        <v>2619</v>
      </c>
      <c r="D170" s="6">
        <v>34410</v>
      </c>
      <c r="E170" s="58">
        <v>0</v>
      </c>
      <c r="F170" s="58">
        <v>0</v>
      </c>
      <c r="G170" s="58">
        <v>0</v>
      </c>
      <c r="H170" s="58">
        <v>0</v>
      </c>
      <c r="I170" s="58">
        <v>0</v>
      </c>
      <c r="J170" s="58">
        <v>0</v>
      </c>
      <c r="K170" s="58">
        <v>0</v>
      </c>
      <c r="L170" s="58">
        <v>0</v>
      </c>
      <c r="M170" s="58">
        <v>0</v>
      </c>
      <c r="N170" s="58">
        <v>0</v>
      </c>
      <c r="O170" s="58">
        <v>0</v>
      </c>
      <c r="P170" s="58">
        <v>0</v>
      </c>
      <c r="Q170" s="58">
        <v>0</v>
      </c>
      <c r="R170" s="58">
        <v>0</v>
      </c>
      <c r="S170" s="58">
        <v>0</v>
      </c>
      <c r="T170" s="58">
        <v>0</v>
      </c>
      <c r="U170" s="58">
        <v>0</v>
      </c>
      <c r="V170" s="58">
        <v>0</v>
      </c>
      <c r="W170" s="58">
        <v>0</v>
      </c>
      <c r="X170" s="58">
        <v>0</v>
      </c>
      <c r="Y170" s="58">
        <v>0</v>
      </c>
      <c r="Z170" s="58">
        <v>0</v>
      </c>
      <c r="AA170" s="58">
        <v>0</v>
      </c>
      <c r="AB170" s="58">
        <v>0</v>
      </c>
      <c r="AC170" s="58">
        <v>0</v>
      </c>
      <c r="AD170" s="58">
        <v>0</v>
      </c>
      <c r="AE170" s="58">
        <v>0</v>
      </c>
      <c r="AF170" s="58">
        <v>0</v>
      </c>
      <c r="AG170" s="58">
        <v>0</v>
      </c>
      <c r="AH170" s="58">
        <v>0</v>
      </c>
      <c r="AI170" s="58">
        <v>0</v>
      </c>
      <c r="AJ170" s="58">
        <v>0</v>
      </c>
      <c r="AK170" s="58">
        <v>0</v>
      </c>
      <c r="AL170" s="58">
        <v>0</v>
      </c>
      <c r="AM170" s="58">
        <v>0</v>
      </c>
      <c r="AN170" s="58">
        <v>0</v>
      </c>
      <c r="AO170" s="58">
        <v>0</v>
      </c>
      <c r="AP170" s="58">
        <v>0</v>
      </c>
      <c r="AQ170" s="58">
        <v>0</v>
      </c>
      <c r="AR170" s="58">
        <v>0</v>
      </c>
      <c r="AS170" s="58">
        <v>0</v>
      </c>
      <c r="AT170" s="58">
        <v>0</v>
      </c>
      <c r="AU170" s="58">
        <v>0</v>
      </c>
      <c r="AV170" s="58">
        <v>0</v>
      </c>
      <c r="AW170" s="58">
        <v>0</v>
      </c>
      <c r="AX170" s="58">
        <v>0</v>
      </c>
      <c r="AY170" s="58">
        <v>0</v>
      </c>
      <c r="AZ170" s="58">
        <v>0</v>
      </c>
      <c r="BA170" s="58">
        <v>0</v>
      </c>
      <c r="BB170" s="58">
        <v>0</v>
      </c>
      <c r="BC170" s="58">
        <v>0</v>
      </c>
      <c r="BD170" s="58">
        <v>0</v>
      </c>
      <c r="BE170" s="58">
        <v>0</v>
      </c>
      <c r="BF170" s="58">
        <v>0</v>
      </c>
      <c r="BG170" s="58">
        <v>0</v>
      </c>
      <c r="BH170" s="58">
        <v>0</v>
      </c>
      <c r="BI170" s="58">
        <v>0</v>
      </c>
      <c r="BJ170" s="58">
        <v>0</v>
      </c>
      <c r="BK170" s="58">
        <v>0</v>
      </c>
      <c r="BL170" s="58">
        <v>0</v>
      </c>
      <c r="BM170" s="21">
        <f t="shared" si="9"/>
        <v>0</v>
      </c>
      <c r="BN170" s="91">
        <f t="shared" si="10"/>
        <v>0</v>
      </c>
      <c r="BO170" s="40">
        <f t="shared" si="11"/>
        <v>0</v>
      </c>
    </row>
    <row r="171" spans="2:67" x14ac:dyDescent="0.25">
      <c r="B171" s="6" t="s">
        <v>3456</v>
      </c>
      <c r="C171" s="86" t="s">
        <v>3457</v>
      </c>
      <c r="D171" s="6">
        <v>34420</v>
      </c>
      <c r="E171" s="58">
        <v>0</v>
      </c>
      <c r="F171" s="58">
        <v>0</v>
      </c>
      <c r="G171" s="58">
        <v>0</v>
      </c>
      <c r="H171" s="58">
        <v>0</v>
      </c>
      <c r="I171" s="58">
        <v>0</v>
      </c>
      <c r="J171" s="58">
        <v>0</v>
      </c>
      <c r="K171" s="58">
        <v>0</v>
      </c>
      <c r="L171" s="58">
        <v>0</v>
      </c>
      <c r="M171" s="58">
        <v>0</v>
      </c>
      <c r="N171" s="58">
        <v>0</v>
      </c>
      <c r="O171" s="58">
        <v>0</v>
      </c>
      <c r="P171" s="58">
        <v>0</v>
      </c>
      <c r="Q171" s="58">
        <v>0</v>
      </c>
      <c r="R171" s="58">
        <v>0</v>
      </c>
      <c r="S171" s="58">
        <v>0</v>
      </c>
      <c r="T171" s="58">
        <v>0</v>
      </c>
      <c r="U171" s="58">
        <v>0</v>
      </c>
      <c r="V171" s="58">
        <v>0</v>
      </c>
      <c r="W171" s="58">
        <v>0</v>
      </c>
      <c r="X171" s="58">
        <v>0</v>
      </c>
      <c r="Y171" s="58">
        <v>0</v>
      </c>
      <c r="Z171" s="58">
        <v>0</v>
      </c>
      <c r="AA171" s="58">
        <v>0</v>
      </c>
      <c r="AB171" s="58">
        <v>0</v>
      </c>
      <c r="AC171" s="58">
        <v>0</v>
      </c>
      <c r="AD171" s="58">
        <v>0</v>
      </c>
      <c r="AE171" s="58">
        <v>0</v>
      </c>
      <c r="AF171" s="58">
        <v>0</v>
      </c>
      <c r="AG171" s="58">
        <v>0</v>
      </c>
      <c r="AH171" s="58">
        <v>0</v>
      </c>
      <c r="AI171" s="58">
        <v>0</v>
      </c>
      <c r="AJ171" s="58">
        <v>0</v>
      </c>
      <c r="AK171" s="58">
        <v>0</v>
      </c>
      <c r="AL171" s="58">
        <v>0</v>
      </c>
      <c r="AM171" s="58">
        <v>0</v>
      </c>
      <c r="AN171" s="58">
        <v>0</v>
      </c>
      <c r="AO171" s="58">
        <v>0</v>
      </c>
      <c r="AP171" s="58">
        <v>0</v>
      </c>
      <c r="AQ171" s="58">
        <v>0</v>
      </c>
      <c r="AR171" s="58">
        <v>0</v>
      </c>
      <c r="AS171" s="58">
        <v>0</v>
      </c>
      <c r="AT171" s="58">
        <v>0</v>
      </c>
      <c r="AU171" s="58">
        <v>0</v>
      </c>
      <c r="AV171" s="58">
        <v>0</v>
      </c>
      <c r="AW171" s="58">
        <v>0</v>
      </c>
      <c r="AX171" s="58">
        <v>0</v>
      </c>
      <c r="AY171" s="58">
        <v>0</v>
      </c>
      <c r="AZ171" s="58">
        <v>0</v>
      </c>
      <c r="BA171" s="58">
        <v>0</v>
      </c>
      <c r="BB171" s="58">
        <v>0</v>
      </c>
      <c r="BC171" s="58">
        <v>0</v>
      </c>
      <c r="BD171" s="58">
        <v>0</v>
      </c>
      <c r="BE171" s="58">
        <v>0</v>
      </c>
      <c r="BF171" s="58">
        <v>0</v>
      </c>
      <c r="BG171" s="58">
        <v>0</v>
      </c>
      <c r="BH171" s="58">
        <v>0</v>
      </c>
      <c r="BI171" s="58">
        <v>0</v>
      </c>
      <c r="BJ171" s="58">
        <v>0</v>
      </c>
      <c r="BK171" s="58">
        <v>0</v>
      </c>
      <c r="BL171" s="58">
        <v>0</v>
      </c>
      <c r="BM171" s="21">
        <f t="shared" si="9"/>
        <v>0</v>
      </c>
      <c r="BN171" s="91">
        <f t="shared" si="10"/>
        <v>0</v>
      </c>
      <c r="BO171" s="40">
        <f t="shared" si="11"/>
        <v>0</v>
      </c>
    </row>
    <row r="172" spans="2:67" x14ac:dyDescent="0.25">
      <c r="B172" s="6" t="s">
        <v>2620</v>
      </c>
      <c r="C172" s="86" t="s">
        <v>2621</v>
      </c>
      <c r="D172" s="6">
        <v>34410</v>
      </c>
      <c r="E172" s="58">
        <v>0</v>
      </c>
      <c r="F172" s="58">
        <v>0</v>
      </c>
      <c r="G172" s="58">
        <v>0</v>
      </c>
      <c r="H172" s="58">
        <v>0</v>
      </c>
      <c r="I172" s="58">
        <v>0</v>
      </c>
      <c r="J172" s="58">
        <v>0</v>
      </c>
      <c r="K172" s="58">
        <v>0</v>
      </c>
      <c r="L172" s="58">
        <v>0</v>
      </c>
      <c r="M172" s="58">
        <v>0</v>
      </c>
      <c r="N172" s="58">
        <v>0</v>
      </c>
      <c r="O172" s="58">
        <v>0</v>
      </c>
      <c r="P172" s="58">
        <v>0</v>
      </c>
      <c r="Q172" s="58">
        <v>0</v>
      </c>
      <c r="R172" s="58">
        <v>0</v>
      </c>
      <c r="S172" s="58">
        <v>0</v>
      </c>
      <c r="T172" s="58">
        <v>0</v>
      </c>
      <c r="U172" s="58">
        <v>0</v>
      </c>
      <c r="V172" s="58">
        <v>0</v>
      </c>
      <c r="W172" s="58">
        <v>0</v>
      </c>
      <c r="X172" s="58">
        <v>0</v>
      </c>
      <c r="Y172" s="58">
        <v>0</v>
      </c>
      <c r="Z172" s="58">
        <v>0</v>
      </c>
      <c r="AA172" s="58">
        <v>0</v>
      </c>
      <c r="AB172" s="58">
        <v>0</v>
      </c>
      <c r="AC172" s="58">
        <v>0</v>
      </c>
      <c r="AD172" s="58">
        <v>0</v>
      </c>
      <c r="AE172" s="58">
        <v>0</v>
      </c>
      <c r="AF172" s="58">
        <v>0</v>
      </c>
      <c r="AG172" s="58">
        <v>0</v>
      </c>
      <c r="AH172" s="58">
        <v>0</v>
      </c>
      <c r="AI172" s="58">
        <v>0</v>
      </c>
      <c r="AJ172" s="58">
        <v>0</v>
      </c>
      <c r="AK172" s="58">
        <v>0</v>
      </c>
      <c r="AL172" s="58">
        <v>0</v>
      </c>
      <c r="AM172" s="58">
        <v>0</v>
      </c>
      <c r="AN172" s="58">
        <v>0</v>
      </c>
      <c r="AO172" s="58">
        <v>0</v>
      </c>
      <c r="AP172" s="58">
        <v>0</v>
      </c>
      <c r="AQ172" s="58">
        <v>0</v>
      </c>
      <c r="AR172" s="58">
        <v>0</v>
      </c>
      <c r="AS172" s="58">
        <v>0</v>
      </c>
      <c r="AT172" s="58">
        <v>0</v>
      </c>
      <c r="AU172" s="58">
        <v>0</v>
      </c>
      <c r="AV172" s="58">
        <v>0</v>
      </c>
      <c r="AW172" s="58">
        <v>0</v>
      </c>
      <c r="AX172" s="58">
        <v>0</v>
      </c>
      <c r="AY172" s="58">
        <v>0</v>
      </c>
      <c r="AZ172" s="58">
        <v>0</v>
      </c>
      <c r="BA172" s="58">
        <v>0</v>
      </c>
      <c r="BB172" s="58">
        <v>0</v>
      </c>
      <c r="BC172" s="58">
        <v>0</v>
      </c>
      <c r="BD172" s="58">
        <v>0</v>
      </c>
      <c r="BE172" s="58">
        <v>0</v>
      </c>
      <c r="BF172" s="58">
        <v>0</v>
      </c>
      <c r="BG172" s="58">
        <v>0</v>
      </c>
      <c r="BH172" s="58">
        <v>0</v>
      </c>
      <c r="BI172" s="58">
        <v>0</v>
      </c>
      <c r="BJ172" s="58">
        <v>0</v>
      </c>
      <c r="BK172" s="58">
        <v>0</v>
      </c>
      <c r="BL172" s="58">
        <v>0</v>
      </c>
      <c r="BM172" s="21">
        <f t="shared" si="9"/>
        <v>0</v>
      </c>
      <c r="BN172" s="91">
        <f t="shared" si="10"/>
        <v>0</v>
      </c>
      <c r="BO172" s="40">
        <f t="shared" si="11"/>
        <v>0</v>
      </c>
    </row>
    <row r="173" spans="2:67" x14ac:dyDescent="0.25">
      <c r="B173" s="6" t="s">
        <v>3458</v>
      </c>
      <c r="C173" s="86" t="s">
        <v>3459</v>
      </c>
      <c r="D173" s="6">
        <v>34420</v>
      </c>
      <c r="E173" s="58">
        <v>0</v>
      </c>
      <c r="F173" s="58">
        <v>0</v>
      </c>
      <c r="G173" s="58">
        <v>0</v>
      </c>
      <c r="H173" s="58">
        <v>0</v>
      </c>
      <c r="I173" s="58">
        <v>0</v>
      </c>
      <c r="J173" s="58">
        <v>0</v>
      </c>
      <c r="K173" s="58">
        <v>0</v>
      </c>
      <c r="L173" s="58">
        <v>0</v>
      </c>
      <c r="M173" s="58">
        <v>0</v>
      </c>
      <c r="N173" s="58">
        <v>0</v>
      </c>
      <c r="O173" s="58">
        <v>0</v>
      </c>
      <c r="P173" s="58">
        <v>0</v>
      </c>
      <c r="Q173" s="58">
        <v>0</v>
      </c>
      <c r="R173" s="58">
        <v>0</v>
      </c>
      <c r="S173" s="58">
        <v>0</v>
      </c>
      <c r="T173" s="58">
        <v>0</v>
      </c>
      <c r="U173" s="58">
        <v>0</v>
      </c>
      <c r="V173" s="58">
        <v>0</v>
      </c>
      <c r="W173" s="58">
        <v>0</v>
      </c>
      <c r="X173" s="58">
        <v>0</v>
      </c>
      <c r="Y173" s="58">
        <v>0</v>
      </c>
      <c r="Z173" s="58">
        <v>0</v>
      </c>
      <c r="AA173" s="58">
        <v>0</v>
      </c>
      <c r="AB173" s="58">
        <v>0</v>
      </c>
      <c r="AC173" s="58">
        <v>0</v>
      </c>
      <c r="AD173" s="58">
        <v>0</v>
      </c>
      <c r="AE173" s="58">
        <v>0</v>
      </c>
      <c r="AF173" s="58">
        <v>0</v>
      </c>
      <c r="AG173" s="58">
        <v>0</v>
      </c>
      <c r="AH173" s="58">
        <v>0</v>
      </c>
      <c r="AI173" s="58">
        <v>0</v>
      </c>
      <c r="AJ173" s="58">
        <v>0</v>
      </c>
      <c r="AK173" s="58">
        <v>0</v>
      </c>
      <c r="AL173" s="58">
        <v>0</v>
      </c>
      <c r="AM173" s="58">
        <v>0</v>
      </c>
      <c r="AN173" s="58">
        <v>0</v>
      </c>
      <c r="AO173" s="58">
        <v>0</v>
      </c>
      <c r="AP173" s="58">
        <v>0</v>
      </c>
      <c r="AQ173" s="58">
        <v>0</v>
      </c>
      <c r="AR173" s="58">
        <v>0</v>
      </c>
      <c r="AS173" s="58">
        <v>0</v>
      </c>
      <c r="AT173" s="58">
        <v>0</v>
      </c>
      <c r="AU173" s="58">
        <v>0</v>
      </c>
      <c r="AV173" s="58">
        <v>0</v>
      </c>
      <c r="AW173" s="58">
        <v>0</v>
      </c>
      <c r="AX173" s="58">
        <v>0</v>
      </c>
      <c r="AY173" s="58">
        <v>0</v>
      </c>
      <c r="AZ173" s="58">
        <v>0</v>
      </c>
      <c r="BA173" s="58">
        <v>0</v>
      </c>
      <c r="BB173" s="58">
        <v>0</v>
      </c>
      <c r="BC173" s="58">
        <v>0</v>
      </c>
      <c r="BD173" s="58">
        <v>0</v>
      </c>
      <c r="BE173" s="58">
        <v>0</v>
      </c>
      <c r="BF173" s="58">
        <v>0</v>
      </c>
      <c r="BG173" s="58">
        <v>0</v>
      </c>
      <c r="BH173" s="58">
        <v>0</v>
      </c>
      <c r="BI173" s="58">
        <v>0</v>
      </c>
      <c r="BJ173" s="58">
        <v>0</v>
      </c>
      <c r="BK173" s="58">
        <v>0</v>
      </c>
      <c r="BL173" s="58">
        <v>0</v>
      </c>
      <c r="BM173" s="21">
        <f t="shared" si="9"/>
        <v>0</v>
      </c>
      <c r="BN173" s="91">
        <f t="shared" si="10"/>
        <v>0</v>
      </c>
      <c r="BO173" s="40">
        <f t="shared" si="11"/>
        <v>0</v>
      </c>
    </row>
    <row r="174" spans="2:67" x14ac:dyDescent="0.25">
      <c r="B174" s="6" t="s">
        <v>2622</v>
      </c>
      <c r="C174" s="86" t="s">
        <v>2623</v>
      </c>
      <c r="D174" s="6">
        <v>34410</v>
      </c>
      <c r="E174" s="58">
        <v>0</v>
      </c>
      <c r="F174" s="58">
        <v>0</v>
      </c>
      <c r="G174" s="58">
        <v>0</v>
      </c>
      <c r="H174" s="58">
        <v>0</v>
      </c>
      <c r="I174" s="58">
        <v>0</v>
      </c>
      <c r="J174" s="58">
        <v>0</v>
      </c>
      <c r="K174" s="58">
        <v>0</v>
      </c>
      <c r="L174" s="58">
        <v>0</v>
      </c>
      <c r="M174" s="58">
        <v>0</v>
      </c>
      <c r="N174" s="58">
        <v>0</v>
      </c>
      <c r="O174" s="58">
        <v>0</v>
      </c>
      <c r="P174" s="58">
        <v>0</v>
      </c>
      <c r="Q174" s="58">
        <v>0</v>
      </c>
      <c r="R174" s="58">
        <v>0</v>
      </c>
      <c r="S174" s="58">
        <v>0</v>
      </c>
      <c r="T174" s="58">
        <v>0</v>
      </c>
      <c r="U174" s="58">
        <v>0</v>
      </c>
      <c r="V174" s="58">
        <v>0</v>
      </c>
      <c r="W174" s="58">
        <v>0</v>
      </c>
      <c r="X174" s="58">
        <v>0</v>
      </c>
      <c r="Y174" s="58">
        <v>0</v>
      </c>
      <c r="Z174" s="58">
        <v>0</v>
      </c>
      <c r="AA174" s="58">
        <v>0</v>
      </c>
      <c r="AB174" s="58">
        <v>0</v>
      </c>
      <c r="AC174" s="58">
        <v>0</v>
      </c>
      <c r="AD174" s="58">
        <v>0</v>
      </c>
      <c r="AE174" s="58">
        <v>0</v>
      </c>
      <c r="AF174" s="58">
        <v>0</v>
      </c>
      <c r="AG174" s="58">
        <v>0</v>
      </c>
      <c r="AH174" s="58">
        <v>0</v>
      </c>
      <c r="AI174" s="58">
        <v>0</v>
      </c>
      <c r="AJ174" s="58">
        <v>0</v>
      </c>
      <c r="AK174" s="58">
        <v>0</v>
      </c>
      <c r="AL174" s="58">
        <v>0</v>
      </c>
      <c r="AM174" s="58">
        <v>0</v>
      </c>
      <c r="AN174" s="58">
        <v>0</v>
      </c>
      <c r="AO174" s="58">
        <v>0</v>
      </c>
      <c r="AP174" s="58">
        <v>0</v>
      </c>
      <c r="AQ174" s="58">
        <v>0</v>
      </c>
      <c r="AR174" s="58">
        <v>0</v>
      </c>
      <c r="AS174" s="58">
        <v>0</v>
      </c>
      <c r="AT174" s="58">
        <v>0</v>
      </c>
      <c r="AU174" s="58">
        <v>0</v>
      </c>
      <c r="AV174" s="58">
        <v>0</v>
      </c>
      <c r="AW174" s="58">
        <v>0</v>
      </c>
      <c r="AX174" s="58">
        <v>0</v>
      </c>
      <c r="AY174" s="58">
        <v>0</v>
      </c>
      <c r="AZ174" s="58">
        <v>0</v>
      </c>
      <c r="BA174" s="58">
        <v>0</v>
      </c>
      <c r="BB174" s="58">
        <v>0</v>
      </c>
      <c r="BC174" s="58">
        <v>0</v>
      </c>
      <c r="BD174" s="58">
        <v>0</v>
      </c>
      <c r="BE174" s="58">
        <v>0</v>
      </c>
      <c r="BF174" s="58">
        <v>0</v>
      </c>
      <c r="BG174" s="58">
        <v>0</v>
      </c>
      <c r="BH174" s="58">
        <v>0</v>
      </c>
      <c r="BI174" s="58">
        <v>0</v>
      </c>
      <c r="BJ174" s="58">
        <v>0</v>
      </c>
      <c r="BK174" s="58">
        <v>0</v>
      </c>
      <c r="BL174" s="58">
        <v>0</v>
      </c>
      <c r="BM174" s="21">
        <f t="shared" si="9"/>
        <v>0</v>
      </c>
      <c r="BN174" s="91">
        <f t="shared" si="10"/>
        <v>0</v>
      </c>
      <c r="BO174" s="40">
        <f t="shared" si="11"/>
        <v>0</v>
      </c>
    </row>
    <row r="175" spans="2:67" x14ac:dyDescent="0.25">
      <c r="B175" s="6" t="s">
        <v>3460</v>
      </c>
      <c r="C175" s="86" t="s">
        <v>3461</v>
      </c>
      <c r="D175" s="6">
        <v>34420</v>
      </c>
      <c r="E175" s="58">
        <v>0</v>
      </c>
      <c r="F175" s="58">
        <v>0</v>
      </c>
      <c r="G175" s="58">
        <v>0</v>
      </c>
      <c r="H175" s="58">
        <v>0</v>
      </c>
      <c r="I175" s="58">
        <v>0</v>
      </c>
      <c r="J175" s="58">
        <v>0</v>
      </c>
      <c r="K175" s="58">
        <v>0</v>
      </c>
      <c r="L175" s="58">
        <v>0</v>
      </c>
      <c r="M175" s="58">
        <v>0</v>
      </c>
      <c r="N175" s="58">
        <v>0</v>
      </c>
      <c r="O175" s="58">
        <v>0</v>
      </c>
      <c r="P175" s="58">
        <v>0</v>
      </c>
      <c r="Q175" s="58">
        <v>0</v>
      </c>
      <c r="R175" s="58">
        <v>0</v>
      </c>
      <c r="S175" s="58">
        <v>0</v>
      </c>
      <c r="T175" s="58">
        <v>0</v>
      </c>
      <c r="U175" s="58">
        <v>0</v>
      </c>
      <c r="V175" s="58">
        <v>0</v>
      </c>
      <c r="W175" s="58">
        <v>0</v>
      </c>
      <c r="X175" s="58">
        <v>0</v>
      </c>
      <c r="Y175" s="58">
        <v>0</v>
      </c>
      <c r="Z175" s="58">
        <v>0</v>
      </c>
      <c r="AA175" s="58">
        <v>0</v>
      </c>
      <c r="AB175" s="58">
        <v>0</v>
      </c>
      <c r="AC175" s="58">
        <v>0</v>
      </c>
      <c r="AD175" s="58">
        <v>0</v>
      </c>
      <c r="AE175" s="58">
        <v>0</v>
      </c>
      <c r="AF175" s="58">
        <v>0</v>
      </c>
      <c r="AG175" s="58">
        <v>0</v>
      </c>
      <c r="AH175" s="58">
        <v>0</v>
      </c>
      <c r="AI175" s="58">
        <v>0</v>
      </c>
      <c r="AJ175" s="58">
        <v>0</v>
      </c>
      <c r="AK175" s="58">
        <v>0</v>
      </c>
      <c r="AL175" s="58">
        <v>0</v>
      </c>
      <c r="AM175" s="58">
        <v>0</v>
      </c>
      <c r="AN175" s="58">
        <v>0</v>
      </c>
      <c r="AO175" s="58">
        <v>0</v>
      </c>
      <c r="AP175" s="58">
        <v>0</v>
      </c>
      <c r="AQ175" s="58">
        <v>0</v>
      </c>
      <c r="AR175" s="58">
        <v>0</v>
      </c>
      <c r="AS175" s="58">
        <v>0</v>
      </c>
      <c r="AT175" s="58">
        <v>0</v>
      </c>
      <c r="AU175" s="58">
        <v>0</v>
      </c>
      <c r="AV175" s="58">
        <v>0</v>
      </c>
      <c r="AW175" s="58">
        <v>0</v>
      </c>
      <c r="AX175" s="58">
        <v>0</v>
      </c>
      <c r="AY175" s="58">
        <v>0</v>
      </c>
      <c r="AZ175" s="58">
        <v>0</v>
      </c>
      <c r="BA175" s="58">
        <v>0</v>
      </c>
      <c r="BB175" s="58">
        <v>0</v>
      </c>
      <c r="BC175" s="58">
        <v>0</v>
      </c>
      <c r="BD175" s="58">
        <v>0</v>
      </c>
      <c r="BE175" s="58">
        <v>0</v>
      </c>
      <c r="BF175" s="58">
        <v>0</v>
      </c>
      <c r="BG175" s="58">
        <v>0</v>
      </c>
      <c r="BH175" s="58">
        <v>0</v>
      </c>
      <c r="BI175" s="58">
        <v>0</v>
      </c>
      <c r="BJ175" s="58">
        <v>0</v>
      </c>
      <c r="BK175" s="58">
        <v>0</v>
      </c>
      <c r="BL175" s="58">
        <v>0</v>
      </c>
      <c r="BM175" s="21">
        <f t="shared" si="9"/>
        <v>0</v>
      </c>
      <c r="BN175" s="91">
        <f t="shared" si="10"/>
        <v>0</v>
      </c>
      <c r="BO175" s="40">
        <f t="shared" si="11"/>
        <v>0</v>
      </c>
    </row>
    <row r="176" spans="2:67" x14ac:dyDescent="0.25">
      <c r="B176" s="6" t="s">
        <v>3462</v>
      </c>
      <c r="C176" s="86" t="s">
        <v>3463</v>
      </c>
      <c r="D176" s="6">
        <v>34420</v>
      </c>
      <c r="E176" s="58">
        <v>0</v>
      </c>
      <c r="F176" s="58">
        <v>0</v>
      </c>
      <c r="G176" s="58">
        <v>0</v>
      </c>
      <c r="H176" s="58">
        <v>0</v>
      </c>
      <c r="I176" s="58">
        <v>0</v>
      </c>
      <c r="J176" s="58">
        <v>0</v>
      </c>
      <c r="K176" s="58">
        <v>0</v>
      </c>
      <c r="L176" s="58">
        <v>0</v>
      </c>
      <c r="M176" s="58">
        <v>0</v>
      </c>
      <c r="N176" s="58">
        <v>0</v>
      </c>
      <c r="O176" s="58">
        <v>0</v>
      </c>
      <c r="P176" s="58">
        <v>0</v>
      </c>
      <c r="Q176" s="58">
        <v>0</v>
      </c>
      <c r="R176" s="58">
        <v>0</v>
      </c>
      <c r="S176" s="58">
        <v>0</v>
      </c>
      <c r="T176" s="58">
        <v>0</v>
      </c>
      <c r="U176" s="58">
        <v>0</v>
      </c>
      <c r="V176" s="58">
        <v>0</v>
      </c>
      <c r="W176" s="58">
        <v>0</v>
      </c>
      <c r="X176" s="58">
        <v>0</v>
      </c>
      <c r="Y176" s="58">
        <v>0</v>
      </c>
      <c r="Z176" s="58">
        <v>0</v>
      </c>
      <c r="AA176" s="58">
        <v>0</v>
      </c>
      <c r="AB176" s="58">
        <v>0</v>
      </c>
      <c r="AC176" s="58">
        <v>0</v>
      </c>
      <c r="AD176" s="58">
        <v>0</v>
      </c>
      <c r="AE176" s="58">
        <v>0</v>
      </c>
      <c r="AF176" s="58">
        <v>0</v>
      </c>
      <c r="AG176" s="58">
        <v>0</v>
      </c>
      <c r="AH176" s="58">
        <v>0</v>
      </c>
      <c r="AI176" s="58">
        <v>0</v>
      </c>
      <c r="AJ176" s="58">
        <v>0</v>
      </c>
      <c r="AK176" s="58">
        <v>0</v>
      </c>
      <c r="AL176" s="58">
        <v>0</v>
      </c>
      <c r="AM176" s="58">
        <v>0</v>
      </c>
      <c r="AN176" s="58">
        <v>0</v>
      </c>
      <c r="AO176" s="58">
        <v>0</v>
      </c>
      <c r="AP176" s="58">
        <v>0</v>
      </c>
      <c r="AQ176" s="58">
        <v>0</v>
      </c>
      <c r="AR176" s="58">
        <v>0</v>
      </c>
      <c r="AS176" s="58">
        <v>0</v>
      </c>
      <c r="AT176" s="58">
        <v>0</v>
      </c>
      <c r="AU176" s="58">
        <v>0</v>
      </c>
      <c r="AV176" s="58">
        <v>0</v>
      </c>
      <c r="AW176" s="58">
        <v>0</v>
      </c>
      <c r="AX176" s="58">
        <v>0</v>
      </c>
      <c r="AY176" s="58">
        <v>0</v>
      </c>
      <c r="AZ176" s="58">
        <v>0</v>
      </c>
      <c r="BA176" s="58">
        <v>0</v>
      </c>
      <c r="BB176" s="58">
        <v>0</v>
      </c>
      <c r="BC176" s="58">
        <v>0</v>
      </c>
      <c r="BD176" s="58">
        <v>0</v>
      </c>
      <c r="BE176" s="58">
        <v>0</v>
      </c>
      <c r="BF176" s="58">
        <v>0</v>
      </c>
      <c r="BG176" s="58">
        <v>0</v>
      </c>
      <c r="BH176" s="58">
        <v>0</v>
      </c>
      <c r="BI176" s="58">
        <v>0</v>
      </c>
      <c r="BJ176" s="58">
        <v>0</v>
      </c>
      <c r="BK176" s="58">
        <v>0</v>
      </c>
      <c r="BL176" s="58">
        <v>0</v>
      </c>
      <c r="BM176" s="21">
        <f t="shared" si="9"/>
        <v>0</v>
      </c>
      <c r="BN176" s="91">
        <f t="shared" si="10"/>
        <v>0</v>
      </c>
      <c r="BO176" s="40">
        <f t="shared" si="11"/>
        <v>0</v>
      </c>
    </row>
    <row r="177" spans="2:67" x14ac:dyDescent="0.25">
      <c r="B177" s="6" t="s">
        <v>3464</v>
      </c>
      <c r="C177" s="86" t="s">
        <v>3465</v>
      </c>
      <c r="D177" s="6">
        <v>34420</v>
      </c>
      <c r="E177" s="58">
        <v>0</v>
      </c>
      <c r="F177" s="58">
        <v>0</v>
      </c>
      <c r="G177" s="58">
        <v>0</v>
      </c>
      <c r="H177" s="58">
        <v>0</v>
      </c>
      <c r="I177" s="58">
        <v>0</v>
      </c>
      <c r="J177" s="58">
        <v>0</v>
      </c>
      <c r="K177" s="58">
        <v>0</v>
      </c>
      <c r="L177" s="58">
        <v>0</v>
      </c>
      <c r="M177" s="58">
        <v>0</v>
      </c>
      <c r="N177" s="58">
        <v>0</v>
      </c>
      <c r="O177" s="58">
        <v>0</v>
      </c>
      <c r="P177" s="58">
        <v>0</v>
      </c>
      <c r="Q177" s="58">
        <v>0</v>
      </c>
      <c r="R177" s="58">
        <v>0</v>
      </c>
      <c r="S177" s="58">
        <v>0</v>
      </c>
      <c r="T177" s="58">
        <v>0</v>
      </c>
      <c r="U177" s="58">
        <v>0</v>
      </c>
      <c r="V177" s="58">
        <v>0</v>
      </c>
      <c r="W177" s="58">
        <v>0</v>
      </c>
      <c r="X177" s="58">
        <v>0</v>
      </c>
      <c r="Y177" s="58">
        <v>0</v>
      </c>
      <c r="Z177" s="58">
        <v>0</v>
      </c>
      <c r="AA177" s="58">
        <v>0</v>
      </c>
      <c r="AB177" s="58">
        <v>0</v>
      </c>
      <c r="AC177" s="58">
        <v>0</v>
      </c>
      <c r="AD177" s="58">
        <v>0</v>
      </c>
      <c r="AE177" s="58">
        <v>0</v>
      </c>
      <c r="AF177" s="58">
        <v>0</v>
      </c>
      <c r="AG177" s="58">
        <v>0</v>
      </c>
      <c r="AH177" s="58">
        <v>0</v>
      </c>
      <c r="AI177" s="58">
        <v>0</v>
      </c>
      <c r="AJ177" s="58">
        <v>0</v>
      </c>
      <c r="AK177" s="58">
        <v>0</v>
      </c>
      <c r="AL177" s="58">
        <v>0</v>
      </c>
      <c r="AM177" s="58">
        <v>0</v>
      </c>
      <c r="AN177" s="58">
        <v>0</v>
      </c>
      <c r="AO177" s="58">
        <v>0</v>
      </c>
      <c r="AP177" s="58">
        <v>0</v>
      </c>
      <c r="AQ177" s="58">
        <v>0</v>
      </c>
      <c r="AR177" s="58">
        <v>0</v>
      </c>
      <c r="AS177" s="58">
        <v>0</v>
      </c>
      <c r="AT177" s="58">
        <v>0</v>
      </c>
      <c r="AU177" s="58">
        <v>0</v>
      </c>
      <c r="AV177" s="58">
        <v>0</v>
      </c>
      <c r="AW177" s="58">
        <v>0</v>
      </c>
      <c r="AX177" s="58">
        <v>0</v>
      </c>
      <c r="AY177" s="58">
        <v>0</v>
      </c>
      <c r="AZ177" s="58">
        <v>0</v>
      </c>
      <c r="BA177" s="58">
        <v>0</v>
      </c>
      <c r="BB177" s="58">
        <v>0</v>
      </c>
      <c r="BC177" s="58">
        <v>0</v>
      </c>
      <c r="BD177" s="58">
        <v>0</v>
      </c>
      <c r="BE177" s="58">
        <v>0</v>
      </c>
      <c r="BF177" s="58">
        <v>0</v>
      </c>
      <c r="BG177" s="58">
        <v>0</v>
      </c>
      <c r="BH177" s="58">
        <v>0</v>
      </c>
      <c r="BI177" s="58">
        <v>0</v>
      </c>
      <c r="BJ177" s="58">
        <v>0</v>
      </c>
      <c r="BK177" s="58">
        <v>0</v>
      </c>
      <c r="BL177" s="58">
        <v>0</v>
      </c>
      <c r="BM177" s="21">
        <f t="shared" si="9"/>
        <v>0</v>
      </c>
      <c r="BN177" s="91">
        <f t="shared" si="10"/>
        <v>0</v>
      </c>
      <c r="BO177" s="40">
        <f t="shared" si="11"/>
        <v>0</v>
      </c>
    </row>
    <row r="178" spans="2:67" x14ac:dyDescent="0.25">
      <c r="B178" s="6" t="s">
        <v>2624</v>
      </c>
      <c r="C178" s="86" t="s">
        <v>2625</v>
      </c>
      <c r="D178" s="6">
        <v>34410</v>
      </c>
      <c r="E178" s="58">
        <v>0</v>
      </c>
      <c r="F178" s="58">
        <v>0</v>
      </c>
      <c r="G178" s="58">
        <v>0</v>
      </c>
      <c r="H178" s="58">
        <v>0</v>
      </c>
      <c r="I178" s="58">
        <v>0</v>
      </c>
      <c r="J178" s="58">
        <v>0</v>
      </c>
      <c r="K178" s="58">
        <v>0</v>
      </c>
      <c r="L178" s="58">
        <v>0</v>
      </c>
      <c r="M178" s="58">
        <v>0</v>
      </c>
      <c r="N178" s="58">
        <v>0</v>
      </c>
      <c r="O178" s="58">
        <v>0</v>
      </c>
      <c r="P178" s="58">
        <v>0</v>
      </c>
      <c r="Q178" s="58">
        <v>0</v>
      </c>
      <c r="R178" s="58">
        <v>0</v>
      </c>
      <c r="S178" s="58">
        <v>0</v>
      </c>
      <c r="T178" s="58">
        <v>0</v>
      </c>
      <c r="U178" s="58">
        <v>0</v>
      </c>
      <c r="V178" s="58">
        <v>0</v>
      </c>
      <c r="W178" s="58">
        <v>0</v>
      </c>
      <c r="X178" s="58">
        <v>0</v>
      </c>
      <c r="Y178" s="58">
        <v>0</v>
      </c>
      <c r="Z178" s="58">
        <v>0</v>
      </c>
      <c r="AA178" s="58">
        <v>0</v>
      </c>
      <c r="AB178" s="58">
        <v>0</v>
      </c>
      <c r="AC178" s="58">
        <v>0</v>
      </c>
      <c r="AD178" s="58">
        <v>0</v>
      </c>
      <c r="AE178" s="58">
        <v>0</v>
      </c>
      <c r="AF178" s="58">
        <v>0</v>
      </c>
      <c r="AG178" s="58">
        <v>0</v>
      </c>
      <c r="AH178" s="58">
        <v>0</v>
      </c>
      <c r="AI178" s="58">
        <v>0</v>
      </c>
      <c r="AJ178" s="58">
        <v>0</v>
      </c>
      <c r="AK178" s="58">
        <v>0</v>
      </c>
      <c r="AL178" s="58">
        <v>0</v>
      </c>
      <c r="AM178" s="58">
        <v>0</v>
      </c>
      <c r="AN178" s="58">
        <v>0</v>
      </c>
      <c r="AO178" s="58">
        <v>0</v>
      </c>
      <c r="AP178" s="58">
        <v>0</v>
      </c>
      <c r="AQ178" s="58">
        <v>0</v>
      </c>
      <c r="AR178" s="58">
        <v>0</v>
      </c>
      <c r="AS178" s="58">
        <v>0</v>
      </c>
      <c r="AT178" s="58">
        <v>0</v>
      </c>
      <c r="AU178" s="58">
        <v>0</v>
      </c>
      <c r="AV178" s="58">
        <v>0</v>
      </c>
      <c r="AW178" s="58">
        <v>0</v>
      </c>
      <c r="AX178" s="58">
        <v>0</v>
      </c>
      <c r="AY178" s="58">
        <v>0</v>
      </c>
      <c r="AZ178" s="58">
        <v>0</v>
      </c>
      <c r="BA178" s="58">
        <v>0</v>
      </c>
      <c r="BB178" s="58">
        <v>0</v>
      </c>
      <c r="BC178" s="58">
        <v>0</v>
      </c>
      <c r="BD178" s="58">
        <v>0</v>
      </c>
      <c r="BE178" s="58">
        <v>0</v>
      </c>
      <c r="BF178" s="58">
        <v>0</v>
      </c>
      <c r="BG178" s="58">
        <v>0</v>
      </c>
      <c r="BH178" s="58">
        <v>0</v>
      </c>
      <c r="BI178" s="58">
        <v>0</v>
      </c>
      <c r="BJ178" s="58">
        <v>0</v>
      </c>
      <c r="BK178" s="58">
        <v>0</v>
      </c>
      <c r="BL178" s="58">
        <v>0</v>
      </c>
      <c r="BM178" s="21">
        <f t="shared" si="9"/>
        <v>0</v>
      </c>
      <c r="BN178" s="91">
        <f t="shared" si="10"/>
        <v>0</v>
      </c>
      <c r="BO178" s="40">
        <f t="shared" si="11"/>
        <v>0</v>
      </c>
    </row>
    <row r="179" spans="2:67" x14ac:dyDescent="0.25">
      <c r="B179" s="6" t="s">
        <v>3466</v>
      </c>
      <c r="C179" s="86" t="s">
        <v>3467</v>
      </c>
      <c r="D179" s="6">
        <v>34420</v>
      </c>
      <c r="E179" s="58">
        <v>0</v>
      </c>
      <c r="F179" s="58">
        <v>0</v>
      </c>
      <c r="G179" s="58">
        <v>0</v>
      </c>
      <c r="H179" s="58">
        <v>0</v>
      </c>
      <c r="I179" s="58">
        <v>0</v>
      </c>
      <c r="J179" s="58">
        <v>0</v>
      </c>
      <c r="K179" s="58">
        <v>0</v>
      </c>
      <c r="L179" s="58">
        <v>0</v>
      </c>
      <c r="M179" s="58">
        <v>0</v>
      </c>
      <c r="N179" s="58">
        <v>0</v>
      </c>
      <c r="O179" s="58">
        <v>0</v>
      </c>
      <c r="P179" s="58">
        <v>0</v>
      </c>
      <c r="Q179" s="58">
        <v>0</v>
      </c>
      <c r="R179" s="58">
        <v>0</v>
      </c>
      <c r="S179" s="58">
        <v>0</v>
      </c>
      <c r="T179" s="58">
        <v>0</v>
      </c>
      <c r="U179" s="58">
        <v>0</v>
      </c>
      <c r="V179" s="58">
        <v>0</v>
      </c>
      <c r="W179" s="58">
        <v>0</v>
      </c>
      <c r="X179" s="58">
        <v>0</v>
      </c>
      <c r="Y179" s="58">
        <v>0</v>
      </c>
      <c r="Z179" s="58">
        <v>0</v>
      </c>
      <c r="AA179" s="58">
        <v>0</v>
      </c>
      <c r="AB179" s="58">
        <v>0</v>
      </c>
      <c r="AC179" s="58">
        <v>0</v>
      </c>
      <c r="AD179" s="58">
        <v>0</v>
      </c>
      <c r="AE179" s="58">
        <v>0</v>
      </c>
      <c r="AF179" s="58">
        <v>0</v>
      </c>
      <c r="AG179" s="58">
        <v>0</v>
      </c>
      <c r="AH179" s="58">
        <v>0</v>
      </c>
      <c r="AI179" s="58">
        <v>0</v>
      </c>
      <c r="AJ179" s="58">
        <v>0</v>
      </c>
      <c r="AK179" s="58">
        <v>0</v>
      </c>
      <c r="AL179" s="58">
        <v>0</v>
      </c>
      <c r="AM179" s="58">
        <v>0</v>
      </c>
      <c r="AN179" s="58">
        <v>0</v>
      </c>
      <c r="AO179" s="58">
        <v>0</v>
      </c>
      <c r="AP179" s="58">
        <v>0</v>
      </c>
      <c r="AQ179" s="58">
        <v>0</v>
      </c>
      <c r="AR179" s="58">
        <v>0</v>
      </c>
      <c r="AS179" s="58">
        <v>0</v>
      </c>
      <c r="AT179" s="58">
        <v>0</v>
      </c>
      <c r="AU179" s="58">
        <v>0</v>
      </c>
      <c r="AV179" s="58">
        <v>0</v>
      </c>
      <c r="AW179" s="58">
        <v>0</v>
      </c>
      <c r="AX179" s="58">
        <v>0</v>
      </c>
      <c r="AY179" s="58">
        <v>0</v>
      </c>
      <c r="AZ179" s="58">
        <v>0</v>
      </c>
      <c r="BA179" s="58">
        <v>0</v>
      </c>
      <c r="BB179" s="58">
        <v>0</v>
      </c>
      <c r="BC179" s="58">
        <v>0</v>
      </c>
      <c r="BD179" s="58">
        <v>0</v>
      </c>
      <c r="BE179" s="58">
        <v>0</v>
      </c>
      <c r="BF179" s="58">
        <v>0</v>
      </c>
      <c r="BG179" s="58">
        <v>0</v>
      </c>
      <c r="BH179" s="58">
        <v>0</v>
      </c>
      <c r="BI179" s="58">
        <v>0</v>
      </c>
      <c r="BJ179" s="58">
        <v>0</v>
      </c>
      <c r="BK179" s="58">
        <v>0</v>
      </c>
      <c r="BL179" s="58">
        <v>0</v>
      </c>
      <c r="BM179" s="21">
        <f t="shared" si="9"/>
        <v>0</v>
      </c>
      <c r="BN179" s="91">
        <f t="shared" si="10"/>
        <v>0</v>
      </c>
      <c r="BO179" s="40">
        <f t="shared" si="11"/>
        <v>0</v>
      </c>
    </row>
    <row r="180" spans="2:67" x14ac:dyDescent="0.25">
      <c r="B180" s="6" t="s">
        <v>3468</v>
      </c>
      <c r="C180" s="86" t="s">
        <v>3469</v>
      </c>
      <c r="D180" s="6">
        <v>34420</v>
      </c>
      <c r="E180" s="58">
        <v>0</v>
      </c>
      <c r="F180" s="58">
        <v>0</v>
      </c>
      <c r="G180" s="58">
        <v>0</v>
      </c>
      <c r="H180" s="58">
        <v>0</v>
      </c>
      <c r="I180" s="58">
        <v>0</v>
      </c>
      <c r="J180" s="58">
        <v>0</v>
      </c>
      <c r="K180" s="58">
        <v>0</v>
      </c>
      <c r="L180" s="58">
        <v>0</v>
      </c>
      <c r="M180" s="58">
        <v>0</v>
      </c>
      <c r="N180" s="58">
        <v>0</v>
      </c>
      <c r="O180" s="58">
        <v>0</v>
      </c>
      <c r="P180" s="58">
        <v>0</v>
      </c>
      <c r="Q180" s="58">
        <v>0</v>
      </c>
      <c r="R180" s="58">
        <v>0</v>
      </c>
      <c r="S180" s="58">
        <v>0</v>
      </c>
      <c r="T180" s="58">
        <v>0</v>
      </c>
      <c r="U180" s="58">
        <v>0</v>
      </c>
      <c r="V180" s="58">
        <v>0</v>
      </c>
      <c r="W180" s="58">
        <v>0</v>
      </c>
      <c r="X180" s="58">
        <v>0</v>
      </c>
      <c r="Y180" s="58">
        <v>0</v>
      </c>
      <c r="Z180" s="58">
        <v>0</v>
      </c>
      <c r="AA180" s="58">
        <v>0</v>
      </c>
      <c r="AB180" s="58">
        <v>0</v>
      </c>
      <c r="AC180" s="58">
        <v>0</v>
      </c>
      <c r="AD180" s="58">
        <v>0</v>
      </c>
      <c r="AE180" s="58">
        <v>0</v>
      </c>
      <c r="AF180" s="58">
        <v>0</v>
      </c>
      <c r="AG180" s="58">
        <v>0</v>
      </c>
      <c r="AH180" s="58">
        <v>0</v>
      </c>
      <c r="AI180" s="58">
        <v>0</v>
      </c>
      <c r="AJ180" s="58">
        <v>0</v>
      </c>
      <c r="AK180" s="58">
        <v>0</v>
      </c>
      <c r="AL180" s="58">
        <v>0</v>
      </c>
      <c r="AM180" s="58">
        <v>0</v>
      </c>
      <c r="AN180" s="58">
        <v>0</v>
      </c>
      <c r="AO180" s="58">
        <v>0</v>
      </c>
      <c r="AP180" s="58">
        <v>0</v>
      </c>
      <c r="AQ180" s="58">
        <v>0</v>
      </c>
      <c r="AR180" s="58">
        <v>0</v>
      </c>
      <c r="AS180" s="58">
        <v>0</v>
      </c>
      <c r="AT180" s="58">
        <v>0</v>
      </c>
      <c r="AU180" s="58">
        <v>0</v>
      </c>
      <c r="AV180" s="58">
        <v>0</v>
      </c>
      <c r="AW180" s="58">
        <v>0</v>
      </c>
      <c r="AX180" s="58">
        <v>0</v>
      </c>
      <c r="AY180" s="58">
        <v>0</v>
      </c>
      <c r="AZ180" s="58">
        <v>0</v>
      </c>
      <c r="BA180" s="58">
        <v>0</v>
      </c>
      <c r="BB180" s="58">
        <v>0</v>
      </c>
      <c r="BC180" s="58">
        <v>0</v>
      </c>
      <c r="BD180" s="58">
        <v>0</v>
      </c>
      <c r="BE180" s="58">
        <v>0</v>
      </c>
      <c r="BF180" s="58">
        <v>0</v>
      </c>
      <c r="BG180" s="58">
        <v>0</v>
      </c>
      <c r="BH180" s="58">
        <v>0</v>
      </c>
      <c r="BI180" s="58">
        <v>0</v>
      </c>
      <c r="BJ180" s="58">
        <v>0</v>
      </c>
      <c r="BK180" s="58">
        <v>0</v>
      </c>
      <c r="BL180" s="58">
        <v>0</v>
      </c>
      <c r="BM180" s="21">
        <f t="shared" si="9"/>
        <v>0</v>
      </c>
      <c r="BN180" s="91">
        <f t="shared" si="10"/>
        <v>0</v>
      </c>
      <c r="BO180" s="40">
        <f t="shared" si="11"/>
        <v>0</v>
      </c>
    </row>
    <row r="181" spans="2:67" x14ac:dyDescent="0.25">
      <c r="B181" s="6" t="s">
        <v>3470</v>
      </c>
      <c r="C181" s="86" t="s">
        <v>3471</v>
      </c>
      <c r="D181" s="6">
        <v>34420</v>
      </c>
      <c r="E181" s="58">
        <v>0</v>
      </c>
      <c r="F181" s="58">
        <v>0</v>
      </c>
      <c r="G181" s="58">
        <v>0</v>
      </c>
      <c r="H181" s="58">
        <v>0</v>
      </c>
      <c r="I181" s="58">
        <v>0</v>
      </c>
      <c r="J181" s="58">
        <v>0</v>
      </c>
      <c r="K181" s="58">
        <v>0</v>
      </c>
      <c r="L181" s="58">
        <v>0</v>
      </c>
      <c r="M181" s="58">
        <v>0</v>
      </c>
      <c r="N181" s="58">
        <v>0</v>
      </c>
      <c r="O181" s="58">
        <v>0</v>
      </c>
      <c r="P181" s="58">
        <v>0</v>
      </c>
      <c r="Q181" s="58">
        <v>0</v>
      </c>
      <c r="R181" s="58">
        <v>0</v>
      </c>
      <c r="S181" s="58">
        <v>0</v>
      </c>
      <c r="T181" s="58">
        <v>0</v>
      </c>
      <c r="U181" s="58">
        <v>0</v>
      </c>
      <c r="V181" s="58">
        <v>0</v>
      </c>
      <c r="W181" s="58">
        <v>0</v>
      </c>
      <c r="X181" s="58">
        <v>0</v>
      </c>
      <c r="Y181" s="58">
        <v>0</v>
      </c>
      <c r="Z181" s="58">
        <v>0</v>
      </c>
      <c r="AA181" s="58">
        <v>0</v>
      </c>
      <c r="AB181" s="58">
        <v>0</v>
      </c>
      <c r="AC181" s="58">
        <v>0</v>
      </c>
      <c r="AD181" s="58">
        <v>0</v>
      </c>
      <c r="AE181" s="58">
        <v>0</v>
      </c>
      <c r="AF181" s="58">
        <v>0</v>
      </c>
      <c r="AG181" s="58">
        <v>0</v>
      </c>
      <c r="AH181" s="58">
        <v>0</v>
      </c>
      <c r="AI181" s="58">
        <v>0</v>
      </c>
      <c r="AJ181" s="58">
        <v>0</v>
      </c>
      <c r="AK181" s="58">
        <v>0</v>
      </c>
      <c r="AL181" s="58">
        <v>0</v>
      </c>
      <c r="AM181" s="58">
        <v>0</v>
      </c>
      <c r="AN181" s="58">
        <v>0</v>
      </c>
      <c r="AO181" s="58">
        <v>0</v>
      </c>
      <c r="AP181" s="58">
        <v>0</v>
      </c>
      <c r="AQ181" s="58">
        <v>0</v>
      </c>
      <c r="AR181" s="58">
        <v>0</v>
      </c>
      <c r="AS181" s="58">
        <v>0</v>
      </c>
      <c r="AT181" s="58">
        <v>0</v>
      </c>
      <c r="AU181" s="58">
        <v>0</v>
      </c>
      <c r="AV181" s="58">
        <v>0</v>
      </c>
      <c r="AW181" s="58">
        <v>0</v>
      </c>
      <c r="AX181" s="58">
        <v>0</v>
      </c>
      <c r="AY181" s="58">
        <v>0</v>
      </c>
      <c r="AZ181" s="58">
        <v>0</v>
      </c>
      <c r="BA181" s="58">
        <v>0</v>
      </c>
      <c r="BB181" s="58">
        <v>0</v>
      </c>
      <c r="BC181" s="58">
        <v>0</v>
      </c>
      <c r="BD181" s="58">
        <v>0</v>
      </c>
      <c r="BE181" s="58">
        <v>0</v>
      </c>
      <c r="BF181" s="58">
        <v>0</v>
      </c>
      <c r="BG181" s="58">
        <v>0</v>
      </c>
      <c r="BH181" s="58">
        <v>0</v>
      </c>
      <c r="BI181" s="58">
        <v>0</v>
      </c>
      <c r="BJ181" s="58">
        <v>0</v>
      </c>
      <c r="BK181" s="58">
        <v>0</v>
      </c>
      <c r="BL181" s="58">
        <v>0</v>
      </c>
      <c r="BM181" s="21">
        <f t="shared" si="9"/>
        <v>0</v>
      </c>
      <c r="BN181" s="91">
        <f t="shared" si="10"/>
        <v>0</v>
      </c>
      <c r="BO181" s="40">
        <f t="shared" si="11"/>
        <v>0</v>
      </c>
    </row>
    <row r="182" spans="2:67" x14ac:dyDescent="0.25">
      <c r="B182" s="6" t="s">
        <v>3472</v>
      </c>
      <c r="C182" s="86" t="s">
        <v>3473</v>
      </c>
      <c r="D182" s="6">
        <v>34420</v>
      </c>
      <c r="E182" s="58">
        <v>0</v>
      </c>
      <c r="F182" s="58">
        <v>0</v>
      </c>
      <c r="G182" s="58">
        <v>0</v>
      </c>
      <c r="H182" s="58">
        <v>0</v>
      </c>
      <c r="I182" s="58">
        <v>0</v>
      </c>
      <c r="J182" s="58">
        <v>0</v>
      </c>
      <c r="K182" s="58">
        <v>0</v>
      </c>
      <c r="L182" s="58">
        <v>0</v>
      </c>
      <c r="M182" s="58">
        <v>0</v>
      </c>
      <c r="N182" s="58">
        <v>0</v>
      </c>
      <c r="O182" s="58">
        <v>0</v>
      </c>
      <c r="P182" s="58">
        <v>0</v>
      </c>
      <c r="Q182" s="58">
        <v>0</v>
      </c>
      <c r="R182" s="58">
        <v>0</v>
      </c>
      <c r="S182" s="58">
        <v>0</v>
      </c>
      <c r="T182" s="58">
        <v>0</v>
      </c>
      <c r="U182" s="58">
        <v>0</v>
      </c>
      <c r="V182" s="58">
        <v>0</v>
      </c>
      <c r="W182" s="58">
        <v>0</v>
      </c>
      <c r="X182" s="58">
        <v>0</v>
      </c>
      <c r="Y182" s="58">
        <v>0</v>
      </c>
      <c r="Z182" s="58">
        <v>0</v>
      </c>
      <c r="AA182" s="58">
        <v>0</v>
      </c>
      <c r="AB182" s="58">
        <v>0</v>
      </c>
      <c r="AC182" s="58">
        <v>0</v>
      </c>
      <c r="AD182" s="58">
        <v>0</v>
      </c>
      <c r="AE182" s="58">
        <v>0</v>
      </c>
      <c r="AF182" s="58">
        <v>0</v>
      </c>
      <c r="AG182" s="58">
        <v>0</v>
      </c>
      <c r="AH182" s="58">
        <v>0</v>
      </c>
      <c r="AI182" s="58">
        <v>0</v>
      </c>
      <c r="AJ182" s="58">
        <v>0</v>
      </c>
      <c r="AK182" s="58">
        <v>0</v>
      </c>
      <c r="AL182" s="58">
        <v>0</v>
      </c>
      <c r="AM182" s="58">
        <v>0</v>
      </c>
      <c r="AN182" s="58">
        <v>0</v>
      </c>
      <c r="AO182" s="58">
        <v>0</v>
      </c>
      <c r="AP182" s="58">
        <v>0</v>
      </c>
      <c r="AQ182" s="58">
        <v>0</v>
      </c>
      <c r="AR182" s="58">
        <v>0</v>
      </c>
      <c r="AS182" s="58">
        <v>0</v>
      </c>
      <c r="AT182" s="58">
        <v>0</v>
      </c>
      <c r="AU182" s="58">
        <v>0</v>
      </c>
      <c r="AV182" s="58">
        <v>0</v>
      </c>
      <c r="AW182" s="58">
        <v>0</v>
      </c>
      <c r="AX182" s="58">
        <v>0</v>
      </c>
      <c r="AY182" s="58">
        <v>0</v>
      </c>
      <c r="AZ182" s="58">
        <v>0</v>
      </c>
      <c r="BA182" s="58">
        <v>0</v>
      </c>
      <c r="BB182" s="58">
        <v>0</v>
      </c>
      <c r="BC182" s="58">
        <v>0</v>
      </c>
      <c r="BD182" s="58">
        <v>0</v>
      </c>
      <c r="BE182" s="58">
        <v>0</v>
      </c>
      <c r="BF182" s="58">
        <v>0</v>
      </c>
      <c r="BG182" s="58">
        <v>0</v>
      </c>
      <c r="BH182" s="58">
        <v>0</v>
      </c>
      <c r="BI182" s="58">
        <v>0</v>
      </c>
      <c r="BJ182" s="58">
        <v>0</v>
      </c>
      <c r="BK182" s="58">
        <v>0</v>
      </c>
      <c r="BL182" s="58">
        <v>0</v>
      </c>
      <c r="BM182" s="21">
        <f t="shared" si="9"/>
        <v>0</v>
      </c>
      <c r="BN182" s="91">
        <f t="shared" si="10"/>
        <v>0</v>
      </c>
      <c r="BO182" s="40">
        <f t="shared" si="11"/>
        <v>0</v>
      </c>
    </row>
    <row r="183" spans="2:67" x14ac:dyDescent="0.25">
      <c r="B183" s="6" t="s">
        <v>3474</v>
      </c>
      <c r="C183" s="86" t="s">
        <v>3475</v>
      </c>
      <c r="D183" s="6">
        <v>34420</v>
      </c>
      <c r="E183" s="58">
        <v>0</v>
      </c>
      <c r="F183" s="58">
        <v>0</v>
      </c>
      <c r="G183" s="58">
        <v>0</v>
      </c>
      <c r="H183" s="58">
        <v>0</v>
      </c>
      <c r="I183" s="58">
        <v>0</v>
      </c>
      <c r="J183" s="58">
        <v>0</v>
      </c>
      <c r="K183" s="58">
        <v>0</v>
      </c>
      <c r="L183" s="58">
        <v>0</v>
      </c>
      <c r="M183" s="58">
        <v>0</v>
      </c>
      <c r="N183" s="58">
        <v>0</v>
      </c>
      <c r="O183" s="58">
        <v>0</v>
      </c>
      <c r="P183" s="58">
        <v>0</v>
      </c>
      <c r="Q183" s="58">
        <v>0</v>
      </c>
      <c r="R183" s="58">
        <v>0</v>
      </c>
      <c r="S183" s="58">
        <v>0</v>
      </c>
      <c r="T183" s="58">
        <v>0</v>
      </c>
      <c r="U183" s="58">
        <v>0</v>
      </c>
      <c r="V183" s="58">
        <v>0</v>
      </c>
      <c r="W183" s="58">
        <v>0</v>
      </c>
      <c r="X183" s="58">
        <v>0</v>
      </c>
      <c r="Y183" s="58">
        <v>0</v>
      </c>
      <c r="Z183" s="58">
        <v>0</v>
      </c>
      <c r="AA183" s="58">
        <v>0</v>
      </c>
      <c r="AB183" s="58">
        <v>0</v>
      </c>
      <c r="AC183" s="58">
        <v>0</v>
      </c>
      <c r="AD183" s="58">
        <v>0</v>
      </c>
      <c r="AE183" s="58">
        <v>0</v>
      </c>
      <c r="AF183" s="58">
        <v>0</v>
      </c>
      <c r="AG183" s="58">
        <v>0</v>
      </c>
      <c r="AH183" s="58">
        <v>0</v>
      </c>
      <c r="AI183" s="58">
        <v>0</v>
      </c>
      <c r="AJ183" s="58">
        <v>0</v>
      </c>
      <c r="AK183" s="58">
        <v>0</v>
      </c>
      <c r="AL183" s="58">
        <v>0</v>
      </c>
      <c r="AM183" s="58">
        <v>0</v>
      </c>
      <c r="AN183" s="58">
        <v>0</v>
      </c>
      <c r="AO183" s="58">
        <v>0</v>
      </c>
      <c r="AP183" s="58">
        <v>0</v>
      </c>
      <c r="AQ183" s="58">
        <v>0</v>
      </c>
      <c r="AR183" s="58">
        <v>0</v>
      </c>
      <c r="AS183" s="58">
        <v>0</v>
      </c>
      <c r="AT183" s="58">
        <v>0</v>
      </c>
      <c r="AU183" s="58">
        <v>0</v>
      </c>
      <c r="AV183" s="58">
        <v>0</v>
      </c>
      <c r="AW183" s="58">
        <v>0</v>
      </c>
      <c r="AX183" s="58">
        <v>0</v>
      </c>
      <c r="AY183" s="58">
        <v>0</v>
      </c>
      <c r="AZ183" s="58">
        <v>0</v>
      </c>
      <c r="BA183" s="58">
        <v>0</v>
      </c>
      <c r="BB183" s="58">
        <v>0</v>
      </c>
      <c r="BC183" s="58">
        <v>0</v>
      </c>
      <c r="BD183" s="58">
        <v>0</v>
      </c>
      <c r="BE183" s="58">
        <v>0</v>
      </c>
      <c r="BF183" s="58">
        <v>0</v>
      </c>
      <c r="BG183" s="58">
        <v>0</v>
      </c>
      <c r="BH183" s="58">
        <v>0</v>
      </c>
      <c r="BI183" s="58">
        <v>0</v>
      </c>
      <c r="BJ183" s="58">
        <v>0</v>
      </c>
      <c r="BK183" s="58">
        <v>0</v>
      </c>
      <c r="BL183" s="58">
        <v>0</v>
      </c>
      <c r="BM183" s="21">
        <f t="shared" si="9"/>
        <v>0</v>
      </c>
      <c r="BN183" s="91">
        <f t="shared" si="10"/>
        <v>0</v>
      </c>
      <c r="BO183" s="40">
        <f t="shared" si="11"/>
        <v>0</v>
      </c>
    </row>
    <row r="184" spans="2:67" x14ac:dyDescent="0.25">
      <c r="B184" s="6" t="s">
        <v>3476</v>
      </c>
      <c r="C184" s="86" t="s">
        <v>3477</v>
      </c>
      <c r="D184" s="6">
        <v>34420</v>
      </c>
      <c r="E184" s="58">
        <v>0</v>
      </c>
      <c r="F184" s="58">
        <v>0</v>
      </c>
      <c r="G184" s="58">
        <v>0</v>
      </c>
      <c r="H184" s="58">
        <v>0</v>
      </c>
      <c r="I184" s="58">
        <v>0</v>
      </c>
      <c r="J184" s="58">
        <v>0</v>
      </c>
      <c r="K184" s="58">
        <v>0</v>
      </c>
      <c r="L184" s="58">
        <v>0</v>
      </c>
      <c r="M184" s="58">
        <v>0</v>
      </c>
      <c r="N184" s="58">
        <v>0</v>
      </c>
      <c r="O184" s="58">
        <v>0</v>
      </c>
      <c r="P184" s="58">
        <v>0</v>
      </c>
      <c r="Q184" s="58">
        <v>0</v>
      </c>
      <c r="R184" s="58">
        <v>0</v>
      </c>
      <c r="S184" s="58">
        <v>0</v>
      </c>
      <c r="T184" s="58">
        <v>0</v>
      </c>
      <c r="U184" s="58">
        <v>0</v>
      </c>
      <c r="V184" s="58">
        <v>0</v>
      </c>
      <c r="W184" s="58">
        <v>0</v>
      </c>
      <c r="X184" s="58">
        <v>0</v>
      </c>
      <c r="Y184" s="58">
        <v>0</v>
      </c>
      <c r="Z184" s="58">
        <v>0</v>
      </c>
      <c r="AA184" s="58">
        <v>0</v>
      </c>
      <c r="AB184" s="58">
        <v>0</v>
      </c>
      <c r="AC184" s="58">
        <v>0</v>
      </c>
      <c r="AD184" s="58">
        <v>0</v>
      </c>
      <c r="AE184" s="58">
        <v>0</v>
      </c>
      <c r="AF184" s="58">
        <v>0</v>
      </c>
      <c r="AG184" s="58">
        <v>0</v>
      </c>
      <c r="AH184" s="58">
        <v>0</v>
      </c>
      <c r="AI184" s="58">
        <v>0</v>
      </c>
      <c r="AJ184" s="58">
        <v>0</v>
      </c>
      <c r="AK184" s="58">
        <v>0</v>
      </c>
      <c r="AL184" s="58">
        <v>0</v>
      </c>
      <c r="AM184" s="58">
        <v>0</v>
      </c>
      <c r="AN184" s="58">
        <v>0</v>
      </c>
      <c r="AO184" s="58">
        <v>0</v>
      </c>
      <c r="AP184" s="58">
        <v>0</v>
      </c>
      <c r="AQ184" s="58">
        <v>0</v>
      </c>
      <c r="AR184" s="58">
        <v>0</v>
      </c>
      <c r="AS184" s="58">
        <v>0</v>
      </c>
      <c r="AT184" s="58">
        <v>0</v>
      </c>
      <c r="AU184" s="58">
        <v>0</v>
      </c>
      <c r="AV184" s="58">
        <v>0</v>
      </c>
      <c r="AW184" s="58">
        <v>0</v>
      </c>
      <c r="AX184" s="58">
        <v>0</v>
      </c>
      <c r="AY184" s="58">
        <v>0</v>
      </c>
      <c r="AZ184" s="58">
        <v>0</v>
      </c>
      <c r="BA184" s="58">
        <v>0</v>
      </c>
      <c r="BB184" s="58">
        <v>0</v>
      </c>
      <c r="BC184" s="58">
        <v>0</v>
      </c>
      <c r="BD184" s="58">
        <v>0</v>
      </c>
      <c r="BE184" s="58">
        <v>0</v>
      </c>
      <c r="BF184" s="58">
        <v>0</v>
      </c>
      <c r="BG184" s="58">
        <v>0</v>
      </c>
      <c r="BH184" s="58">
        <v>0</v>
      </c>
      <c r="BI184" s="58">
        <v>0</v>
      </c>
      <c r="BJ184" s="58">
        <v>0</v>
      </c>
      <c r="BK184" s="58">
        <v>0</v>
      </c>
      <c r="BL184" s="58">
        <v>0</v>
      </c>
      <c r="BM184" s="21">
        <f t="shared" si="9"/>
        <v>0</v>
      </c>
      <c r="BN184" s="91">
        <f t="shared" si="10"/>
        <v>0</v>
      </c>
      <c r="BO184" s="40">
        <f t="shared" si="11"/>
        <v>0</v>
      </c>
    </row>
    <row r="185" spans="2:67" x14ac:dyDescent="0.25">
      <c r="B185" s="6" t="s">
        <v>2626</v>
      </c>
      <c r="C185" s="86" t="s">
        <v>2627</v>
      </c>
      <c r="D185" s="6">
        <v>34410</v>
      </c>
      <c r="E185" s="58">
        <v>0</v>
      </c>
      <c r="F185" s="58">
        <v>0</v>
      </c>
      <c r="G185" s="58">
        <v>0</v>
      </c>
      <c r="H185" s="58">
        <v>0</v>
      </c>
      <c r="I185" s="58">
        <v>0</v>
      </c>
      <c r="J185" s="58">
        <v>0</v>
      </c>
      <c r="K185" s="58">
        <v>0</v>
      </c>
      <c r="L185" s="58">
        <v>0</v>
      </c>
      <c r="M185" s="58">
        <v>0</v>
      </c>
      <c r="N185" s="58">
        <v>0</v>
      </c>
      <c r="O185" s="58">
        <v>0</v>
      </c>
      <c r="P185" s="58">
        <v>0</v>
      </c>
      <c r="Q185" s="58">
        <v>0</v>
      </c>
      <c r="R185" s="58">
        <v>0</v>
      </c>
      <c r="S185" s="58">
        <v>0</v>
      </c>
      <c r="T185" s="58">
        <v>0</v>
      </c>
      <c r="U185" s="58">
        <v>0</v>
      </c>
      <c r="V185" s="58">
        <v>0</v>
      </c>
      <c r="W185" s="58">
        <v>0</v>
      </c>
      <c r="X185" s="58">
        <v>0</v>
      </c>
      <c r="Y185" s="58">
        <v>0</v>
      </c>
      <c r="Z185" s="58">
        <v>0</v>
      </c>
      <c r="AA185" s="58">
        <v>0</v>
      </c>
      <c r="AB185" s="58">
        <v>0</v>
      </c>
      <c r="AC185" s="58">
        <v>0</v>
      </c>
      <c r="AD185" s="58">
        <v>0</v>
      </c>
      <c r="AE185" s="58">
        <v>0</v>
      </c>
      <c r="AF185" s="58">
        <v>0</v>
      </c>
      <c r="AG185" s="58">
        <v>0</v>
      </c>
      <c r="AH185" s="58">
        <v>0</v>
      </c>
      <c r="AI185" s="58">
        <v>0</v>
      </c>
      <c r="AJ185" s="58">
        <v>0</v>
      </c>
      <c r="AK185" s="58">
        <v>0</v>
      </c>
      <c r="AL185" s="58">
        <v>0</v>
      </c>
      <c r="AM185" s="58">
        <v>0</v>
      </c>
      <c r="AN185" s="58">
        <v>0</v>
      </c>
      <c r="AO185" s="58">
        <v>0</v>
      </c>
      <c r="AP185" s="58">
        <v>0</v>
      </c>
      <c r="AQ185" s="58">
        <v>0</v>
      </c>
      <c r="AR185" s="58">
        <v>0</v>
      </c>
      <c r="AS185" s="58">
        <v>0</v>
      </c>
      <c r="AT185" s="58">
        <v>0</v>
      </c>
      <c r="AU185" s="58">
        <v>0</v>
      </c>
      <c r="AV185" s="58">
        <v>0</v>
      </c>
      <c r="AW185" s="58">
        <v>0</v>
      </c>
      <c r="AX185" s="58">
        <v>0</v>
      </c>
      <c r="AY185" s="58">
        <v>0</v>
      </c>
      <c r="AZ185" s="58">
        <v>0</v>
      </c>
      <c r="BA185" s="58">
        <v>0</v>
      </c>
      <c r="BB185" s="58">
        <v>0</v>
      </c>
      <c r="BC185" s="58">
        <v>0</v>
      </c>
      <c r="BD185" s="58">
        <v>0</v>
      </c>
      <c r="BE185" s="58">
        <v>0</v>
      </c>
      <c r="BF185" s="58">
        <v>0</v>
      </c>
      <c r="BG185" s="58">
        <v>0</v>
      </c>
      <c r="BH185" s="58">
        <v>0</v>
      </c>
      <c r="BI185" s="58">
        <v>0</v>
      </c>
      <c r="BJ185" s="58">
        <v>0</v>
      </c>
      <c r="BK185" s="58">
        <v>0</v>
      </c>
      <c r="BL185" s="58">
        <v>0</v>
      </c>
      <c r="BM185" s="21">
        <f t="shared" si="9"/>
        <v>0</v>
      </c>
      <c r="BN185" s="91">
        <f t="shared" si="10"/>
        <v>0</v>
      </c>
      <c r="BO185" s="40">
        <f t="shared" si="11"/>
        <v>0</v>
      </c>
    </row>
    <row r="186" spans="2:67" x14ac:dyDescent="0.25">
      <c r="B186" s="6" t="s">
        <v>3478</v>
      </c>
      <c r="C186" s="86" t="s">
        <v>3479</v>
      </c>
      <c r="D186" s="6">
        <v>34420</v>
      </c>
      <c r="E186" s="58">
        <v>0</v>
      </c>
      <c r="F186" s="58">
        <v>0</v>
      </c>
      <c r="G186" s="58">
        <v>0</v>
      </c>
      <c r="H186" s="58">
        <v>0</v>
      </c>
      <c r="I186" s="58">
        <v>0</v>
      </c>
      <c r="J186" s="58">
        <v>0</v>
      </c>
      <c r="K186" s="58">
        <v>0</v>
      </c>
      <c r="L186" s="58">
        <v>0</v>
      </c>
      <c r="M186" s="58">
        <v>0</v>
      </c>
      <c r="N186" s="58">
        <v>0</v>
      </c>
      <c r="O186" s="58">
        <v>0</v>
      </c>
      <c r="P186" s="58">
        <v>0</v>
      </c>
      <c r="Q186" s="58">
        <v>0</v>
      </c>
      <c r="R186" s="58">
        <v>0</v>
      </c>
      <c r="S186" s="58">
        <v>0</v>
      </c>
      <c r="T186" s="58">
        <v>0</v>
      </c>
      <c r="U186" s="58">
        <v>0</v>
      </c>
      <c r="V186" s="58">
        <v>0</v>
      </c>
      <c r="W186" s="58">
        <v>0</v>
      </c>
      <c r="X186" s="58">
        <v>0</v>
      </c>
      <c r="Y186" s="58">
        <v>0</v>
      </c>
      <c r="Z186" s="58">
        <v>0</v>
      </c>
      <c r="AA186" s="58">
        <v>0</v>
      </c>
      <c r="AB186" s="58">
        <v>0</v>
      </c>
      <c r="AC186" s="58">
        <v>0</v>
      </c>
      <c r="AD186" s="58">
        <v>0</v>
      </c>
      <c r="AE186" s="58">
        <v>0</v>
      </c>
      <c r="AF186" s="58">
        <v>0</v>
      </c>
      <c r="AG186" s="58">
        <v>0</v>
      </c>
      <c r="AH186" s="58">
        <v>0</v>
      </c>
      <c r="AI186" s="58">
        <v>0</v>
      </c>
      <c r="AJ186" s="58">
        <v>0</v>
      </c>
      <c r="AK186" s="58">
        <v>0</v>
      </c>
      <c r="AL186" s="58">
        <v>0</v>
      </c>
      <c r="AM186" s="58">
        <v>0</v>
      </c>
      <c r="AN186" s="58">
        <v>0</v>
      </c>
      <c r="AO186" s="58">
        <v>0</v>
      </c>
      <c r="AP186" s="58">
        <v>0</v>
      </c>
      <c r="AQ186" s="58">
        <v>0</v>
      </c>
      <c r="AR186" s="58">
        <v>0</v>
      </c>
      <c r="AS186" s="58">
        <v>0</v>
      </c>
      <c r="AT186" s="58">
        <v>0</v>
      </c>
      <c r="AU186" s="58">
        <v>0</v>
      </c>
      <c r="AV186" s="58">
        <v>0</v>
      </c>
      <c r="AW186" s="58">
        <v>0</v>
      </c>
      <c r="AX186" s="58">
        <v>0</v>
      </c>
      <c r="AY186" s="58">
        <v>0</v>
      </c>
      <c r="AZ186" s="58">
        <v>0</v>
      </c>
      <c r="BA186" s="58">
        <v>0</v>
      </c>
      <c r="BB186" s="58">
        <v>0</v>
      </c>
      <c r="BC186" s="58">
        <v>0</v>
      </c>
      <c r="BD186" s="58">
        <v>0</v>
      </c>
      <c r="BE186" s="58">
        <v>0</v>
      </c>
      <c r="BF186" s="58">
        <v>0</v>
      </c>
      <c r="BG186" s="58">
        <v>0</v>
      </c>
      <c r="BH186" s="58">
        <v>0</v>
      </c>
      <c r="BI186" s="58">
        <v>0</v>
      </c>
      <c r="BJ186" s="58">
        <v>0</v>
      </c>
      <c r="BK186" s="58">
        <v>0</v>
      </c>
      <c r="BL186" s="58">
        <v>0</v>
      </c>
      <c r="BM186" s="21">
        <f t="shared" si="9"/>
        <v>0</v>
      </c>
      <c r="BN186" s="91">
        <f t="shared" si="10"/>
        <v>0</v>
      </c>
      <c r="BO186" s="40">
        <f t="shared" si="11"/>
        <v>0</v>
      </c>
    </row>
    <row r="187" spans="2:67" x14ac:dyDescent="0.25">
      <c r="B187" s="6" t="s">
        <v>3480</v>
      </c>
      <c r="C187" s="86" t="s">
        <v>3481</v>
      </c>
      <c r="D187" s="6">
        <v>34420</v>
      </c>
      <c r="E187" s="58">
        <v>0</v>
      </c>
      <c r="F187" s="58">
        <v>0</v>
      </c>
      <c r="G187" s="58">
        <v>0</v>
      </c>
      <c r="H187" s="58">
        <v>0</v>
      </c>
      <c r="I187" s="58">
        <v>0</v>
      </c>
      <c r="J187" s="58">
        <v>0</v>
      </c>
      <c r="K187" s="58">
        <v>0</v>
      </c>
      <c r="L187" s="58">
        <v>0</v>
      </c>
      <c r="M187" s="58">
        <v>0</v>
      </c>
      <c r="N187" s="58">
        <v>0</v>
      </c>
      <c r="O187" s="58">
        <v>0</v>
      </c>
      <c r="P187" s="58">
        <v>0</v>
      </c>
      <c r="Q187" s="58">
        <v>0</v>
      </c>
      <c r="R187" s="58">
        <v>0</v>
      </c>
      <c r="S187" s="58">
        <v>0</v>
      </c>
      <c r="T187" s="58">
        <v>0</v>
      </c>
      <c r="U187" s="58">
        <v>0</v>
      </c>
      <c r="V187" s="58">
        <v>0</v>
      </c>
      <c r="W187" s="58">
        <v>0</v>
      </c>
      <c r="X187" s="58">
        <v>0</v>
      </c>
      <c r="Y187" s="58">
        <v>0</v>
      </c>
      <c r="Z187" s="58">
        <v>0</v>
      </c>
      <c r="AA187" s="58">
        <v>0</v>
      </c>
      <c r="AB187" s="58">
        <v>0</v>
      </c>
      <c r="AC187" s="58">
        <v>0</v>
      </c>
      <c r="AD187" s="58">
        <v>0</v>
      </c>
      <c r="AE187" s="58">
        <v>0</v>
      </c>
      <c r="AF187" s="58">
        <v>0</v>
      </c>
      <c r="AG187" s="58">
        <v>0</v>
      </c>
      <c r="AH187" s="58">
        <v>0</v>
      </c>
      <c r="AI187" s="58">
        <v>0</v>
      </c>
      <c r="AJ187" s="58">
        <v>0</v>
      </c>
      <c r="AK187" s="58">
        <v>0</v>
      </c>
      <c r="AL187" s="58">
        <v>0</v>
      </c>
      <c r="AM187" s="58">
        <v>0</v>
      </c>
      <c r="AN187" s="58">
        <v>0</v>
      </c>
      <c r="AO187" s="58">
        <v>0</v>
      </c>
      <c r="AP187" s="58">
        <v>0</v>
      </c>
      <c r="AQ187" s="58">
        <v>0</v>
      </c>
      <c r="AR187" s="58">
        <v>0</v>
      </c>
      <c r="AS187" s="58">
        <v>0</v>
      </c>
      <c r="AT187" s="58">
        <v>0</v>
      </c>
      <c r="AU187" s="58">
        <v>0</v>
      </c>
      <c r="AV187" s="58">
        <v>0</v>
      </c>
      <c r="AW187" s="58">
        <v>0</v>
      </c>
      <c r="AX187" s="58">
        <v>0</v>
      </c>
      <c r="AY187" s="58">
        <v>0</v>
      </c>
      <c r="AZ187" s="58">
        <v>0</v>
      </c>
      <c r="BA187" s="58">
        <v>0</v>
      </c>
      <c r="BB187" s="58">
        <v>0</v>
      </c>
      <c r="BC187" s="58">
        <v>0</v>
      </c>
      <c r="BD187" s="58">
        <v>0</v>
      </c>
      <c r="BE187" s="58">
        <v>0</v>
      </c>
      <c r="BF187" s="58">
        <v>0</v>
      </c>
      <c r="BG187" s="58">
        <v>0</v>
      </c>
      <c r="BH187" s="58">
        <v>0</v>
      </c>
      <c r="BI187" s="58">
        <v>0</v>
      </c>
      <c r="BJ187" s="58">
        <v>0</v>
      </c>
      <c r="BK187" s="58">
        <v>0</v>
      </c>
      <c r="BL187" s="58">
        <v>0</v>
      </c>
      <c r="BM187" s="21">
        <f t="shared" si="9"/>
        <v>0</v>
      </c>
      <c r="BN187" s="91">
        <f t="shared" si="10"/>
        <v>0</v>
      </c>
      <c r="BO187" s="40">
        <f t="shared" si="11"/>
        <v>0</v>
      </c>
    </row>
    <row r="188" spans="2:67" x14ac:dyDescent="0.25">
      <c r="B188" s="6" t="s">
        <v>3482</v>
      </c>
      <c r="C188" s="86" t="s">
        <v>3483</v>
      </c>
      <c r="D188" s="6">
        <v>34420</v>
      </c>
      <c r="E188" s="58">
        <v>0</v>
      </c>
      <c r="F188" s="58">
        <v>0</v>
      </c>
      <c r="G188" s="58">
        <v>0</v>
      </c>
      <c r="H188" s="58">
        <v>0</v>
      </c>
      <c r="I188" s="58">
        <v>0</v>
      </c>
      <c r="J188" s="58">
        <v>0</v>
      </c>
      <c r="K188" s="58">
        <v>0</v>
      </c>
      <c r="L188" s="58">
        <v>0</v>
      </c>
      <c r="M188" s="58">
        <v>0</v>
      </c>
      <c r="N188" s="58">
        <v>0</v>
      </c>
      <c r="O188" s="58">
        <v>0</v>
      </c>
      <c r="P188" s="58">
        <v>0</v>
      </c>
      <c r="Q188" s="58">
        <v>0</v>
      </c>
      <c r="R188" s="58">
        <v>0</v>
      </c>
      <c r="S188" s="58">
        <v>0</v>
      </c>
      <c r="T188" s="58">
        <v>0</v>
      </c>
      <c r="U188" s="58">
        <v>0</v>
      </c>
      <c r="V188" s="58">
        <v>0</v>
      </c>
      <c r="W188" s="58">
        <v>0</v>
      </c>
      <c r="X188" s="58">
        <v>0</v>
      </c>
      <c r="Y188" s="58">
        <v>0</v>
      </c>
      <c r="Z188" s="58">
        <v>0</v>
      </c>
      <c r="AA188" s="58">
        <v>0</v>
      </c>
      <c r="AB188" s="58">
        <v>0</v>
      </c>
      <c r="AC188" s="58">
        <v>0</v>
      </c>
      <c r="AD188" s="58">
        <v>0</v>
      </c>
      <c r="AE188" s="58">
        <v>0</v>
      </c>
      <c r="AF188" s="58">
        <v>0</v>
      </c>
      <c r="AG188" s="58">
        <v>0</v>
      </c>
      <c r="AH188" s="58">
        <v>0</v>
      </c>
      <c r="AI188" s="58">
        <v>0</v>
      </c>
      <c r="AJ188" s="58">
        <v>0</v>
      </c>
      <c r="AK188" s="58">
        <v>0</v>
      </c>
      <c r="AL188" s="58">
        <v>0</v>
      </c>
      <c r="AM188" s="58">
        <v>0</v>
      </c>
      <c r="AN188" s="58">
        <v>0</v>
      </c>
      <c r="AO188" s="58">
        <v>0</v>
      </c>
      <c r="AP188" s="58">
        <v>0</v>
      </c>
      <c r="AQ188" s="58">
        <v>0</v>
      </c>
      <c r="AR188" s="58">
        <v>0</v>
      </c>
      <c r="AS188" s="58">
        <v>0</v>
      </c>
      <c r="AT188" s="58">
        <v>0</v>
      </c>
      <c r="AU188" s="58">
        <v>0</v>
      </c>
      <c r="AV188" s="58">
        <v>0</v>
      </c>
      <c r="AW188" s="58">
        <v>0</v>
      </c>
      <c r="AX188" s="58">
        <v>0</v>
      </c>
      <c r="AY188" s="58">
        <v>0</v>
      </c>
      <c r="AZ188" s="58">
        <v>0</v>
      </c>
      <c r="BA188" s="58">
        <v>0</v>
      </c>
      <c r="BB188" s="58">
        <v>0</v>
      </c>
      <c r="BC188" s="58">
        <v>0</v>
      </c>
      <c r="BD188" s="58">
        <v>0</v>
      </c>
      <c r="BE188" s="58">
        <v>0</v>
      </c>
      <c r="BF188" s="58">
        <v>0</v>
      </c>
      <c r="BG188" s="58">
        <v>0</v>
      </c>
      <c r="BH188" s="58">
        <v>0</v>
      </c>
      <c r="BI188" s="58">
        <v>0</v>
      </c>
      <c r="BJ188" s="58">
        <v>0</v>
      </c>
      <c r="BK188" s="58">
        <v>0</v>
      </c>
      <c r="BL188" s="58">
        <v>0</v>
      </c>
      <c r="BM188" s="21">
        <f t="shared" si="9"/>
        <v>0</v>
      </c>
      <c r="BN188" s="91">
        <f t="shared" si="10"/>
        <v>0</v>
      </c>
      <c r="BO188" s="40">
        <f t="shared" si="11"/>
        <v>0</v>
      </c>
    </row>
    <row r="189" spans="2:67" x14ac:dyDescent="0.25">
      <c r="B189" s="6" t="s">
        <v>3484</v>
      </c>
      <c r="C189" s="86" t="s">
        <v>3485</v>
      </c>
      <c r="D189" s="6">
        <v>34420</v>
      </c>
      <c r="E189" s="58">
        <v>0</v>
      </c>
      <c r="F189" s="58">
        <v>0</v>
      </c>
      <c r="G189" s="58">
        <v>0</v>
      </c>
      <c r="H189" s="58">
        <v>0</v>
      </c>
      <c r="I189" s="58">
        <v>0</v>
      </c>
      <c r="J189" s="58">
        <v>0</v>
      </c>
      <c r="K189" s="58">
        <v>0</v>
      </c>
      <c r="L189" s="58">
        <v>0</v>
      </c>
      <c r="M189" s="58">
        <v>0</v>
      </c>
      <c r="N189" s="58">
        <v>0</v>
      </c>
      <c r="O189" s="58">
        <v>0</v>
      </c>
      <c r="P189" s="58">
        <v>0</v>
      </c>
      <c r="Q189" s="58">
        <v>0</v>
      </c>
      <c r="R189" s="58">
        <v>0</v>
      </c>
      <c r="S189" s="58">
        <v>0</v>
      </c>
      <c r="T189" s="58">
        <v>0</v>
      </c>
      <c r="U189" s="58">
        <v>0</v>
      </c>
      <c r="V189" s="58">
        <v>0</v>
      </c>
      <c r="W189" s="58">
        <v>0</v>
      </c>
      <c r="X189" s="58">
        <v>0</v>
      </c>
      <c r="Y189" s="58">
        <v>0</v>
      </c>
      <c r="Z189" s="58">
        <v>0</v>
      </c>
      <c r="AA189" s="58">
        <v>0</v>
      </c>
      <c r="AB189" s="58">
        <v>0</v>
      </c>
      <c r="AC189" s="58">
        <v>0</v>
      </c>
      <c r="AD189" s="58">
        <v>0</v>
      </c>
      <c r="AE189" s="58">
        <v>0</v>
      </c>
      <c r="AF189" s="58">
        <v>0</v>
      </c>
      <c r="AG189" s="58">
        <v>0</v>
      </c>
      <c r="AH189" s="58">
        <v>0</v>
      </c>
      <c r="AI189" s="58">
        <v>0</v>
      </c>
      <c r="AJ189" s="58">
        <v>0</v>
      </c>
      <c r="AK189" s="58">
        <v>0</v>
      </c>
      <c r="AL189" s="58">
        <v>0</v>
      </c>
      <c r="AM189" s="58">
        <v>0</v>
      </c>
      <c r="AN189" s="58">
        <v>0</v>
      </c>
      <c r="AO189" s="58">
        <v>0</v>
      </c>
      <c r="AP189" s="58">
        <v>0</v>
      </c>
      <c r="AQ189" s="58">
        <v>0</v>
      </c>
      <c r="AR189" s="58">
        <v>0</v>
      </c>
      <c r="AS189" s="58">
        <v>0</v>
      </c>
      <c r="AT189" s="58">
        <v>0</v>
      </c>
      <c r="AU189" s="58">
        <v>0</v>
      </c>
      <c r="AV189" s="58">
        <v>0</v>
      </c>
      <c r="AW189" s="58">
        <v>0</v>
      </c>
      <c r="AX189" s="58">
        <v>0</v>
      </c>
      <c r="AY189" s="58">
        <v>0</v>
      </c>
      <c r="AZ189" s="58">
        <v>0</v>
      </c>
      <c r="BA189" s="58">
        <v>0</v>
      </c>
      <c r="BB189" s="58">
        <v>0</v>
      </c>
      <c r="BC189" s="58">
        <v>0</v>
      </c>
      <c r="BD189" s="58">
        <v>0</v>
      </c>
      <c r="BE189" s="58">
        <v>0</v>
      </c>
      <c r="BF189" s="58">
        <v>0</v>
      </c>
      <c r="BG189" s="58">
        <v>0</v>
      </c>
      <c r="BH189" s="58">
        <v>0</v>
      </c>
      <c r="BI189" s="58">
        <v>0</v>
      </c>
      <c r="BJ189" s="58">
        <v>0</v>
      </c>
      <c r="BK189" s="58">
        <v>0</v>
      </c>
      <c r="BL189" s="58">
        <v>0</v>
      </c>
      <c r="BM189" s="21">
        <f t="shared" si="9"/>
        <v>0</v>
      </c>
      <c r="BN189" s="91">
        <f t="shared" si="10"/>
        <v>0</v>
      </c>
      <c r="BO189" s="40">
        <f t="shared" si="11"/>
        <v>0</v>
      </c>
    </row>
    <row r="190" spans="2:67" x14ac:dyDescent="0.25">
      <c r="B190" s="6" t="s">
        <v>2628</v>
      </c>
      <c r="C190" s="86" t="s">
        <v>2629</v>
      </c>
      <c r="D190" s="6">
        <v>34410</v>
      </c>
      <c r="E190" s="58">
        <v>0</v>
      </c>
      <c r="F190" s="58">
        <v>0</v>
      </c>
      <c r="G190" s="58">
        <v>0</v>
      </c>
      <c r="H190" s="58">
        <v>0</v>
      </c>
      <c r="I190" s="58">
        <v>0</v>
      </c>
      <c r="J190" s="58">
        <v>0</v>
      </c>
      <c r="K190" s="58">
        <v>0</v>
      </c>
      <c r="L190" s="58">
        <v>0</v>
      </c>
      <c r="M190" s="58">
        <v>0</v>
      </c>
      <c r="N190" s="58">
        <v>0</v>
      </c>
      <c r="O190" s="58">
        <v>0</v>
      </c>
      <c r="P190" s="58">
        <v>0</v>
      </c>
      <c r="Q190" s="58">
        <v>0</v>
      </c>
      <c r="R190" s="58">
        <v>0</v>
      </c>
      <c r="S190" s="58">
        <v>0</v>
      </c>
      <c r="T190" s="58">
        <v>0</v>
      </c>
      <c r="U190" s="58">
        <v>0</v>
      </c>
      <c r="V190" s="58">
        <v>0</v>
      </c>
      <c r="W190" s="58">
        <v>0</v>
      </c>
      <c r="X190" s="58">
        <v>0</v>
      </c>
      <c r="Y190" s="58">
        <v>0</v>
      </c>
      <c r="Z190" s="58">
        <v>0</v>
      </c>
      <c r="AA190" s="58">
        <v>0</v>
      </c>
      <c r="AB190" s="58">
        <v>0</v>
      </c>
      <c r="AC190" s="58">
        <v>0</v>
      </c>
      <c r="AD190" s="58">
        <v>0</v>
      </c>
      <c r="AE190" s="58">
        <v>0</v>
      </c>
      <c r="AF190" s="58">
        <v>0</v>
      </c>
      <c r="AG190" s="58">
        <v>0</v>
      </c>
      <c r="AH190" s="58">
        <v>0</v>
      </c>
      <c r="AI190" s="58">
        <v>0</v>
      </c>
      <c r="AJ190" s="58">
        <v>0</v>
      </c>
      <c r="AK190" s="58">
        <v>0</v>
      </c>
      <c r="AL190" s="58">
        <v>0</v>
      </c>
      <c r="AM190" s="58">
        <v>0</v>
      </c>
      <c r="AN190" s="58">
        <v>0</v>
      </c>
      <c r="AO190" s="58">
        <v>0</v>
      </c>
      <c r="AP190" s="58">
        <v>0</v>
      </c>
      <c r="AQ190" s="58">
        <v>0</v>
      </c>
      <c r="AR190" s="58">
        <v>0</v>
      </c>
      <c r="AS190" s="58">
        <v>0</v>
      </c>
      <c r="AT190" s="58">
        <v>0</v>
      </c>
      <c r="AU190" s="58">
        <v>0</v>
      </c>
      <c r="AV190" s="58">
        <v>0</v>
      </c>
      <c r="AW190" s="58">
        <v>0</v>
      </c>
      <c r="AX190" s="58">
        <v>0</v>
      </c>
      <c r="AY190" s="58">
        <v>0</v>
      </c>
      <c r="AZ190" s="58">
        <v>0</v>
      </c>
      <c r="BA190" s="58">
        <v>0</v>
      </c>
      <c r="BB190" s="58">
        <v>0</v>
      </c>
      <c r="BC190" s="58">
        <v>0</v>
      </c>
      <c r="BD190" s="58">
        <v>0</v>
      </c>
      <c r="BE190" s="58">
        <v>0</v>
      </c>
      <c r="BF190" s="58">
        <v>0</v>
      </c>
      <c r="BG190" s="58">
        <v>0</v>
      </c>
      <c r="BH190" s="58">
        <v>0</v>
      </c>
      <c r="BI190" s="58">
        <v>0</v>
      </c>
      <c r="BJ190" s="58">
        <v>0</v>
      </c>
      <c r="BK190" s="58">
        <v>0</v>
      </c>
      <c r="BL190" s="58">
        <v>0</v>
      </c>
      <c r="BM190" s="21">
        <f t="shared" si="9"/>
        <v>0</v>
      </c>
      <c r="BN190" s="91">
        <f t="shared" si="10"/>
        <v>0</v>
      </c>
      <c r="BO190" s="40">
        <f t="shared" si="11"/>
        <v>0</v>
      </c>
    </row>
    <row r="191" spans="2:67" x14ac:dyDescent="0.25">
      <c r="B191" s="6" t="s">
        <v>2630</v>
      </c>
      <c r="C191" s="86" t="s">
        <v>2631</v>
      </c>
      <c r="D191" s="6">
        <v>34410</v>
      </c>
      <c r="E191" s="58">
        <v>0</v>
      </c>
      <c r="F191" s="58">
        <v>0</v>
      </c>
      <c r="G191" s="58">
        <v>0</v>
      </c>
      <c r="H191" s="58">
        <v>0</v>
      </c>
      <c r="I191" s="58">
        <v>0</v>
      </c>
      <c r="J191" s="58">
        <v>0</v>
      </c>
      <c r="K191" s="58">
        <v>0</v>
      </c>
      <c r="L191" s="58">
        <v>0</v>
      </c>
      <c r="M191" s="58">
        <v>0</v>
      </c>
      <c r="N191" s="58">
        <v>0</v>
      </c>
      <c r="O191" s="58">
        <v>0</v>
      </c>
      <c r="P191" s="58">
        <v>0</v>
      </c>
      <c r="Q191" s="58">
        <v>0</v>
      </c>
      <c r="R191" s="58">
        <v>0</v>
      </c>
      <c r="S191" s="58">
        <v>0</v>
      </c>
      <c r="T191" s="58">
        <v>0</v>
      </c>
      <c r="U191" s="58">
        <v>0</v>
      </c>
      <c r="V191" s="58">
        <v>0</v>
      </c>
      <c r="W191" s="58">
        <v>0</v>
      </c>
      <c r="X191" s="58">
        <v>0</v>
      </c>
      <c r="Y191" s="58">
        <v>0</v>
      </c>
      <c r="Z191" s="58">
        <v>0</v>
      </c>
      <c r="AA191" s="58">
        <v>0</v>
      </c>
      <c r="AB191" s="58">
        <v>0</v>
      </c>
      <c r="AC191" s="58">
        <v>0</v>
      </c>
      <c r="AD191" s="58">
        <v>0</v>
      </c>
      <c r="AE191" s="58">
        <v>0</v>
      </c>
      <c r="AF191" s="58">
        <v>0</v>
      </c>
      <c r="AG191" s="58">
        <v>0</v>
      </c>
      <c r="AH191" s="58">
        <v>0</v>
      </c>
      <c r="AI191" s="58">
        <v>0</v>
      </c>
      <c r="AJ191" s="58">
        <v>0</v>
      </c>
      <c r="AK191" s="58">
        <v>0</v>
      </c>
      <c r="AL191" s="58">
        <v>0</v>
      </c>
      <c r="AM191" s="58">
        <v>0</v>
      </c>
      <c r="AN191" s="58">
        <v>0</v>
      </c>
      <c r="AO191" s="58">
        <v>0</v>
      </c>
      <c r="AP191" s="58">
        <v>0</v>
      </c>
      <c r="AQ191" s="58">
        <v>0</v>
      </c>
      <c r="AR191" s="58">
        <v>0</v>
      </c>
      <c r="AS191" s="58">
        <v>0</v>
      </c>
      <c r="AT191" s="58">
        <v>0</v>
      </c>
      <c r="AU191" s="58">
        <v>0</v>
      </c>
      <c r="AV191" s="58">
        <v>0</v>
      </c>
      <c r="AW191" s="58">
        <v>0</v>
      </c>
      <c r="AX191" s="58">
        <v>0</v>
      </c>
      <c r="AY191" s="58">
        <v>0</v>
      </c>
      <c r="AZ191" s="58">
        <v>0</v>
      </c>
      <c r="BA191" s="58">
        <v>0</v>
      </c>
      <c r="BB191" s="58">
        <v>0</v>
      </c>
      <c r="BC191" s="58">
        <v>0</v>
      </c>
      <c r="BD191" s="58">
        <v>0</v>
      </c>
      <c r="BE191" s="58">
        <v>0</v>
      </c>
      <c r="BF191" s="58">
        <v>0</v>
      </c>
      <c r="BG191" s="58">
        <v>0</v>
      </c>
      <c r="BH191" s="58">
        <v>0</v>
      </c>
      <c r="BI191" s="58">
        <v>0</v>
      </c>
      <c r="BJ191" s="58">
        <v>0</v>
      </c>
      <c r="BK191" s="58">
        <v>0</v>
      </c>
      <c r="BL191" s="58">
        <v>0</v>
      </c>
      <c r="BM191" s="21">
        <f t="shared" si="9"/>
        <v>0</v>
      </c>
      <c r="BN191" s="91">
        <f t="shared" si="10"/>
        <v>0</v>
      </c>
      <c r="BO191" s="40">
        <f t="shared" si="11"/>
        <v>0</v>
      </c>
    </row>
    <row r="192" spans="2:67" x14ac:dyDescent="0.25">
      <c r="B192" s="6" t="s">
        <v>3486</v>
      </c>
      <c r="C192" s="86" t="s">
        <v>3487</v>
      </c>
      <c r="D192" s="6">
        <v>34420</v>
      </c>
      <c r="E192" s="58">
        <v>0</v>
      </c>
      <c r="F192" s="58">
        <v>0</v>
      </c>
      <c r="G192" s="58">
        <v>0</v>
      </c>
      <c r="H192" s="58">
        <v>0</v>
      </c>
      <c r="I192" s="58">
        <v>0</v>
      </c>
      <c r="J192" s="58">
        <v>0</v>
      </c>
      <c r="K192" s="58">
        <v>0</v>
      </c>
      <c r="L192" s="58">
        <v>0</v>
      </c>
      <c r="M192" s="58">
        <v>0</v>
      </c>
      <c r="N192" s="58">
        <v>0</v>
      </c>
      <c r="O192" s="58">
        <v>0</v>
      </c>
      <c r="P192" s="58">
        <v>0</v>
      </c>
      <c r="Q192" s="58">
        <v>0</v>
      </c>
      <c r="R192" s="58">
        <v>0</v>
      </c>
      <c r="S192" s="58">
        <v>0</v>
      </c>
      <c r="T192" s="58">
        <v>0</v>
      </c>
      <c r="U192" s="58">
        <v>0</v>
      </c>
      <c r="V192" s="58">
        <v>0</v>
      </c>
      <c r="W192" s="58">
        <v>0</v>
      </c>
      <c r="X192" s="58">
        <v>0</v>
      </c>
      <c r="Y192" s="58">
        <v>0</v>
      </c>
      <c r="Z192" s="58">
        <v>0</v>
      </c>
      <c r="AA192" s="58">
        <v>0</v>
      </c>
      <c r="AB192" s="58">
        <v>0</v>
      </c>
      <c r="AC192" s="58">
        <v>0</v>
      </c>
      <c r="AD192" s="58">
        <v>0</v>
      </c>
      <c r="AE192" s="58">
        <v>0</v>
      </c>
      <c r="AF192" s="58">
        <v>0</v>
      </c>
      <c r="AG192" s="58">
        <v>0</v>
      </c>
      <c r="AH192" s="58">
        <v>0</v>
      </c>
      <c r="AI192" s="58">
        <v>0</v>
      </c>
      <c r="AJ192" s="58">
        <v>0</v>
      </c>
      <c r="AK192" s="58">
        <v>0</v>
      </c>
      <c r="AL192" s="58">
        <v>0</v>
      </c>
      <c r="AM192" s="58">
        <v>0</v>
      </c>
      <c r="AN192" s="58">
        <v>0</v>
      </c>
      <c r="AO192" s="58">
        <v>0</v>
      </c>
      <c r="AP192" s="58">
        <v>0</v>
      </c>
      <c r="AQ192" s="58">
        <v>0</v>
      </c>
      <c r="AR192" s="58">
        <v>0</v>
      </c>
      <c r="AS192" s="58">
        <v>0</v>
      </c>
      <c r="AT192" s="58">
        <v>0</v>
      </c>
      <c r="AU192" s="58">
        <v>0</v>
      </c>
      <c r="AV192" s="58">
        <v>0</v>
      </c>
      <c r="AW192" s="58">
        <v>0</v>
      </c>
      <c r="AX192" s="58">
        <v>0</v>
      </c>
      <c r="AY192" s="58">
        <v>0</v>
      </c>
      <c r="AZ192" s="58">
        <v>0</v>
      </c>
      <c r="BA192" s="58">
        <v>0</v>
      </c>
      <c r="BB192" s="58">
        <v>0</v>
      </c>
      <c r="BC192" s="58">
        <v>0</v>
      </c>
      <c r="BD192" s="58">
        <v>0</v>
      </c>
      <c r="BE192" s="58">
        <v>0</v>
      </c>
      <c r="BF192" s="58">
        <v>0</v>
      </c>
      <c r="BG192" s="58">
        <v>0</v>
      </c>
      <c r="BH192" s="58">
        <v>0</v>
      </c>
      <c r="BI192" s="58">
        <v>0</v>
      </c>
      <c r="BJ192" s="58">
        <v>0</v>
      </c>
      <c r="BK192" s="58">
        <v>0</v>
      </c>
      <c r="BL192" s="58">
        <v>0</v>
      </c>
      <c r="BM192" s="21">
        <f t="shared" si="9"/>
        <v>0</v>
      </c>
      <c r="BN192" s="91">
        <f t="shared" si="10"/>
        <v>0</v>
      </c>
      <c r="BO192" s="40">
        <f t="shared" si="11"/>
        <v>0</v>
      </c>
    </row>
    <row r="193" spans="2:67" x14ac:dyDescent="0.25">
      <c r="B193" s="6" t="s">
        <v>3488</v>
      </c>
      <c r="C193" s="86" t="s">
        <v>3489</v>
      </c>
      <c r="D193" s="6">
        <v>34420</v>
      </c>
      <c r="E193" s="58">
        <v>0</v>
      </c>
      <c r="F193" s="58">
        <v>0</v>
      </c>
      <c r="G193" s="58">
        <v>0</v>
      </c>
      <c r="H193" s="58">
        <v>0</v>
      </c>
      <c r="I193" s="58">
        <v>0</v>
      </c>
      <c r="J193" s="58">
        <v>0</v>
      </c>
      <c r="K193" s="58">
        <v>0</v>
      </c>
      <c r="L193" s="58">
        <v>0</v>
      </c>
      <c r="M193" s="58">
        <v>0</v>
      </c>
      <c r="N193" s="58">
        <v>0</v>
      </c>
      <c r="O193" s="58">
        <v>0</v>
      </c>
      <c r="P193" s="58">
        <v>0</v>
      </c>
      <c r="Q193" s="58">
        <v>0</v>
      </c>
      <c r="R193" s="58">
        <v>0</v>
      </c>
      <c r="S193" s="58">
        <v>0</v>
      </c>
      <c r="T193" s="58">
        <v>0</v>
      </c>
      <c r="U193" s="58">
        <v>0</v>
      </c>
      <c r="V193" s="58">
        <v>0</v>
      </c>
      <c r="W193" s="58">
        <v>0</v>
      </c>
      <c r="X193" s="58">
        <v>0</v>
      </c>
      <c r="Y193" s="58">
        <v>0</v>
      </c>
      <c r="Z193" s="58">
        <v>0</v>
      </c>
      <c r="AA193" s="58">
        <v>0</v>
      </c>
      <c r="AB193" s="58">
        <v>0</v>
      </c>
      <c r="AC193" s="58">
        <v>0</v>
      </c>
      <c r="AD193" s="58">
        <v>0</v>
      </c>
      <c r="AE193" s="58">
        <v>0</v>
      </c>
      <c r="AF193" s="58">
        <v>0</v>
      </c>
      <c r="AG193" s="58">
        <v>0</v>
      </c>
      <c r="AH193" s="58">
        <v>0</v>
      </c>
      <c r="AI193" s="58">
        <v>0</v>
      </c>
      <c r="AJ193" s="58">
        <v>0</v>
      </c>
      <c r="AK193" s="58">
        <v>0</v>
      </c>
      <c r="AL193" s="58">
        <v>0</v>
      </c>
      <c r="AM193" s="58">
        <v>0</v>
      </c>
      <c r="AN193" s="58">
        <v>0</v>
      </c>
      <c r="AO193" s="58">
        <v>0</v>
      </c>
      <c r="AP193" s="58">
        <v>0</v>
      </c>
      <c r="AQ193" s="58">
        <v>0</v>
      </c>
      <c r="AR193" s="58">
        <v>0</v>
      </c>
      <c r="AS193" s="58">
        <v>0</v>
      </c>
      <c r="AT193" s="58">
        <v>0</v>
      </c>
      <c r="AU193" s="58">
        <v>0</v>
      </c>
      <c r="AV193" s="58">
        <v>0</v>
      </c>
      <c r="AW193" s="58">
        <v>0</v>
      </c>
      <c r="AX193" s="58">
        <v>0</v>
      </c>
      <c r="AY193" s="58">
        <v>0</v>
      </c>
      <c r="AZ193" s="58">
        <v>0</v>
      </c>
      <c r="BA193" s="58">
        <v>0</v>
      </c>
      <c r="BB193" s="58">
        <v>0</v>
      </c>
      <c r="BC193" s="58">
        <v>0</v>
      </c>
      <c r="BD193" s="58">
        <v>0</v>
      </c>
      <c r="BE193" s="58">
        <v>0</v>
      </c>
      <c r="BF193" s="58">
        <v>0</v>
      </c>
      <c r="BG193" s="58">
        <v>0</v>
      </c>
      <c r="BH193" s="58">
        <v>0</v>
      </c>
      <c r="BI193" s="58">
        <v>0</v>
      </c>
      <c r="BJ193" s="58">
        <v>0</v>
      </c>
      <c r="BK193" s="58">
        <v>0</v>
      </c>
      <c r="BL193" s="58">
        <v>0</v>
      </c>
      <c r="BM193" s="21">
        <f t="shared" si="9"/>
        <v>0</v>
      </c>
      <c r="BN193" s="91">
        <f t="shared" si="10"/>
        <v>0</v>
      </c>
      <c r="BO193" s="40">
        <f t="shared" si="11"/>
        <v>0</v>
      </c>
    </row>
    <row r="194" spans="2:67" x14ac:dyDescent="0.25">
      <c r="B194" s="6" t="s">
        <v>2632</v>
      </c>
      <c r="C194" s="86" t="s">
        <v>2633</v>
      </c>
      <c r="D194" s="6">
        <v>34410</v>
      </c>
      <c r="E194" s="58">
        <v>0</v>
      </c>
      <c r="F194" s="58">
        <v>0</v>
      </c>
      <c r="G194" s="58">
        <v>0</v>
      </c>
      <c r="H194" s="58">
        <v>0</v>
      </c>
      <c r="I194" s="58">
        <v>0</v>
      </c>
      <c r="J194" s="58">
        <v>0</v>
      </c>
      <c r="K194" s="58">
        <v>0</v>
      </c>
      <c r="L194" s="58">
        <v>0</v>
      </c>
      <c r="M194" s="58">
        <v>0</v>
      </c>
      <c r="N194" s="58">
        <v>0</v>
      </c>
      <c r="O194" s="58">
        <v>0</v>
      </c>
      <c r="P194" s="58">
        <v>0</v>
      </c>
      <c r="Q194" s="58">
        <v>0</v>
      </c>
      <c r="R194" s="58">
        <v>0</v>
      </c>
      <c r="S194" s="58">
        <v>0</v>
      </c>
      <c r="T194" s="58">
        <v>0</v>
      </c>
      <c r="U194" s="58">
        <v>0</v>
      </c>
      <c r="V194" s="58">
        <v>0</v>
      </c>
      <c r="W194" s="58">
        <v>0</v>
      </c>
      <c r="X194" s="58">
        <v>0</v>
      </c>
      <c r="Y194" s="58">
        <v>0</v>
      </c>
      <c r="Z194" s="58">
        <v>0</v>
      </c>
      <c r="AA194" s="58">
        <v>0</v>
      </c>
      <c r="AB194" s="58">
        <v>0</v>
      </c>
      <c r="AC194" s="58">
        <v>0</v>
      </c>
      <c r="AD194" s="58">
        <v>0</v>
      </c>
      <c r="AE194" s="58">
        <v>0</v>
      </c>
      <c r="AF194" s="58">
        <v>0</v>
      </c>
      <c r="AG194" s="58">
        <v>0</v>
      </c>
      <c r="AH194" s="58">
        <v>0</v>
      </c>
      <c r="AI194" s="58">
        <v>0</v>
      </c>
      <c r="AJ194" s="58">
        <v>0</v>
      </c>
      <c r="AK194" s="58">
        <v>0</v>
      </c>
      <c r="AL194" s="58">
        <v>0</v>
      </c>
      <c r="AM194" s="58">
        <v>0</v>
      </c>
      <c r="AN194" s="58">
        <v>0</v>
      </c>
      <c r="AO194" s="58">
        <v>0</v>
      </c>
      <c r="AP194" s="58">
        <v>0</v>
      </c>
      <c r="AQ194" s="58">
        <v>0</v>
      </c>
      <c r="AR194" s="58">
        <v>0</v>
      </c>
      <c r="AS194" s="58">
        <v>0</v>
      </c>
      <c r="AT194" s="58">
        <v>0</v>
      </c>
      <c r="AU194" s="58">
        <v>0</v>
      </c>
      <c r="AV194" s="58">
        <v>0</v>
      </c>
      <c r="AW194" s="58">
        <v>0</v>
      </c>
      <c r="AX194" s="58">
        <v>0</v>
      </c>
      <c r="AY194" s="58">
        <v>0</v>
      </c>
      <c r="AZ194" s="58">
        <v>0</v>
      </c>
      <c r="BA194" s="58">
        <v>0</v>
      </c>
      <c r="BB194" s="58">
        <v>0</v>
      </c>
      <c r="BC194" s="58">
        <v>0</v>
      </c>
      <c r="BD194" s="58">
        <v>0</v>
      </c>
      <c r="BE194" s="58">
        <v>0</v>
      </c>
      <c r="BF194" s="58">
        <v>0</v>
      </c>
      <c r="BG194" s="58">
        <v>0</v>
      </c>
      <c r="BH194" s="58">
        <v>0</v>
      </c>
      <c r="BI194" s="58">
        <v>0</v>
      </c>
      <c r="BJ194" s="58">
        <v>0</v>
      </c>
      <c r="BK194" s="58">
        <v>0</v>
      </c>
      <c r="BL194" s="58">
        <v>0</v>
      </c>
      <c r="BM194" s="21">
        <f t="shared" si="9"/>
        <v>0</v>
      </c>
      <c r="BN194" s="91">
        <f t="shared" si="10"/>
        <v>0</v>
      </c>
      <c r="BO194" s="40">
        <f t="shared" si="11"/>
        <v>0</v>
      </c>
    </row>
    <row r="195" spans="2:67" x14ac:dyDescent="0.25">
      <c r="B195" s="6" t="s">
        <v>3490</v>
      </c>
      <c r="C195" s="86" t="s">
        <v>3491</v>
      </c>
      <c r="D195" s="6">
        <v>34420</v>
      </c>
      <c r="E195" s="58">
        <v>0</v>
      </c>
      <c r="F195" s="58">
        <v>0</v>
      </c>
      <c r="G195" s="58">
        <v>0</v>
      </c>
      <c r="H195" s="58">
        <v>0</v>
      </c>
      <c r="I195" s="58">
        <v>0</v>
      </c>
      <c r="J195" s="58">
        <v>0</v>
      </c>
      <c r="K195" s="58">
        <v>0</v>
      </c>
      <c r="L195" s="58">
        <v>0</v>
      </c>
      <c r="M195" s="58">
        <v>0</v>
      </c>
      <c r="N195" s="58">
        <v>0</v>
      </c>
      <c r="O195" s="58">
        <v>0</v>
      </c>
      <c r="P195" s="58">
        <v>0</v>
      </c>
      <c r="Q195" s="58">
        <v>0</v>
      </c>
      <c r="R195" s="58">
        <v>0</v>
      </c>
      <c r="S195" s="58">
        <v>0</v>
      </c>
      <c r="T195" s="58">
        <v>0</v>
      </c>
      <c r="U195" s="58">
        <v>0</v>
      </c>
      <c r="V195" s="58">
        <v>0</v>
      </c>
      <c r="W195" s="58">
        <v>0</v>
      </c>
      <c r="X195" s="58">
        <v>0</v>
      </c>
      <c r="Y195" s="58">
        <v>0</v>
      </c>
      <c r="Z195" s="58">
        <v>0</v>
      </c>
      <c r="AA195" s="58">
        <v>0</v>
      </c>
      <c r="AB195" s="58">
        <v>0</v>
      </c>
      <c r="AC195" s="58">
        <v>0</v>
      </c>
      <c r="AD195" s="58">
        <v>0</v>
      </c>
      <c r="AE195" s="58">
        <v>0</v>
      </c>
      <c r="AF195" s="58">
        <v>0</v>
      </c>
      <c r="AG195" s="58">
        <v>0</v>
      </c>
      <c r="AH195" s="58">
        <v>0</v>
      </c>
      <c r="AI195" s="58">
        <v>0</v>
      </c>
      <c r="AJ195" s="58">
        <v>0</v>
      </c>
      <c r="AK195" s="58">
        <v>0</v>
      </c>
      <c r="AL195" s="58">
        <v>0</v>
      </c>
      <c r="AM195" s="58">
        <v>0</v>
      </c>
      <c r="AN195" s="58">
        <v>0</v>
      </c>
      <c r="AO195" s="58">
        <v>0</v>
      </c>
      <c r="AP195" s="58">
        <v>0</v>
      </c>
      <c r="AQ195" s="58">
        <v>0</v>
      </c>
      <c r="AR195" s="58">
        <v>0</v>
      </c>
      <c r="AS195" s="58">
        <v>0</v>
      </c>
      <c r="AT195" s="58">
        <v>0</v>
      </c>
      <c r="AU195" s="58">
        <v>0</v>
      </c>
      <c r="AV195" s="58">
        <v>0</v>
      </c>
      <c r="AW195" s="58">
        <v>0</v>
      </c>
      <c r="AX195" s="58">
        <v>0</v>
      </c>
      <c r="AY195" s="58">
        <v>0</v>
      </c>
      <c r="AZ195" s="58">
        <v>0</v>
      </c>
      <c r="BA195" s="58">
        <v>0</v>
      </c>
      <c r="BB195" s="58">
        <v>0</v>
      </c>
      <c r="BC195" s="58">
        <v>0</v>
      </c>
      <c r="BD195" s="58">
        <v>0</v>
      </c>
      <c r="BE195" s="58">
        <v>0</v>
      </c>
      <c r="BF195" s="58">
        <v>0</v>
      </c>
      <c r="BG195" s="58">
        <v>0</v>
      </c>
      <c r="BH195" s="58">
        <v>0</v>
      </c>
      <c r="BI195" s="58">
        <v>0</v>
      </c>
      <c r="BJ195" s="58">
        <v>0</v>
      </c>
      <c r="BK195" s="58">
        <v>0</v>
      </c>
      <c r="BL195" s="58">
        <v>0</v>
      </c>
      <c r="BM195" s="21">
        <f t="shared" si="9"/>
        <v>0</v>
      </c>
      <c r="BN195" s="91">
        <f t="shared" si="10"/>
        <v>0</v>
      </c>
      <c r="BO195" s="40">
        <f t="shared" si="11"/>
        <v>0</v>
      </c>
    </row>
    <row r="196" spans="2:67" x14ac:dyDescent="0.25">
      <c r="B196" s="6" t="s">
        <v>2634</v>
      </c>
      <c r="C196" s="86" t="s">
        <v>2635</v>
      </c>
      <c r="D196" s="6">
        <v>34410</v>
      </c>
      <c r="E196" s="58">
        <v>0</v>
      </c>
      <c r="F196" s="58">
        <v>0</v>
      </c>
      <c r="G196" s="58">
        <v>0</v>
      </c>
      <c r="H196" s="58">
        <v>0</v>
      </c>
      <c r="I196" s="58">
        <v>0</v>
      </c>
      <c r="J196" s="58">
        <v>0</v>
      </c>
      <c r="K196" s="58">
        <v>0</v>
      </c>
      <c r="L196" s="58">
        <v>0</v>
      </c>
      <c r="M196" s="58">
        <v>0</v>
      </c>
      <c r="N196" s="58">
        <v>0</v>
      </c>
      <c r="O196" s="58">
        <v>0</v>
      </c>
      <c r="P196" s="58">
        <v>0</v>
      </c>
      <c r="Q196" s="58">
        <v>0</v>
      </c>
      <c r="R196" s="58">
        <v>0</v>
      </c>
      <c r="S196" s="58">
        <v>0</v>
      </c>
      <c r="T196" s="58">
        <v>0</v>
      </c>
      <c r="U196" s="58">
        <v>0</v>
      </c>
      <c r="V196" s="58">
        <v>0</v>
      </c>
      <c r="W196" s="58">
        <v>0</v>
      </c>
      <c r="X196" s="58">
        <v>0</v>
      </c>
      <c r="Y196" s="58">
        <v>0</v>
      </c>
      <c r="Z196" s="58">
        <v>0</v>
      </c>
      <c r="AA196" s="58">
        <v>0</v>
      </c>
      <c r="AB196" s="58">
        <v>0</v>
      </c>
      <c r="AC196" s="58">
        <v>0</v>
      </c>
      <c r="AD196" s="58">
        <v>0</v>
      </c>
      <c r="AE196" s="58">
        <v>0</v>
      </c>
      <c r="AF196" s="58">
        <v>0</v>
      </c>
      <c r="AG196" s="58">
        <v>0</v>
      </c>
      <c r="AH196" s="58">
        <v>0</v>
      </c>
      <c r="AI196" s="58">
        <v>0</v>
      </c>
      <c r="AJ196" s="58">
        <v>0</v>
      </c>
      <c r="AK196" s="58">
        <v>0</v>
      </c>
      <c r="AL196" s="58">
        <v>0</v>
      </c>
      <c r="AM196" s="58">
        <v>0</v>
      </c>
      <c r="AN196" s="58">
        <v>0</v>
      </c>
      <c r="AO196" s="58">
        <v>0</v>
      </c>
      <c r="AP196" s="58">
        <v>0</v>
      </c>
      <c r="AQ196" s="58">
        <v>0</v>
      </c>
      <c r="AR196" s="58">
        <v>0</v>
      </c>
      <c r="AS196" s="58">
        <v>0</v>
      </c>
      <c r="AT196" s="58">
        <v>0</v>
      </c>
      <c r="AU196" s="58">
        <v>0</v>
      </c>
      <c r="AV196" s="58">
        <v>0</v>
      </c>
      <c r="AW196" s="58">
        <v>0</v>
      </c>
      <c r="AX196" s="58">
        <v>0</v>
      </c>
      <c r="AY196" s="58">
        <v>0</v>
      </c>
      <c r="AZ196" s="58">
        <v>0</v>
      </c>
      <c r="BA196" s="58">
        <v>0</v>
      </c>
      <c r="BB196" s="58">
        <v>0</v>
      </c>
      <c r="BC196" s="58">
        <v>0</v>
      </c>
      <c r="BD196" s="58">
        <v>0</v>
      </c>
      <c r="BE196" s="58">
        <v>0</v>
      </c>
      <c r="BF196" s="58">
        <v>0</v>
      </c>
      <c r="BG196" s="58">
        <v>0</v>
      </c>
      <c r="BH196" s="58">
        <v>0</v>
      </c>
      <c r="BI196" s="58">
        <v>0</v>
      </c>
      <c r="BJ196" s="58">
        <v>0</v>
      </c>
      <c r="BK196" s="58">
        <v>0</v>
      </c>
      <c r="BL196" s="58">
        <v>0</v>
      </c>
      <c r="BM196" s="21">
        <f t="shared" si="9"/>
        <v>0</v>
      </c>
      <c r="BN196" s="91">
        <f t="shared" si="10"/>
        <v>0</v>
      </c>
      <c r="BO196" s="40">
        <f t="shared" si="11"/>
        <v>0</v>
      </c>
    </row>
    <row r="197" spans="2:67" x14ac:dyDescent="0.25">
      <c r="B197" s="6" t="s">
        <v>2636</v>
      </c>
      <c r="C197" s="86" t="s">
        <v>2637</v>
      </c>
      <c r="D197" s="6">
        <v>34410</v>
      </c>
      <c r="E197" s="58">
        <v>0</v>
      </c>
      <c r="F197" s="58">
        <v>0</v>
      </c>
      <c r="G197" s="58">
        <v>0</v>
      </c>
      <c r="H197" s="58">
        <v>0</v>
      </c>
      <c r="I197" s="58">
        <v>0</v>
      </c>
      <c r="J197" s="58">
        <v>0</v>
      </c>
      <c r="K197" s="58">
        <v>0</v>
      </c>
      <c r="L197" s="58">
        <v>0</v>
      </c>
      <c r="M197" s="58">
        <v>0</v>
      </c>
      <c r="N197" s="58">
        <v>0</v>
      </c>
      <c r="O197" s="58">
        <v>0</v>
      </c>
      <c r="P197" s="58">
        <v>0</v>
      </c>
      <c r="Q197" s="58">
        <v>0</v>
      </c>
      <c r="R197" s="58">
        <v>0</v>
      </c>
      <c r="S197" s="58">
        <v>0</v>
      </c>
      <c r="T197" s="58">
        <v>0</v>
      </c>
      <c r="U197" s="58">
        <v>0</v>
      </c>
      <c r="V197" s="58">
        <v>0</v>
      </c>
      <c r="W197" s="58">
        <v>0</v>
      </c>
      <c r="X197" s="58">
        <v>0</v>
      </c>
      <c r="Y197" s="58">
        <v>0</v>
      </c>
      <c r="Z197" s="58">
        <v>0</v>
      </c>
      <c r="AA197" s="58">
        <v>0</v>
      </c>
      <c r="AB197" s="58">
        <v>0</v>
      </c>
      <c r="AC197" s="58">
        <v>0</v>
      </c>
      <c r="AD197" s="58">
        <v>0</v>
      </c>
      <c r="AE197" s="58">
        <v>0</v>
      </c>
      <c r="AF197" s="58">
        <v>0</v>
      </c>
      <c r="AG197" s="58">
        <v>0</v>
      </c>
      <c r="AH197" s="58">
        <v>0</v>
      </c>
      <c r="AI197" s="58">
        <v>0</v>
      </c>
      <c r="AJ197" s="58">
        <v>0</v>
      </c>
      <c r="AK197" s="58">
        <v>0</v>
      </c>
      <c r="AL197" s="58">
        <v>0</v>
      </c>
      <c r="AM197" s="58">
        <v>0</v>
      </c>
      <c r="AN197" s="58">
        <v>0</v>
      </c>
      <c r="AO197" s="58">
        <v>0</v>
      </c>
      <c r="AP197" s="58">
        <v>0</v>
      </c>
      <c r="AQ197" s="58">
        <v>0</v>
      </c>
      <c r="AR197" s="58">
        <v>0</v>
      </c>
      <c r="AS197" s="58">
        <v>0</v>
      </c>
      <c r="AT197" s="58">
        <v>0</v>
      </c>
      <c r="AU197" s="58">
        <v>0</v>
      </c>
      <c r="AV197" s="58">
        <v>0</v>
      </c>
      <c r="AW197" s="58">
        <v>0</v>
      </c>
      <c r="AX197" s="58">
        <v>0</v>
      </c>
      <c r="AY197" s="58">
        <v>0</v>
      </c>
      <c r="AZ197" s="58">
        <v>0</v>
      </c>
      <c r="BA197" s="58">
        <v>0</v>
      </c>
      <c r="BB197" s="58">
        <v>0</v>
      </c>
      <c r="BC197" s="58">
        <v>0</v>
      </c>
      <c r="BD197" s="58">
        <v>0</v>
      </c>
      <c r="BE197" s="58">
        <v>0</v>
      </c>
      <c r="BF197" s="58">
        <v>0</v>
      </c>
      <c r="BG197" s="58">
        <v>0</v>
      </c>
      <c r="BH197" s="58">
        <v>0</v>
      </c>
      <c r="BI197" s="58">
        <v>0</v>
      </c>
      <c r="BJ197" s="58">
        <v>0</v>
      </c>
      <c r="BK197" s="58">
        <v>0</v>
      </c>
      <c r="BL197" s="58">
        <v>0</v>
      </c>
      <c r="BM197" s="21">
        <f t="shared" si="9"/>
        <v>0</v>
      </c>
      <c r="BN197" s="91">
        <f t="shared" si="10"/>
        <v>0</v>
      </c>
      <c r="BO197" s="40">
        <f t="shared" si="11"/>
        <v>0</v>
      </c>
    </row>
    <row r="198" spans="2:67" x14ac:dyDescent="0.25">
      <c r="B198" s="6" t="s">
        <v>3492</v>
      </c>
      <c r="C198" s="86" t="s">
        <v>3493</v>
      </c>
      <c r="D198" s="6">
        <v>34420</v>
      </c>
      <c r="E198" s="58">
        <v>0</v>
      </c>
      <c r="F198" s="58">
        <v>0</v>
      </c>
      <c r="G198" s="58">
        <v>0</v>
      </c>
      <c r="H198" s="58">
        <v>0</v>
      </c>
      <c r="I198" s="58">
        <v>0</v>
      </c>
      <c r="J198" s="58">
        <v>0</v>
      </c>
      <c r="K198" s="58">
        <v>0</v>
      </c>
      <c r="L198" s="58">
        <v>0</v>
      </c>
      <c r="M198" s="58">
        <v>0</v>
      </c>
      <c r="N198" s="58">
        <v>0</v>
      </c>
      <c r="O198" s="58">
        <v>0</v>
      </c>
      <c r="P198" s="58">
        <v>0</v>
      </c>
      <c r="Q198" s="58">
        <v>0</v>
      </c>
      <c r="R198" s="58">
        <v>0</v>
      </c>
      <c r="S198" s="58">
        <v>0</v>
      </c>
      <c r="T198" s="58">
        <v>0</v>
      </c>
      <c r="U198" s="58">
        <v>0</v>
      </c>
      <c r="V198" s="58">
        <v>0</v>
      </c>
      <c r="W198" s="58">
        <v>0</v>
      </c>
      <c r="X198" s="58">
        <v>0</v>
      </c>
      <c r="Y198" s="58">
        <v>0</v>
      </c>
      <c r="Z198" s="58">
        <v>0</v>
      </c>
      <c r="AA198" s="58">
        <v>0</v>
      </c>
      <c r="AB198" s="58">
        <v>0</v>
      </c>
      <c r="AC198" s="58">
        <v>0</v>
      </c>
      <c r="AD198" s="58">
        <v>0</v>
      </c>
      <c r="AE198" s="58">
        <v>0</v>
      </c>
      <c r="AF198" s="58">
        <v>0</v>
      </c>
      <c r="AG198" s="58">
        <v>0</v>
      </c>
      <c r="AH198" s="58">
        <v>0</v>
      </c>
      <c r="AI198" s="58">
        <v>0</v>
      </c>
      <c r="AJ198" s="58">
        <v>0</v>
      </c>
      <c r="AK198" s="58">
        <v>0</v>
      </c>
      <c r="AL198" s="58">
        <v>0</v>
      </c>
      <c r="AM198" s="58">
        <v>0</v>
      </c>
      <c r="AN198" s="58">
        <v>0</v>
      </c>
      <c r="AO198" s="58">
        <v>0</v>
      </c>
      <c r="AP198" s="58">
        <v>0</v>
      </c>
      <c r="AQ198" s="58">
        <v>0</v>
      </c>
      <c r="AR198" s="58">
        <v>0</v>
      </c>
      <c r="AS198" s="58">
        <v>0</v>
      </c>
      <c r="AT198" s="58">
        <v>0</v>
      </c>
      <c r="AU198" s="58">
        <v>0</v>
      </c>
      <c r="AV198" s="58">
        <v>0</v>
      </c>
      <c r="AW198" s="58">
        <v>0</v>
      </c>
      <c r="AX198" s="58">
        <v>0</v>
      </c>
      <c r="AY198" s="58">
        <v>0</v>
      </c>
      <c r="AZ198" s="58">
        <v>0</v>
      </c>
      <c r="BA198" s="58">
        <v>0</v>
      </c>
      <c r="BB198" s="58">
        <v>0</v>
      </c>
      <c r="BC198" s="58">
        <v>0</v>
      </c>
      <c r="BD198" s="58">
        <v>0</v>
      </c>
      <c r="BE198" s="58">
        <v>0</v>
      </c>
      <c r="BF198" s="58">
        <v>0</v>
      </c>
      <c r="BG198" s="58">
        <v>0</v>
      </c>
      <c r="BH198" s="58">
        <v>0</v>
      </c>
      <c r="BI198" s="58">
        <v>0</v>
      </c>
      <c r="BJ198" s="58">
        <v>0</v>
      </c>
      <c r="BK198" s="58">
        <v>0</v>
      </c>
      <c r="BL198" s="58">
        <v>0</v>
      </c>
      <c r="BM198" s="21">
        <f t="shared" si="9"/>
        <v>0</v>
      </c>
      <c r="BN198" s="91">
        <f t="shared" si="10"/>
        <v>0</v>
      </c>
      <c r="BO198" s="40">
        <f t="shared" si="11"/>
        <v>0</v>
      </c>
    </row>
    <row r="199" spans="2:67" x14ac:dyDescent="0.25">
      <c r="B199" s="6" t="s">
        <v>2638</v>
      </c>
      <c r="C199" s="86" t="s">
        <v>2639</v>
      </c>
      <c r="D199" s="6">
        <v>34410</v>
      </c>
      <c r="E199" s="58">
        <v>0</v>
      </c>
      <c r="F199" s="58">
        <v>0</v>
      </c>
      <c r="G199" s="58">
        <v>0</v>
      </c>
      <c r="H199" s="58">
        <v>0</v>
      </c>
      <c r="I199" s="58">
        <v>0</v>
      </c>
      <c r="J199" s="58">
        <v>0</v>
      </c>
      <c r="K199" s="58">
        <v>0</v>
      </c>
      <c r="L199" s="58">
        <v>0</v>
      </c>
      <c r="M199" s="58">
        <v>0</v>
      </c>
      <c r="N199" s="58">
        <v>0</v>
      </c>
      <c r="O199" s="58">
        <v>0</v>
      </c>
      <c r="P199" s="58">
        <v>0</v>
      </c>
      <c r="Q199" s="58">
        <v>0</v>
      </c>
      <c r="R199" s="58">
        <v>0</v>
      </c>
      <c r="S199" s="58">
        <v>0</v>
      </c>
      <c r="T199" s="58">
        <v>0</v>
      </c>
      <c r="U199" s="58">
        <v>0</v>
      </c>
      <c r="V199" s="58">
        <v>0</v>
      </c>
      <c r="W199" s="58">
        <v>0</v>
      </c>
      <c r="X199" s="58">
        <v>0</v>
      </c>
      <c r="Y199" s="58">
        <v>0</v>
      </c>
      <c r="Z199" s="58">
        <v>0</v>
      </c>
      <c r="AA199" s="58">
        <v>0</v>
      </c>
      <c r="AB199" s="58">
        <v>0</v>
      </c>
      <c r="AC199" s="58">
        <v>0</v>
      </c>
      <c r="AD199" s="58">
        <v>0</v>
      </c>
      <c r="AE199" s="58">
        <v>0</v>
      </c>
      <c r="AF199" s="58">
        <v>0</v>
      </c>
      <c r="AG199" s="58">
        <v>0</v>
      </c>
      <c r="AH199" s="58">
        <v>0</v>
      </c>
      <c r="AI199" s="58">
        <v>0</v>
      </c>
      <c r="AJ199" s="58">
        <v>0</v>
      </c>
      <c r="AK199" s="58">
        <v>0</v>
      </c>
      <c r="AL199" s="58">
        <v>0</v>
      </c>
      <c r="AM199" s="58">
        <v>0</v>
      </c>
      <c r="AN199" s="58">
        <v>0</v>
      </c>
      <c r="AO199" s="58">
        <v>0</v>
      </c>
      <c r="AP199" s="58">
        <v>0</v>
      </c>
      <c r="AQ199" s="58">
        <v>0</v>
      </c>
      <c r="AR199" s="58">
        <v>0</v>
      </c>
      <c r="AS199" s="58">
        <v>0</v>
      </c>
      <c r="AT199" s="58">
        <v>0</v>
      </c>
      <c r="AU199" s="58">
        <v>0</v>
      </c>
      <c r="AV199" s="58">
        <v>0</v>
      </c>
      <c r="AW199" s="58">
        <v>0</v>
      </c>
      <c r="AX199" s="58">
        <v>0</v>
      </c>
      <c r="AY199" s="58">
        <v>0</v>
      </c>
      <c r="AZ199" s="58">
        <v>0</v>
      </c>
      <c r="BA199" s="58">
        <v>0</v>
      </c>
      <c r="BB199" s="58">
        <v>0</v>
      </c>
      <c r="BC199" s="58">
        <v>0</v>
      </c>
      <c r="BD199" s="58">
        <v>0</v>
      </c>
      <c r="BE199" s="58">
        <v>0</v>
      </c>
      <c r="BF199" s="58">
        <v>0</v>
      </c>
      <c r="BG199" s="58">
        <v>0</v>
      </c>
      <c r="BH199" s="58">
        <v>0</v>
      </c>
      <c r="BI199" s="58">
        <v>0</v>
      </c>
      <c r="BJ199" s="58">
        <v>0</v>
      </c>
      <c r="BK199" s="58">
        <v>0</v>
      </c>
      <c r="BL199" s="58">
        <v>0</v>
      </c>
      <c r="BM199" s="21">
        <f t="shared" si="9"/>
        <v>0</v>
      </c>
      <c r="BN199" s="91">
        <f t="shared" si="10"/>
        <v>0</v>
      </c>
      <c r="BO199" s="40">
        <f t="shared" si="11"/>
        <v>0</v>
      </c>
    </row>
    <row r="200" spans="2:67" x14ac:dyDescent="0.25">
      <c r="B200" s="6" t="s">
        <v>3494</v>
      </c>
      <c r="C200" s="86" t="s">
        <v>3495</v>
      </c>
      <c r="D200" s="6">
        <v>34420</v>
      </c>
      <c r="E200" s="58">
        <v>0</v>
      </c>
      <c r="F200" s="58">
        <v>0</v>
      </c>
      <c r="G200" s="58">
        <v>0</v>
      </c>
      <c r="H200" s="58">
        <v>0</v>
      </c>
      <c r="I200" s="58">
        <v>0</v>
      </c>
      <c r="J200" s="58">
        <v>0</v>
      </c>
      <c r="K200" s="58">
        <v>0</v>
      </c>
      <c r="L200" s="58">
        <v>0</v>
      </c>
      <c r="M200" s="58">
        <v>0</v>
      </c>
      <c r="N200" s="58">
        <v>0</v>
      </c>
      <c r="O200" s="58">
        <v>0</v>
      </c>
      <c r="P200" s="58">
        <v>0</v>
      </c>
      <c r="Q200" s="58">
        <v>0</v>
      </c>
      <c r="R200" s="58">
        <v>0</v>
      </c>
      <c r="S200" s="58">
        <v>0</v>
      </c>
      <c r="T200" s="58">
        <v>0</v>
      </c>
      <c r="U200" s="58">
        <v>0</v>
      </c>
      <c r="V200" s="58">
        <v>0</v>
      </c>
      <c r="W200" s="58">
        <v>0</v>
      </c>
      <c r="X200" s="58">
        <v>0</v>
      </c>
      <c r="Y200" s="58">
        <v>0</v>
      </c>
      <c r="Z200" s="58">
        <v>0</v>
      </c>
      <c r="AA200" s="58">
        <v>0</v>
      </c>
      <c r="AB200" s="58">
        <v>0</v>
      </c>
      <c r="AC200" s="58">
        <v>0</v>
      </c>
      <c r="AD200" s="58">
        <v>0</v>
      </c>
      <c r="AE200" s="58">
        <v>0</v>
      </c>
      <c r="AF200" s="58">
        <v>0</v>
      </c>
      <c r="AG200" s="58">
        <v>0</v>
      </c>
      <c r="AH200" s="58">
        <v>0</v>
      </c>
      <c r="AI200" s="58">
        <v>0</v>
      </c>
      <c r="AJ200" s="58">
        <v>0</v>
      </c>
      <c r="AK200" s="58">
        <v>0</v>
      </c>
      <c r="AL200" s="58">
        <v>0</v>
      </c>
      <c r="AM200" s="58">
        <v>0</v>
      </c>
      <c r="AN200" s="58">
        <v>0</v>
      </c>
      <c r="AO200" s="58">
        <v>0</v>
      </c>
      <c r="AP200" s="58">
        <v>0</v>
      </c>
      <c r="AQ200" s="58">
        <v>0</v>
      </c>
      <c r="AR200" s="58">
        <v>0</v>
      </c>
      <c r="AS200" s="58">
        <v>0</v>
      </c>
      <c r="AT200" s="58">
        <v>0</v>
      </c>
      <c r="AU200" s="58">
        <v>0</v>
      </c>
      <c r="AV200" s="58">
        <v>0</v>
      </c>
      <c r="AW200" s="58">
        <v>0</v>
      </c>
      <c r="AX200" s="58">
        <v>0</v>
      </c>
      <c r="AY200" s="58">
        <v>0</v>
      </c>
      <c r="AZ200" s="58">
        <v>0</v>
      </c>
      <c r="BA200" s="58">
        <v>0</v>
      </c>
      <c r="BB200" s="58">
        <v>0</v>
      </c>
      <c r="BC200" s="58">
        <v>0</v>
      </c>
      <c r="BD200" s="58">
        <v>0</v>
      </c>
      <c r="BE200" s="58">
        <v>0</v>
      </c>
      <c r="BF200" s="58">
        <v>0</v>
      </c>
      <c r="BG200" s="58">
        <v>0</v>
      </c>
      <c r="BH200" s="58">
        <v>0</v>
      </c>
      <c r="BI200" s="58">
        <v>0</v>
      </c>
      <c r="BJ200" s="58">
        <v>0</v>
      </c>
      <c r="BK200" s="58">
        <v>0</v>
      </c>
      <c r="BL200" s="58">
        <v>0</v>
      </c>
      <c r="BM200" s="21">
        <f t="shared" si="9"/>
        <v>0</v>
      </c>
      <c r="BN200" s="91">
        <f t="shared" si="10"/>
        <v>0</v>
      </c>
      <c r="BO200" s="40">
        <f t="shared" si="11"/>
        <v>0</v>
      </c>
    </row>
    <row r="201" spans="2:67" x14ac:dyDescent="0.25">
      <c r="B201" s="6" t="s">
        <v>3496</v>
      </c>
      <c r="C201" s="86" t="s">
        <v>3497</v>
      </c>
      <c r="D201" s="6">
        <v>34420</v>
      </c>
      <c r="E201" s="58">
        <v>0</v>
      </c>
      <c r="F201" s="58">
        <v>0</v>
      </c>
      <c r="G201" s="58">
        <v>0</v>
      </c>
      <c r="H201" s="58">
        <v>0</v>
      </c>
      <c r="I201" s="58">
        <v>0</v>
      </c>
      <c r="J201" s="58">
        <v>0</v>
      </c>
      <c r="K201" s="58">
        <v>0</v>
      </c>
      <c r="L201" s="58">
        <v>0</v>
      </c>
      <c r="M201" s="58">
        <v>0</v>
      </c>
      <c r="N201" s="58">
        <v>0</v>
      </c>
      <c r="O201" s="58">
        <v>0</v>
      </c>
      <c r="P201" s="58">
        <v>0</v>
      </c>
      <c r="Q201" s="58">
        <v>0</v>
      </c>
      <c r="R201" s="58">
        <v>0</v>
      </c>
      <c r="S201" s="58">
        <v>0</v>
      </c>
      <c r="T201" s="58">
        <v>0</v>
      </c>
      <c r="U201" s="58">
        <v>0</v>
      </c>
      <c r="V201" s="58">
        <v>0</v>
      </c>
      <c r="W201" s="58">
        <v>0</v>
      </c>
      <c r="X201" s="58">
        <v>0</v>
      </c>
      <c r="Y201" s="58">
        <v>0</v>
      </c>
      <c r="Z201" s="58">
        <v>0</v>
      </c>
      <c r="AA201" s="58">
        <v>0</v>
      </c>
      <c r="AB201" s="58">
        <v>0</v>
      </c>
      <c r="AC201" s="58">
        <v>0</v>
      </c>
      <c r="AD201" s="58">
        <v>0</v>
      </c>
      <c r="AE201" s="58">
        <v>0</v>
      </c>
      <c r="AF201" s="58">
        <v>0</v>
      </c>
      <c r="AG201" s="58">
        <v>0</v>
      </c>
      <c r="AH201" s="58">
        <v>0</v>
      </c>
      <c r="AI201" s="58">
        <v>0</v>
      </c>
      <c r="AJ201" s="58">
        <v>0</v>
      </c>
      <c r="AK201" s="58">
        <v>0</v>
      </c>
      <c r="AL201" s="58">
        <v>0</v>
      </c>
      <c r="AM201" s="58">
        <v>0</v>
      </c>
      <c r="AN201" s="58">
        <v>0</v>
      </c>
      <c r="AO201" s="58">
        <v>0</v>
      </c>
      <c r="AP201" s="58">
        <v>0</v>
      </c>
      <c r="AQ201" s="58">
        <v>0</v>
      </c>
      <c r="AR201" s="58">
        <v>0</v>
      </c>
      <c r="AS201" s="58">
        <v>0</v>
      </c>
      <c r="AT201" s="58">
        <v>0</v>
      </c>
      <c r="AU201" s="58">
        <v>0</v>
      </c>
      <c r="AV201" s="58">
        <v>0</v>
      </c>
      <c r="AW201" s="58">
        <v>0</v>
      </c>
      <c r="AX201" s="58">
        <v>0</v>
      </c>
      <c r="AY201" s="58">
        <v>0</v>
      </c>
      <c r="AZ201" s="58">
        <v>0</v>
      </c>
      <c r="BA201" s="58">
        <v>0</v>
      </c>
      <c r="BB201" s="58">
        <v>0</v>
      </c>
      <c r="BC201" s="58">
        <v>0</v>
      </c>
      <c r="BD201" s="58">
        <v>0</v>
      </c>
      <c r="BE201" s="58">
        <v>0</v>
      </c>
      <c r="BF201" s="58">
        <v>0</v>
      </c>
      <c r="BG201" s="58">
        <v>0</v>
      </c>
      <c r="BH201" s="58">
        <v>0</v>
      </c>
      <c r="BI201" s="58">
        <v>0</v>
      </c>
      <c r="BJ201" s="58">
        <v>0</v>
      </c>
      <c r="BK201" s="58">
        <v>0</v>
      </c>
      <c r="BL201" s="58">
        <v>0</v>
      </c>
      <c r="BM201" s="21">
        <f t="shared" si="9"/>
        <v>0</v>
      </c>
      <c r="BN201" s="91">
        <f t="shared" si="10"/>
        <v>0</v>
      </c>
      <c r="BO201" s="40">
        <f t="shared" si="11"/>
        <v>0</v>
      </c>
    </row>
    <row r="202" spans="2:67" x14ac:dyDescent="0.25">
      <c r="B202" s="6" t="s">
        <v>2640</v>
      </c>
      <c r="C202" s="86" t="s">
        <v>2641</v>
      </c>
      <c r="D202" s="6">
        <v>34410</v>
      </c>
      <c r="E202" s="58">
        <v>0</v>
      </c>
      <c r="F202" s="58">
        <v>0</v>
      </c>
      <c r="G202" s="58">
        <v>0</v>
      </c>
      <c r="H202" s="58">
        <v>0</v>
      </c>
      <c r="I202" s="58">
        <v>0</v>
      </c>
      <c r="J202" s="58">
        <v>0</v>
      </c>
      <c r="K202" s="58">
        <v>0</v>
      </c>
      <c r="L202" s="58">
        <v>0</v>
      </c>
      <c r="M202" s="58">
        <v>0</v>
      </c>
      <c r="N202" s="58">
        <v>0</v>
      </c>
      <c r="O202" s="58">
        <v>0</v>
      </c>
      <c r="P202" s="58">
        <v>0</v>
      </c>
      <c r="Q202" s="58">
        <v>0</v>
      </c>
      <c r="R202" s="58">
        <v>0</v>
      </c>
      <c r="S202" s="58">
        <v>0</v>
      </c>
      <c r="T202" s="58">
        <v>0</v>
      </c>
      <c r="U202" s="58">
        <v>0</v>
      </c>
      <c r="V202" s="58">
        <v>0</v>
      </c>
      <c r="W202" s="58">
        <v>0</v>
      </c>
      <c r="X202" s="58">
        <v>0</v>
      </c>
      <c r="Y202" s="58">
        <v>0</v>
      </c>
      <c r="Z202" s="58">
        <v>0</v>
      </c>
      <c r="AA202" s="58">
        <v>0</v>
      </c>
      <c r="AB202" s="58">
        <v>0</v>
      </c>
      <c r="AC202" s="58">
        <v>0</v>
      </c>
      <c r="AD202" s="58">
        <v>0</v>
      </c>
      <c r="AE202" s="58">
        <v>0</v>
      </c>
      <c r="AF202" s="58">
        <v>0</v>
      </c>
      <c r="AG202" s="58">
        <v>0</v>
      </c>
      <c r="AH202" s="58">
        <v>0</v>
      </c>
      <c r="AI202" s="58">
        <v>0</v>
      </c>
      <c r="AJ202" s="58">
        <v>0</v>
      </c>
      <c r="AK202" s="58">
        <v>0</v>
      </c>
      <c r="AL202" s="58">
        <v>0</v>
      </c>
      <c r="AM202" s="58">
        <v>0</v>
      </c>
      <c r="AN202" s="58">
        <v>0</v>
      </c>
      <c r="AO202" s="58">
        <v>0</v>
      </c>
      <c r="AP202" s="58">
        <v>0</v>
      </c>
      <c r="AQ202" s="58">
        <v>0</v>
      </c>
      <c r="AR202" s="58">
        <v>0</v>
      </c>
      <c r="AS202" s="58">
        <v>0</v>
      </c>
      <c r="AT202" s="58">
        <v>0</v>
      </c>
      <c r="AU202" s="58">
        <v>0</v>
      </c>
      <c r="AV202" s="58">
        <v>0</v>
      </c>
      <c r="AW202" s="58">
        <v>0</v>
      </c>
      <c r="AX202" s="58">
        <v>0</v>
      </c>
      <c r="AY202" s="58">
        <v>0</v>
      </c>
      <c r="AZ202" s="58">
        <v>0</v>
      </c>
      <c r="BA202" s="58">
        <v>0</v>
      </c>
      <c r="BB202" s="58">
        <v>0</v>
      </c>
      <c r="BC202" s="58">
        <v>0</v>
      </c>
      <c r="BD202" s="58">
        <v>0</v>
      </c>
      <c r="BE202" s="58">
        <v>0</v>
      </c>
      <c r="BF202" s="58">
        <v>0</v>
      </c>
      <c r="BG202" s="58">
        <v>0</v>
      </c>
      <c r="BH202" s="58">
        <v>0</v>
      </c>
      <c r="BI202" s="58">
        <v>0</v>
      </c>
      <c r="BJ202" s="58">
        <v>0</v>
      </c>
      <c r="BK202" s="58">
        <v>0</v>
      </c>
      <c r="BL202" s="58">
        <v>0</v>
      </c>
      <c r="BM202" s="21">
        <f t="shared" si="9"/>
        <v>0</v>
      </c>
      <c r="BN202" s="91">
        <f t="shared" si="10"/>
        <v>0</v>
      </c>
      <c r="BO202" s="40">
        <f t="shared" si="11"/>
        <v>0</v>
      </c>
    </row>
    <row r="203" spans="2:67" x14ac:dyDescent="0.25">
      <c r="B203" s="6" t="s">
        <v>2642</v>
      </c>
      <c r="C203" s="86" t="s">
        <v>2643</v>
      </c>
      <c r="D203" s="6">
        <v>34410</v>
      </c>
      <c r="E203" s="58">
        <v>0</v>
      </c>
      <c r="F203" s="58">
        <v>0</v>
      </c>
      <c r="G203" s="58">
        <v>0</v>
      </c>
      <c r="H203" s="58">
        <v>0</v>
      </c>
      <c r="I203" s="58">
        <v>0</v>
      </c>
      <c r="J203" s="58">
        <v>0</v>
      </c>
      <c r="K203" s="58">
        <v>0</v>
      </c>
      <c r="L203" s="58">
        <v>0</v>
      </c>
      <c r="M203" s="58">
        <v>0</v>
      </c>
      <c r="N203" s="58">
        <v>0</v>
      </c>
      <c r="O203" s="58">
        <v>0</v>
      </c>
      <c r="P203" s="58">
        <v>0</v>
      </c>
      <c r="Q203" s="58">
        <v>0</v>
      </c>
      <c r="R203" s="58">
        <v>0</v>
      </c>
      <c r="S203" s="58">
        <v>0</v>
      </c>
      <c r="T203" s="58">
        <v>0</v>
      </c>
      <c r="U203" s="58">
        <v>0</v>
      </c>
      <c r="V203" s="58">
        <v>0</v>
      </c>
      <c r="W203" s="58">
        <v>0</v>
      </c>
      <c r="X203" s="58">
        <v>0</v>
      </c>
      <c r="Y203" s="58">
        <v>0</v>
      </c>
      <c r="Z203" s="58">
        <v>0</v>
      </c>
      <c r="AA203" s="58">
        <v>0</v>
      </c>
      <c r="AB203" s="58">
        <v>0</v>
      </c>
      <c r="AC203" s="58">
        <v>0</v>
      </c>
      <c r="AD203" s="58">
        <v>0</v>
      </c>
      <c r="AE203" s="58">
        <v>0</v>
      </c>
      <c r="AF203" s="58">
        <v>0</v>
      </c>
      <c r="AG203" s="58">
        <v>0</v>
      </c>
      <c r="AH203" s="58">
        <v>0</v>
      </c>
      <c r="AI203" s="58">
        <v>0</v>
      </c>
      <c r="AJ203" s="58">
        <v>0</v>
      </c>
      <c r="AK203" s="58">
        <v>0</v>
      </c>
      <c r="AL203" s="58">
        <v>0</v>
      </c>
      <c r="AM203" s="58">
        <v>0</v>
      </c>
      <c r="AN203" s="58">
        <v>0</v>
      </c>
      <c r="AO203" s="58">
        <v>0</v>
      </c>
      <c r="AP203" s="58">
        <v>0</v>
      </c>
      <c r="AQ203" s="58">
        <v>0</v>
      </c>
      <c r="AR203" s="58">
        <v>0</v>
      </c>
      <c r="AS203" s="58">
        <v>0</v>
      </c>
      <c r="AT203" s="58">
        <v>0</v>
      </c>
      <c r="AU203" s="58">
        <v>0</v>
      </c>
      <c r="AV203" s="58">
        <v>0</v>
      </c>
      <c r="AW203" s="58">
        <v>0</v>
      </c>
      <c r="AX203" s="58">
        <v>0</v>
      </c>
      <c r="AY203" s="58">
        <v>0</v>
      </c>
      <c r="AZ203" s="58">
        <v>0</v>
      </c>
      <c r="BA203" s="58">
        <v>0</v>
      </c>
      <c r="BB203" s="58">
        <v>0</v>
      </c>
      <c r="BC203" s="58">
        <v>0</v>
      </c>
      <c r="BD203" s="58">
        <v>0</v>
      </c>
      <c r="BE203" s="58">
        <v>0</v>
      </c>
      <c r="BF203" s="58">
        <v>0</v>
      </c>
      <c r="BG203" s="58">
        <v>0</v>
      </c>
      <c r="BH203" s="58">
        <v>0</v>
      </c>
      <c r="BI203" s="58">
        <v>0</v>
      </c>
      <c r="BJ203" s="58">
        <v>0</v>
      </c>
      <c r="BK203" s="58">
        <v>0</v>
      </c>
      <c r="BL203" s="58">
        <v>0</v>
      </c>
      <c r="BM203" s="21">
        <f t="shared" si="9"/>
        <v>0</v>
      </c>
      <c r="BN203" s="91">
        <f t="shared" si="10"/>
        <v>0</v>
      </c>
      <c r="BO203" s="40">
        <f t="shared" si="11"/>
        <v>0</v>
      </c>
    </row>
    <row r="204" spans="2:67" x14ac:dyDescent="0.25">
      <c r="B204" s="6" t="s">
        <v>3498</v>
      </c>
      <c r="C204" s="86" t="s">
        <v>3499</v>
      </c>
      <c r="D204" s="6">
        <v>34420</v>
      </c>
      <c r="E204" s="58">
        <v>0</v>
      </c>
      <c r="F204" s="58">
        <v>0</v>
      </c>
      <c r="G204" s="58">
        <v>0</v>
      </c>
      <c r="H204" s="58">
        <v>0</v>
      </c>
      <c r="I204" s="58">
        <v>0</v>
      </c>
      <c r="J204" s="58">
        <v>0</v>
      </c>
      <c r="K204" s="58">
        <v>0</v>
      </c>
      <c r="L204" s="58">
        <v>0</v>
      </c>
      <c r="M204" s="58">
        <v>0</v>
      </c>
      <c r="N204" s="58">
        <v>0</v>
      </c>
      <c r="O204" s="58">
        <v>0</v>
      </c>
      <c r="P204" s="58">
        <v>0</v>
      </c>
      <c r="Q204" s="58">
        <v>0</v>
      </c>
      <c r="R204" s="58">
        <v>0</v>
      </c>
      <c r="S204" s="58">
        <v>0</v>
      </c>
      <c r="T204" s="58">
        <v>0</v>
      </c>
      <c r="U204" s="58">
        <v>0</v>
      </c>
      <c r="V204" s="58">
        <v>0</v>
      </c>
      <c r="W204" s="58">
        <v>0</v>
      </c>
      <c r="X204" s="58">
        <v>0</v>
      </c>
      <c r="Y204" s="58">
        <v>0</v>
      </c>
      <c r="Z204" s="58">
        <v>0</v>
      </c>
      <c r="AA204" s="58">
        <v>0</v>
      </c>
      <c r="AB204" s="58">
        <v>0</v>
      </c>
      <c r="AC204" s="58">
        <v>0</v>
      </c>
      <c r="AD204" s="58">
        <v>0</v>
      </c>
      <c r="AE204" s="58">
        <v>0</v>
      </c>
      <c r="AF204" s="58">
        <v>0</v>
      </c>
      <c r="AG204" s="58">
        <v>0</v>
      </c>
      <c r="AH204" s="58">
        <v>0</v>
      </c>
      <c r="AI204" s="58">
        <v>0</v>
      </c>
      <c r="AJ204" s="58">
        <v>0</v>
      </c>
      <c r="AK204" s="58">
        <v>0</v>
      </c>
      <c r="AL204" s="58">
        <v>0</v>
      </c>
      <c r="AM204" s="58">
        <v>0</v>
      </c>
      <c r="AN204" s="58">
        <v>0</v>
      </c>
      <c r="AO204" s="58">
        <v>0</v>
      </c>
      <c r="AP204" s="58">
        <v>0</v>
      </c>
      <c r="AQ204" s="58">
        <v>0</v>
      </c>
      <c r="AR204" s="58">
        <v>0</v>
      </c>
      <c r="AS204" s="58">
        <v>0</v>
      </c>
      <c r="AT204" s="58">
        <v>0</v>
      </c>
      <c r="AU204" s="58">
        <v>0</v>
      </c>
      <c r="AV204" s="58">
        <v>0</v>
      </c>
      <c r="AW204" s="58">
        <v>0</v>
      </c>
      <c r="AX204" s="58">
        <v>0</v>
      </c>
      <c r="AY204" s="58">
        <v>0</v>
      </c>
      <c r="AZ204" s="58">
        <v>0</v>
      </c>
      <c r="BA204" s="58">
        <v>0</v>
      </c>
      <c r="BB204" s="58">
        <v>0</v>
      </c>
      <c r="BC204" s="58">
        <v>0</v>
      </c>
      <c r="BD204" s="58">
        <v>0</v>
      </c>
      <c r="BE204" s="58">
        <v>0</v>
      </c>
      <c r="BF204" s="58">
        <v>0</v>
      </c>
      <c r="BG204" s="58">
        <v>0</v>
      </c>
      <c r="BH204" s="58">
        <v>0</v>
      </c>
      <c r="BI204" s="58">
        <v>0</v>
      </c>
      <c r="BJ204" s="58">
        <v>0</v>
      </c>
      <c r="BK204" s="58">
        <v>0</v>
      </c>
      <c r="BL204" s="58">
        <v>0</v>
      </c>
      <c r="BM204" s="21">
        <f t="shared" si="9"/>
        <v>0</v>
      </c>
      <c r="BN204" s="91">
        <f t="shared" si="10"/>
        <v>0</v>
      </c>
      <c r="BO204" s="40">
        <f t="shared" si="11"/>
        <v>0</v>
      </c>
    </row>
    <row r="205" spans="2:67" x14ac:dyDescent="0.25">
      <c r="B205" s="6" t="s">
        <v>3500</v>
      </c>
      <c r="C205" s="86" t="s">
        <v>3501</v>
      </c>
      <c r="D205" s="6">
        <v>34420</v>
      </c>
      <c r="E205" s="58">
        <v>0</v>
      </c>
      <c r="F205" s="58">
        <v>0</v>
      </c>
      <c r="G205" s="58">
        <v>0</v>
      </c>
      <c r="H205" s="58">
        <v>0</v>
      </c>
      <c r="I205" s="58">
        <v>0</v>
      </c>
      <c r="J205" s="58">
        <v>0</v>
      </c>
      <c r="K205" s="58">
        <v>0</v>
      </c>
      <c r="L205" s="58">
        <v>0</v>
      </c>
      <c r="M205" s="58">
        <v>0</v>
      </c>
      <c r="N205" s="58">
        <v>0</v>
      </c>
      <c r="O205" s="58">
        <v>0</v>
      </c>
      <c r="P205" s="58">
        <v>0</v>
      </c>
      <c r="Q205" s="58">
        <v>0</v>
      </c>
      <c r="R205" s="58">
        <v>0</v>
      </c>
      <c r="S205" s="58">
        <v>0</v>
      </c>
      <c r="T205" s="58">
        <v>0</v>
      </c>
      <c r="U205" s="58">
        <v>0</v>
      </c>
      <c r="V205" s="58">
        <v>0</v>
      </c>
      <c r="W205" s="58">
        <v>0</v>
      </c>
      <c r="X205" s="58">
        <v>0</v>
      </c>
      <c r="Y205" s="58">
        <v>0</v>
      </c>
      <c r="Z205" s="58">
        <v>0</v>
      </c>
      <c r="AA205" s="58">
        <v>0</v>
      </c>
      <c r="AB205" s="58">
        <v>0</v>
      </c>
      <c r="AC205" s="58">
        <v>0</v>
      </c>
      <c r="AD205" s="58">
        <v>0</v>
      </c>
      <c r="AE205" s="58">
        <v>0</v>
      </c>
      <c r="AF205" s="58">
        <v>0</v>
      </c>
      <c r="AG205" s="58">
        <v>0</v>
      </c>
      <c r="AH205" s="58">
        <v>0</v>
      </c>
      <c r="AI205" s="58">
        <v>0</v>
      </c>
      <c r="AJ205" s="58">
        <v>0</v>
      </c>
      <c r="AK205" s="58">
        <v>0</v>
      </c>
      <c r="AL205" s="58">
        <v>0</v>
      </c>
      <c r="AM205" s="58">
        <v>0</v>
      </c>
      <c r="AN205" s="58">
        <v>0</v>
      </c>
      <c r="AO205" s="58">
        <v>0</v>
      </c>
      <c r="AP205" s="58">
        <v>0</v>
      </c>
      <c r="AQ205" s="58">
        <v>0</v>
      </c>
      <c r="AR205" s="58">
        <v>0</v>
      </c>
      <c r="AS205" s="58">
        <v>0</v>
      </c>
      <c r="AT205" s="58">
        <v>0</v>
      </c>
      <c r="AU205" s="58">
        <v>0</v>
      </c>
      <c r="AV205" s="58">
        <v>0</v>
      </c>
      <c r="AW205" s="58">
        <v>0</v>
      </c>
      <c r="AX205" s="58">
        <v>0</v>
      </c>
      <c r="AY205" s="58">
        <v>0</v>
      </c>
      <c r="AZ205" s="58">
        <v>0</v>
      </c>
      <c r="BA205" s="58">
        <v>0</v>
      </c>
      <c r="BB205" s="58">
        <v>0</v>
      </c>
      <c r="BC205" s="58">
        <v>0</v>
      </c>
      <c r="BD205" s="58">
        <v>0</v>
      </c>
      <c r="BE205" s="58">
        <v>0</v>
      </c>
      <c r="BF205" s="58">
        <v>0</v>
      </c>
      <c r="BG205" s="58">
        <v>0</v>
      </c>
      <c r="BH205" s="58">
        <v>0</v>
      </c>
      <c r="BI205" s="58">
        <v>0</v>
      </c>
      <c r="BJ205" s="58">
        <v>0</v>
      </c>
      <c r="BK205" s="58">
        <v>0</v>
      </c>
      <c r="BL205" s="58">
        <v>0</v>
      </c>
      <c r="BM205" s="21">
        <f t="shared" si="9"/>
        <v>0</v>
      </c>
      <c r="BN205" s="91">
        <f t="shared" si="10"/>
        <v>0</v>
      </c>
      <c r="BO205" s="40">
        <f t="shared" si="11"/>
        <v>0</v>
      </c>
    </row>
    <row r="206" spans="2:67" x14ac:dyDescent="0.25">
      <c r="B206" s="6" t="s">
        <v>2644</v>
      </c>
      <c r="C206" s="86" t="s">
        <v>2645</v>
      </c>
      <c r="D206" s="6">
        <v>34410</v>
      </c>
      <c r="E206" s="58">
        <v>0</v>
      </c>
      <c r="F206" s="58">
        <v>0</v>
      </c>
      <c r="G206" s="58">
        <v>0</v>
      </c>
      <c r="H206" s="58">
        <v>0</v>
      </c>
      <c r="I206" s="58">
        <v>0</v>
      </c>
      <c r="J206" s="58">
        <v>0</v>
      </c>
      <c r="K206" s="58">
        <v>0</v>
      </c>
      <c r="L206" s="58">
        <v>0</v>
      </c>
      <c r="M206" s="58">
        <v>0</v>
      </c>
      <c r="N206" s="58">
        <v>0</v>
      </c>
      <c r="O206" s="58">
        <v>0</v>
      </c>
      <c r="P206" s="58">
        <v>0</v>
      </c>
      <c r="Q206" s="58">
        <v>0</v>
      </c>
      <c r="R206" s="58">
        <v>0</v>
      </c>
      <c r="S206" s="58">
        <v>0</v>
      </c>
      <c r="T206" s="58">
        <v>0</v>
      </c>
      <c r="U206" s="58">
        <v>0</v>
      </c>
      <c r="V206" s="58">
        <v>0</v>
      </c>
      <c r="W206" s="58">
        <v>0</v>
      </c>
      <c r="X206" s="58">
        <v>0</v>
      </c>
      <c r="Y206" s="58">
        <v>0</v>
      </c>
      <c r="Z206" s="58">
        <v>0</v>
      </c>
      <c r="AA206" s="58">
        <v>0</v>
      </c>
      <c r="AB206" s="58">
        <v>0</v>
      </c>
      <c r="AC206" s="58">
        <v>0</v>
      </c>
      <c r="AD206" s="58">
        <v>0</v>
      </c>
      <c r="AE206" s="58">
        <v>0</v>
      </c>
      <c r="AF206" s="58">
        <v>0</v>
      </c>
      <c r="AG206" s="58">
        <v>0</v>
      </c>
      <c r="AH206" s="58">
        <v>0</v>
      </c>
      <c r="AI206" s="58">
        <v>0</v>
      </c>
      <c r="AJ206" s="58">
        <v>0</v>
      </c>
      <c r="AK206" s="58">
        <v>0</v>
      </c>
      <c r="AL206" s="58">
        <v>0</v>
      </c>
      <c r="AM206" s="58">
        <v>0</v>
      </c>
      <c r="AN206" s="58">
        <v>0</v>
      </c>
      <c r="AO206" s="58">
        <v>0</v>
      </c>
      <c r="AP206" s="58">
        <v>0</v>
      </c>
      <c r="AQ206" s="58">
        <v>0</v>
      </c>
      <c r="AR206" s="58">
        <v>0</v>
      </c>
      <c r="AS206" s="58">
        <v>0</v>
      </c>
      <c r="AT206" s="58">
        <v>0</v>
      </c>
      <c r="AU206" s="58">
        <v>0</v>
      </c>
      <c r="AV206" s="58">
        <v>0</v>
      </c>
      <c r="AW206" s="58">
        <v>0</v>
      </c>
      <c r="AX206" s="58">
        <v>0</v>
      </c>
      <c r="AY206" s="58">
        <v>0</v>
      </c>
      <c r="AZ206" s="58">
        <v>0</v>
      </c>
      <c r="BA206" s="58">
        <v>0</v>
      </c>
      <c r="BB206" s="58">
        <v>0</v>
      </c>
      <c r="BC206" s="58">
        <v>0</v>
      </c>
      <c r="BD206" s="58">
        <v>0</v>
      </c>
      <c r="BE206" s="58">
        <v>0</v>
      </c>
      <c r="BF206" s="58">
        <v>0</v>
      </c>
      <c r="BG206" s="58">
        <v>0</v>
      </c>
      <c r="BH206" s="58">
        <v>0</v>
      </c>
      <c r="BI206" s="58">
        <v>0</v>
      </c>
      <c r="BJ206" s="58">
        <v>0</v>
      </c>
      <c r="BK206" s="58">
        <v>0</v>
      </c>
      <c r="BL206" s="58">
        <v>0</v>
      </c>
      <c r="BM206" s="21">
        <f t="shared" si="9"/>
        <v>0</v>
      </c>
      <c r="BN206" s="91">
        <f t="shared" si="10"/>
        <v>0</v>
      </c>
      <c r="BO206" s="40">
        <f t="shared" si="11"/>
        <v>0</v>
      </c>
    </row>
    <row r="207" spans="2:67" x14ac:dyDescent="0.25">
      <c r="B207" s="6" t="s">
        <v>3502</v>
      </c>
      <c r="C207" s="86" t="s">
        <v>3503</v>
      </c>
      <c r="D207" s="6">
        <v>34420</v>
      </c>
      <c r="E207" s="58">
        <v>0</v>
      </c>
      <c r="F207" s="58">
        <v>0</v>
      </c>
      <c r="G207" s="58">
        <v>0</v>
      </c>
      <c r="H207" s="58">
        <v>0</v>
      </c>
      <c r="I207" s="58">
        <v>0</v>
      </c>
      <c r="J207" s="58">
        <v>0</v>
      </c>
      <c r="K207" s="58">
        <v>0</v>
      </c>
      <c r="L207" s="58">
        <v>0</v>
      </c>
      <c r="M207" s="58">
        <v>0</v>
      </c>
      <c r="N207" s="58">
        <v>0</v>
      </c>
      <c r="O207" s="58">
        <v>0</v>
      </c>
      <c r="P207" s="58">
        <v>0</v>
      </c>
      <c r="Q207" s="58">
        <v>0</v>
      </c>
      <c r="R207" s="58">
        <v>0</v>
      </c>
      <c r="S207" s="58">
        <v>0</v>
      </c>
      <c r="T207" s="58">
        <v>0</v>
      </c>
      <c r="U207" s="58">
        <v>0</v>
      </c>
      <c r="V207" s="58">
        <v>0</v>
      </c>
      <c r="W207" s="58">
        <v>0</v>
      </c>
      <c r="X207" s="58">
        <v>0</v>
      </c>
      <c r="Y207" s="58">
        <v>0</v>
      </c>
      <c r="Z207" s="58">
        <v>0</v>
      </c>
      <c r="AA207" s="58">
        <v>0</v>
      </c>
      <c r="AB207" s="58">
        <v>0</v>
      </c>
      <c r="AC207" s="58">
        <v>0</v>
      </c>
      <c r="AD207" s="58">
        <v>0</v>
      </c>
      <c r="AE207" s="58">
        <v>0</v>
      </c>
      <c r="AF207" s="58">
        <v>0</v>
      </c>
      <c r="AG207" s="58">
        <v>0</v>
      </c>
      <c r="AH207" s="58">
        <v>0</v>
      </c>
      <c r="AI207" s="58">
        <v>0</v>
      </c>
      <c r="AJ207" s="58">
        <v>0</v>
      </c>
      <c r="AK207" s="58">
        <v>0</v>
      </c>
      <c r="AL207" s="58">
        <v>0</v>
      </c>
      <c r="AM207" s="58">
        <v>0</v>
      </c>
      <c r="AN207" s="58">
        <v>0</v>
      </c>
      <c r="AO207" s="58">
        <v>0</v>
      </c>
      <c r="AP207" s="58">
        <v>0</v>
      </c>
      <c r="AQ207" s="58">
        <v>0</v>
      </c>
      <c r="AR207" s="58">
        <v>0</v>
      </c>
      <c r="AS207" s="58">
        <v>0</v>
      </c>
      <c r="AT207" s="58">
        <v>0</v>
      </c>
      <c r="AU207" s="58">
        <v>0</v>
      </c>
      <c r="AV207" s="58">
        <v>0</v>
      </c>
      <c r="AW207" s="58">
        <v>0</v>
      </c>
      <c r="AX207" s="58">
        <v>0</v>
      </c>
      <c r="AY207" s="58">
        <v>0</v>
      </c>
      <c r="AZ207" s="58">
        <v>0</v>
      </c>
      <c r="BA207" s="58">
        <v>0</v>
      </c>
      <c r="BB207" s="58">
        <v>0</v>
      </c>
      <c r="BC207" s="58">
        <v>0</v>
      </c>
      <c r="BD207" s="58">
        <v>0</v>
      </c>
      <c r="BE207" s="58">
        <v>0</v>
      </c>
      <c r="BF207" s="58">
        <v>0</v>
      </c>
      <c r="BG207" s="58">
        <v>0</v>
      </c>
      <c r="BH207" s="58">
        <v>0</v>
      </c>
      <c r="BI207" s="58">
        <v>0</v>
      </c>
      <c r="BJ207" s="58">
        <v>0</v>
      </c>
      <c r="BK207" s="58">
        <v>0</v>
      </c>
      <c r="BL207" s="58">
        <v>0</v>
      </c>
      <c r="BM207" s="21">
        <f t="shared" si="9"/>
        <v>0</v>
      </c>
      <c r="BN207" s="91">
        <f t="shared" si="10"/>
        <v>0</v>
      </c>
      <c r="BO207" s="40">
        <f t="shared" si="11"/>
        <v>0</v>
      </c>
    </row>
    <row r="208" spans="2:67" x14ac:dyDescent="0.25">
      <c r="B208" s="6" t="s">
        <v>2646</v>
      </c>
      <c r="C208" s="86" t="s">
        <v>2647</v>
      </c>
      <c r="D208" s="6">
        <v>34410</v>
      </c>
      <c r="E208" s="58">
        <v>0</v>
      </c>
      <c r="F208" s="58">
        <v>0</v>
      </c>
      <c r="G208" s="58">
        <v>0</v>
      </c>
      <c r="H208" s="58">
        <v>0</v>
      </c>
      <c r="I208" s="58">
        <v>0</v>
      </c>
      <c r="J208" s="58">
        <v>0</v>
      </c>
      <c r="K208" s="58">
        <v>0</v>
      </c>
      <c r="L208" s="58">
        <v>0</v>
      </c>
      <c r="M208" s="58">
        <v>0</v>
      </c>
      <c r="N208" s="58">
        <v>0</v>
      </c>
      <c r="O208" s="58">
        <v>0</v>
      </c>
      <c r="P208" s="58">
        <v>0</v>
      </c>
      <c r="Q208" s="58">
        <v>0</v>
      </c>
      <c r="R208" s="58">
        <v>0</v>
      </c>
      <c r="S208" s="58">
        <v>0</v>
      </c>
      <c r="T208" s="58">
        <v>0</v>
      </c>
      <c r="U208" s="58">
        <v>0</v>
      </c>
      <c r="V208" s="58">
        <v>0</v>
      </c>
      <c r="W208" s="58">
        <v>0</v>
      </c>
      <c r="X208" s="58">
        <v>0</v>
      </c>
      <c r="Y208" s="58">
        <v>0</v>
      </c>
      <c r="Z208" s="58">
        <v>0</v>
      </c>
      <c r="AA208" s="58">
        <v>0</v>
      </c>
      <c r="AB208" s="58">
        <v>0</v>
      </c>
      <c r="AC208" s="58">
        <v>0</v>
      </c>
      <c r="AD208" s="58">
        <v>0</v>
      </c>
      <c r="AE208" s="58">
        <v>0</v>
      </c>
      <c r="AF208" s="58">
        <v>0</v>
      </c>
      <c r="AG208" s="58">
        <v>0</v>
      </c>
      <c r="AH208" s="58">
        <v>0</v>
      </c>
      <c r="AI208" s="58">
        <v>0</v>
      </c>
      <c r="AJ208" s="58">
        <v>0</v>
      </c>
      <c r="AK208" s="58">
        <v>0</v>
      </c>
      <c r="AL208" s="58">
        <v>0</v>
      </c>
      <c r="AM208" s="58">
        <v>0</v>
      </c>
      <c r="AN208" s="58">
        <v>0</v>
      </c>
      <c r="AO208" s="58">
        <v>0</v>
      </c>
      <c r="AP208" s="58">
        <v>0</v>
      </c>
      <c r="AQ208" s="58">
        <v>0</v>
      </c>
      <c r="AR208" s="58">
        <v>0</v>
      </c>
      <c r="AS208" s="58">
        <v>0</v>
      </c>
      <c r="AT208" s="58">
        <v>0</v>
      </c>
      <c r="AU208" s="58">
        <v>0</v>
      </c>
      <c r="AV208" s="58">
        <v>0</v>
      </c>
      <c r="AW208" s="58">
        <v>0</v>
      </c>
      <c r="AX208" s="58">
        <v>0</v>
      </c>
      <c r="AY208" s="58">
        <v>0</v>
      </c>
      <c r="AZ208" s="58">
        <v>0</v>
      </c>
      <c r="BA208" s="58">
        <v>0</v>
      </c>
      <c r="BB208" s="58">
        <v>0</v>
      </c>
      <c r="BC208" s="58">
        <v>0</v>
      </c>
      <c r="BD208" s="58">
        <v>0</v>
      </c>
      <c r="BE208" s="58">
        <v>0</v>
      </c>
      <c r="BF208" s="58">
        <v>0</v>
      </c>
      <c r="BG208" s="58">
        <v>0</v>
      </c>
      <c r="BH208" s="58">
        <v>0</v>
      </c>
      <c r="BI208" s="58">
        <v>0</v>
      </c>
      <c r="BJ208" s="58">
        <v>0</v>
      </c>
      <c r="BK208" s="58">
        <v>0</v>
      </c>
      <c r="BL208" s="58">
        <v>0</v>
      </c>
      <c r="BM208" s="21">
        <f t="shared" si="9"/>
        <v>0</v>
      </c>
      <c r="BN208" s="91">
        <f t="shared" si="10"/>
        <v>0</v>
      </c>
      <c r="BO208" s="40">
        <f t="shared" si="11"/>
        <v>0</v>
      </c>
    </row>
    <row r="209" spans="2:67" x14ac:dyDescent="0.25">
      <c r="B209" s="6" t="s">
        <v>3504</v>
      </c>
      <c r="C209" s="86" t="s">
        <v>3505</v>
      </c>
      <c r="D209" s="6">
        <v>34420</v>
      </c>
      <c r="E209" s="58">
        <v>0</v>
      </c>
      <c r="F209" s="58">
        <v>0</v>
      </c>
      <c r="G209" s="58">
        <v>0</v>
      </c>
      <c r="H209" s="58">
        <v>0</v>
      </c>
      <c r="I209" s="58">
        <v>0</v>
      </c>
      <c r="J209" s="58">
        <v>0</v>
      </c>
      <c r="K209" s="58">
        <v>0</v>
      </c>
      <c r="L209" s="58">
        <v>0</v>
      </c>
      <c r="M209" s="58">
        <v>0</v>
      </c>
      <c r="N209" s="58">
        <v>0</v>
      </c>
      <c r="O209" s="58">
        <v>0</v>
      </c>
      <c r="P209" s="58">
        <v>0</v>
      </c>
      <c r="Q209" s="58">
        <v>0</v>
      </c>
      <c r="R209" s="58">
        <v>0</v>
      </c>
      <c r="S209" s="58">
        <v>0</v>
      </c>
      <c r="T209" s="58">
        <v>0</v>
      </c>
      <c r="U209" s="58">
        <v>0</v>
      </c>
      <c r="V209" s="58">
        <v>0</v>
      </c>
      <c r="W209" s="58">
        <v>0</v>
      </c>
      <c r="X209" s="58">
        <v>0</v>
      </c>
      <c r="Y209" s="58">
        <v>0</v>
      </c>
      <c r="Z209" s="58">
        <v>0</v>
      </c>
      <c r="AA209" s="58">
        <v>0</v>
      </c>
      <c r="AB209" s="58">
        <v>0</v>
      </c>
      <c r="AC209" s="58">
        <v>0</v>
      </c>
      <c r="AD209" s="58">
        <v>0</v>
      </c>
      <c r="AE209" s="58">
        <v>0</v>
      </c>
      <c r="AF209" s="58">
        <v>0</v>
      </c>
      <c r="AG209" s="58">
        <v>0</v>
      </c>
      <c r="AH209" s="58">
        <v>0</v>
      </c>
      <c r="AI209" s="58">
        <v>0</v>
      </c>
      <c r="AJ209" s="58">
        <v>0</v>
      </c>
      <c r="AK209" s="58">
        <v>0</v>
      </c>
      <c r="AL209" s="58">
        <v>0</v>
      </c>
      <c r="AM209" s="58">
        <v>0</v>
      </c>
      <c r="AN209" s="58">
        <v>0</v>
      </c>
      <c r="AO209" s="58">
        <v>0</v>
      </c>
      <c r="AP209" s="58">
        <v>0</v>
      </c>
      <c r="AQ209" s="58">
        <v>0</v>
      </c>
      <c r="AR209" s="58">
        <v>0</v>
      </c>
      <c r="AS209" s="58">
        <v>0</v>
      </c>
      <c r="AT209" s="58">
        <v>0</v>
      </c>
      <c r="AU209" s="58">
        <v>0</v>
      </c>
      <c r="AV209" s="58">
        <v>0</v>
      </c>
      <c r="AW209" s="58">
        <v>0</v>
      </c>
      <c r="AX209" s="58">
        <v>0</v>
      </c>
      <c r="AY209" s="58">
        <v>0</v>
      </c>
      <c r="AZ209" s="58">
        <v>0</v>
      </c>
      <c r="BA209" s="58">
        <v>0</v>
      </c>
      <c r="BB209" s="58">
        <v>0</v>
      </c>
      <c r="BC209" s="58">
        <v>0</v>
      </c>
      <c r="BD209" s="58">
        <v>0</v>
      </c>
      <c r="BE209" s="58">
        <v>0</v>
      </c>
      <c r="BF209" s="58">
        <v>0</v>
      </c>
      <c r="BG209" s="58">
        <v>0</v>
      </c>
      <c r="BH209" s="58">
        <v>0</v>
      </c>
      <c r="BI209" s="58">
        <v>0</v>
      </c>
      <c r="BJ209" s="58">
        <v>0</v>
      </c>
      <c r="BK209" s="58">
        <v>0</v>
      </c>
      <c r="BL209" s="58">
        <v>0</v>
      </c>
      <c r="BM209" s="21">
        <f t="shared" si="9"/>
        <v>0</v>
      </c>
      <c r="BN209" s="91">
        <f t="shared" si="10"/>
        <v>0</v>
      </c>
      <c r="BO209" s="40">
        <f t="shared" si="11"/>
        <v>0</v>
      </c>
    </row>
    <row r="210" spans="2:67" x14ac:dyDescent="0.25">
      <c r="B210" s="6" t="s">
        <v>3506</v>
      </c>
      <c r="C210" s="86" t="s">
        <v>3507</v>
      </c>
      <c r="D210" s="6">
        <v>34420</v>
      </c>
      <c r="E210" s="58">
        <v>0</v>
      </c>
      <c r="F210" s="58">
        <v>0</v>
      </c>
      <c r="G210" s="58">
        <v>0</v>
      </c>
      <c r="H210" s="58">
        <v>0</v>
      </c>
      <c r="I210" s="58">
        <v>0</v>
      </c>
      <c r="J210" s="58">
        <v>0</v>
      </c>
      <c r="K210" s="58">
        <v>0</v>
      </c>
      <c r="L210" s="58">
        <v>0</v>
      </c>
      <c r="M210" s="58">
        <v>0</v>
      </c>
      <c r="N210" s="58">
        <v>0</v>
      </c>
      <c r="O210" s="58">
        <v>0</v>
      </c>
      <c r="P210" s="58">
        <v>0</v>
      </c>
      <c r="Q210" s="58">
        <v>0</v>
      </c>
      <c r="R210" s="58">
        <v>0</v>
      </c>
      <c r="S210" s="58">
        <v>0</v>
      </c>
      <c r="T210" s="58">
        <v>0</v>
      </c>
      <c r="U210" s="58">
        <v>0</v>
      </c>
      <c r="V210" s="58">
        <v>0</v>
      </c>
      <c r="W210" s="58">
        <v>0</v>
      </c>
      <c r="X210" s="58">
        <v>0</v>
      </c>
      <c r="Y210" s="58">
        <v>0</v>
      </c>
      <c r="Z210" s="58">
        <v>0</v>
      </c>
      <c r="AA210" s="58">
        <v>0</v>
      </c>
      <c r="AB210" s="58">
        <v>0</v>
      </c>
      <c r="AC210" s="58">
        <v>0</v>
      </c>
      <c r="AD210" s="58">
        <v>0</v>
      </c>
      <c r="AE210" s="58">
        <v>0</v>
      </c>
      <c r="AF210" s="58">
        <v>0</v>
      </c>
      <c r="AG210" s="58">
        <v>0</v>
      </c>
      <c r="AH210" s="58">
        <v>0</v>
      </c>
      <c r="AI210" s="58">
        <v>0</v>
      </c>
      <c r="AJ210" s="58">
        <v>0</v>
      </c>
      <c r="AK210" s="58">
        <v>0</v>
      </c>
      <c r="AL210" s="58">
        <v>0</v>
      </c>
      <c r="AM210" s="58">
        <v>0</v>
      </c>
      <c r="AN210" s="58">
        <v>0</v>
      </c>
      <c r="AO210" s="58">
        <v>0</v>
      </c>
      <c r="AP210" s="58">
        <v>0</v>
      </c>
      <c r="AQ210" s="58">
        <v>0</v>
      </c>
      <c r="AR210" s="58">
        <v>0</v>
      </c>
      <c r="AS210" s="58">
        <v>0</v>
      </c>
      <c r="AT210" s="58">
        <v>0</v>
      </c>
      <c r="AU210" s="58">
        <v>0</v>
      </c>
      <c r="AV210" s="58">
        <v>0</v>
      </c>
      <c r="AW210" s="58">
        <v>0</v>
      </c>
      <c r="AX210" s="58">
        <v>0</v>
      </c>
      <c r="AY210" s="58">
        <v>0</v>
      </c>
      <c r="AZ210" s="58">
        <v>0</v>
      </c>
      <c r="BA210" s="58">
        <v>0</v>
      </c>
      <c r="BB210" s="58">
        <v>0</v>
      </c>
      <c r="BC210" s="58">
        <v>0</v>
      </c>
      <c r="BD210" s="58">
        <v>0</v>
      </c>
      <c r="BE210" s="58">
        <v>0</v>
      </c>
      <c r="BF210" s="58">
        <v>0</v>
      </c>
      <c r="BG210" s="58">
        <v>0</v>
      </c>
      <c r="BH210" s="58">
        <v>0</v>
      </c>
      <c r="BI210" s="58">
        <v>0</v>
      </c>
      <c r="BJ210" s="58">
        <v>0</v>
      </c>
      <c r="BK210" s="58">
        <v>0</v>
      </c>
      <c r="BL210" s="58">
        <v>0</v>
      </c>
      <c r="BM210" s="21">
        <f t="shared" si="9"/>
        <v>0</v>
      </c>
      <c r="BN210" s="91">
        <f t="shared" si="10"/>
        <v>0</v>
      </c>
      <c r="BO210" s="40">
        <f t="shared" si="11"/>
        <v>0</v>
      </c>
    </row>
    <row r="211" spans="2:67" x14ac:dyDescent="0.25">
      <c r="B211" s="6" t="s">
        <v>2648</v>
      </c>
      <c r="C211" s="86" t="s">
        <v>2649</v>
      </c>
      <c r="D211" s="6">
        <v>34410</v>
      </c>
      <c r="E211" s="58">
        <v>0</v>
      </c>
      <c r="F211" s="58">
        <v>0</v>
      </c>
      <c r="G211" s="58">
        <v>0</v>
      </c>
      <c r="H211" s="58">
        <v>0</v>
      </c>
      <c r="I211" s="58">
        <v>0</v>
      </c>
      <c r="J211" s="58">
        <v>0</v>
      </c>
      <c r="K211" s="58">
        <v>0</v>
      </c>
      <c r="L211" s="58">
        <v>0</v>
      </c>
      <c r="M211" s="58">
        <v>0</v>
      </c>
      <c r="N211" s="58">
        <v>0</v>
      </c>
      <c r="O211" s="58">
        <v>0</v>
      </c>
      <c r="P211" s="58">
        <v>0</v>
      </c>
      <c r="Q211" s="58">
        <v>0</v>
      </c>
      <c r="R211" s="58">
        <v>0</v>
      </c>
      <c r="S211" s="58">
        <v>0</v>
      </c>
      <c r="T211" s="58">
        <v>0</v>
      </c>
      <c r="U211" s="58">
        <v>0</v>
      </c>
      <c r="V211" s="58">
        <v>0</v>
      </c>
      <c r="W211" s="58">
        <v>0</v>
      </c>
      <c r="X211" s="58">
        <v>0</v>
      </c>
      <c r="Y211" s="58">
        <v>0</v>
      </c>
      <c r="Z211" s="58">
        <v>0</v>
      </c>
      <c r="AA211" s="58">
        <v>0</v>
      </c>
      <c r="AB211" s="58">
        <v>0</v>
      </c>
      <c r="AC211" s="58">
        <v>0</v>
      </c>
      <c r="AD211" s="58">
        <v>0</v>
      </c>
      <c r="AE211" s="58">
        <v>0</v>
      </c>
      <c r="AF211" s="58">
        <v>0</v>
      </c>
      <c r="AG211" s="58">
        <v>0</v>
      </c>
      <c r="AH211" s="58">
        <v>0</v>
      </c>
      <c r="AI211" s="58">
        <v>0</v>
      </c>
      <c r="AJ211" s="58">
        <v>0</v>
      </c>
      <c r="AK211" s="58">
        <v>0</v>
      </c>
      <c r="AL211" s="58">
        <v>0</v>
      </c>
      <c r="AM211" s="58">
        <v>0</v>
      </c>
      <c r="AN211" s="58">
        <v>0</v>
      </c>
      <c r="AO211" s="58">
        <v>0</v>
      </c>
      <c r="AP211" s="58">
        <v>0</v>
      </c>
      <c r="AQ211" s="58">
        <v>0</v>
      </c>
      <c r="AR211" s="58">
        <v>0</v>
      </c>
      <c r="AS211" s="58">
        <v>0</v>
      </c>
      <c r="AT211" s="58">
        <v>0</v>
      </c>
      <c r="AU211" s="58">
        <v>0</v>
      </c>
      <c r="AV211" s="58">
        <v>0</v>
      </c>
      <c r="AW211" s="58">
        <v>0</v>
      </c>
      <c r="AX211" s="58">
        <v>0</v>
      </c>
      <c r="AY211" s="58">
        <v>0</v>
      </c>
      <c r="AZ211" s="58">
        <v>0</v>
      </c>
      <c r="BA211" s="58">
        <v>0</v>
      </c>
      <c r="BB211" s="58">
        <v>0</v>
      </c>
      <c r="BC211" s="58">
        <v>0</v>
      </c>
      <c r="BD211" s="58">
        <v>0</v>
      </c>
      <c r="BE211" s="58">
        <v>0</v>
      </c>
      <c r="BF211" s="58">
        <v>0</v>
      </c>
      <c r="BG211" s="58">
        <v>0</v>
      </c>
      <c r="BH211" s="58">
        <v>0</v>
      </c>
      <c r="BI211" s="58">
        <v>0</v>
      </c>
      <c r="BJ211" s="58">
        <v>0</v>
      </c>
      <c r="BK211" s="58">
        <v>0</v>
      </c>
      <c r="BL211" s="58">
        <v>0</v>
      </c>
      <c r="BM211" s="21">
        <f t="shared" si="9"/>
        <v>0</v>
      </c>
      <c r="BN211" s="91">
        <f t="shared" si="10"/>
        <v>0</v>
      </c>
      <c r="BO211" s="40">
        <f t="shared" si="11"/>
        <v>0</v>
      </c>
    </row>
    <row r="212" spans="2:67" x14ac:dyDescent="0.25">
      <c r="B212" s="6" t="s">
        <v>3508</v>
      </c>
      <c r="C212" s="86" t="s">
        <v>3509</v>
      </c>
      <c r="D212" s="6">
        <v>34420</v>
      </c>
      <c r="E212" s="58">
        <v>0</v>
      </c>
      <c r="F212" s="58">
        <v>0</v>
      </c>
      <c r="G212" s="58">
        <v>0</v>
      </c>
      <c r="H212" s="58">
        <v>0</v>
      </c>
      <c r="I212" s="58">
        <v>0</v>
      </c>
      <c r="J212" s="58">
        <v>0</v>
      </c>
      <c r="K212" s="58">
        <v>0</v>
      </c>
      <c r="L212" s="58">
        <v>0</v>
      </c>
      <c r="M212" s="58">
        <v>0</v>
      </c>
      <c r="N212" s="58">
        <v>0</v>
      </c>
      <c r="O212" s="58">
        <v>0</v>
      </c>
      <c r="P212" s="58">
        <v>0</v>
      </c>
      <c r="Q212" s="58">
        <v>0</v>
      </c>
      <c r="R212" s="58">
        <v>0</v>
      </c>
      <c r="S212" s="58">
        <v>0</v>
      </c>
      <c r="T212" s="58">
        <v>0</v>
      </c>
      <c r="U212" s="58">
        <v>0</v>
      </c>
      <c r="V212" s="58">
        <v>0</v>
      </c>
      <c r="W212" s="58">
        <v>0</v>
      </c>
      <c r="X212" s="58">
        <v>0</v>
      </c>
      <c r="Y212" s="58">
        <v>0</v>
      </c>
      <c r="Z212" s="58">
        <v>0</v>
      </c>
      <c r="AA212" s="58">
        <v>0</v>
      </c>
      <c r="AB212" s="58">
        <v>0</v>
      </c>
      <c r="AC212" s="58">
        <v>0</v>
      </c>
      <c r="AD212" s="58">
        <v>0</v>
      </c>
      <c r="AE212" s="58">
        <v>0</v>
      </c>
      <c r="AF212" s="58">
        <v>0</v>
      </c>
      <c r="AG212" s="58">
        <v>0</v>
      </c>
      <c r="AH212" s="58">
        <v>0</v>
      </c>
      <c r="AI212" s="58">
        <v>0</v>
      </c>
      <c r="AJ212" s="58">
        <v>0</v>
      </c>
      <c r="AK212" s="58">
        <v>0</v>
      </c>
      <c r="AL212" s="58">
        <v>0</v>
      </c>
      <c r="AM212" s="58">
        <v>0</v>
      </c>
      <c r="AN212" s="58">
        <v>0</v>
      </c>
      <c r="AO212" s="58">
        <v>0</v>
      </c>
      <c r="AP212" s="58">
        <v>0</v>
      </c>
      <c r="AQ212" s="58">
        <v>0</v>
      </c>
      <c r="AR212" s="58">
        <v>0</v>
      </c>
      <c r="AS212" s="58">
        <v>0</v>
      </c>
      <c r="AT212" s="58">
        <v>0</v>
      </c>
      <c r="AU212" s="58">
        <v>0</v>
      </c>
      <c r="AV212" s="58">
        <v>0</v>
      </c>
      <c r="AW212" s="58">
        <v>0</v>
      </c>
      <c r="AX212" s="58">
        <v>0</v>
      </c>
      <c r="AY212" s="58">
        <v>0</v>
      </c>
      <c r="AZ212" s="58">
        <v>0</v>
      </c>
      <c r="BA212" s="58">
        <v>0</v>
      </c>
      <c r="BB212" s="58">
        <v>0</v>
      </c>
      <c r="BC212" s="58">
        <v>0</v>
      </c>
      <c r="BD212" s="58">
        <v>0</v>
      </c>
      <c r="BE212" s="58">
        <v>0</v>
      </c>
      <c r="BF212" s="58">
        <v>0</v>
      </c>
      <c r="BG212" s="58">
        <v>0</v>
      </c>
      <c r="BH212" s="58">
        <v>0</v>
      </c>
      <c r="BI212" s="58">
        <v>0</v>
      </c>
      <c r="BJ212" s="58">
        <v>0</v>
      </c>
      <c r="BK212" s="58">
        <v>0</v>
      </c>
      <c r="BL212" s="58">
        <v>0</v>
      </c>
      <c r="BM212" s="21">
        <f t="shared" si="9"/>
        <v>0</v>
      </c>
      <c r="BN212" s="91">
        <f t="shared" si="10"/>
        <v>0</v>
      </c>
      <c r="BO212" s="40">
        <f t="shared" si="11"/>
        <v>0</v>
      </c>
    </row>
    <row r="213" spans="2:67" x14ac:dyDescent="0.25">
      <c r="B213" s="6" t="s">
        <v>2650</v>
      </c>
      <c r="C213" s="86" t="s">
        <v>2651</v>
      </c>
      <c r="D213" s="6">
        <v>34410</v>
      </c>
      <c r="E213" s="58">
        <v>0</v>
      </c>
      <c r="F213" s="58">
        <v>0</v>
      </c>
      <c r="G213" s="58">
        <v>0</v>
      </c>
      <c r="H213" s="58">
        <v>0</v>
      </c>
      <c r="I213" s="58">
        <v>0</v>
      </c>
      <c r="J213" s="58">
        <v>0</v>
      </c>
      <c r="K213" s="58">
        <v>0</v>
      </c>
      <c r="L213" s="58">
        <v>0</v>
      </c>
      <c r="M213" s="58">
        <v>0</v>
      </c>
      <c r="N213" s="58">
        <v>0</v>
      </c>
      <c r="O213" s="58">
        <v>0</v>
      </c>
      <c r="P213" s="58">
        <v>0</v>
      </c>
      <c r="Q213" s="58">
        <v>0</v>
      </c>
      <c r="R213" s="58">
        <v>0</v>
      </c>
      <c r="S213" s="58">
        <v>0</v>
      </c>
      <c r="T213" s="58">
        <v>0</v>
      </c>
      <c r="U213" s="58">
        <v>0</v>
      </c>
      <c r="V213" s="58">
        <v>0</v>
      </c>
      <c r="W213" s="58">
        <v>0</v>
      </c>
      <c r="X213" s="58">
        <v>0</v>
      </c>
      <c r="Y213" s="58">
        <v>0</v>
      </c>
      <c r="Z213" s="58">
        <v>0</v>
      </c>
      <c r="AA213" s="58">
        <v>0</v>
      </c>
      <c r="AB213" s="58">
        <v>0</v>
      </c>
      <c r="AC213" s="58">
        <v>0</v>
      </c>
      <c r="AD213" s="58">
        <v>0</v>
      </c>
      <c r="AE213" s="58">
        <v>0</v>
      </c>
      <c r="AF213" s="58">
        <v>0</v>
      </c>
      <c r="AG213" s="58">
        <v>0</v>
      </c>
      <c r="AH213" s="58">
        <v>0</v>
      </c>
      <c r="AI213" s="58">
        <v>0</v>
      </c>
      <c r="AJ213" s="58">
        <v>0</v>
      </c>
      <c r="AK213" s="58">
        <v>0</v>
      </c>
      <c r="AL213" s="58">
        <v>0</v>
      </c>
      <c r="AM213" s="58">
        <v>0</v>
      </c>
      <c r="AN213" s="58">
        <v>0</v>
      </c>
      <c r="AO213" s="58">
        <v>0</v>
      </c>
      <c r="AP213" s="58">
        <v>0</v>
      </c>
      <c r="AQ213" s="58">
        <v>0</v>
      </c>
      <c r="AR213" s="58">
        <v>0</v>
      </c>
      <c r="AS213" s="58">
        <v>0</v>
      </c>
      <c r="AT213" s="58">
        <v>0</v>
      </c>
      <c r="AU213" s="58">
        <v>0</v>
      </c>
      <c r="AV213" s="58">
        <v>0</v>
      </c>
      <c r="AW213" s="58">
        <v>0</v>
      </c>
      <c r="AX213" s="58">
        <v>0</v>
      </c>
      <c r="AY213" s="58">
        <v>0</v>
      </c>
      <c r="AZ213" s="58">
        <v>0</v>
      </c>
      <c r="BA213" s="58">
        <v>0</v>
      </c>
      <c r="BB213" s="58">
        <v>0</v>
      </c>
      <c r="BC213" s="58">
        <v>0</v>
      </c>
      <c r="BD213" s="58">
        <v>0</v>
      </c>
      <c r="BE213" s="58">
        <v>0</v>
      </c>
      <c r="BF213" s="58">
        <v>0</v>
      </c>
      <c r="BG213" s="58">
        <v>0</v>
      </c>
      <c r="BH213" s="58">
        <v>0</v>
      </c>
      <c r="BI213" s="58">
        <v>0</v>
      </c>
      <c r="BJ213" s="58">
        <v>0</v>
      </c>
      <c r="BK213" s="58">
        <v>0</v>
      </c>
      <c r="BL213" s="58">
        <v>0</v>
      </c>
      <c r="BM213" s="21">
        <f t="shared" si="9"/>
        <v>0</v>
      </c>
      <c r="BN213" s="91">
        <f t="shared" si="10"/>
        <v>0</v>
      </c>
      <c r="BO213" s="40">
        <f t="shared" si="11"/>
        <v>0</v>
      </c>
    </row>
    <row r="214" spans="2:67" x14ac:dyDescent="0.25">
      <c r="B214" s="6" t="s">
        <v>2652</v>
      </c>
      <c r="C214" s="86" t="s">
        <v>2653</v>
      </c>
      <c r="D214" s="6">
        <v>34410</v>
      </c>
      <c r="E214" s="58">
        <v>0</v>
      </c>
      <c r="F214" s="58">
        <v>0</v>
      </c>
      <c r="G214" s="58">
        <v>0</v>
      </c>
      <c r="H214" s="58">
        <v>0</v>
      </c>
      <c r="I214" s="58">
        <v>0</v>
      </c>
      <c r="J214" s="58">
        <v>0</v>
      </c>
      <c r="K214" s="58">
        <v>0</v>
      </c>
      <c r="L214" s="58">
        <v>0</v>
      </c>
      <c r="M214" s="58">
        <v>0</v>
      </c>
      <c r="N214" s="58">
        <v>0</v>
      </c>
      <c r="O214" s="58">
        <v>0</v>
      </c>
      <c r="P214" s="58">
        <v>0</v>
      </c>
      <c r="Q214" s="58">
        <v>0</v>
      </c>
      <c r="R214" s="58">
        <v>0</v>
      </c>
      <c r="S214" s="58">
        <v>0</v>
      </c>
      <c r="T214" s="58">
        <v>0</v>
      </c>
      <c r="U214" s="58">
        <v>0</v>
      </c>
      <c r="V214" s="58">
        <v>0</v>
      </c>
      <c r="W214" s="58">
        <v>0</v>
      </c>
      <c r="X214" s="58">
        <v>0</v>
      </c>
      <c r="Y214" s="58">
        <v>0</v>
      </c>
      <c r="Z214" s="58">
        <v>0</v>
      </c>
      <c r="AA214" s="58">
        <v>0</v>
      </c>
      <c r="AB214" s="58">
        <v>0</v>
      </c>
      <c r="AC214" s="58">
        <v>0</v>
      </c>
      <c r="AD214" s="58">
        <v>0</v>
      </c>
      <c r="AE214" s="58">
        <v>0</v>
      </c>
      <c r="AF214" s="58">
        <v>0</v>
      </c>
      <c r="AG214" s="58">
        <v>0</v>
      </c>
      <c r="AH214" s="58">
        <v>0</v>
      </c>
      <c r="AI214" s="58">
        <v>0</v>
      </c>
      <c r="AJ214" s="58">
        <v>0</v>
      </c>
      <c r="AK214" s="58">
        <v>0</v>
      </c>
      <c r="AL214" s="58">
        <v>0</v>
      </c>
      <c r="AM214" s="58">
        <v>0</v>
      </c>
      <c r="AN214" s="58">
        <v>0</v>
      </c>
      <c r="AO214" s="58">
        <v>0</v>
      </c>
      <c r="AP214" s="58">
        <v>0</v>
      </c>
      <c r="AQ214" s="58">
        <v>0</v>
      </c>
      <c r="AR214" s="58">
        <v>0</v>
      </c>
      <c r="AS214" s="58">
        <v>0</v>
      </c>
      <c r="AT214" s="58">
        <v>0</v>
      </c>
      <c r="AU214" s="58">
        <v>0</v>
      </c>
      <c r="AV214" s="58">
        <v>0</v>
      </c>
      <c r="AW214" s="58">
        <v>0</v>
      </c>
      <c r="AX214" s="58">
        <v>0</v>
      </c>
      <c r="AY214" s="58">
        <v>0</v>
      </c>
      <c r="AZ214" s="58">
        <v>0</v>
      </c>
      <c r="BA214" s="58">
        <v>0</v>
      </c>
      <c r="BB214" s="58">
        <v>0</v>
      </c>
      <c r="BC214" s="58">
        <v>0</v>
      </c>
      <c r="BD214" s="58">
        <v>0</v>
      </c>
      <c r="BE214" s="58">
        <v>0</v>
      </c>
      <c r="BF214" s="58">
        <v>0</v>
      </c>
      <c r="BG214" s="58">
        <v>0</v>
      </c>
      <c r="BH214" s="58">
        <v>0</v>
      </c>
      <c r="BI214" s="58">
        <v>0</v>
      </c>
      <c r="BJ214" s="58">
        <v>0</v>
      </c>
      <c r="BK214" s="58">
        <v>0</v>
      </c>
      <c r="BL214" s="58">
        <v>0</v>
      </c>
      <c r="BM214" s="21">
        <f t="shared" si="9"/>
        <v>0</v>
      </c>
      <c r="BN214" s="91">
        <f t="shared" si="10"/>
        <v>0</v>
      </c>
      <c r="BO214" s="40">
        <f t="shared" si="11"/>
        <v>0</v>
      </c>
    </row>
    <row r="215" spans="2:67" x14ac:dyDescent="0.25">
      <c r="B215" s="6" t="s">
        <v>3510</v>
      </c>
      <c r="C215" s="86" t="s">
        <v>3511</v>
      </c>
      <c r="D215" s="6">
        <v>34420</v>
      </c>
      <c r="E215" s="58">
        <v>0</v>
      </c>
      <c r="F215" s="58">
        <v>0</v>
      </c>
      <c r="G215" s="58">
        <v>0</v>
      </c>
      <c r="H215" s="58">
        <v>0</v>
      </c>
      <c r="I215" s="58">
        <v>0</v>
      </c>
      <c r="J215" s="58">
        <v>0</v>
      </c>
      <c r="K215" s="58">
        <v>0</v>
      </c>
      <c r="L215" s="58">
        <v>0</v>
      </c>
      <c r="M215" s="58">
        <v>0</v>
      </c>
      <c r="N215" s="58">
        <v>0</v>
      </c>
      <c r="O215" s="58">
        <v>0</v>
      </c>
      <c r="P215" s="58">
        <v>0</v>
      </c>
      <c r="Q215" s="58">
        <v>0</v>
      </c>
      <c r="R215" s="58">
        <v>0</v>
      </c>
      <c r="S215" s="58">
        <v>0</v>
      </c>
      <c r="T215" s="58">
        <v>0</v>
      </c>
      <c r="U215" s="58">
        <v>0</v>
      </c>
      <c r="V215" s="58">
        <v>0</v>
      </c>
      <c r="W215" s="58">
        <v>0</v>
      </c>
      <c r="X215" s="58">
        <v>0</v>
      </c>
      <c r="Y215" s="58">
        <v>0</v>
      </c>
      <c r="Z215" s="58">
        <v>0</v>
      </c>
      <c r="AA215" s="58">
        <v>0</v>
      </c>
      <c r="AB215" s="58">
        <v>0</v>
      </c>
      <c r="AC215" s="58">
        <v>0</v>
      </c>
      <c r="AD215" s="58">
        <v>0</v>
      </c>
      <c r="AE215" s="58">
        <v>0</v>
      </c>
      <c r="AF215" s="58">
        <v>0</v>
      </c>
      <c r="AG215" s="58">
        <v>0</v>
      </c>
      <c r="AH215" s="58">
        <v>0</v>
      </c>
      <c r="AI215" s="58">
        <v>0</v>
      </c>
      <c r="AJ215" s="58">
        <v>0</v>
      </c>
      <c r="AK215" s="58">
        <v>0</v>
      </c>
      <c r="AL215" s="58">
        <v>0</v>
      </c>
      <c r="AM215" s="58">
        <v>0</v>
      </c>
      <c r="AN215" s="58">
        <v>0</v>
      </c>
      <c r="AO215" s="58">
        <v>0</v>
      </c>
      <c r="AP215" s="58">
        <v>0</v>
      </c>
      <c r="AQ215" s="58">
        <v>0</v>
      </c>
      <c r="AR215" s="58">
        <v>0</v>
      </c>
      <c r="AS215" s="58">
        <v>0</v>
      </c>
      <c r="AT215" s="58">
        <v>0</v>
      </c>
      <c r="AU215" s="58">
        <v>0</v>
      </c>
      <c r="AV215" s="58">
        <v>0</v>
      </c>
      <c r="AW215" s="58">
        <v>0</v>
      </c>
      <c r="AX215" s="58">
        <v>0</v>
      </c>
      <c r="AY215" s="58">
        <v>0</v>
      </c>
      <c r="AZ215" s="58">
        <v>0</v>
      </c>
      <c r="BA215" s="58">
        <v>0</v>
      </c>
      <c r="BB215" s="58">
        <v>0</v>
      </c>
      <c r="BC215" s="58">
        <v>0</v>
      </c>
      <c r="BD215" s="58">
        <v>0</v>
      </c>
      <c r="BE215" s="58">
        <v>0</v>
      </c>
      <c r="BF215" s="58">
        <v>0</v>
      </c>
      <c r="BG215" s="58">
        <v>0</v>
      </c>
      <c r="BH215" s="58">
        <v>0</v>
      </c>
      <c r="BI215" s="58">
        <v>0</v>
      </c>
      <c r="BJ215" s="58">
        <v>0</v>
      </c>
      <c r="BK215" s="58">
        <v>0</v>
      </c>
      <c r="BL215" s="58">
        <v>0</v>
      </c>
      <c r="BM215" s="21">
        <f t="shared" si="9"/>
        <v>0</v>
      </c>
      <c r="BN215" s="91">
        <f t="shared" si="10"/>
        <v>0</v>
      </c>
      <c r="BO215" s="40">
        <f t="shared" si="11"/>
        <v>0</v>
      </c>
    </row>
    <row r="216" spans="2:67" x14ac:dyDescent="0.25">
      <c r="B216" s="6" t="s">
        <v>3512</v>
      </c>
      <c r="C216" s="86" t="s">
        <v>3513</v>
      </c>
      <c r="D216" s="6">
        <v>34420</v>
      </c>
      <c r="E216" s="58">
        <v>0</v>
      </c>
      <c r="F216" s="58">
        <v>0</v>
      </c>
      <c r="G216" s="58">
        <v>0</v>
      </c>
      <c r="H216" s="58">
        <v>0</v>
      </c>
      <c r="I216" s="58">
        <v>0</v>
      </c>
      <c r="J216" s="58">
        <v>0</v>
      </c>
      <c r="K216" s="58">
        <v>0</v>
      </c>
      <c r="L216" s="58">
        <v>0</v>
      </c>
      <c r="M216" s="58">
        <v>0</v>
      </c>
      <c r="N216" s="58">
        <v>0</v>
      </c>
      <c r="O216" s="58">
        <v>0</v>
      </c>
      <c r="P216" s="58">
        <v>0</v>
      </c>
      <c r="Q216" s="58">
        <v>0</v>
      </c>
      <c r="R216" s="58">
        <v>0</v>
      </c>
      <c r="S216" s="58">
        <v>0</v>
      </c>
      <c r="T216" s="58">
        <v>0</v>
      </c>
      <c r="U216" s="58">
        <v>0</v>
      </c>
      <c r="V216" s="58">
        <v>0</v>
      </c>
      <c r="W216" s="58">
        <v>0</v>
      </c>
      <c r="X216" s="58">
        <v>0</v>
      </c>
      <c r="Y216" s="58">
        <v>0</v>
      </c>
      <c r="Z216" s="58">
        <v>0</v>
      </c>
      <c r="AA216" s="58">
        <v>0</v>
      </c>
      <c r="AB216" s="58">
        <v>0</v>
      </c>
      <c r="AC216" s="58">
        <v>0</v>
      </c>
      <c r="AD216" s="58">
        <v>0</v>
      </c>
      <c r="AE216" s="58">
        <v>0</v>
      </c>
      <c r="AF216" s="58">
        <v>0</v>
      </c>
      <c r="AG216" s="58">
        <v>0</v>
      </c>
      <c r="AH216" s="58">
        <v>0</v>
      </c>
      <c r="AI216" s="58">
        <v>0</v>
      </c>
      <c r="AJ216" s="58">
        <v>0</v>
      </c>
      <c r="AK216" s="58">
        <v>0</v>
      </c>
      <c r="AL216" s="58">
        <v>0</v>
      </c>
      <c r="AM216" s="58">
        <v>0</v>
      </c>
      <c r="AN216" s="58">
        <v>0</v>
      </c>
      <c r="AO216" s="58">
        <v>0</v>
      </c>
      <c r="AP216" s="58">
        <v>0</v>
      </c>
      <c r="AQ216" s="58">
        <v>0</v>
      </c>
      <c r="AR216" s="58">
        <v>0</v>
      </c>
      <c r="AS216" s="58">
        <v>0</v>
      </c>
      <c r="AT216" s="58">
        <v>0</v>
      </c>
      <c r="AU216" s="58">
        <v>0</v>
      </c>
      <c r="AV216" s="58">
        <v>0</v>
      </c>
      <c r="AW216" s="58">
        <v>0</v>
      </c>
      <c r="AX216" s="58">
        <v>0</v>
      </c>
      <c r="AY216" s="58">
        <v>0</v>
      </c>
      <c r="AZ216" s="58">
        <v>0</v>
      </c>
      <c r="BA216" s="58">
        <v>0</v>
      </c>
      <c r="BB216" s="58">
        <v>0</v>
      </c>
      <c r="BC216" s="58">
        <v>0</v>
      </c>
      <c r="BD216" s="58">
        <v>0</v>
      </c>
      <c r="BE216" s="58">
        <v>0</v>
      </c>
      <c r="BF216" s="58">
        <v>0</v>
      </c>
      <c r="BG216" s="58">
        <v>0</v>
      </c>
      <c r="BH216" s="58">
        <v>0</v>
      </c>
      <c r="BI216" s="58">
        <v>0</v>
      </c>
      <c r="BJ216" s="58">
        <v>0</v>
      </c>
      <c r="BK216" s="58">
        <v>0</v>
      </c>
      <c r="BL216" s="58">
        <v>0</v>
      </c>
      <c r="BM216" s="21">
        <f t="shared" ref="BM216:BM252" si="12">SUM(E216:BH216)</f>
        <v>0</v>
      </c>
      <c r="BN216" s="91">
        <f t="shared" ref="BN216:BN252" si="13">IF(BM216=0,0,1)</f>
        <v>0</v>
      </c>
      <c r="BO216" s="40">
        <f t="shared" ref="BO216:BO252" si="14">SUMPRODUCT($E$20:$BL$20,E216:BL216)</f>
        <v>0</v>
      </c>
    </row>
    <row r="217" spans="2:67" x14ac:dyDescent="0.25">
      <c r="B217" s="6" t="s">
        <v>3514</v>
      </c>
      <c r="C217" s="86" t="s">
        <v>3515</v>
      </c>
      <c r="D217" s="6">
        <v>34420</v>
      </c>
      <c r="E217" s="58">
        <v>0</v>
      </c>
      <c r="F217" s="58">
        <v>0</v>
      </c>
      <c r="G217" s="58">
        <v>0</v>
      </c>
      <c r="H217" s="58">
        <v>0</v>
      </c>
      <c r="I217" s="58">
        <v>0</v>
      </c>
      <c r="J217" s="58">
        <v>0</v>
      </c>
      <c r="K217" s="58">
        <v>0</v>
      </c>
      <c r="L217" s="58">
        <v>0</v>
      </c>
      <c r="M217" s="58">
        <v>0</v>
      </c>
      <c r="N217" s="58">
        <v>0</v>
      </c>
      <c r="O217" s="58">
        <v>0</v>
      </c>
      <c r="P217" s="58">
        <v>0</v>
      </c>
      <c r="Q217" s="58">
        <v>0</v>
      </c>
      <c r="R217" s="58">
        <v>0</v>
      </c>
      <c r="S217" s="58">
        <v>0</v>
      </c>
      <c r="T217" s="58">
        <v>0</v>
      </c>
      <c r="U217" s="58">
        <v>0</v>
      </c>
      <c r="V217" s="58">
        <v>0</v>
      </c>
      <c r="W217" s="58">
        <v>0</v>
      </c>
      <c r="X217" s="58">
        <v>0</v>
      </c>
      <c r="Y217" s="58">
        <v>0</v>
      </c>
      <c r="Z217" s="58">
        <v>0</v>
      </c>
      <c r="AA217" s="58">
        <v>0</v>
      </c>
      <c r="AB217" s="58">
        <v>0</v>
      </c>
      <c r="AC217" s="58">
        <v>0</v>
      </c>
      <c r="AD217" s="58">
        <v>0</v>
      </c>
      <c r="AE217" s="58">
        <v>0</v>
      </c>
      <c r="AF217" s="58">
        <v>0</v>
      </c>
      <c r="AG217" s="58">
        <v>0</v>
      </c>
      <c r="AH217" s="58">
        <v>0</v>
      </c>
      <c r="AI217" s="58">
        <v>0</v>
      </c>
      <c r="AJ217" s="58">
        <v>0</v>
      </c>
      <c r="AK217" s="58">
        <v>0</v>
      </c>
      <c r="AL217" s="58">
        <v>0</v>
      </c>
      <c r="AM217" s="58">
        <v>0</v>
      </c>
      <c r="AN217" s="58">
        <v>0</v>
      </c>
      <c r="AO217" s="58">
        <v>0</v>
      </c>
      <c r="AP217" s="58">
        <v>0</v>
      </c>
      <c r="AQ217" s="58">
        <v>0</v>
      </c>
      <c r="AR217" s="58">
        <v>0</v>
      </c>
      <c r="AS217" s="58">
        <v>0</v>
      </c>
      <c r="AT217" s="58">
        <v>0</v>
      </c>
      <c r="AU217" s="58">
        <v>0</v>
      </c>
      <c r="AV217" s="58">
        <v>0</v>
      </c>
      <c r="AW217" s="58">
        <v>0</v>
      </c>
      <c r="AX217" s="58">
        <v>0</v>
      </c>
      <c r="AY217" s="58">
        <v>0</v>
      </c>
      <c r="AZ217" s="58">
        <v>0</v>
      </c>
      <c r="BA217" s="58">
        <v>0</v>
      </c>
      <c r="BB217" s="58">
        <v>0</v>
      </c>
      <c r="BC217" s="58">
        <v>0</v>
      </c>
      <c r="BD217" s="58">
        <v>0</v>
      </c>
      <c r="BE217" s="58">
        <v>0</v>
      </c>
      <c r="BF217" s="58">
        <v>0</v>
      </c>
      <c r="BG217" s="58">
        <v>0</v>
      </c>
      <c r="BH217" s="58">
        <v>0</v>
      </c>
      <c r="BI217" s="58">
        <v>0</v>
      </c>
      <c r="BJ217" s="58">
        <v>0</v>
      </c>
      <c r="BK217" s="58">
        <v>0</v>
      </c>
      <c r="BL217" s="58">
        <v>0</v>
      </c>
      <c r="BM217" s="21">
        <f t="shared" si="12"/>
        <v>0</v>
      </c>
      <c r="BN217" s="91">
        <f t="shared" si="13"/>
        <v>0</v>
      </c>
      <c r="BO217" s="40">
        <f t="shared" si="14"/>
        <v>0</v>
      </c>
    </row>
    <row r="218" spans="2:67" x14ac:dyDescent="0.25">
      <c r="B218" s="6" t="s">
        <v>2654</v>
      </c>
      <c r="C218" s="86" t="s">
        <v>2655</v>
      </c>
      <c r="D218" s="6">
        <v>34410</v>
      </c>
      <c r="E218" s="58">
        <v>0</v>
      </c>
      <c r="F218" s="58">
        <v>0</v>
      </c>
      <c r="G218" s="58">
        <v>0</v>
      </c>
      <c r="H218" s="58">
        <v>0</v>
      </c>
      <c r="I218" s="58">
        <v>0</v>
      </c>
      <c r="J218" s="58">
        <v>0</v>
      </c>
      <c r="K218" s="58">
        <v>0</v>
      </c>
      <c r="L218" s="58">
        <v>0</v>
      </c>
      <c r="M218" s="58">
        <v>0</v>
      </c>
      <c r="N218" s="58">
        <v>0</v>
      </c>
      <c r="O218" s="58">
        <v>0</v>
      </c>
      <c r="P218" s="58">
        <v>0</v>
      </c>
      <c r="Q218" s="58">
        <v>0</v>
      </c>
      <c r="R218" s="58">
        <v>0</v>
      </c>
      <c r="S218" s="58">
        <v>0</v>
      </c>
      <c r="T218" s="58">
        <v>0</v>
      </c>
      <c r="U218" s="58">
        <v>0</v>
      </c>
      <c r="V218" s="58">
        <v>0</v>
      </c>
      <c r="W218" s="58">
        <v>0</v>
      </c>
      <c r="X218" s="58">
        <v>0</v>
      </c>
      <c r="Y218" s="58">
        <v>0</v>
      </c>
      <c r="Z218" s="58">
        <v>0</v>
      </c>
      <c r="AA218" s="58">
        <v>0</v>
      </c>
      <c r="AB218" s="58">
        <v>0</v>
      </c>
      <c r="AC218" s="58">
        <v>0</v>
      </c>
      <c r="AD218" s="58">
        <v>0</v>
      </c>
      <c r="AE218" s="58">
        <v>0</v>
      </c>
      <c r="AF218" s="58">
        <v>0</v>
      </c>
      <c r="AG218" s="58">
        <v>0</v>
      </c>
      <c r="AH218" s="58">
        <v>0</v>
      </c>
      <c r="AI218" s="58">
        <v>0</v>
      </c>
      <c r="AJ218" s="58">
        <v>0</v>
      </c>
      <c r="AK218" s="58">
        <v>0</v>
      </c>
      <c r="AL218" s="58">
        <v>0</v>
      </c>
      <c r="AM218" s="58">
        <v>0</v>
      </c>
      <c r="AN218" s="58">
        <v>0</v>
      </c>
      <c r="AO218" s="58">
        <v>0</v>
      </c>
      <c r="AP218" s="58">
        <v>0</v>
      </c>
      <c r="AQ218" s="58">
        <v>0</v>
      </c>
      <c r="AR218" s="58">
        <v>0</v>
      </c>
      <c r="AS218" s="58">
        <v>0</v>
      </c>
      <c r="AT218" s="58">
        <v>0</v>
      </c>
      <c r="AU218" s="58">
        <v>0</v>
      </c>
      <c r="AV218" s="58">
        <v>0</v>
      </c>
      <c r="AW218" s="58">
        <v>0</v>
      </c>
      <c r="AX218" s="58">
        <v>0</v>
      </c>
      <c r="AY218" s="58">
        <v>0</v>
      </c>
      <c r="AZ218" s="58">
        <v>0</v>
      </c>
      <c r="BA218" s="58">
        <v>0</v>
      </c>
      <c r="BB218" s="58">
        <v>0</v>
      </c>
      <c r="BC218" s="58">
        <v>0</v>
      </c>
      <c r="BD218" s="58">
        <v>0</v>
      </c>
      <c r="BE218" s="58">
        <v>0</v>
      </c>
      <c r="BF218" s="58">
        <v>0</v>
      </c>
      <c r="BG218" s="58">
        <v>0</v>
      </c>
      <c r="BH218" s="58">
        <v>0</v>
      </c>
      <c r="BI218" s="58">
        <v>0</v>
      </c>
      <c r="BJ218" s="58">
        <v>0</v>
      </c>
      <c r="BK218" s="58">
        <v>0</v>
      </c>
      <c r="BL218" s="58">
        <v>0</v>
      </c>
      <c r="BM218" s="21">
        <f t="shared" si="12"/>
        <v>0</v>
      </c>
      <c r="BN218" s="91">
        <f t="shared" si="13"/>
        <v>0</v>
      </c>
      <c r="BO218" s="40">
        <f t="shared" si="14"/>
        <v>0</v>
      </c>
    </row>
    <row r="219" spans="2:67" x14ac:dyDescent="0.25">
      <c r="B219" s="6" t="s">
        <v>2656</v>
      </c>
      <c r="C219" s="86" t="s">
        <v>2657</v>
      </c>
      <c r="D219" s="6">
        <v>34410</v>
      </c>
      <c r="E219" s="58">
        <v>0</v>
      </c>
      <c r="F219" s="58">
        <v>0</v>
      </c>
      <c r="G219" s="58">
        <v>0</v>
      </c>
      <c r="H219" s="58">
        <v>0</v>
      </c>
      <c r="I219" s="58">
        <v>0</v>
      </c>
      <c r="J219" s="58">
        <v>0</v>
      </c>
      <c r="K219" s="58">
        <v>0</v>
      </c>
      <c r="L219" s="58">
        <v>0</v>
      </c>
      <c r="M219" s="58">
        <v>0</v>
      </c>
      <c r="N219" s="58">
        <v>0</v>
      </c>
      <c r="O219" s="58">
        <v>0</v>
      </c>
      <c r="P219" s="58">
        <v>0</v>
      </c>
      <c r="Q219" s="58">
        <v>0</v>
      </c>
      <c r="R219" s="58">
        <v>0</v>
      </c>
      <c r="S219" s="58">
        <v>0</v>
      </c>
      <c r="T219" s="58">
        <v>0</v>
      </c>
      <c r="U219" s="58">
        <v>0</v>
      </c>
      <c r="V219" s="58">
        <v>0</v>
      </c>
      <c r="W219" s="58">
        <v>0</v>
      </c>
      <c r="X219" s="58">
        <v>0</v>
      </c>
      <c r="Y219" s="58">
        <v>0</v>
      </c>
      <c r="Z219" s="58">
        <v>0</v>
      </c>
      <c r="AA219" s="58">
        <v>0</v>
      </c>
      <c r="AB219" s="58">
        <v>0</v>
      </c>
      <c r="AC219" s="58">
        <v>0</v>
      </c>
      <c r="AD219" s="58">
        <v>0</v>
      </c>
      <c r="AE219" s="58">
        <v>0</v>
      </c>
      <c r="AF219" s="58">
        <v>0</v>
      </c>
      <c r="AG219" s="58">
        <v>0</v>
      </c>
      <c r="AH219" s="58">
        <v>0</v>
      </c>
      <c r="AI219" s="58">
        <v>0</v>
      </c>
      <c r="AJ219" s="58">
        <v>0</v>
      </c>
      <c r="AK219" s="58">
        <v>0</v>
      </c>
      <c r="AL219" s="58">
        <v>0</v>
      </c>
      <c r="AM219" s="58">
        <v>0</v>
      </c>
      <c r="AN219" s="58">
        <v>0</v>
      </c>
      <c r="AO219" s="58">
        <v>0</v>
      </c>
      <c r="AP219" s="58">
        <v>0</v>
      </c>
      <c r="AQ219" s="58">
        <v>0</v>
      </c>
      <c r="AR219" s="58">
        <v>0</v>
      </c>
      <c r="AS219" s="58">
        <v>0</v>
      </c>
      <c r="AT219" s="58">
        <v>0</v>
      </c>
      <c r="AU219" s="58">
        <v>0</v>
      </c>
      <c r="AV219" s="58">
        <v>0</v>
      </c>
      <c r="AW219" s="58">
        <v>0</v>
      </c>
      <c r="AX219" s="58">
        <v>0</v>
      </c>
      <c r="AY219" s="58">
        <v>0</v>
      </c>
      <c r="AZ219" s="58">
        <v>0</v>
      </c>
      <c r="BA219" s="58">
        <v>0</v>
      </c>
      <c r="BB219" s="58">
        <v>0</v>
      </c>
      <c r="BC219" s="58">
        <v>0</v>
      </c>
      <c r="BD219" s="58">
        <v>0</v>
      </c>
      <c r="BE219" s="58">
        <v>0</v>
      </c>
      <c r="BF219" s="58">
        <v>0</v>
      </c>
      <c r="BG219" s="58">
        <v>0</v>
      </c>
      <c r="BH219" s="58">
        <v>0</v>
      </c>
      <c r="BI219" s="58">
        <v>0</v>
      </c>
      <c r="BJ219" s="58">
        <v>0</v>
      </c>
      <c r="BK219" s="58">
        <v>0</v>
      </c>
      <c r="BL219" s="58">
        <v>0</v>
      </c>
      <c r="BM219" s="21">
        <f t="shared" si="12"/>
        <v>0</v>
      </c>
      <c r="BN219" s="91">
        <f t="shared" si="13"/>
        <v>0</v>
      </c>
      <c r="BO219" s="40">
        <f t="shared" si="14"/>
        <v>0</v>
      </c>
    </row>
    <row r="220" spans="2:67" x14ac:dyDescent="0.25">
      <c r="B220" s="6" t="s">
        <v>2658</v>
      </c>
      <c r="C220" s="86" t="s">
        <v>2659</v>
      </c>
      <c r="D220" s="6">
        <v>34410</v>
      </c>
      <c r="E220" s="58">
        <v>0</v>
      </c>
      <c r="F220" s="58">
        <v>0</v>
      </c>
      <c r="G220" s="58">
        <v>0</v>
      </c>
      <c r="H220" s="58">
        <v>0</v>
      </c>
      <c r="I220" s="58">
        <v>0</v>
      </c>
      <c r="J220" s="58">
        <v>0</v>
      </c>
      <c r="K220" s="58">
        <v>0</v>
      </c>
      <c r="L220" s="58">
        <v>0</v>
      </c>
      <c r="M220" s="58">
        <v>0</v>
      </c>
      <c r="N220" s="58">
        <v>0</v>
      </c>
      <c r="O220" s="58">
        <v>0</v>
      </c>
      <c r="P220" s="58">
        <v>0</v>
      </c>
      <c r="Q220" s="58">
        <v>0</v>
      </c>
      <c r="R220" s="58">
        <v>0</v>
      </c>
      <c r="S220" s="58">
        <v>0</v>
      </c>
      <c r="T220" s="58">
        <v>0</v>
      </c>
      <c r="U220" s="58">
        <v>0</v>
      </c>
      <c r="V220" s="58">
        <v>0</v>
      </c>
      <c r="W220" s="58">
        <v>0</v>
      </c>
      <c r="X220" s="58">
        <v>0</v>
      </c>
      <c r="Y220" s="58">
        <v>0</v>
      </c>
      <c r="Z220" s="58">
        <v>0</v>
      </c>
      <c r="AA220" s="58">
        <v>0</v>
      </c>
      <c r="AB220" s="58">
        <v>0</v>
      </c>
      <c r="AC220" s="58">
        <v>0</v>
      </c>
      <c r="AD220" s="58">
        <v>0</v>
      </c>
      <c r="AE220" s="58">
        <v>0</v>
      </c>
      <c r="AF220" s="58">
        <v>0</v>
      </c>
      <c r="AG220" s="58">
        <v>0</v>
      </c>
      <c r="AH220" s="58">
        <v>0</v>
      </c>
      <c r="AI220" s="58">
        <v>0</v>
      </c>
      <c r="AJ220" s="58">
        <v>0</v>
      </c>
      <c r="AK220" s="58">
        <v>0</v>
      </c>
      <c r="AL220" s="58">
        <v>0</v>
      </c>
      <c r="AM220" s="58">
        <v>0</v>
      </c>
      <c r="AN220" s="58">
        <v>0</v>
      </c>
      <c r="AO220" s="58">
        <v>0</v>
      </c>
      <c r="AP220" s="58">
        <v>0</v>
      </c>
      <c r="AQ220" s="58">
        <v>0</v>
      </c>
      <c r="AR220" s="58">
        <v>0</v>
      </c>
      <c r="AS220" s="58">
        <v>0</v>
      </c>
      <c r="AT220" s="58">
        <v>0</v>
      </c>
      <c r="AU220" s="58">
        <v>0</v>
      </c>
      <c r="AV220" s="58">
        <v>0</v>
      </c>
      <c r="AW220" s="58">
        <v>0</v>
      </c>
      <c r="AX220" s="58">
        <v>0</v>
      </c>
      <c r="AY220" s="58">
        <v>0</v>
      </c>
      <c r="AZ220" s="58">
        <v>0</v>
      </c>
      <c r="BA220" s="58">
        <v>0</v>
      </c>
      <c r="BB220" s="58">
        <v>0</v>
      </c>
      <c r="BC220" s="58">
        <v>0</v>
      </c>
      <c r="BD220" s="58">
        <v>0</v>
      </c>
      <c r="BE220" s="58">
        <v>0</v>
      </c>
      <c r="BF220" s="58">
        <v>0</v>
      </c>
      <c r="BG220" s="58">
        <v>0</v>
      </c>
      <c r="BH220" s="58">
        <v>0</v>
      </c>
      <c r="BI220" s="58">
        <v>0</v>
      </c>
      <c r="BJ220" s="58">
        <v>0</v>
      </c>
      <c r="BK220" s="58">
        <v>0</v>
      </c>
      <c r="BL220" s="58">
        <v>0</v>
      </c>
      <c r="BM220" s="21">
        <f t="shared" si="12"/>
        <v>0</v>
      </c>
      <c r="BN220" s="91">
        <f t="shared" si="13"/>
        <v>0</v>
      </c>
      <c r="BO220" s="40">
        <f t="shared" si="14"/>
        <v>0</v>
      </c>
    </row>
    <row r="221" spans="2:67" x14ac:dyDescent="0.25">
      <c r="B221" s="6" t="s">
        <v>2660</v>
      </c>
      <c r="C221" s="86" t="s">
        <v>2661</v>
      </c>
      <c r="D221" s="6">
        <v>34410</v>
      </c>
      <c r="E221" s="58">
        <v>0</v>
      </c>
      <c r="F221" s="58">
        <v>0</v>
      </c>
      <c r="G221" s="58">
        <v>0</v>
      </c>
      <c r="H221" s="58">
        <v>0</v>
      </c>
      <c r="I221" s="58">
        <v>0</v>
      </c>
      <c r="J221" s="58">
        <v>0</v>
      </c>
      <c r="K221" s="58">
        <v>0</v>
      </c>
      <c r="L221" s="58">
        <v>0</v>
      </c>
      <c r="M221" s="58">
        <v>0</v>
      </c>
      <c r="N221" s="58">
        <v>0</v>
      </c>
      <c r="O221" s="58">
        <v>0</v>
      </c>
      <c r="P221" s="58">
        <v>0</v>
      </c>
      <c r="Q221" s="58">
        <v>0</v>
      </c>
      <c r="R221" s="58">
        <v>0</v>
      </c>
      <c r="S221" s="58">
        <v>0</v>
      </c>
      <c r="T221" s="58">
        <v>0</v>
      </c>
      <c r="U221" s="58">
        <v>0</v>
      </c>
      <c r="V221" s="58">
        <v>0</v>
      </c>
      <c r="W221" s="58">
        <v>0</v>
      </c>
      <c r="X221" s="58">
        <v>0</v>
      </c>
      <c r="Y221" s="58">
        <v>0</v>
      </c>
      <c r="Z221" s="58">
        <v>0</v>
      </c>
      <c r="AA221" s="58">
        <v>0</v>
      </c>
      <c r="AB221" s="58">
        <v>0</v>
      </c>
      <c r="AC221" s="58">
        <v>0</v>
      </c>
      <c r="AD221" s="58">
        <v>0</v>
      </c>
      <c r="AE221" s="58">
        <v>0</v>
      </c>
      <c r="AF221" s="58">
        <v>0</v>
      </c>
      <c r="AG221" s="58">
        <v>0</v>
      </c>
      <c r="AH221" s="58">
        <v>0</v>
      </c>
      <c r="AI221" s="58">
        <v>0</v>
      </c>
      <c r="AJ221" s="58">
        <v>0</v>
      </c>
      <c r="AK221" s="58">
        <v>0</v>
      </c>
      <c r="AL221" s="58">
        <v>0</v>
      </c>
      <c r="AM221" s="58">
        <v>0</v>
      </c>
      <c r="AN221" s="58">
        <v>0</v>
      </c>
      <c r="AO221" s="58">
        <v>0</v>
      </c>
      <c r="AP221" s="58">
        <v>0</v>
      </c>
      <c r="AQ221" s="58">
        <v>0</v>
      </c>
      <c r="AR221" s="58">
        <v>0</v>
      </c>
      <c r="AS221" s="58">
        <v>0</v>
      </c>
      <c r="AT221" s="58">
        <v>0</v>
      </c>
      <c r="AU221" s="58">
        <v>0</v>
      </c>
      <c r="AV221" s="58">
        <v>0</v>
      </c>
      <c r="AW221" s="58">
        <v>0</v>
      </c>
      <c r="AX221" s="58">
        <v>0</v>
      </c>
      <c r="AY221" s="58">
        <v>0</v>
      </c>
      <c r="AZ221" s="58">
        <v>0</v>
      </c>
      <c r="BA221" s="58">
        <v>0</v>
      </c>
      <c r="BB221" s="58">
        <v>0</v>
      </c>
      <c r="BC221" s="58">
        <v>0</v>
      </c>
      <c r="BD221" s="58">
        <v>0</v>
      </c>
      <c r="BE221" s="58">
        <v>0</v>
      </c>
      <c r="BF221" s="58">
        <v>0</v>
      </c>
      <c r="BG221" s="58">
        <v>0</v>
      </c>
      <c r="BH221" s="58">
        <v>0</v>
      </c>
      <c r="BI221" s="58">
        <v>0</v>
      </c>
      <c r="BJ221" s="58">
        <v>0</v>
      </c>
      <c r="BK221" s="58">
        <v>0</v>
      </c>
      <c r="BL221" s="58">
        <v>0</v>
      </c>
      <c r="BM221" s="21">
        <f t="shared" si="12"/>
        <v>0</v>
      </c>
      <c r="BN221" s="91">
        <f t="shared" si="13"/>
        <v>0</v>
      </c>
      <c r="BO221" s="40">
        <f t="shared" si="14"/>
        <v>0</v>
      </c>
    </row>
    <row r="222" spans="2:67" x14ac:dyDescent="0.25">
      <c r="B222" s="6" t="s">
        <v>2662</v>
      </c>
      <c r="C222" s="86" t="s">
        <v>2663</v>
      </c>
      <c r="D222" s="6">
        <v>34410</v>
      </c>
      <c r="E222" s="58">
        <v>0</v>
      </c>
      <c r="F222" s="58">
        <v>0</v>
      </c>
      <c r="G222" s="58">
        <v>0</v>
      </c>
      <c r="H222" s="58">
        <v>0</v>
      </c>
      <c r="I222" s="58">
        <v>0</v>
      </c>
      <c r="J222" s="58">
        <v>0</v>
      </c>
      <c r="K222" s="58">
        <v>0</v>
      </c>
      <c r="L222" s="58">
        <v>0</v>
      </c>
      <c r="M222" s="58">
        <v>0</v>
      </c>
      <c r="N222" s="58">
        <v>0</v>
      </c>
      <c r="O222" s="58">
        <v>0</v>
      </c>
      <c r="P222" s="58">
        <v>0</v>
      </c>
      <c r="Q222" s="58">
        <v>0</v>
      </c>
      <c r="R222" s="58">
        <v>0</v>
      </c>
      <c r="S222" s="58">
        <v>0</v>
      </c>
      <c r="T222" s="58">
        <v>0</v>
      </c>
      <c r="U222" s="58">
        <v>0</v>
      </c>
      <c r="V222" s="58">
        <v>0</v>
      </c>
      <c r="W222" s="58">
        <v>0</v>
      </c>
      <c r="X222" s="58">
        <v>0</v>
      </c>
      <c r="Y222" s="58">
        <v>0</v>
      </c>
      <c r="Z222" s="58">
        <v>0</v>
      </c>
      <c r="AA222" s="58">
        <v>0</v>
      </c>
      <c r="AB222" s="58">
        <v>0</v>
      </c>
      <c r="AC222" s="58">
        <v>0</v>
      </c>
      <c r="AD222" s="58">
        <v>0</v>
      </c>
      <c r="AE222" s="58">
        <v>0</v>
      </c>
      <c r="AF222" s="58">
        <v>0</v>
      </c>
      <c r="AG222" s="58">
        <v>0</v>
      </c>
      <c r="AH222" s="58">
        <v>0</v>
      </c>
      <c r="AI222" s="58">
        <v>0</v>
      </c>
      <c r="AJ222" s="58">
        <v>0</v>
      </c>
      <c r="AK222" s="58">
        <v>0</v>
      </c>
      <c r="AL222" s="58">
        <v>0</v>
      </c>
      <c r="AM222" s="58">
        <v>0</v>
      </c>
      <c r="AN222" s="58">
        <v>0</v>
      </c>
      <c r="AO222" s="58">
        <v>0</v>
      </c>
      <c r="AP222" s="58">
        <v>0</v>
      </c>
      <c r="AQ222" s="58">
        <v>0</v>
      </c>
      <c r="AR222" s="58">
        <v>0</v>
      </c>
      <c r="AS222" s="58">
        <v>0</v>
      </c>
      <c r="AT222" s="58">
        <v>0</v>
      </c>
      <c r="AU222" s="58">
        <v>0</v>
      </c>
      <c r="AV222" s="58">
        <v>0</v>
      </c>
      <c r="AW222" s="58">
        <v>0</v>
      </c>
      <c r="AX222" s="58">
        <v>0</v>
      </c>
      <c r="AY222" s="58">
        <v>0</v>
      </c>
      <c r="AZ222" s="58">
        <v>0</v>
      </c>
      <c r="BA222" s="58">
        <v>0</v>
      </c>
      <c r="BB222" s="58">
        <v>0</v>
      </c>
      <c r="BC222" s="58">
        <v>0</v>
      </c>
      <c r="BD222" s="58">
        <v>0</v>
      </c>
      <c r="BE222" s="58">
        <v>0</v>
      </c>
      <c r="BF222" s="58">
        <v>0</v>
      </c>
      <c r="BG222" s="58">
        <v>0</v>
      </c>
      <c r="BH222" s="58">
        <v>0</v>
      </c>
      <c r="BI222" s="58">
        <v>0</v>
      </c>
      <c r="BJ222" s="58">
        <v>0</v>
      </c>
      <c r="BK222" s="58">
        <v>0</v>
      </c>
      <c r="BL222" s="58">
        <v>0</v>
      </c>
      <c r="BM222" s="21">
        <f t="shared" si="12"/>
        <v>0</v>
      </c>
      <c r="BN222" s="91">
        <f t="shared" si="13"/>
        <v>0</v>
      </c>
      <c r="BO222" s="40">
        <f t="shared" si="14"/>
        <v>0</v>
      </c>
    </row>
    <row r="223" spans="2:67" x14ac:dyDescent="0.25">
      <c r="B223" s="6" t="s">
        <v>2664</v>
      </c>
      <c r="C223" s="86" t="s">
        <v>2665</v>
      </c>
      <c r="D223" s="6">
        <v>34410</v>
      </c>
      <c r="E223" s="58">
        <v>0</v>
      </c>
      <c r="F223" s="58">
        <v>0</v>
      </c>
      <c r="G223" s="58">
        <v>0</v>
      </c>
      <c r="H223" s="58">
        <v>0</v>
      </c>
      <c r="I223" s="58">
        <v>0</v>
      </c>
      <c r="J223" s="58">
        <v>0</v>
      </c>
      <c r="K223" s="58">
        <v>0</v>
      </c>
      <c r="L223" s="58">
        <v>0</v>
      </c>
      <c r="M223" s="58">
        <v>0</v>
      </c>
      <c r="N223" s="58">
        <v>0</v>
      </c>
      <c r="O223" s="58">
        <v>0</v>
      </c>
      <c r="P223" s="58">
        <v>0</v>
      </c>
      <c r="Q223" s="58">
        <v>0</v>
      </c>
      <c r="R223" s="58">
        <v>0</v>
      </c>
      <c r="S223" s="58">
        <v>0</v>
      </c>
      <c r="T223" s="58">
        <v>0</v>
      </c>
      <c r="U223" s="58">
        <v>0</v>
      </c>
      <c r="V223" s="58">
        <v>0</v>
      </c>
      <c r="W223" s="58">
        <v>0</v>
      </c>
      <c r="X223" s="58">
        <v>0</v>
      </c>
      <c r="Y223" s="58">
        <v>0</v>
      </c>
      <c r="Z223" s="58">
        <v>0</v>
      </c>
      <c r="AA223" s="58">
        <v>0</v>
      </c>
      <c r="AB223" s="58">
        <v>0</v>
      </c>
      <c r="AC223" s="58">
        <v>0</v>
      </c>
      <c r="AD223" s="58">
        <v>0</v>
      </c>
      <c r="AE223" s="58">
        <v>0</v>
      </c>
      <c r="AF223" s="58">
        <v>0</v>
      </c>
      <c r="AG223" s="58">
        <v>0</v>
      </c>
      <c r="AH223" s="58">
        <v>0</v>
      </c>
      <c r="AI223" s="58">
        <v>0</v>
      </c>
      <c r="AJ223" s="58">
        <v>0</v>
      </c>
      <c r="AK223" s="58">
        <v>0</v>
      </c>
      <c r="AL223" s="58">
        <v>0</v>
      </c>
      <c r="AM223" s="58">
        <v>0</v>
      </c>
      <c r="AN223" s="58">
        <v>0</v>
      </c>
      <c r="AO223" s="58">
        <v>0</v>
      </c>
      <c r="AP223" s="58">
        <v>0</v>
      </c>
      <c r="AQ223" s="58">
        <v>0</v>
      </c>
      <c r="AR223" s="58">
        <v>0</v>
      </c>
      <c r="AS223" s="58">
        <v>0</v>
      </c>
      <c r="AT223" s="58">
        <v>0</v>
      </c>
      <c r="AU223" s="58">
        <v>0</v>
      </c>
      <c r="AV223" s="58">
        <v>0</v>
      </c>
      <c r="AW223" s="58">
        <v>0</v>
      </c>
      <c r="AX223" s="58">
        <v>0</v>
      </c>
      <c r="AY223" s="58">
        <v>0</v>
      </c>
      <c r="AZ223" s="58">
        <v>0</v>
      </c>
      <c r="BA223" s="58">
        <v>0</v>
      </c>
      <c r="BB223" s="58">
        <v>0</v>
      </c>
      <c r="BC223" s="58">
        <v>0</v>
      </c>
      <c r="BD223" s="58">
        <v>0</v>
      </c>
      <c r="BE223" s="58">
        <v>0</v>
      </c>
      <c r="BF223" s="58">
        <v>0</v>
      </c>
      <c r="BG223" s="58">
        <v>0</v>
      </c>
      <c r="BH223" s="58">
        <v>0</v>
      </c>
      <c r="BI223" s="58">
        <v>0</v>
      </c>
      <c r="BJ223" s="58">
        <v>0</v>
      </c>
      <c r="BK223" s="58">
        <v>0</v>
      </c>
      <c r="BL223" s="58">
        <v>0</v>
      </c>
      <c r="BM223" s="21">
        <f t="shared" si="12"/>
        <v>0</v>
      </c>
      <c r="BN223" s="91">
        <f t="shared" si="13"/>
        <v>0</v>
      </c>
      <c r="BO223" s="40">
        <f t="shared" si="14"/>
        <v>0</v>
      </c>
    </row>
    <row r="224" spans="2:67" x14ac:dyDescent="0.25">
      <c r="B224" s="6" t="s">
        <v>3516</v>
      </c>
      <c r="C224" s="86" t="s">
        <v>3517</v>
      </c>
      <c r="D224" s="6">
        <v>34420</v>
      </c>
      <c r="E224" s="58">
        <v>0</v>
      </c>
      <c r="F224" s="58">
        <v>0</v>
      </c>
      <c r="G224" s="58">
        <v>0</v>
      </c>
      <c r="H224" s="58">
        <v>0</v>
      </c>
      <c r="I224" s="58">
        <v>0</v>
      </c>
      <c r="J224" s="58">
        <v>0</v>
      </c>
      <c r="K224" s="58">
        <v>0</v>
      </c>
      <c r="L224" s="58">
        <v>0</v>
      </c>
      <c r="M224" s="58">
        <v>0</v>
      </c>
      <c r="N224" s="58">
        <v>0</v>
      </c>
      <c r="O224" s="58">
        <v>0</v>
      </c>
      <c r="P224" s="58">
        <v>0</v>
      </c>
      <c r="Q224" s="58">
        <v>0</v>
      </c>
      <c r="R224" s="58">
        <v>0</v>
      </c>
      <c r="S224" s="58">
        <v>0</v>
      </c>
      <c r="T224" s="58">
        <v>0</v>
      </c>
      <c r="U224" s="58">
        <v>0</v>
      </c>
      <c r="V224" s="58">
        <v>0</v>
      </c>
      <c r="W224" s="58">
        <v>0</v>
      </c>
      <c r="X224" s="58">
        <v>0</v>
      </c>
      <c r="Y224" s="58">
        <v>0</v>
      </c>
      <c r="Z224" s="58">
        <v>0</v>
      </c>
      <c r="AA224" s="58">
        <v>0</v>
      </c>
      <c r="AB224" s="58">
        <v>0</v>
      </c>
      <c r="AC224" s="58">
        <v>0</v>
      </c>
      <c r="AD224" s="58">
        <v>0</v>
      </c>
      <c r="AE224" s="58">
        <v>0</v>
      </c>
      <c r="AF224" s="58">
        <v>0</v>
      </c>
      <c r="AG224" s="58">
        <v>0</v>
      </c>
      <c r="AH224" s="58">
        <v>0</v>
      </c>
      <c r="AI224" s="58">
        <v>0</v>
      </c>
      <c r="AJ224" s="58">
        <v>0</v>
      </c>
      <c r="AK224" s="58">
        <v>0</v>
      </c>
      <c r="AL224" s="58">
        <v>0</v>
      </c>
      <c r="AM224" s="58">
        <v>0</v>
      </c>
      <c r="AN224" s="58">
        <v>0</v>
      </c>
      <c r="AO224" s="58">
        <v>0</v>
      </c>
      <c r="AP224" s="58">
        <v>0</v>
      </c>
      <c r="AQ224" s="58">
        <v>0</v>
      </c>
      <c r="AR224" s="58">
        <v>0</v>
      </c>
      <c r="AS224" s="58">
        <v>0</v>
      </c>
      <c r="AT224" s="58">
        <v>0</v>
      </c>
      <c r="AU224" s="58">
        <v>0</v>
      </c>
      <c r="AV224" s="58">
        <v>0</v>
      </c>
      <c r="AW224" s="58">
        <v>0</v>
      </c>
      <c r="AX224" s="58">
        <v>0</v>
      </c>
      <c r="AY224" s="58">
        <v>0</v>
      </c>
      <c r="AZ224" s="58">
        <v>0</v>
      </c>
      <c r="BA224" s="58">
        <v>0</v>
      </c>
      <c r="BB224" s="58">
        <v>0</v>
      </c>
      <c r="BC224" s="58">
        <v>0</v>
      </c>
      <c r="BD224" s="58">
        <v>0</v>
      </c>
      <c r="BE224" s="58">
        <v>0</v>
      </c>
      <c r="BF224" s="58">
        <v>0</v>
      </c>
      <c r="BG224" s="58">
        <v>0</v>
      </c>
      <c r="BH224" s="58">
        <v>0</v>
      </c>
      <c r="BI224" s="58">
        <v>0</v>
      </c>
      <c r="BJ224" s="58">
        <v>0</v>
      </c>
      <c r="BK224" s="58">
        <v>0</v>
      </c>
      <c r="BL224" s="58">
        <v>0</v>
      </c>
      <c r="BM224" s="21">
        <f t="shared" si="12"/>
        <v>0</v>
      </c>
      <c r="BN224" s="91">
        <f t="shared" si="13"/>
        <v>0</v>
      </c>
      <c r="BO224" s="40">
        <f t="shared" si="14"/>
        <v>0</v>
      </c>
    </row>
    <row r="225" spans="2:67" x14ac:dyDescent="0.25">
      <c r="B225" s="6" t="s">
        <v>3518</v>
      </c>
      <c r="C225" s="86" t="s">
        <v>3519</v>
      </c>
      <c r="D225" s="6">
        <v>34420</v>
      </c>
      <c r="E225" s="58">
        <v>0</v>
      </c>
      <c r="F225" s="58">
        <v>0</v>
      </c>
      <c r="G225" s="58">
        <v>0</v>
      </c>
      <c r="H225" s="58">
        <v>0</v>
      </c>
      <c r="I225" s="58">
        <v>0</v>
      </c>
      <c r="J225" s="58">
        <v>0</v>
      </c>
      <c r="K225" s="58">
        <v>0</v>
      </c>
      <c r="L225" s="58">
        <v>0</v>
      </c>
      <c r="M225" s="58">
        <v>0</v>
      </c>
      <c r="N225" s="58">
        <v>0</v>
      </c>
      <c r="O225" s="58">
        <v>0</v>
      </c>
      <c r="P225" s="58">
        <v>0</v>
      </c>
      <c r="Q225" s="58">
        <v>0</v>
      </c>
      <c r="R225" s="58">
        <v>0</v>
      </c>
      <c r="S225" s="58">
        <v>0</v>
      </c>
      <c r="T225" s="58">
        <v>0</v>
      </c>
      <c r="U225" s="58">
        <v>0</v>
      </c>
      <c r="V225" s="58">
        <v>0</v>
      </c>
      <c r="W225" s="58">
        <v>0</v>
      </c>
      <c r="X225" s="58">
        <v>0</v>
      </c>
      <c r="Y225" s="58">
        <v>0</v>
      </c>
      <c r="Z225" s="58">
        <v>0</v>
      </c>
      <c r="AA225" s="58">
        <v>0</v>
      </c>
      <c r="AB225" s="58">
        <v>0</v>
      </c>
      <c r="AC225" s="58">
        <v>0</v>
      </c>
      <c r="AD225" s="58">
        <v>0</v>
      </c>
      <c r="AE225" s="58">
        <v>0</v>
      </c>
      <c r="AF225" s="58">
        <v>0</v>
      </c>
      <c r="AG225" s="58">
        <v>0</v>
      </c>
      <c r="AH225" s="58">
        <v>0</v>
      </c>
      <c r="AI225" s="58">
        <v>0</v>
      </c>
      <c r="AJ225" s="58">
        <v>0</v>
      </c>
      <c r="AK225" s="58">
        <v>0</v>
      </c>
      <c r="AL225" s="58">
        <v>0</v>
      </c>
      <c r="AM225" s="58">
        <v>0</v>
      </c>
      <c r="AN225" s="58">
        <v>0</v>
      </c>
      <c r="AO225" s="58">
        <v>0</v>
      </c>
      <c r="AP225" s="58">
        <v>0</v>
      </c>
      <c r="AQ225" s="58">
        <v>0</v>
      </c>
      <c r="AR225" s="58">
        <v>0</v>
      </c>
      <c r="AS225" s="58">
        <v>0</v>
      </c>
      <c r="AT225" s="58">
        <v>0</v>
      </c>
      <c r="AU225" s="58">
        <v>0</v>
      </c>
      <c r="AV225" s="58">
        <v>0</v>
      </c>
      <c r="AW225" s="58">
        <v>0</v>
      </c>
      <c r="AX225" s="58">
        <v>0</v>
      </c>
      <c r="AY225" s="58">
        <v>0</v>
      </c>
      <c r="AZ225" s="58">
        <v>0</v>
      </c>
      <c r="BA225" s="58">
        <v>0</v>
      </c>
      <c r="BB225" s="58">
        <v>0</v>
      </c>
      <c r="BC225" s="58">
        <v>0</v>
      </c>
      <c r="BD225" s="58">
        <v>0</v>
      </c>
      <c r="BE225" s="58">
        <v>0</v>
      </c>
      <c r="BF225" s="58">
        <v>0</v>
      </c>
      <c r="BG225" s="58">
        <v>0</v>
      </c>
      <c r="BH225" s="58">
        <v>0</v>
      </c>
      <c r="BI225" s="58">
        <v>0</v>
      </c>
      <c r="BJ225" s="58">
        <v>0</v>
      </c>
      <c r="BK225" s="58">
        <v>0</v>
      </c>
      <c r="BL225" s="58">
        <v>0</v>
      </c>
      <c r="BM225" s="21">
        <f t="shared" si="12"/>
        <v>0</v>
      </c>
      <c r="BN225" s="91">
        <f t="shared" si="13"/>
        <v>0</v>
      </c>
      <c r="BO225" s="40">
        <f t="shared" si="14"/>
        <v>0</v>
      </c>
    </row>
    <row r="226" spans="2:67" x14ac:dyDescent="0.25">
      <c r="B226" s="6" t="s">
        <v>2666</v>
      </c>
      <c r="C226" s="86" t="s">
        <v>2667</v>
      </c>
      <c r="D226" s="6">
        <v>34410</v>
      </c>
      <c r="E226" s="58">
        <v>0</v>
      </c>
      <c r="F226" s="58">
        <v>0</v>
      </c>
      <c r="G226" s="58">
        <v>0</v>
      </c>
      <c r="H226" s="58">
        <v>0</v>
      </c>
      <c r="I226" s="58">
        <v>0</v>
      </c>
      <c r="J226" s="58">
        <v>0</v>
      </c>
      <c r="K226" s="58">
        <v>0</v>
      </c>
      <c r="L226" s="58">
        <v>0</v>
      </c>
      <c r="M226" s="58">
        <v>0</v>
      </c>
      <c r="N226" s="58">
        <v>0</v>
      </c>
      <c r="O226" s="58">
        <v>0</v>
      </c>
      <c r="P226" s="58">
        <v>0</v>
      </c>
      <c r="Q226" s="58">
        <v>0</v>
      </c>
      <c r="R226" s="58">
        <v>0</v>
      </c>
      <c r="S226" s="58">
        <v>0</v>
      </c>
      <c r="T226" s="58">
        <v>0</v>
      </c>
      <c r="U226" s="58">
        <v>0</v>
      </c>
      <c r="V226" s="58">
        <v>0</v>
      </c>
      <c r="W226" s="58">
        <v>0</v>
      </c>
      <c r="X226" s="58">
        <v>0</v>
      </c>
      <c r="Y226" s="58">
        <v>0</v>
      </c>
      <c r="Z226" s="58">
        <v>0</v>
      </c>
      <c r="AA226" s="58">
        <v>0</v>
      </c>
      <c r="AB226" s="58">
        <v>0</v>
      </c>
      <c r="AC226" s="58">
        <v>0</v>
      </c>
      <c r="AD226" s="58">
        <v>0</v>
      </c>
      <c r="AE226" s="58">
        <v>0</v>
      </c>
      <c r="AF226" s="58">
        <v>0</v>
      </c>
      <c r="AG226" s="58">
        <v>0</v>
      </c>
      <c r="AH226" s="58">
        <v>0</v>
      </c>
      <c r="AI226" s="58">
        <v>0</v>
      </c>
      <c r="AJ226" s="58">
        <v>0</v>
      </c>
      <c r="AK226" s="58">
        <v>0</v>
      </c>
      <c r="AL226" s="58">
        <v>0</v>
      </c>
      <c r="AM226" s="58">
        <v>0</v>
      </c>
      <c r="AN226" s="58">
        <v>0</v>
      </c>
      <c r="AO226" s="58">
        <v>0</v>
      </c>
      <c r="AP226" s="58">
        <v>0</v>
      </c>
      <c r="AQ226" s="58">
        <v>0</v>
      </c>
      <c r="AR226" s="58">
        <v>0</v>
      </c>
      <c r="AS226" s="58">
        <v>0</v>
      </c>
      <c r="AT226" s="58">
        <v>0</v>
      </c>
      <c r="AU226" s="58">
        <v>0</v>
      </c>
      <c r="AV226" s="58">
        <v>0</v>
      </c>
      <c r="AW226" s="58">
        <v>0</v>
      </c>
      <c r="AX226" s="58">
        <v>0</v>
      </c>
      <c r="AY226" s="58">
        <v>0</v>
      </c>
      <c r="AZ226" s="58">
        <v>0</v>
      </c>
      <c r="BA226" s="58">
        <v>0</v>
      </c>
      <c r="BB226" s="58">
        <v>0</v>
      </c>
      <c r="BC226" s="58">
        <v>0</v>
      </c>
      <c r="BD226" s="58">
        <v>0</v>
      </c>
      <c r="BE226" s="58">
        <v>0</v>
      </c>
      <c r="BF226" s="58">
        <v>0</v>
      </c>
      <c r="BG226" s="58">
        <v>0</v>
      </c>
      <c r="BH226" s="58">
        <v>0</v>
      </c>
      <c r="BI226" s="58">
        <v>0</v>
      </c>
      <c r="BJ226" s="58">
        <v>0</v>
      </c>
      <c r="BK226" s="58">
        <v>0</v>
      </c>
      <c r="BL226" s="58">
        <v>0</v>
      </c>
      <c r="BM226" s="21">
        <f t="shared" si="12"/>
        <v>0</v>
      </c>
      <c r="BN226" s="91">
        <f t="shared" si="13"/>
        <v>0</v>
      </c>
      <c r="BO226" s="40">
        <f t="shared" si="14"/>
        <v>0</v>
      </c>
    </row>
    <row r="227" spans="2:67" x14ac:dyDescent="0.25">
      <c r="B227" s="6" t="s">
        <v>2668</v>
      </c>
      <c r="C227" s="86" t="s">
        <v>2669</v>
      </c>
      <c r="D227" s="6">
        <v>34410</v>
      </c>
      <c r="E227" s="58">
        <v>0</v>
      </c>
      <c r="F227" s="58">
        <v>0</v>
      </c>
      <c r="G227" s="58">
        <v>0</v>
      </c>
      <c r="H227" s="58">
        <v>0</v>
      </c>
      <c r="I227" s="58">
        <v>0</v>
      </c>
      <c r="J227" s="58">
        <v>0</v>
      </c>
      <c r="K227" s="58">
        <v>0</v>
      </c>
      <c r="L227" s="58">
        <v>0</v>
      </c>
      <c r="M227" s="58">
        <v>0</v>
      </c>
      <c r="N227" s="58">
        <v>0</v>
      </c>
      <c r="O227" s="58">
        <v>0</v>
      </c>
      <c r="P227" s="58">
        <v>0</v>
      </c>
      <c r="Q227" s="58">
        <v>0</v>
      </c>
      <c r="R227" s="58">
        <v>0</v>
      </c>
      <c r="S227" s="58">
        <v>0</v>
      </c>
      <c r="T227" s="58">
        <v>0</v>
      </c>
      <c r="U227" s="58">
        <v>0</v>
      </c>
      <c r="V227" s="58">
        <v>0</v>
      </c>
      <c r="W227" s="58">
        <v>0</v>
      </c>
      <c r="X227" s="58">
        <v>0</v>
      </c>
      <c r="Y227" s="58">
        <v>0</v>
      </c>
      <c r="Z227" s="58">
        <v>0</v>
      </c>
      <c r="AA227" s="58">
        <v>0</v>
      </c>
      <c r="AB227" s="58">
        <v>0</v>
      </c>
      <c r="AC227" s="58">
        <v>0</v>
      </c>
      <c r="AD227" s="58">
        <v>0</v>
      </c>
      <c r="AE227" s="58">
        <v>0</v>
      </c>
      <c r="AF227" s="58">
        <v>0</v>
      </c>
      <c r="AG227" s="58">
        <v>0</v>
      </c>
      <c r="AH227" s="58">
        <v>0</v>
      </c>
      <c r="AI227" s="58">
        <v>0</v>
      </c>
      <c r="AJ227" s="58">
        <v>0</v>
      </c>
      <c r="AK227" s="58">
        <v>0</v>
      </c>
      <c r="AL227" s="58">
        <v>0</v>
      </c>
      <c r="AM227" s="58">
        <v>0</v>
      </c>
      <c r="AN227" s="58">
        <v>0</v>
      </c>
      <c r="AO227" s="58">
        <v>0</v>
      </c>
      <c r="AP227" s="58">
        <v>0</v>
      </c>
      <c r="AQ227" s="58">
        <v>0</v>
      </c>
      <c r="AR227" s="58">
        <v>0</v>
      </c>
      <c r="AS227" s="58">
        <v>0</v>
      </c>
      <c r="AT227" s="58">
        <v>0</v>
      </c>
      <c r="AU227" s="58">
        <v>0</v>
      </c>
      <c r="AV227" s="58">
        <v>0</v>
      </c>
      <c r="AW227" s="58">
        <v>0</v>
      </c>
      <c r="AX227" s="58">
        <v>0</v>
      </c>
      <c r="AY227" s="58">
        <v>0</v>
      </c>
      <c r="AZ227" s="58">
        <v>0</v>
      </c>
      <c r="BA227" s="58">
        <v>0</v>
      </c>
      <c r="BB227" s="58">
        <v>0</v>
      </c>
      <c r="BC227" s="58">
        <v>0</v>
      </c>
      <c r="BD227" s="58">
        <v>0</v>
      </c>
      <c r="BE227" s="58">
        <v>0</v>
      </c>
      <c r="BF227" s="58">
        <v>0</v>
      </c>
      <c r="BG227" s="58">
        <v>0</v>
      </c>
      <c r="BH227" s="58">
        <v>0</v>
      </c>
      <c r="BI227" s="58">
        <v>0</v>
      </c>
      <c r="BJ227" s="58">
        <v>0</v>
      </c>
      <c r="BK227" s="58">
        <v>0</v>
      </c>
      <c r="BL227" s="58">
        <v>0</v>
      </c>
      <c r="BM227" s="21">
        <f t="shared" si="12"/>
        <v>0</v>
      </c>
      <c r="BN227" s="91">
        <f t="shared" si="13"/>
        <v>0</v>
      </c>
      <c r="BO227" s="40">
        <f t="shared" si="14"/>
        <v>0</v>
      </c>
    </row>
    <row r="228" spans="2:67" x14ac:dyDescent="0.25">
      <c r="B228" s="6" t="s">
        <v>2670</v>
      </c>
      <c r="C228" s="86" t="s">
        <v>2671</v>
      </c>
      <c r="D228" s="6">
        <v>34410</v>
      </c>
      <c r="E228" s="58">
        <v>0</v>
      </c>
      <c r="F228" s="58">
        <v>0</v>
      </c>
      <c r="G228" s="58">
        <v>0</v>
      </c>
      <c r="H228" s="58">
        <v>0</v>
      </c>
      <c r="I228" s="58">
        <v>0</v>
      </c>
      <c r="J228" s="58">
        <v>0</v>
      </c>
      <c r="K228" s="58">
        <v>0</v>
      </c>
      <c r="L228" s="58">
        <v>0</v>
      </c>
      <c r="M228" s="58">
        <v>0</v>
      </c>
      <c r="N228" s="58">
        <v>0</v>
      </c>
      <c r="O228" s="58">
        <v>0</v>
      </c>
      <c r="P228" s="58">
        <v>0</v>
      </c>
      <c r="Q228" s="58">
        <v>0</v>
      </c>
      <c r="R228" s="58">
        <v>0</v>
      </c>
      <c r="S228" s="58">
        <v>0</v>
      </c>
      <c r="T228" s="58">
        <v>0</v>
      </c>
      <c r="U228" s="58">
        <v>0</v>
      </c>
      <c r="V228" s="58">
        <v>0</v>
      </c>
      <c r="W228" s="58">
        <v>0</v>
      </c>
      <c r="X228" s="58">
        <v>0</v>
      </c>
      <c r="Y228" s="58">
        <v>0</v>
      </c>
      <c r="Z228" s="58">
        <v>0</v>
      </c>
      <c r="AA228" s="58">
        <v>0</v>
      </c>
      <c r="AB228" s="58">
        <v>0</v>
      </c>
      <c r="AC228" s="58">
        <v>0</v>
      </c>
      <c r="AD228" s="58">
        <v>0</v>
      </c>
      <c r="AE228" s="58">
        <v>0</v>
      </c>
      <c r="AF228" s="58">
        <v>0</v>
      </c>
      <c r="AG228" s="58">
        <v>0</v>
      </c>
      <c r="AH228" s="58">
        <v>0</v>
      </c>
      <c r="AI228" s="58">
        <v>0</v>
      </c>
      <c r="AJ228" s="58">
        <v>0</v>
      </c>
      <c r="AK228" s="58">
        <v>0</v>
      </c>
      <c r="AL228" s="58">
        <v>0</v>
      </c>
      <c r="AM228" s="58">
        <v>0</v>
      </c>
      <c r="AN228" s="58">
        <v>0</v>
      </c>
      <c r="AO228" s="58">
        <v>0</v>
      </c>
      <c r="AP228" s="58">
        <v>0</v>
      </c>
      <c r="AQ228" s="58">
        <v>0</v>
      </c>
      <c r="AR228" s="58">
        <v>0</v>
      </c>
      <c r="AS228" s="58">
        <v>0</v>
      </c>
      <c r="AT228" s="58">
        <v>0</v>
      </c>
      <c r="AU228" s="58">
        <v>0</v>
      </c>
      <c r="AV228" s="58">
        <v>0</v>
      </c>
      <c r="AW228" s="58">
        <v>0</v>
      </c>
      <c r="AX228" s="58">
        <v>0</v>
      </c>
      <c r="AY228" s="58">
        <v>0</v>
      </c>
      <c r="AZ228" s="58">
        <v>0</v>
      </c>
      <c r="BA228" s="58">
        <v>0</v>
      </c>
      <c r="BB228" s="58">
        <v>0</v>
      </c>
      <c r="BC228" s="58">
        <v>0</v>
      </c>
      <c r="BD228" s="58">
        <v>0</v>
      </c>
      <c r="BE228" s="58">
        <v>0</v>
      </c>
      <c r="BF228" s="58">
        <v>0</v>
      </c>
      <c r="BG228" s="58">
        <v>0</v>
      </c>
      <c r="BH228" s="58">
        <v>0</v>
      </c>
      <c r="BI228" s="58">
        <v>0</v>
      </c>
      <c r="BJ228" s="58">
        <v>0</v>
      </c>
      <c r="BK228" s="58">
        <v>0</v>
      </c>
      <c r="BL228" s="58">
        <v>0</v>
      </c>
      <c r="BM228" s="21">
        <f t="shared" si="12"/>
        <v>0</v>
      </c>
      <c r="BN228" s="91">
        <f t="shared" si="13"/>
        <v>0</v>
      </c>
      <c r="BO228" s="40">
        <f t="shared" si="14"/>
        <v>0</v>
      </c>
    </row>
    <row r="229" spans="2:67" x14ac:dyDescent="0.25">
      <c r="B229" s="6" t="s">
        <v>3520</v>
      </c>
      <c r="C229" s="86" t="s">
        <v>3521</v>
      </c>
      <c r="D229" s="6">
        <v>34420</v>
      </c>
      <c r="E229" s="58">
        <v>0</v>
      </c>
      <c r="F229" s="58">
        <v>0</v>
      </c>
      <c r="G229" s="58">
        <v>0</v>
      </c>
      <c r="H229" s="58">
        <v>0</v>
      </c>
      <c r="I229" s="58">
        <v>0</v>
      </c>
      <c r="J229" s="58">
        <v>0</v>
      </c>
      <c r="K229" s="58">
        <v>0</v>
      </c>
      <c r="L229" s="58">
        <v>0</v>
      </c>
      <c r="M229" s="58">
        <v>0</v>
      </c>
      <c r="N229" s="58">
        <v>0</v>
      </c>
      <c r="O229" s="58">
        <v>0</v>
      </c>
      <c r="P229" s="58">
        <v>0</v>
      </c>
      <c r="Q229" s="58">
        <v>0</v>
      </c>
      <c r="R229" s="58">
        <v>0</v>
      </c>
      <c r="S229" s="58">
        <v>0</v>
      </c>
      <c r="T229" s="58">
        <v>0</v>
      </c>
      <c r="U229" s="58">
        <v>0</v>
      </c>
      <c r="V229" s="58">
        <v>0</v>
      </c>
      <c r="W229" s="58">
        <v>0</v>
      </c>
      <c r="X229" s="58">
        <v>0</v>
      </c>
      <c r="Y229" s="58">
        <v>0</v>
      </c>
      <c r="Z229" s="58">
        <v>0</v>
      </c>
      <c r="AA229" s="58">
        <v>0</v>
      </c>
      <c r="AB229" s="58">
        <v>0</v>
      </c>
      <c r="AC229" s="58">
        <v>0</v>
      </c>
      <c r="AD229" s="58">
        <v>0</v>
      </c>
      <c r="AE229" s="58">
        <v>0</v>
      </c>
      <c r="AF229" s="58">
        <v>0</v>
      </c>
      <c r="AG229" s="58">
        <v>0</v>
      </c>
      <c r="AH229" s="58">
        <v>0</v>
      </c>
      <c r="AI229" s="58">
        <v>0</v>
      </c>
      <c r="AJ229" s="58">
        <v>0</v>
      </c>
      <c r="AK229" s="58">
        <v>0</v>
      </c>
      <c r="AL229" s="58">
        <v>0</v>
      </c>
      <c r="AM229" s="58">
        <v>0</v>
      </c>
      <c r="AN229" s="58">
        <v>0</v>
      </c>
      <c r="AO229" s="58">
        <v>0</v>
      </c>
      <c r="AP229" s="58">
        <v>0</v>
      </c>
      <c r="AQ229" s="58">
        <v>0</v>
      </c>
      <c r="AR229" s="58">
        <v>0</v>
      </c>
      <c r="AS229" s="58">
        <v>0</v>
      </c>
      <c r="AT229" s="58">
        <v>0</v>
      </c>
      <c r="AU229" s="58">
        <v>0</v>
      </c>
      <c r="AV229" s="58">
        <v>0</v>
      </c>
      <c r="AW229" s="58">
        <v>0</v>
      </c>
      <c r="AX229" s="58">
        <v>0</v>
      </c>
      <c r="AY229" s="58">
        <v>0</v>
      </c>
      <c r="AZ229" s="58">
        <v>0</v>
      </c>
      <c r="BA229" s="58">
        <v>0</v>
      </c>
      <c r="BB229" s="58">
        <v>0</v>
      </c>
      <c r="BC229" s="58">
        <v>0</v>
      </c>
      <c r="BD229" s="58">
        <v>0</v>
      </c>
      <c r="BE229" s="58">
        <v>0</v>
      </c>
      <c r="BF229" s="58">
        <v>0</v>
      </c>
      <c r="BG229" s="58">
        <v>0</v>
      </c>
      <c r="BH229" s="58">
        <v>0</v>
      </c>
      <c r="BI229" s="58">
        <v>0</v>
      </c>
      <c r="BJ229" s="58">
        <v>0</v>
      </c>
      <c r="BK229" s="58">
        <v>0</v>
      </c>
      <c r="BL229" s="58">
        <v>0</v>
      </c>
      <c r="BM229" s="21">
        <f t="shared" si="12"/>
        <v>0</v>
      </c>
      <c r="BN229" s="91">
        <f t="shared" si="13"/>
        <v>0</v>
      </c>
      <c r="BO229" s="40">
        <f t="shared" si="14"/>
        <v>0</v>
      </c>
    </row>
    <row r="230" spans="2:67" x14ac:dyDescent="0.25">
      <c r="B230" s="6" t="s">
        <v>2672</v>
      </c>
      <c r="C230" s="86" t="s">
        <v>2673</v>
      </c>
      <c r="D230" s="6">
        <v>34410</v>
      </c>
      <c r="E230" s="58">
        <v>0</v>
      </c>
      <c r="F230" s="58">
        <v>0</v>
      </c>
      <c r="G230" s="58">
        <v>0</v>
      </c>
      <c r="H230" s="58">
        <v>0</v>
      </c>
      <c r="I230" s="58">
        <v>0</v>
      </c>
      <c r="J230" s="58">
        <v>0</v>
      </c>
      <c r="K230" s="58">
        <v>0</v>
      </c>
      <c r="L230" s="58">
        <v>0</v>
      </c>
      <c r="M230" s="58">
        <v>0</v>
      </c>
      <c r="N230" s="58">
        <v>0</v>
      </c>
      <c r="O230" s="58">
        <v>0</v>
      </c>
      <c r="P230" s="58">
        <v>0</v>
      </c>
      <c r="Q230" s="58">
        <v>0</v>
      </c>
      <c r="R230" s="58">
        <v>0</v>
      </c>
      <c r="S230" s="58">
        <v>0</v>
      </c>
      <c r="T230" s="58">
        <v>0</v>
      </c>
      <c r="U230" s="58">
        <v>0</v>
      </c>
      <c r="V230" s="58">
        <v>0</v>
      </c>
      <c r="W230" s="58">
        <v>0</v>
      </c>
      <c r="X230" s="58">
        <v>0</v>
      </c>
      <c r="Y230" s="58">
        <v>0</v>
      </c>
      <c r="Z230" s="58">
        <v>0</v>
      </c>
      <c r="AA230" s="58">
        <v>0</v>
      </c>
      <c r="AB230" s="58">
        <v>0</v>
      </c>
      <c r="AC230" s="58">
        <v>0</v>
      </c>
      <c r="AD230" s="58">
        <v>0</v>
      </c>
      <c r="AE230" s="58">
        <v>0</v>
      </c>
      <c r="AF230" s="58">
        <v>0</v>
      </c>
      <c r="AG230" s="58">
        <v>0</v>
      </c>
      <c r="AH230" s="58">
        <v>0</v>
      </c>
      <c r="AI230" s="58">
        <v>0</v>
      </c>
      <c r="AJ230" s="58">
        <v>0</v>
      </c>
      <c r="AK230" s="58">
        <v>0</v>
      </c>
      <c r="AL230" s="58">
        <v>0</v>
      </c>
      <c r="AM230" s="58">
        <v>0</v>
      </c>
      <c r="AN230" s="58">
        <v>0</v>
      </c>
      <c r="AO230" s="58">
        <v>0</v>
      </c>
      <c r="AP230" s="58">
        <v>0</v>
      </c>
      <c r="AQ230" s="58">
        <v>0</v>
      </c>
      <c r="AR230" s="58">
        <v>0</v>
      </c>
      <c r="AS230" s="58">
        <v>0</v>
      </c>
      <c r="AT230" s="58">
        <v>0</v>
      </c>
      <c r="AU230" s="58">
        <v>0</v>
      </c>
      <c r="AV230" s="58">
        <v>0</v>
      </c>
      <c r="AW230" s="58">
        <v>0</v>
      </c>
      <c r="AX230" s="58">
        <v>0</v>
      </c>
      <c r="AY230" s="58">
        <v>0</v>
      </c>
      <c r="AZ230" s="58">
        <v>0</v>
      </c>
      <c r="BA230" s="58">
        <v>0</v>
      </c>
      <c r="BB230" s="58">
        <v>0</v>
      </c>
      <c r="BC230" s="58">
        <v>0</v>
      </c>
      <c r="BD230" s="58">
        <v>0</v>
      </c>
      <c r="BE230" s="58">
        <v>0</v>
      </c>
      <c r="BF230" s="58">
        <v>0</v>
      </c>
      <c r="BG230" s="58">
        <v>0</v>
      </c>
      <c r="BH230" s="58">
        <v>0</v>
      </c>
      <c r="BI230" s="58">
        <v>0</v>
      </c>
      <c r="BJ230" s="58">
        <v>0</v>
      </c>
      <c r="BK230" s="58">
        <v>0</v>
      </c>
      <c r="BL230" s="58">
        <v>0</v>
      </c>
      <c r="BM230" s="21">
        <f t="shared" si="12"/>
        <v>0</v>
      </c>
      <c r="BN230" s="91">
        <f t="shared" si="13"/>
        <v>0</v>
      </c>
      <c r="BO230" s="40">
        <f t="shared" si="14"/>
        <v>0</v>
      </c>
    </row>
    <row r="231" spans="2:67" x14ac:dyDescent="0.25">
      <c r="B231" s="6" t="s">
        <v>2674</v>
      </c>
      <c r="C231" s="86" t="s">
        <v>2675</v>
      </c>
      <c r="D231" s="6">
        <v>34410</v>
      </c>
      <c r="E231" s="58">
        <v>0</v>
      </c>
      <c r="F231" s="58">
        <v>0</v>
      </c>
      <c r="G231" s="58">
        <v>0</v>
      </c>
      <c r="H231" s="58">
        <v>0</v>
      </c>
      <c r="I231" s="58">
        <v>0</v>
      </c>
      <c r="J231" s="58">
        <v>0</v>
      </c>
      <c r="K231" s="58">
        <v>0</v>
      </c>
      <c r="L231" s="58">
        <v>0</v>
      </c>
      <c r="M231" s="58">
        <v>0</v>
      </c>
      <c r="N231" s="58">
        <v>0</v>
      </c>
      <c r="O231" s="58">
        <v>0</v>
      </c>
      <c r="P231" s="58">
        <v>0</v>
      </c>
      <c r="Q231" s="58">
        <v>0</v>
      </c>
      <c r="R231" s="58">
        <v>0</v>
      </c>
      <c r="S231" s="58">
        <v>0</v>
      </c>
      <c r="T231" s="58">
        <v>0</v>
      </c>
      <c r="U231" s="58">
        <v>0</v>
      </c>
      <c r="V231" s="58">
        <v>0</v>
      </c>
      <c r="W231" s="58">
        <v>0</v>
      </c>
      <c r="X231" s="58">
        <v>0</v>
      </c>
      <c r="Y231" s="58">
        <v>0</v>
      </c>
      <c r="Z231" s="58">
        <v>0</v>
      </c>
      <c r="AA231" s="58">
        <v>0</v>
      </c>
      <c r="AB231" s="58">
        <v>0</v>
      </c>
      <c r="AC231" s="58">
        <v>0</v>
      </c>
      <c r="AD231" s="58">
        <v>0</v>
      </c>
      <c r="AE231" s="58">
        <v>0</v>
      </c>
      <c r="AF231" s="58">
        <v>0</v>
      </c>
      <c r="AG231" s="58">
        <v>0</v>
      </c>
      <c r="AH231" s="58">
        <v>0</v>
      </c>
      <c r="AI231" s="58">
        <v>0</v>
      </c>
      <c r="AJ231" s="58">
        <v>0</v>
      </c>
      <c r="AK231" s="58">
        <v>0</v>
      </c>
      <c r="AL231" s="58">
        <v>0</v>
      </c>
      <c r="AM231" s="58">
        <v>0</v>
      </c>
      <c r="AN231" s="58">
        <v>0</v>
      </c>
      <c r="AO231" s="58">
        <v>0</v>
      </c>
      <c r="AP231" s="58">
        <v>0</v>
      </c>
      <c r="AQ231" s="58">
        <v>0</v>
      </c>
      <c r="AR231" s="58">
        <v>0</v>
      </c>
      <c r="AS231" s="58">
        <v>0</v>
      </c>
      <c r="AT231" s="58">
        <v>0</v>
      </c>
      <c r="AU231" s="58">
        <v>0</v>
      </c>
      <c r="AV231" s="58">
        <v>0</v>
      </c>
      <c r="AW231" s="58">
        <v>0</v>
      </c>
      <c r="AX231" s="58">
        <v>0</v>
      </c>
      <c r="AY231" s="58">
        <v>0</v>
      </c>
      <c r="AZ231" s="58">
        <v>0</v>
      </c>
      <c r="BA231" s="58">
        <v>0</v>
      </c>
      <c r="BB231" s="58">
        <v>0</v>
      </c>
      <c r="BC231" s="58">
        <v>0</v>
      </c>
      <c r="BD231" s="58">
        <v>0</v>
      </c>
      <c r="BE231" s="58">
        <v>0</v>
      </c>
      <c r="BF231" s="58">
        <v>0</v>
      </c>
      <c r="BG231" s="58">
        <v>0</v>
      </c>
      <c r="BH231" s="58">
        <v>0</v>
      </c>
      <c r="BI231" s="58">
        <v>0</v>
      </c>
      <c r="BJ231" s="58">
        <v>0</v>
      </c>
      <c r="BK231" s="58">
        <v>0</v>
      </c>
      <c r="BL231" s="58">
        <v>0</v>
      </c>
      <c r="BM231" s="21">
        <f t="shared" si="12"/>
        <v>0</v>
      </c>
      <c r="BN231" s="91">
        <f t="shared" si="13"/>
        <v>0</v>
      </c>
      <c r="BO231" s="40">
        <f t="shared" si="14"/>
        <v>0</v>
      </c>
    </row>
    <row r="232" spans="2:67" x14ac:dyDescent="0.25">
      <c r="B232" s="6" t="s">
        <v>2676</v>
      </c>
      <c r="C232" s="86" t="s">
        <v>2677</v>
      </c>
      <c r="D232" s="6">
        <v>34410</v>
      </c>
      <c r="E232" s="58">
        <v>0</v>
      </c>
      <c r="F232" s="58">
        <v>0</v>
      </c>
      <c r="G232" s="58">
        <v>0</v>
      </c>
      <c r="H232" s="58">
        <v>0</v>
      </c>
      <c r="I232" s="58">
        <v>0</v>
      </c>
      <c r="J232" s="58">
        <v>0</v>
      </c>
      <c r="K232" s="58">
        <v>0</v>
      </c>
      <c r="L232" s="58">
        <v>0</v>
      </c>
      <c r="M232" s="58">
        <v>0</v>
      </c>
      <c r="N232" s="58">
        <v>0</v>
      </c>
      <c r="O232" s="58">
        <v>0</v>
      </c>
      <c r="P232" s="58">
        <v>0</v>
      </c>
      <c r="Q232" s="58">
        <v>0</v>
      </c>
      <c r="R232" s="58">
        <v>0</v>
      </c>
      <c r="S232" s="58">
        <v>0</v>
      </c>
      <c r="T232" s="58">
        <v>0</v>
      </c>
      <c r="U232" s="58">
        <v>0</v>
      </c>
      <c r="V232" s="58">
        <v>0</v>
      </c>
      <c r="W232" s="58">
        <v>0</v>
      </c>
      <c r="X232" s="58">
        <v>0</v>
      </c>
      <c r="Y232" s="58">
        <v>0</v>
      </c>
      <c r="Z232" s="58">
        <v>0</v>
      </c>
      <c r="AA232" s="58">
        <v>0</v>
      </c>
      <c r="AB232" s="58">
        <v>0</v>
      </c>
      <c r="AC232" s="58">
        <v>0</v>
      </c>
      <c r="AD232" s="58">
        <v>0</v>
      </c>
      <c r="AE232" s="58">
        <v>0</v>
      </c>
      <c r="AF232" s="58">
        <v>0</v>
      </c>
      <c r="AG232" s="58">
        <v>0</v>
      </c>
      <c r="AH232" s="58">
        <v>0</v>
      </c>
      <c r="AI232" s="58">
        <v>0</v>
      </c>
      <c r="AJ232" s="58">
        <v>0</v>
      </c>
      <c r="AK232" s="58">
        <v>0</v>
      </c>
      <c r="AL232" s="58">
        <v>0</v>
      </c>
      <c r="AM232" s="58">
        <v>0</v>
      </c>
      <c r="AN232" s="58">
        <v>0</v>
      </c>
      <c r="AO232" s="58">
        <v>0</v>
      </c>
      <c r="AP232" s="58">
        <v>0</v>
      </c>
      <c r="AQ232" s="58">
        <v>0</v>
      </c>
      <c r="AR232" s="58">
        <v>0</v>
      </c>
      <c r="AS232" s="58">
        <v>0</v>
      </c>
      <c r="AT232" s="58">
        <v>0</v>
      </c>
      <c r="AU232" s="58">
        <v>0</v>
      </c>
      <c r="AV232" s="58">
        <v>0</v>
      </c>
      <c r="AW232" s="58">
        <v>0</v>
      </c>
      <c r="AX232" s="58">
        <v>0</v>
      </c>
      <c r="AY232" s="58">
        <v>0</v>
      </c>
      <c r="AZ232" s="58">
        <v>0</v>
      </c>
      <c r="BA232" s="58">
        <v>0</v>
      </c>
      <c r="BB232" s="58">
        <v>0</v>
      </c>
      <c r="BC232" s="58">
        <v>0</v>
      </c>
      <c r="BD232" s="58">
        <v>0</v>
      </c>
      <c r="BE232" s="58">
        <v>0</v>
      </c>
      <c r="BF232" s="58">
        <v>0</v>
      </c>
      <c r="BG232" s="58">
        <v>0</v>
      </c>
      <c r="BH232" s="58">
        <v>0</v>
      </c>
      <c r="BI232" s="58">
        <v>0</v>
      </c>
      <c r="BJ232" s="58">
        <v>0</v>
      </c>
      <c r="BK232" s="58">
        <v>0</v>
      </c>
      <c r="BL232" s="58">
        <v>0</v>
      </c>
      <c r="BM232" s="21">
        <f t="shared" si="12"/>
        <v>0</v>
      </c>
      <c r="BN232" s="91">
        <f t="shared" si="13"/>
        <v>0</v>
      </c>
      <c r="BO232" s="40">
        <f t="shared" si="14"/>
        <v>0</v>
      </c>
    </row>
    <row r="233" spans="2:67" x14ac:dyDescent="0.25">
      <c r="B233" s="6" t="s">
        <v>2678</v>
      </c>
      <c r="C233" s="86" t="s">
        <v>2679</v>
      </c>
      <c r="D233" s="6">
        <v>34410</v>
      </c>
      <c r="E233" s="58">
        <v>0</v>
      </c>
      <c r="F233" s="58">
        <v>0</v>
      </c>
      <c r="G233" s="58">
        <v>0</v>
      </c>
      <c r="H233" s="58">
        <v>0</v>
      </c>
      <c r="I233" s="58">
        <v>0</v>
      </c>
      <c r="J233" s="58">
        <v>0</v>
      </c>
      <c r="K233" s="58">
        <v>0</v>
      </c>
      <c r="L233" s="58">
        <v>0</v>
      </c>
      <c r="M233" s="58">
        <v>0</v>
      </c>
      <c r="N233" s="58">
        <v>0</v>
      </c>
      <c r="O233" s="58">
        <v>0</v>
      </c>
      <c r="P233" s="58">
        <v>0</v>
      </c>
      <c r="Q233" s="58">
        <v>0</v>
      </c>
      <c r="R233" s="58">
        <v>0</v>
      </c>
      <c r="S233" s="58">
        <v>0</v>
      </c>
      <c r="T233" s="58">
        <v>0</v>
      </c>
      <c r="U233" s="58">
        <v>0</v>
      </c>
      <c r="V233" s="58">
        <v>0</v>
      </c>
      <c r="W233" s="58">
        <v>0</v>
      </c>
      <c r="X233" s="58">
        <v>0</v>
      </c>
      <c r="Y233" s="58">
        <v>0</v>
      </c>
      <c r="Z233" s="58">
        <v>0</v>
      </c>
      <c r="AA233" s="58">
        <v>0</v>
      </c>
      <c r="AB233" s="58">
        <v>0</v>
      </c>
      <c r="AC233" s="58">
        <v>0</v>
      </c>
      <c r="AD233" s="58">
        <v>0</v>
      </c>
      <c r="AE233" s="58">
        <v>0</v>
      </c>
      <c r="AF233" s="58">
        <v>0</v>
      </c>
      <c r="AG233" s="58">
        <v>0</v>
      </c>
      <c r="AH233" s="58">
        <v>0</v>
      </c>
      <c r="AI233" s="58">
        <v>0</v>
      </c>
      <c r="AJ233" s="58">
        <v>0</v>
      </c>
      <c r="AK233" s="58">
        <v>0</v>
      </c>
      <c r="AL233" s="58">
        <v>0</v>
      </c>
      <c r="AM233" s="58">
        <v>0</v>
      </c>
      <c r="AN233" s="58">
        <v>0</v>
      </c>
      <c r="AO233" s="58">
        <v>0</v>
      </c>
      <c r="AP233" s="58">
        <v>0</v>
      </c>
      <c r="AQ233" s="58">
        <v>0</v>
      </c>
      <c r="AR233" s="58">
        <v>0</v>
      </c>
      <c r="AS233" s="58">
        <v>0</v>
      </c>
      <c r="AT233" s="58">
        <v>0</v>
      </c>
      <c r="AU233" s="58">
        <v>0</v>
      </c>
      <c r="AV233" s="58">
        <v>0</v>
      </c>
      <c r="AW233" s="58">
        <v>0</v>
      </c>
      <c r="AX233" s="58">
        <v>0</v>
      </c>
      <c r="AY233" s="58">
        <v>0</v>
      </c>
      <c r="AZ233" s="58">
        <v>0</v>
      </c>
      <c r="BA233" s="58">
        <v>0</v>
      </c>
      <c r="BB233" s="58">
        <v>0</v>
      </c>
      <c r="BC233" s="58">
        <v>0</v>
      </c>
      <c r="BD233" s="58">
        <v>0</v>
      </c>
      <c r="BE233" s="58">
        <v>0</v>
      </c>
      <c r="BF233" s="58">
        <v>0</v>
      </c>
      <c r="BG233" s="58">
        <v>0</v>
      </c>
      <c r="BH233" s="58">
        <v>0</v>
      </c>
      <c r="BI233" s="58">
        <v>0</v>
      </c>
      <c r="BJ233" s="58">
        <v>0</v>
      </c>
      <c r="BK233" s="58">
        <v>0</v>
      </c>
      <c r="BL233" s="58">
        <v>0</v>
      </c>
      <c r="BM233" s="21">
        <f t="shared" si="12"/>
        <v>0</v>
      </c>
      <c r="BN233" s="91">
        <f t="shared" si="13"/>
        <v>0</v>
      </c>
      <c r="BO233" s="40">
        <f t="shared" si="14"/>
        <v>0</v>
      </c>
    </row>
    <row r="234" spans="2:67" x14ac:dyDescent="0.25">
      <c r="B234" s="6" t="s">
        <v>3522</v>
      </c>
      <c r="C234" s="86" t="s">
        <v>3523</v>
      </c>
      <c r="D234" s="6">
        <v>34420</v>
      </c>
      <c r="E234" s="58">
        <v>0</v>
      </c>
      <c r="F234" s="58">
        <v>0</v>
      </c>
      <c r="G234" s="58">
        <v>0</v>
      </c>
      <c r="H234" s="58">
        <v>0</v>
      </c>
      <c r="I234" s="58">
        <v>0</v>
      </c>
      <c r="J234" s="58">
        <v>0</v>
      </c>
      <c r="K234" s="58">
        <v>0</v>
      </c>
      <c r="L234" s="58">
        <v>0</v>
      </c>
      <c r="M234" s="58">
        <v>0</v>
      </c>
      <c r="N234" s="58">
        <v>0</v>
      </c>
      <c r="O234" s="58">
        <v>0</v>
      </c>
      <c r="P234" s="58">
        <v>0</v>
      </c>
      <c r="Q234" s="58">
        <v>0</v>
      </c>
      <c r="R234" s="58">
        <v>0</v>
      </c>
      <c r="S234" s="58">
        <v>0</v>
      </c>
      <c r="T234" s="58">
        <v>0</v>
      </c>
      <c r="U234" s="58">
        <v>0</v>
      </c>
      <c r="V234" s="58">
        <v>0</v>
      </c>
      <c r="W234" s="58">
        <v>0</v>
      </c>
      <c r="X234" s="58">
        <v>0</v>
      </c>
      <c r="Y234" s="58">
        <v>0</v>
      </c>
      <c r="Z234" s="58">
        <v>0</v>
      </c>
      <c r="AA234" s="58">
        <v>0</v>
      </c>
      <c r="AB234" s="58">
        <v>0</v>
      </c>
      <c r="AC234" s="58">
        <v>0</v>
      </c>
      <c r="AD234" s="58">
        <v>0</v>
      </c>
      <c r="AE234" s="58">
        <v>0</v>
      </c>
      <c r="AF234" s="58">
        <v>0</v>
      </c>
      <c r="AG234" s="58">
        <v>0</v>
      </c>
      <c r="AH234" s="58">
        <v>0</v>
      </c>
      <c r="AI234" s="58">
        <v>0</v>
      </c>
      <c r="AJ234" s="58">
        <v>0</v>
      </c>
      <c r="AK234" s="58">
        <v>0</v>
      </c>
      <c r="AL234" s="58">
        <v>0</v>
      </c>
      <c r="AM234" s="58">
        <v>0</v>
      </c>
      <c r="AN234" s="58">
        <v>0</v>
      </c>
      <c r="AO234" s="58">
        <v>0</v>
      </c>
      <c r="AP234" s="58">
        <v>0</v>
      </c>
      <c r="AQ234" s="58">
        <v>0</v>
      </c>
      <c r="AR234" s="58">
        <v>0</v>
      </c>
      <c r="AS234" s="58">
        <v>0</v>
      </c>
      <c r="AT234" s="58">
        <v>0</v>
      </c>
      <c r="AU234" s="58">
        <v>0</v>
      </c>
      <c r="AV234" s="58">
        <v>0</v>
      </c>
      <c r="AW234" s="58">
        <v>0</v>
      </c>
      <c r="AX234" s="58">
        <v>0</v>
      </c>
      <c r="AY234" s="58">
        <v>0</v>
      </c>
      <c r="AZ234" s="58">
        <v>0</v>
      </c>
      <c r="BA234" s="58">
        <v>0</v>
      </c>
      <c r="BB234" s="58">
        <v>0</v>
      </c>
      <c r="BC234" s="58">
        <v>0</v>
      </c>
      <c r="BD234" s="58">
        <v>0</v>
      </c>
      <c r="BE234" s="58">
        <v>0</v>
      </c>
      <c r="BF234" s="58">
        <v>0</v>
      </c>
      <c r="BG234" s="58">
        <v>0</v>
      </c>
      <c r="BH234" s="58">
        <v>0</v>
      </c>
      <c r="BI234" s="58">
        <v>0</v>
      </c>
      <c r="BJ234" s="58">
        <v>0</v>
      </c>
      <c r="BK234" s="58">
        <v>0</v>
      </c>
      <c r="BL234" s="58">
        <v>0</v>
      </c>
      <c r="BM234" s="21">
        <f t="shared" si="12"/>
        <v>0</v>
      </c>
      <c r="BN234" s="91">
        <f t="shared" si="13"/>
        <v>0</v>
      </c>
      <c r="BO234" s="40">
        <f t="shared" si="14"/>
        <v>0</v>
      </c>
    </row>
    <row r="235" spans="2:67" x14ac:dyDescent="0.25">
      <c r="B235" s="6" t="s">
        <v>2680</v>
      </c>
      <c r="C235" s="86" t="s">
        <v>2681</v>
      </c>
      <c r="D235" s="6">
        <v>34410</v>
      </c>
      <c r="E235" s="58">
        <v>0</v>
      </c>
      <c r="F235" s="58">
        <v>0</v>
      </c>
      <c r="G235" s="58">
        <v>0</v>
      </c>
      <c r="H235" s="58">
        <v>0</v>
      </c>
      <c r="I235" s="58">
        <v>0</v>
      </c>
      <c r="J235" s="58">
        <v>0</v>
      </c>
      <c r="K235" s="58">
        <v>0</v>
      </c>
      <c r="L235" s="58">
        <v>0</v>
      </c>
      <c r="M235" s="58">
        <v>0</v>
      </c>
      <c r="N235" s="58">
        <v>0</v>
      </c>
      <c r="O235" s="58">
        <v>0</v>
      </c>
      <c r="P235" s="58">
        <v>0</v>
      </c>
      <c r="Q235" s="58">
        <v>0</v>
      </c>
      <c r="R235" s="58">
        <v>0</v>
      </c>
      <c r="S235" s="58">
        <v>0</v>
      </c>
      <c r="T235" s="58">
        <v>0</v>
      </c>
      <c r="U235" s="58">
        <v>0</v>
      </c>
      <c r="V235" s="58">
        <v>0</v>
      </c>
      <c r="W235" s="58">
        <v>0</v>
      </c>
      <c r="X235" s="58">
        <v>0</v>
      </c>
      <c r="Y235" s="58">
        <v>0</v>
      </c>
      <c r="Z235" s="58">
        <v>0</v>
      </c>
      <c r="AA235" s="58">
        <v>0</v>
      </c>
      <c r="AB235" s="58">
        <v>0</v>
      </c>
      <c r="AC235" s="58">
        <v>0</v>
      </c>
      <c r="AD235" s="58">
        <v>0</v>
      </c>
      <c r="AE235" s="58">
        <v>0</v>
      </c>
      <c r="AF235" s="58">
        <v>0</v>
      </c>
      <c r="AG235" s="58">
        <v>0</v>
      </c>
      <c r="AH235" s="58">
        <v>0</v>
      </c>
      <c r="AI235" s="58">
        <v>0</v>
      </c>
      <c r="AJ235" s="58">
        <v>0</v>
      </c>
      <c r="AK235" s="58">
        <v>0</v>
      </c>
      <c r="AL235" s="58">
        <v>0</v>
      </c>
      <c r="AM235" s="58">
        <v>0</v>
      </c>
      <c r="AN235" s="58">
        <v>0</v>
      </c>
      <c r="AO235" s="58">
        <v>0</v>
      </c>
      <c r="AP235" s="58">
        <v>0</v>
      </c>
      <c r="AQ235" s="58">
        <v>0</v>
      </c>
      <c r="AR235" s="58">
        <v>0</v>
      </c>
      <c r="AS235" s="58">
        <v>0</v>
      </c>
      <c r="AT235" s="58">
        <v>0</v>
      </c>
      <c r="AU235" s="58">
        <v>0</v>
      </c>
      <c r="AV235" s="58">
        <v>0</v>
      </c>
      <c r="AW235" s="58">
        <v>0</v>
      </c>
      <c r="AX235" s="58">
        <v>0</v>
      </c>
      <c r="AY235" s="58">
        <v>0</v>
      </c>
      <c r="AZ235" s="58">
        <v>0</v>
      </c>
      <c r="BA235" s="58">
        <v>0</v>
      </c>
      <c r="BB235" s="58">
        <v>0</v>
      </c>
      <c r="BC235" s="58">
        <v>0</v>
      </c>
      <c r="BD235" s="58">
        <v>0</v>
      </c>
      <c r="BE235" s="58">
        <v>0</v>
      </c>
      <c r="BF235" s="58">
        <v>0</v>
      </c>
      <c r="BG235" s="58">
        <v>0</v>
      </c>
      <c r="BH235" s="58">
        <v>0</v>
      </c>
      <c r="BI235" s="58">
        <v>0</v>
      </c>
      <c r="BJ235" s="58">
        <v>0</v>
      </c>
      <c r="BK235" s="58">
        <v>0</v>
      </c>
      <c r="BL235" s="58">
        <v>0</v>
      </c>
      <c r="BM235" s="21">
        <f t="shared" si="12"/>
        <v>0</v>
      </c>
      <c r="BN235" s="91">
        <f t="shared" si="13"/>
        <v>0</v>
      </c>
      <c r="BO235" s="40">
        <f t="shared" si="14"/>
        <v>0</v>
      </c>
    </row>
    <row r="236" spans="2:67" x14ac:dyDescent="0.25">
      <c r="B236" s="6" t="s">
        <v>2682</v>
      </c>
      <c r="C236" s="86" t="s">
        <v>2683</v>
      </c>
      <c r="D236" s="6">
        <v>34410</v>
      </c>
      <c r="E236" s="58">
        <v>0</v>
      </c>
      <c r="F236" s="58">
        <v>0</v>
      </c>
      <c r="G236" s="58">
        <v>0</v>
      </c>
      <c r="H236" s="58">
        <v>0</v>
      </c>
      <c r="I236" s="58">
        <v>0</v>
      </c>
      <c r="J236" s="58">
        <v>0</v>
      </c>
      <c r="K236" s="58">
        <v>0</v>
      </c>
      <c r="L236" s="58">
        <v>0</v>
      </c>
      <c r="M236" s="58">
        <v>0</v>
      </c>
      <c r="N236" s="58">
        <v>0</v>
      </c>
      <c r="O236" s="58">
        <v>0</v>
      </c>
      <c r="P236" s="58">
        <v>0</v>
      </c>
      <c r="Q236" s="58">
        <v>0</v>
      </c>
      <c r="R236" s="58">
        <v>0</v>
      </c>
      <c r="S236" s="58">
        <v>0</v>
      </c>
      <c r="T236" s="58">
        <v>0</v>
      </c>
      <c r="U236" s="58">
        <v>0</v>
      </c>
      <c r="V236" s="58">
        <v>0</v>
      </c>
      <c r="W236" s="58">
        <v>0</v>
      </c>
      <c r="X236" s="58">
        <v>0</v>
      </c>
      <c r="Y236" s="58">
        <v>0</v>
      </c>
      <c r="Z236" s="58">
        <v>0</v>
      </c>
      <c r="AA236" s="58">
        <v>0</v>
      </c>
      <c r="AB236" s="58">
        <v>0</v>
      </c>
      <c r="AC236" s="58">
        <v>0</v>
      </c>
      <c r="AD236" s="58">
        <v>0</v>
      </c>
      <c r="AE236" s="58">
        <v>0</v>
      </c>
      <c r="AF236" s="58">
        <v>0</v>
      </c>
      <c r="AG236" s="58">
        <v>0</v>
      </c>
      <c r="AH236" s="58">
        <v>0</v>
      </c>
      <c r="AI236" s="58">
        <v>0</v>
      </c>
      <c r="AJ236" s="58">
        <v>0</v>
      </c>
      <c r="AK236" s="58">
        <v>0</v>
      </c>
      <c r="AL236" s="58">
        <v>0</v>
      </c>
      <c r="AM236" s="58">
        <v>0</v>
      </c>
      <c r="AN236" s="58">
        <v>0</v>
      </c>
      <c r="AO236" s="58">
        <v>0</v>
      </c>
      <c r="AP236" s="58">
        <v>0</v>
      </c>
      <c r="AQ236" s="58">
        <v>0</v>
      </c>
      <c r="AR236" s="58">
        <v>0</v>
      </c>
      <c r="AS236" s="58">
        <v>0</v>
      </c>
      <c r="AT236" s="58">
        <v>0</v>
      </c>
      <c r="AU236" s="58">
        <v>0</v>
      </c>
      <c r="AV236" s="58">
        <v>0</v>
      </c>
      <c r="AW236" s="58">
        <v>0</v>
      </c>
      <c r="AX236" s="58">
        <v>0</v>
      </c>
      <c r="AY236" s="58">
        <v>0</v>
      </c>
      <c r="AZ236" s="58">
        <v>0</v>
      </c>
      <c r="BA236" s="58">
        <v>0</v>
      </c>
      <c r="BB236" s="58">
        <v>0</v>
      </c>
      <c r="BC236" s="58">
        <v>0</v>
      </c>
      <c r="BD236" s="58">
        <v>0</v>
      </c>
      <c r="BE236" s="58">
        <v>0</v>
      </c>
      <c r="BF236" s="58">
        <v>0</v>
      </c>
      <c r="BG236" s="58">
        <v>0</v>
      </c>
      <c r="BH236" s="58">
        <v>0</v>
      </c>
      <c r="BI236" s="58">
        <v>0</v>
      </c>
      <c r="BJ236" s="58">
        <v>0</v>
      </c>
      <c r="BK236" s="58">
        <v>0</v>
      </c>
      <c r="BL236" s="58">
        <v>0</v>
      </c>
      <c r="BM236" s="21">
        <f t="shared" si="12"/>
        <v>0</v>
      </c>
      <c r="BN236" s="91">
        <f t="shared" si="13"/>
        <v>0</v>
      </c>
      <c r="BO236" s="40">
        <f t="shared" si="14"/>
        <v>0</v>
      </c>
    </row>
    <row r="237" spans="2:67" x14ac:dyDescent="0.25">
      <c r="B237" s="6" t="s">
        <v>2684</v>
      </c>
      <c r="C237" s="86" t="s">
        <v>2685</v>
      </c>
      <c r="D237" s="6">
        <v>34410</v>
      </c>
      <c r="E237" s="58">
        <v>0</v>
      </c>
      <c r="F237" s="58">
        <v>0</v>
      </c>
      <c r="G237" s="58">
        <v>0</v>
      </c>
      <c r="H237" s="58">
        <v>0</v>
      </c>
      <c r="I237" s="58">
        <v>0</v>
      </c>
      <c r="J237" s="58">
        <v>0</v>
      </c>
      <c r="K237" s="58">
        <v>0</v>
      </c>
      <c r="L237" s="58">
        <v>0</v>
      </c>
      <c r="M237" s="58">
        <v>0</v>
      </c>
      <c r="N237" s="58">
        <v>0</v>
      </c>
      <c r="O237" s="58">
        <v>0</v>
      </c>
      <c r="P237" s="58">
        <v>0</v>
      </c>
      <c r="Q237" s="58">
        <v>0</v>
      </c>
      <c r="R237" s="58">
        <v>0</v>
      </c>
      <c r="S237" s="58">
        <v>0</v>
      </c>
      <c r="T237" s="58">
        <v>0</v>
      </c>
      <c r="U237" s="58">
        <v>0</v>
      </c>
      <c r="V237" s="58">
        <v>0</v>
      </c>
      <c r="W237" s="58">
        <v>0</v>
      </c>
      <c r="X237" s="58">
        <v>0</v>
      </c>
      <c r="Y237" s="58">
        <v>0</v>
      </c>
      <c r="Z237" s="58">
        <v>0</v>
      </c>
      <c r="AA237" s="58">
        <v>0</v>
      </c>
      <c r="AB237" s="58">
        <v>0</v>
      </c>
      <c r="AC237" s="58">
        <v>0</v>
      </c>
      <c r="AD237" s="58">
        <v>0</v>
      </c>
      <c r="AE237" s="58">
        <v>0</v>
      </c>
      <c r="AF237" s="58">
        <v>0</v>
      </c>
      <c r="AG237" s="58">
        <v>0</v>
      </c>
      <c r="AH237" s="58">
        <v>0</v>
      </c>
      <c r="AI237" s="58">
        <v>0</v>
      </c>
      <c r="AJ237" s="58">
        <v>0</v>
      </c>
      <c r="AK237" s="58">
        <v>0</v>
      </c>
      <c r="AL237" s="58">
        <v>0</v>
      </c>
      <c r="AM237" s="58">
        <v>0</v>
      </c>
      <c r="AN237" s="58">
        <v>0</v>
      </c>
      <c r="AO237" s="58">
        <v>0</v>
      </c>
      <c r="AP237" s="58">
        <v>0</v>
      </c>
      <c r="AQ237" s="58">
        <v>0</v>
      </c>
      <c r="AR237" s="58">
        <v>0</v>
      </c>
      <c r="AS237" s="58">
        <v>0</v>
      </c>
      <c r="AT237" s="58">
        <v>0</v>
      </c>
      <c r="AU237" s="58">
        <v>0</v>
      </c>
      <c r="AV237" s="58">
        <v>0</v>
      </c>
      <c r="AW237" s="58">
        <v>0</v>
      </c>
      <c r="AX237" s="58">
        <v>0</v>
      </c>
      <c r="AY237" s="58">
        <v>0</v>
      </c>
      <c r="AZ237" s="58">
        <v>0</v>
      </c>
      <c r="BA237" s="58">
        <v>0</v>
      </c>
      <c r="BB237" s="58">
        <v>0</v>
      </c>
      <c r="BC237" s="58">
        <v>0</v>
      </c>
      <c r="BD237" s="58">
        <v>0</v>
      </c>
      <c r="BE237" s="58">
        <v>0</v>
      </c>
      <c r="BF237" s="58">
        <v>0</v>
      </c>
      <c r="BG237" s="58">
        <v>0</v>
      </c>
      <c r="BH237" s="58">
        <v>0</v>
      </c>
      <c r="BI237" s="58">
        <v>0</v>
      </c>
      <c r="BJ237" s="58">
        <v>0</v>
      </c>
      <c r="BK237" s="58">
        <v>0</v>
      </c>
      <c r="BL237" s="58">
        <v>0</v>
      </c>
      <c r="BM237" s="21">
        <f t="shared" si="12"/>
        <v>0</v>
      </c>
      <c r="BN237" s="91">
        <f t="shared" si="13"/>
        <v>0</v>
      </c>
      <c r="BO237" s="40">
        <f t="shared" si="14"/>
        <v>0</v>
      </c>
    </row>
    <row r="238" spans="2:67" x14ac:dyDescent="0.25">
      <c r="B238" s="6" t="s">
        <v>2686</v>
      </c>
      <c r="C238" s="86" t="s">
        <v>2687</v>
      </c>
      <c r="D238" s="6">
        <v>34410</v>
      </c>
      <c r="E238" s="58">
        <v>0</v>
      </c>
      <c r="F238" s="58">
        <v>0</v>
      </c>
      <c r="G238" s="58">
        <v>0</v>
      </c>
      <c r="H238" s="58">
        <v>0</v>
      </c>
      <c r="I238" s="58">
        <v>0</v>
      </c>
      <c r="J238" s="58">
        <v>0</v>
      </c>
      <c r="K238" s="58">
        <v>0</v>
      </c>
      <c r="L238" s="58">
        <v>0</v>
      </c>
      <c r="M238" s="58">
        <v>0</v>
      </c>
      <c r="N238" s="58">
        <v>0</v>
      </c>
      <c r="O238" s="58">
        <v>0</v>
      </c>
      <c r="P238" s="58">
        <v>0</v>
      </c>
      <c r="Q238" s="58">
        <v>0</v>
      </c>
      <c r="R238" s="58">
        <v>0</v>
      </c>
      <c r="S238" s="58">
        <v>0</v>
      </c>
      <c r="T238" s="58">
        <v>0</v>
      </c>
      <c r="U238" s="58">
        <v>0</v>
      </c>
      <c r="V238" s="58">
        <v>0</v>
      </c>
      <c r="W238" s="58">
        <v>0</v>
      </c>
      <c r="X238" s="58">
        <v>0</v>
      </c>
      <c r="Y238" s="58">
        <v>0</v>
      </c>
      <c r="Z238" s="58">
        <v>0</v>
      </c>
      <c r="AA238" s="58">
        <v>0</v>
      </c>
      <c r="AB238" s="58">
        <v>0</v>
      </c>
      <c r="AC238" s="58">
        <v>0</v>
      </c>
      <c r="AD238" s="58">
        <v>0</v>
      </c>
      <c r="AE238" s="58">
        <v>0</v>
      </c>
      <c r="AF238" s="58">
        <v>0</v>
      </c>
      <c r="AG238" s="58">
        <v>0</v>
      </c>
      <c r="AH238" s="58">
        <v>0</v>
      </c>
      <c r="AI238" s="58">
        <v>0</v>
      </c>
      <c r="AJ238" s="58">
        <v>0</v>
      </c>
      <c r="AK238" s="58">
        <v>0</v>
      </c>
      <c r="AL238" s="58">
        <v>0</v>
      </c>
      <c r="AM238" s="58">
        <v>0</v>
      </c>
      <c r="AN238" s="58">
        <v>0</v>
      </c>
      <c r="AO238" s="58">
        <v>0</v>
      </c>
      <c r="AP238" s="58">
        <v>0</v>
      </c>
      <c r="AQ238" s="58">
        <v>0</v>
      </c>
      <c r="AR238" s="58">
        <v>0</v>
      </c>
      <c r="AS238" s="58">
        <v>0</v>
      </c>
      <c r="AT238" s="58">
        <v>0</v>
      </c>
      <c r="AU238" s="58">
        <v>0</v>
      </c>
      <c r="AV238" s="58">
        <v>0</v>
      </c>
      <c r="AW238" s="58">
        <v>0</v>
      </c>
      <c r="AX238" s="58">
        <v>0</v>
      </c>
      <c r="AY238" s="58">
        <v>0</v>
      </c>
      <c r="AZ238" s="58">
        <v>0</v>
      </c>
      <c r="BA238" s="58">
        <v>0</v>
      </c>
      <c r="BB238" s="58">
        <v>0</v>
      </c>
      <c r="BC238" s="58">
        <v>0</v>
      </c>
      <c r="BD238" s="58">
        <v>0</v>
      </c>
      <c r="BE238" s="58">
        <v>0</v>
      </c>
      <c r="BF238" s="58">
        <v>0</v>
      </c>
      <c r="BG238" s="58">
        <v>0</v>
      </c>
      <c r="BH238" s="58">
        <v>0</v>
      </c>
      <c r="BI238" s="58">
        <v>0</v>
      </c>
      <c r="BJ238" s="58">
        <v>0</v>
      </c>
      <c r="BK238" s="58">
        <v>0</v>
      </c>
      <c r="BL238" s="58">
        <v>0</v>
      </c>
      <c r="BM238" s="21">
        <f t="shared" si="12"/>
        <v>0</v>
      </c>
      <c r="BN238" s="91">
        <f t="shared" si="13"/>
        <v>0</v>
      </c>
      <c r="BO238" s="40">
        <f t="shared" si="14"/>
        <v>0</v>
      </c>
    </row>
    <row r="239" spans="2:67" x14ac:dyDescent="0.25">
      <c r="B239" s="6" t="s">
        <v>3524</v>
      </c>
      <c r="C239" s="86" t="s">
        <v>3525</v>
      </c>
      <c r="D239" s="6">
        <v>34420</v>
      </c>
      <c r="E239" s="58">
        <v>0</v>
      </c>
      <c r="F239" s="58">
        <v>0</v>
      </c>
      <c r="G239" s="58">
        <v>0</v>
      </c>
      <c r="H239" s="58">
        <v>0</v>
      </c>
      <c r="I239" s="58">
        <v>0</v>
      </c>
      <c r="J239" s="58">
        <v>0</v>
      </c>
      <c r="K239" s="58">
        <v>0</v>
      </c>
      <c r="L239" s="58">
        <v>0</v>
      </c>
      <c r="M239" s="58">
        <v>0</v>
      </c>
      <c r="N239" s="58">
        <v>0</v>
      </c>
      <c r="O239" s="58">
        <v>0</v>
      </c>
      <c r="P239" s="58">
        <v>0</v>
      </c>
      <c r="Q239" s="58">
        <v>0</v>
      </c>
      <c r="R239" s="58">
        <v>0</v>
      </c>
      <c r="S239" s="58">
        <v>0</v>
      </c>
      <c r="T239" s="58">
        <v>0</v>
      </c>
      <c r="U239" s="58">
        <v>0</v>
      </c>
      <c r="V239" s="58">
        <v>0</v>
      </c>
      <c r="W239" s="58">
        <v>0</v>
      </c>
      <c r="X239" s="58">
        <v>0</v>
      </c>
      <c r="Y239" s="58">
        <v>0</v>
      </c>
      <c r="Z239" s="58">
        <v>0</v>
      </c>
      <c r="AA239" s="58">
        <v>0</v>
      </c>
      <c r="AB239" s="58">
        <v>0</v>
      </c>
      <c r="AC239" s="58">
        <v>0</v>
      </c>
      <c r="AD239" s="58">
        <v>0</v>
      </c>
      <c r="AE239" s="58">
        <v>0</v>
      </c>
      <c r="AF239" s="58">
        <v>0</v>
      </c>
      <c r="AG239" s="58">
        <v>0</v>
      </c>
      <c r="AH239" s="58">
        <v>0</v>
      </c>
      <c r="AI239" s="58">
        <v>0</v>
      </c>
      <c r="AJ239" s="58">
        <v>0</v>
      </c>
      <c r="AK239" s="58">
        <v>0</v>
      </c>
      <c r="AL239" s="58">
        <v>0</v>
      </c>
      <c r="AM239" s="58">
        <v>0</v>
      </c>
      <c r="AN239" s="58">
        <v>0</v>
      </c>
      <c r="AO239" s="58">
        <v>0</v>
      </c>
      <c r="AP239" s="58">
        <v>0</v>
      </c>
      <c r="AQ239" s="58">
        <v>0</v>
      </c>
      <c r="AR239" s="58">
        <v>0</v>
      </c>
      <c r="AS239" s="58">
        <v>0</v>
      </c>
      <c r="AT239" s="58">
        <v>0</v>
      </c>
      <c r="AU239" s="58">
        <v>0</v>
      </c>
      <c r="AV239" s="58">
        <v>0</v>
      </c>
      <c r="AW239" s="58">
        <v>0</v>
      </c>
      <c r="AX239" s="58">
        <v>0</v>
      </c>
      <c r="AY239" s="58">
        <v>0</v>
      </c>
      <c r="AZ239" s="58">
        <v>0</v>
      </c>
      <c r="BA239" s="58">
        <v>0</v>
      </c>
      <c r="BB239" s="58">
        <v>0</v>
      </c>
      <c r="BC239" s="58">
        <v>0</v>
      </c>
      <c r="BD239" s="58">
        <v>0</v>
      </c>
      <c r="BE239" s="58">
        <v>0</v>
      </c>
      <c r="BF239" s="58">
        <v>0</v>
      </c>
      <c r="BG239" s="58">
        <v>0</v>
      </c>
      <c r="BH239" s="58">
        <v>0</v>
      </c>
      <c r="BI239" s="58">
        <v>0</v>
      </c>
      <c r="BJ239" s="58">
        <v>0</v>
      </c>
      <c r="BK239" s="58">
        <v>0</v>
      </c>
      <c r="BL239" s="58">
        <v>0</v>
      </c>
      <c r="BM239" s="21">
        <f t="shared" si="12"/>
        <v>0</v>
      </c>
      <c r="BN239" s="91">
        <f t="shared" si="13"/>
        <v>0</v>
      </c>
      <c r="BO239" s="40">
        <f t="shared" si="14"/>
        <v>0</v>
      </c>
    </row>
    <row r="240" spans="2:67" x14ac:dyDescent="0.25">
      <c r="B240" s="6" t="s">
        <v>3526</v>
      </c>
      <c r="C240" s="86" t="s">
        <v>3527</v>
      </c>
      <c r="D240" s="6">
        <v>34420</v>
      </c>
      <c r="E240" s="58">
        <v>0</v>
      </c>
      <c r="F240" s="58">
        <v>0</v>
      </c>
      <c r="G240" s="58">
        <v>0</v>
      </c>
      <c r="H240" s="58">
        <v>0</v>
      </c>
      <c r="I240" s="58">
        <v>0</v>
      </c>
      <c r="J240" s="58">
        <v>0</v>
      </c>
      <c r="K240" s="58">
        <v>0</v>
      </c>
      <c r="L240" s="58">
        <v>0</v>
      </c>
      <c r="M240" s="58">
        <v>0</v>
      </c>
      <c r="N240" s="58">
        <v>0</v>
      </c>
      <c r="O240" s="58">
        <v>0</v>
      </c>
      <c r="P240" s="58">
        <v>0</v>
      </c>
      <c r="Q240" s="58">
        <v>0</v>
      </c>
      <c r="R240" s="58">
        <v>0</v>
      </c>
      <c r="S240" s="58">
        <v>0</v>
      </c>
      <c r="T240" s="58">
        <v>0</v>
      </c>
      <c r="U240" s="58">
        <v>0</v>
      </c>
      <c r="V240" s="58">
        <v>0</v>
      </c>
      <c r="W240" s="58">
        <v>0</v>
      </c>
      <c r="X240" s="58">
        <v>0</v>
      </c>
      <c r="Y240" s="58">
        <v>0</v>
      </c>
      <c r="Z240" s="58">
        <v>0</v>
      </c>
      <c r="AA240" s="58">
        <v>0</v>
      </c>
      <c r="AB240" s="58">
        <v>0</v>
      </c>
      <c r="AC240" s="58">
        <v>0</v>
      </c>
      <c r="AD240" s="58">
        <v>0</v>
      </c>
      <c r="AE240" s="58">
        <v>0</v>
      </c>
      <c r="AF240" s="58">
        <v>0</v>
      </c>
      <c r="AG240" s="58">
        <v>0</v>
      </c>
      <c r="AH240" s="58">
        <v>0</v>
      </c>
      <c r="AI240" s="58">
        <v>0</v>
      </c>
      <c r="AJ240" s="58">
        <v>0</v>
      </c>
      <c r="AK240" s="58">
        <v>0</v>
      </c>
      <c r="AL240" s="58">
        <v>0</v>
      </c>
      <c r="AM240" s="58">
        <v>0</v>
      </c>
      <c r="AN240" s="58">
        <v>0</v>
      </c>
      <c r="AO240" s="58">
        <v>0</v>
      </c>
      <c r="AP240" s="58">
        <v>0</v>
      </c>
      <c r="AQ240" s="58">
        <v>0</v>
      </c>
      <c r="AR240" s="58">
        <v>0</v>
      </c>
      <c r="AS240" s="58">
        <v>0</v>
      </c>
      <c r="AT240" s="58">
        <v>0</v>
      </c>
      <c r="AU240" s="58">
        <v>0</v>
      </c>
      <c r="AV240" s="58">
        <v>0</v>
      </c>
      <c r="AW240" s="58">
        <v>0</v>
      </c>
      <c r="AX240" s="58">
        <v>0</v>
      </c>
      <c r="AY240" s="58">
        <v>0</v>
      </c>
      <c r="AZ240" s="58">
        <v>0</v>
      </c>
      <c r="BA240" s="58">
        <v>0</v>
      </c>
      <c r="BB240" s="58">
        <v>0</v>
      </c>
      <c r="BC240" s="58">
        <v>0</v>
      </c>
      <c r="BD240" s="58">
        <v>0</v>
      </c>
      <c r="BE240" s="58">
        <v>0</v>
      </c>
      <c r="BF240" s="58">
        <v>0</v>
      </c>
      <c r="BG240" s="58">
        <v>0</v>
      </c>
      <c r="BH240" s="58">
        <v>0</v>
      </c>
      <c r="BI240" s="58">
        <v>0</v>
      </c>
      <c r="BJ240" s="58">
        <v>0</v>
      </c>
      <c r="BK240" s="58">
        <v>0</v>
      </c>
      <c r="BL240" s="58">
        <v>0</v>
      </c>
      <c r="BM240" s="21">
        <f t="shared" si="12"/>
        <v>0</v>
      </c>
      <c r="BN240" s="91">
        <f t="shared" si="13"/>
        <v>0</v>
      </c>
      <c r="BO240" s="40">
        <f t="shared" si="14"/>
        <v>0</v>
      </c>
    </row>
    <row r="241" spans="2:67" x14ac:dyDescent="0.25">
      <c r="B241" s="6" t="s">
        <v>2688</v>
      </c>
      <c r="C241" s="86" t="s">
        <v>2689</v>
      </c>
      <c r="D241" s="6">
        <v>34410</v>
      </c>
      <c r="E241" s="58">
        <v>0</v>
      </c>
      <c r="F241" s="58">
        <v>0</v>
      </c>
      <c r="G241" s="58">
        <v>0</v>
      </c>
      <c r="H241" s="58">
        <v>0</v>
      </c>
      <c r="I241" s="58">
        <v>0</v>
      </c>
      <c r="J241" s="58">
        <v>0</v>
      </c>
      <c r="K241" s="58">
        <v>0</v>
      </c>
      <c r="L241" s="58">
        <v>0</v>
      </c>
      <c r="M241" s="58">
        <v>0</v>
      </c>
      <c r="N241" s="58">
        <v>0</v>
      </c>
      <c r="O241" s="58">
        <v>0</v>
      </c>
      <c r="P241" s="58">
        <v>0</v>
      </c>
      <c r="Q241" s="58">
        <v>0</v>
      </c>
      <c r="R241" s="58">
        <v>0</v>
      </c>
      <c r="S241" s="58">
        <v>0</v>
      </c>
      <c r="T241" s="58">
        <v>0</v>
      </c>
      <c r="U241" s="58">
        <v>0</v>
      </c>
      <c r="V241" s="58">
        <v>0</v>
      </c>
      <c r="W241" s="58">
        <v>0</v>
      </c>
      <c r="X241" s="58">
        <v>0</v>
      </c>
      <c r="Y241" s="58">
        <v>0</v>
      </c>
      <c r="Z241" s="58">
        <v>0</v>
      </c>
      <c r="AA241" s="58">
        <v>0</v>
      </c>
      <c r="AB241" s="58">
        <v>0</v>
      </c>
      <c r="AC241" s="58">
        <v>0</v>
      </c>
      <c r="AD241" s="58">
        <v>0</v>
      </c>
      <c r="AE241" s="58">
        <v>0</v>
      </c>
      <c r="AF241" s="58">
        <v>0</v>
      </c>
      <c r="AG241" s="58">
        <v>0</v>
      </c>
      <c r="AH241" s="58">
        <v>0</v>
      </c>
      <c r="AI241" s="58">
        <v>0</v>
      </c>
      <c r="AJ241" s="58">
        <v>0</v>
      </c>
      <c r="AK241" s="58">
        <v>0</v>
      </c>
      <c r="AL241" s="58">
        <v>0</v>
      </c>
      <c r="AM241" s="58">
        <v>0</v>
      </c>
      <c r="AN241" s="58">
        <v>0</v>
      </c>
      <c r="AO241" s="58">
        <v>0</v>
      </c>
      <c r="AP241" s="58">
        <v>0</v>
      </c>
      <c r="AQ241" s="58">
        <v>0</v>
      </c>
      <c r="AR241" s="58">
        <v>0</v>
      </c>
      <c r="AS241" s="58">
        <v>0</v>
      </c>
      <c r="AT241" s="58">
        <v>0</v>
      </c>
      <c r="AU241" s="58">
        <v>0</v>
      </c>
      <c r="AV241" s="58">
        <v>0</v>
      </c>
      <c r="AW241" s="58">
        <v>0</v>
      </c>
      <c r="AX241" s="58">
        <v>0</v>
      </c>
      <c r="AY241" s="58">
        <v>0</v>
      </c>
      <c r="AZ241" s="58">
        <v>0</v>
      </c>
      <c r="BA241" s="58">
        <v>0</v>
      </c>
      <c r="BB241" s="58">
        <v>0</v>
      </c>
      <c r="BC241" s="58">
        <v>0</v>
      </c>
      <c r="BD241" s="58">
        <v>0</v>
      </c>
      <c r="BE241" s="58">
        <v>0</v>
      </c>
      <c r="BF241" s="58">
        <v>0</v>
      </c>
      <c r="BG241" s="58">
        <v>0</v>
      </c>
      <c r="BH241" s="58">
        <v>0</v>
      </c>
      <c r="BI241" s="58">
        <v>0</v>
      </c>
      <c r="BJ241" s="58">
        <v>0</v>
      </c>
      <c r="BK241" s="58">
        <v>0</v>
      </c>
      <c r="BL241" s="58">
        <v>0</v>
      </c>
      <c r="BM241" s="21">
        <f t="shared" si="12"/>
        <v>0</v>
      </c>
      <c r="BN241" s="91">
        <f t="shared" si="13"/>
        <v>0</v>
      </c>
      <c r="BO241" s="40">
        <f t="shared" si="14"/>
        <v>0</v>
      </c>
    </row>
    <row r="242" spans="2:67" x14ac:dyDescent="0.25">
      <c r="B242" s="6" t="s">
        <v>3528</v>
      </c>
      <c r="C242" s="86" t="s">
        <v>3529</v>
      </c>
      <c r="D242" s="6">
        <v>34420</v>
      </c>
      <c r="E242" s="58">
        <v>0</v>
      </c>
      <c r="F242" s="58">
        <v>0</v>
      </c>
      <c r="G242" s="58">
        <v>0</v>
      </c>
      <c r="H242" s="58">
        <v>0</v>
      </c>
      <c r="I242" s="58">
        <v>0</v>
      </c>
      <c r="J242" s="58">
        <v>0</v>
      </c>
      <c r="K242" s="58">
        <v>0</v>
      </c>
      <c r="L242" s="58">
        <v>0</v>
      </c>
      <c r="M242" s="58">
        <v>0</v>
      </c>
      <c r="N242" s="58">
        <v>0</v>
      </c>
      <c r="O242" s="58">
        <v>0</v>
      </c>
      <c r="P242" s="58">
        <v>0</v>
      </c>
      <c r="Q242" s="58">
        <v>0</v>
      </c>
      <c r="R242" s="58">
        <v>0</v>
      </c>
      <c r="S242" s="58">
        <v>0</v>
      </c>
      <c r="T242" s="58">
        <v>0</v>
      </c>
      <c r="U242" s="58">
        <v>0</v>
      </c>
      <c r="V242" s="58">
        <v>0</v>
      </c>
      <c r="W242" s="58">
        <v>0</v>
      </c>
      <c r="X242" s="58">
        <v>0</v>
      </c>
      <c r="Y242" s="58">
        <v>0</v>
      </c>
      <c r="Z242" s="58">
        <v>0</v>
      </c>
      <c r="AA242" s="58">
        <v>0</v>
      </c>
      <c r="AB242" s="58">
        <v>0</v>
      </c>
      <c r="AC242" s="58">
        <v>0</v>
      </c>
      <c r="AD242" s="58">
        <v>0</v>
      </c>
      <c r="AE242" s="58">
        <v>0</v>
      </c>
      <c r="AF242" s="58">
        <v>0</v>
      </c>
      <c r="AG242" s="58">
        <v>0</v>
      </c>
      <c r="AH242" s="58">
        <v>0</v>
      </c>
      <c r="AI242" s="58">
        <v>0</v>
      </c>
      <c r="AJ242" s="58">
        <v>0</v>
      </c>
      <c r="AK242" s="58">
        <v>0</v>
      </c>
      <c r="AL242" s="58">
        <v>0</v>
      </c>
      <c r="AM242" s="58">
        <v>0</v>
      </c>
      <c r="AN242" s="58">
        <v>0</v>
      </c>
      <c r="AO242" s="58">
        <v>0</v>
      </c>
      <c r="AP242" s="58">
        <v>0</v>
      </c>
      <c r="AQ242" s="58">
        <v>0</v>
      </c>
      <c r="AR242" s="58">
        <v>0</v>
      </c>
      <c r="AS242" s="58">
        <v>0</v>
      </c>
      <c r="AT242" s="58">
        <v>0</v>
      </c>
      <c r="AU242" s="58">
        <v>0</v>
      </c>
      <c r="AV242" s="58">
        <v>0</v>
      </c>
      <c r="AW242" s="58">
        <v>0</v>
      </c>
      <c r="AX242" s="58">
        <v>0</v>
      </c>
      <c r="AY242" s="58">
        <v>0</v>
      </c>
      <c r="AZ242" s="58">
        <v>0</v>
      </c>
      <c r="BA242" s="58">
        <v>0</v>
      </c>
      <c r="BB242" s="58">
        <v>0</v>
      </c>
      <c r="BC242" s="58">
        <v>0</v>
      </c>
      <c r="BD242" s="58">
        <v>0</v>
      </c>
      <c r="BE242" s="58">
        <v>0</v>
      </c>
      <c r="BF242" s="58">
        <v>0</v>
      </c>
      <c r="BG242" s="58">
        <v>0</v>
      </c>
      <c r="BH242" s="58">
        <v>0</v>
      </c>
      <c r="BI242" s="58">
        <v>0</v>
      </c>
      <c r="BJ242" s="58">
        <v>0</v>
      </c>
      <c r="BK242" s="58">
        <v>0</v>
      </c>
      <c r="BL242" s="58">
        <v>0</v>
      </c>
      <c r="BM242" s="21">
        <f t="shared" si="12"/>
        <v>0</v>
      </c>
      <c r="BN242" s="91">
        <f t="shared" si="13"/>
        <v>0</v>
      </c>
      <c r="BO242" s="40">
        <f t="shared" si="14"/>
        <v>0</v>
      </c>
    </row>
    <row r="243" spans="2:67" x14ac:dyDescent="0.25">
      <c r="B243" s="6" t="s">
        <v>2690</v>
      </c>
      <c r="C243" s="86" t="s">
        <v>2691</v>
      </c>
      <c r="D243" s="6">
        <v>34410</v>
      </c>
      <c r="E243" s="58">
        <v>0</v>
      </c>
      <c r="F243" s="58">
        <v>0</v>
      </c>
      <c r="G243" s="58">
        <v>0</v>
      </c>
      <c r="H243" s="58">
        <v>0</v>
      </c>
      <c r="I243" s="58">
        <v>0</v>
      </c>
      <c r="J243" s="58">
        <v>0</v>
      </c>
      <c r="K243" s="58">
        <v>0</v>
      </c>
      <c r="L243" s="58">
        <v>0</v>
      </c>
      <c r="M243" s="58">
        <v>0</v>
      </c>
      <c r="N243" s="58">
        <v>0</v>
      </c>
      <c r="O243" s="58">
        <v>0</v>
      </c>
      <c r="P243" s="58">
        <v>0</v>
      </c>
      <c r="Q243" s="58">
        <v>0</v>
      </c>
      <c r="R243" s="58">
        <v>0</v>
      </c>
      <c r="S243" s="58">
        <v>0</v>
      </c>
      <c r="T243" s="58">
        <v>0</v>
      </c>
      <c r="U243" s="58">
        <v>0</v>
      </c>
      <c r="V243" s="58">
        <v>0</v>
      </c>
      <c r="W243" s="58">
        <v>0</v>
      </c>
      <c r="X243" s="58">
        <v>0</v>
      </c>
      <c r="Y243" s="58">
        <v>0</v>
      </c>
      <c r="Z243" s="58">
        <v>0</v>
      </c>
      <c r="AA243" s="58">
        <v>0</v>
      </c>
      <c r="AB243" s="58">
        <v>0</v>
      </c>
      <c r="AC243" s="58">
        <v>0</v>
      </c>
      <c r="AD243" s="58">
        <v>0</v>
      </c>
      <c r="AE243" s="58">
        <v>0</v>
      </c>
      <c r="AF243" s="58">
        <v>0</v>
      </c>
      <c r="AG243" s="58">
        <v>0</v>
      </c>
      <c r="AH243" s="58">
        <v>0</v>
      </c>
      <c r="AI243" s="58">
        <v>0</v>
      </c>
      <c r="AJ243" s="58">
        <v>0</v>
      </c>
      <c r="AK243" s="58">
        <v>0</v>
      </c>
      <c r="AL243" s="58">
        <v>0</v>
      </c>
      <c r="AM243" s="58">
        <v>0</v>
      </c>
      <c r="AN243" s="58">
        <v>0</v>
      </c>
      <c r="AO243" s="58">
        <v>0</v>
      </c>
      <c r="AP243" s="58">
        <v>0</v>
      </c>
      <c r="AQ243" s="58">
        <v>0</v>
      </c>
      <c r="AR243" s="58">
        <v>0</v>
      </c>
      <c r="AS243" s="58">
        <v>0</v>
      </c>
      <c r="AT243" s="58">
        <v>0</v>
      </c>
      <c r="AU243" s="58">
        <v>0</v>
      </c>
      <c r="AV243" s="58">
        <v>0</v>
      </c>
      <c r="AW243" s="58">
        <v>0</v>
      </c>
      <c r="AX243" s="58">
        <v>0</v>
      </c>
      <c r="AY243" s="58">
        <v>0</v>
      </c>
      <c r="AZ243" s="58">
        <v>0</v>
      </c>
      <c r="BA243" s="58">
        <v>0</v>
      </c>
      <c r="BB243" s="58">
        <v>0</v>
      </c>
      <c r="BC243" s="58">
        <v>0</v>
      </c>
      <c r="BD243" s="58">
        <v>0</v>
      </c>
      <c r="BE243" s="58">
        <v>0</v>
      </c>
      <c r="BF243" s="58">
        <v>0</v>
      </c>
      <c r="BG243" s="58">
        <v>0</v>
      </c>
      <c r="BH243" s="58">
        <v>0</v>
      </c>
      <c r="BI243" s="58">
        <v>0</v>
      </c>
      <c r="BJ243" s="58">
        <v>0</v>
      </c>
      <c r="BK243" s="58">
        <v>0</v>
      </c>
      <c r="BL243" s="58">
        <v>0</v>
      </c>
      <c r="BM243" s="21">
        <f t="shared" si="12"/>
        <v>0</v>
      </c>
      <c r="BN243" s="91">
        <f t="shared" si="13"/>
        <v>0</v>
      </c>
      <c r="BO243" s="40">
        <f t="shared" si="14"/>
        <v>0</v>
      </c>
    </row>
    <row r="244" spans="2:67" x14ac:dyDescent="0.25">
      <c r="B244" s="6" t="s">
        <v>3530</v>
      </c>
      <c r="C244" s="86" t="s">
        <v>3531</v>
      </c>
      <c r="D244" s="6">
        <v>34420</v>
      </c>
      <c r="E244" s="58">
        <v>0</v>
      </c>
      <c r="F244" s="58">
        <v>0</v>
      </c>
      <c r="G244" s="58">
        <v>0</v>
      </c>
      <c r="H244" s="58">
        <v>0</v>
      </c>
      <c r="I244" s="58">
        <v>0</v>
      </c>
      <c r="J244" s="58">
        <v>0</v>
      </c>
      <c r="K244" s="58">
        <v>0</v>
      </c>
      <c r="L244" s="58">
        <v>0</v>
      </c>
      <c r="M244" s="58">
        <v>0</v>
      </c>
      <c r="N244" s="58">
        <v>0</v>
      </c>
      <c r="O244" s="58">
        <v>0</v>
      </c>
      <c r="P244" s="58">
        <v>0</v>
      </c>
      <c r="Q244" s="58">
        <v>0</v>
      </c>
      <c r="R244" s="58">
        <v>0</v>
      </c>
      <c r="S244" s="58">
        <v>0</v>
      </c>
      <c r="T244" s="58">
        <v>0</v>
      </c>
      <c r="U244" s="58">
        <v>0</v>
      </c>
      <c r="V244" s="58">
        <v>0</v>
      </c>
      <c r="W244" s="58">
        <v>0</v>
      </c>
      <c r="X244" s="58">
        <v>0</v>
      </c>
      <c r="Y244" s="58">
        <v>0</v>
      </c>
      <c r="Z244" s="58">
        <v>0</v>
      </c>
      <c r="AA244" s="58">
        <v>0</v>
      </c>
      <c r="AB244" s="58">
        <v>0</v>
      </c>
      <c r="AC244" s="58">
        <v>0</v>
      </c>
      <c r="AD244" s="58">
        <v>0</v>
      </c>
      <c r="AE244" s="58">
        <v>0</v>
      </c>
      <c r="AF244" s="58">
        <v>0</v>
      </c>
      <c r="AG244" s="58">
        <v>0</v>
      </c>
      <c r="AH244" s="58">
        <v>0</v>
      </c>
      <c r="AI244" s="58">
        <v>0</v>
      </c>
      <c r="AJ244" s="58">
        <v>0</v>
      </c>
      <c r="AK244" s="58">
        <v>0</v>
      </c>
      <c r="AL244" s="58">
        <v>0</v>
      </c>
      <c r="AM244" s="58">
        <v>0</v>
      </c>
      <c r="AN244" s="58">
        <v>0</v>
      </c>
      <c r="AO244" s="58">
        <v>0</v>
      </c>
      <c r="AP244" s="58">
        <v>0</v>
      </c>
      <c r="AQ244" s="58">
        <v>0</v>
      </c>
      <c r="AR244" s="58">
        <v>0</v>
      </c>
      <c r="AS244" s="58">
        <v>0</v>
      </c>
      <c r="AT244" s="58">
        <v>0</v>
      </c>
      <c r="AU244" s="58">
        <v>0</v>
      </c>
      <c r="AV244" s="58">
        <v>0</v>
      </c>
      <c r="AW244" s="58">
        <v>0</v>
      </c>
      <c r="AX244" s="58">
        <v>0</v>
      </c>
      <c r="AY244" s="58">
        <v>0</v>
      </c>
      <c r="AZ244" s="58">
        <v>0</v>
      </c>
      <c r="BA244" s="58">
        <v>0</v>
      </c>
      <c r="BB244" s="58">
        <v>0</v>
      </c>
      <c r="BC244" s="58">
        <v>0</v>
      </c>
      <c r="BD244" s="58">
        <v>0</v>
      </c>
      <c r="BE244" s="58">
        <v>0</v>
      </c>
      <c r="BF244" s="58">
        <v>0</v>
      </c>
      <c r="BG244" s="58">
        <v>0</v>
      </c>
      <c r="BH244" s="58">
        <v>0</v>
      </c>
      <c r="BI244" s="58">
        <v>0</v>
      </c>
      <c r="BJ244" s="58">
        <v>0</v>
      </c>
      <c r="BK244" s="58">
        <v>0</v>
      </c>
      <c r="BL244" s="58">
        <v>0</v>
      </c>
      <c r="BM244" s="21">
        <f t="shared" si="12"/>
        <v>0</v>
      </c>
      <c r="BN244" s="91">
        <f t="shared" si="13"/>
        <v>0</v>
      </c>
      <c r="BO244" s="40">
        <f t="shared" si="14"/>
        <v>0</v>
      </c>
    </row>
    <row r="245" spans="2:67" x14ac:dyDescent="0.25">
      <c r="B245" s="6" t="s">
        <v>3532</v>
      </c>
      <c r="C245" s="86" t="s">
        <v>3533</v>
      </c>
      <c r="D245" s="6">
        <v>34420</v>
      </c>
      <c r="E245" s="58">
        <v>0</v>
      </c>
      <c r="F245" s="58">
        <v>0</v>
      </c>
      <c r="G245" s="58">
        <v>0</v>
      </c>
      <c r="H245" s="58">
        <v>0</v>
      </c>
      <c r="I245" s="58">
        <v>0</v>
      </c>
      <c r="J245" s="58">
        <v>0</v>
      </c>
      <c r="K245" s="58">
        <v>0</v>
      </c>
      <c r="L245" s="58">
        <v>0</v>
      </c>
      <c r="M245" s="58">
        <v>0</v>
      </c>
      <c r="N245" s="58">
        <v>0</v>
      </c>
      <c r="O245" s="58">
        <v>0</v>
      </c>
      <c r="P245" s="58">
        <v>0</v>
      </c>
      <c r="Q245" s="58">
        <v>0</v>
      </c>
      <c r="R245" s="58">
        <v>0</v>
      </c>
      <c r="S245" s="58">
        <v>0</v>
      </c>
      <c r="T245" s="58">
        <v>0</v>
      </c>
      <c r="U245" s="58">
        <v>0</v>
      </c>
      <c r="V245" s="58">
        <v>0</v>
      </c>
      <c r="W245" s="58">
        <v>0</v>
      </c>
      <c r="X245" s="58">
        <v>0</v>
      </c>
      <c r="Y245" s="58">
        <v>0</v>
      </c>
      <c r="Z245" s="58">
        <v>0</v>
      </c>
      <c r="AA245" s="58">
        <v>0</v>
      </c>
      <c r="AB245" s="58">
        <v>0</v>
      </c>
      <c r="AC245" s="58">
        <v>0</v>
      </c>
      <c r="AD245" s="58">
        <v>0</v>
      </c>
      <c r="AE245" s="58">
        <v>0</v>
      </c>
      <c r="AF245" s="58">
        <v>0</v>
      </c>
      <c r="AG245" s="58">
        <v>0</v>
      </c>
      <c r="AH245" s="58">
        <v>0</v>
      </c>
      <c r="AI245" s="58">
        <v>0</v>
      </c>
      <c r="AJ245" s="58">
        <v>0</v>
      </c>
      <c r="AK245" s="58">
        <v>0</v>
      </c>
      <c r="AL245" s="58">
        <v>0</v>
      </c>
      <c r="AM245" s="58">
        <v>0</v>
      </c>
      <c r="AN245" s="58">
        <v>0</v>
      </c>
      <c r="AO245" s="58">
        <v>0</v>
      </c>
      <c r="AP245" s="58">
        <v>0</v>
      </c>
      <c r="AQ245" s="58">
        <v>0</v>
      </c>
      <c r="AR245" s="58">
        <v>0</v>
      </c>
      <c r="AS245" s="58">
        <v>0</v>
      </c>
      <c r="AT245" s="58">
        <v>0</v>
      </c>
      <c r="AU245" s="58">
        <v>0</v>
      </c>
      <c r="AV245" s="58">
        <v>0</v>
      </c>
      <c r="AW245" s="58">
        <v>0</v>
      </c>
      <c r="AX245" s="58">
        <v>0</v>
      </c>
      <c r="AY245" s="58">
        <v>0</v>
      </c>
      <c r="AZ245" s="58">
        <v>0</v>
      </c>
      <c r="BA245" s="58">
        <v>0</v>
      </c>
      <c r="BB245" s="58">
        <v>0</v>
      </c>
      <c r="BC245" s="58">
        <v>0</v>
      </c>
      <c r="BD245" s="58">
        <v>0</v>
      </c>
      <c r="BE245" s="58">
        <v>0</v>
      </c>
      <c r="BF245" s="58">
        <v>0</v>
      </c>
      <c r="BG245" s="58">
        <v>0</v>
      </c>
      <c r="BH245" s="58">
        <v>0</v>
      </c>
      <c r="BI245" s="58">
        <v>0</v>
      </c>
      <c r="BJ245" s="58">
        <v>0</v>
      </c>
      <c r="BK245" s="58">
        <v>0</v>
      </c>
      <c r="BL245" s="58">
        <v>0</v>
      </c>
      <c r="BM245" s="21">
        <f t="shared" si="12"/>
        <v>0</v>
      </c>
      <c r="BN245" s="91">
        <f t="shared" si="13"/>
        <v>0</v>
      </c>
      <c r="BO245" s="40">
        <f t="shared" si="14"/>
        <v>0</v>
      </c>
    </row>
    <row r="246" spans="2:67" x14ac:dyDescent="0.25">
      <c r="B246" s="6" t="s">
        <v>2692</v>
      </c>
      <c r="C246" s="86" t="s">
        <v>2693</v>
      </c>
      <c r="D246" s="6">
        <v>34410</v>
      </c>
      <c r="E246" s="58">
        <v>0</v>
      </c>
      <c r="F246" s="58">
        <v>0</v>
      </c>
      <c r="G246" s="58">
        <v>0</v>
      </c>
      <c r="H246" s="58">
        <v>0</v>
      </c>
      <c r="I246" s="58">
        <v>0</v>
      </c>
      <c r="J246" s="58">
        <v>0</v>
      </c>
      <c r="K246" s="58">
        <v>0</v>
      </c>
      <c r="L246" s="58">
        <v>0</v>
      </c>
      <c r="M246" s="58">
        <v>0</v>
      </c>
      <c r="N246" s="58">
        <v>0</v>
      </c>
      <c r="O246" s="58">
        <v>0</v>
      </c>
      <c r="P246" s="58">
        <v>0</v>
      </c>
      <c r="Q246" s="58">
        <v>0</v>
      </c>
      <c r="R246" s="58">
        <v>0</v>
      </c>
      <c r="S246" s="58">
        <v>0</v>
      </c>
      <c r="T246" s="58">
        <v>0</v>
      </c>
      <c r="U246" s="58">
        <v>0</v>
      </c>
      <c r="V246" s="58">
        <v>0</v>
      </c>
      <c r="W246" s="58">
        <v>0</v>
      </c>
      <c r="X246" s="58">
        <v>0</v>
      </c>
      <c r="Y246" s="58">
        <v>0</v>
      </c>
      <c r="Z246" s="58">
        <v>0</v>
      </c>
      <c r="AA246" s="58">
        <v>0</v>
      </c>
      <c r="AB246" s="58">
        <v>0</v>
      </c>
      <c r="AC246" s="58">
        <v>0</v>
      </c>
      <c r="AD246" s="58">
        <v>0</v>
      </c>
      <c r="AE246" s="58">
        <v>0</v>
      </c>
      <c r="AF246" s="58">
        <v>0</v>
      </c>
      <c r="AG246" s="58">
        <v>0</v>
      </c>
      <c r="AH246" s="58">
        <v>0</v>
      </c>
      <c r="AI246" s="58">
        <v>0</v>
      </c>
      <c r="AJ246" s="58">
        <v>0</v>
      </c>
      <c r="AK246" s="58">
        <v>0</v>
      </c>
      <c r="AL246" s="58">
        <v>0</v>
      </c>
      <c r="AM246" s="58">
        <v>0</v>
      </c>
      <c r="AN246" s="58">
        <v>0</v>
      </c>
      <c r="AO246" s="58">
        <v>0</v>
      </c>
      <c r="AP246" s="58">
        <v>0</v>
      </c>
      <c r="AQ246" s="58">
        <v>0</v>
      </c>
      <c r="AR246" s="58">
        <v>0</v>
      </c>
      <c r="AS246" s="58">
        <v>0</v>
      </c>
      <c r="AT246" s="58">
        <v>0</v>
      </c>
      <c r="AU246" s="58">
        <v>0</v>
      </c>
      <c r="AV246" s="58">
        <v>0</v>
      </c>
      <c r="AW246" s="58">
        <v>0</v>
      </c>
      <c r="AX246" s="58">
        <v>0</v>
      </c>
      <c r="AY246" s="58">
        <v>0</v>
      </c>
      <c r="AZ246" s="58">
        <v>0</v>
      </c>
      <c r="BA246" s="58">
        <v>0</v>
      </c>
      <c r="BB246" s="58">
        <v>0</v>
      </c>
      <c r="BC246" s="58">
        <v>0</v>
      </c>
      <c r="BD246" s="58">
        <v>0</v>
      </c>
      <c r="BE246" s="58">
        <v>0</v>
      </c>
      <c r="BF246" s="58">
        <v>0</v>
      </c>
      <c r="BG246" s="58">
        <v>0</v>
      </c>
      <c r="BH246" s="58">
        <v>0</v>
      </c>
      <c r="BI246" s="58">
        <v>0</v>
      </c>
      <c r="BJ246" s="58">
        <v>0</v>
      </c>
      <c r="BK246" s="58">
        <v>0</v>
      </c>
      <c r="BL246" s="58">
        <v>0</v>
      </c>
      <c r="BM246" s="21">
        <f t="shared" si="12"/>
        <v>0</v>
      </c>
      <c r="BN246" s="91">
        <f t="shared" si="13"/>
        <v>0</v>
      </c>
      <c r="BO246" s="40">
        <f t="shared" si="14"/>
        <v>0</v>
      </c>
    </row>
    <row r="247" spans="2:67" x14ac:dyDescent="0.25">
      <c r="B247" s="6" t="s">
        <v>3534</v>
      </c>
      <c r="C247" s="86" t="s">
        <v>3535</v>
      </c>
      <c r="D247" s="6">
        <v>34420</v>
      </c>
      <c r="E247" s="58">
        <v>0</v>
      </c>
      <c r="F247" s="58">
        <v>0</v>
      </c>
      <c r="G247" s="58">
        <v>0</v>
      </c>
      <c r="H247" s="58">
        <v>0</v>
      </c>
      <c r="I247" s="58">
        <v>0</v>
      </c>
      <c r="J247" s="58">
        <v>0</v>
      </c>
      <c r="K247" s="58">
        <v>0</v>
      </c>
      <c r="L247" s="58">
        <v>0</v>
      </c>
      <c r="M247" s="58">
        <v>0</v>
      </c>
      <c r="N247" s="58">
        <v>0</v>
      </c>
      <c r="O247" s="58">
        <v>0</v>
      </c>
      <c r="P247" s="58">
        <v>0</v>
      </c>
      <c r="Q247" s="58">
        <v>0</v>
      </c>
      <c r="R247" s="58">
        <v>0</v>
      </c>
      <c r="S247" s="58">
        <v>0</v>
      </c>
      <c r="T247" s="58">
        <v>0</v>
      </c>
      <c r="U247" s="58">
        <v>0</v>
      </c>
      <c r="V247" s="58">
        <v>0</v>
      </c>
      <c r="W247" s="58">
        <v>0</v>
      </c>
      <c r="X247" s="58">
        <v>0</v>
      </c>
      <c r="Y247" s="58">
        <v>0</v>
      </c>
      <c r="Z247" s="58">
        <v>0</v>
      </c>
      <c r="AA247" s="58">
        <v>0</v>
      </c>
      <c r="AB247" s="58">
        <v>0</v>
      </c>
      <c r="AC247" s="58">
        <v>0</v>
      </c>
      <c r="AD247" s="58">
        <v>0</v>
      </c>
      <c r="AE247" s="58">
        <v>0</v>
      </c>
      <c r="AF247" s="58">
        <v>0</v>
      </c>
      <c r="AG247" s="58">
        <v>0</v>
      </c>
      <c r="AH247" s="58">
        <v>0</v>
      </c>
      <c r="AI247" s="58">
        <v>0</v>
      </c>
      <c r="AJ247" s="58">
        <v>0</v>
      </c>
      <c r="AK247" s="58">
        <v>0</v>
      </c>
      <c r="AL247" s="58">
        <v>0</v>
      </c>
      <c r="AM247" s="58">
        <v>0</v>
      </c>
      <c r="AN247" s="58">
        <v>0</v>
      </c>
      <c r="AO247" s="58">
        <v>0</v>
      </c>
      <c r="AP247" s="58">
        <v>0</v>
      </c>
      <c r="AQ247" s="58">
        <v>0</v>
      </c>
      <c r="AR247" s="58">
        <v>0</v>
      </c>
      <c r="AS247" s="58">
        <v>0</v>
      </c>
      <c r="AT247" s="58">
        <v>0</v>
      </c>
      <c r="AU247" s="58">
        <v>0</v>
      </c>
      <c r="AV247" s="58">
        <v>0</v>
      </c>
      <c r="AW247" s="58">
        <v>0</v>
      </c>
      <c r="AX247" s="58">
        <v>0</v>
      </c>
      <c r="AY247" s="58">
        <v>0</v>
      </c>
      <c r="AZ247" s="58">
        <v>0</v>
      </c>
      <c r="BA247" s="58">
        <v>0</v>
      </c>
      <c r="BB247" s="58">
        <v>0</v>
      </c>
      <c r="BC247" s="58">
        <v>0</v>
      </c>
      <c r="BD247" s="58">
        <v>0</v>
      </c>
      <c r="BE247" s="58">
        <v>0</v>
      </c>
      <c r="BF247" s="58">
        <v>0</v>
      </c>
      <c r="BG247" s="58">
        <v>0</v>
      </c>
      <c r="BH247" s="58">
        <v>0</v>
      </c>
      <c r="BI247" s="58">
        <v>0</v>
      </c>
      <c r="BJ247" s="58">
        <v>0</v>
      </c>
      <c r="BK247" s="58">
        <v>0</v>
      </c>
      <c r="BL247" s="58">
        <v>0</v>
      </c>
      <c r="BM247" s="21">
        <f t="shared" si="12"/>
        <v>0</v>
      </c>
      <c r="BN247" s="91">
        <f t="shared" si="13"/>
        <v>0</v>
      </c>
      <c r="BO247" s="40">
        <f t="shared" si="14"/>
        <v>0</v>
      </c>
    </row>
    <row r="248" spans="2:67" x14ac:dyDescent="0.25">
      <c r="B248" s="6" t="s">
        <v>2694</v>
      </c>
      <c r="C248" s="86" t="s">
        <v>2695</v>
      </c>
      <c r="D248" s="6">
        <v>34410</v>
      </c>
      <c r="E248" s="58">
        <v>0</v>
      </c>
      <c r="F248" s="58">
        <v>0</v>
      </c>
      <c r="G248" s="58">
        <v>0</v>
      </c>
      <c r="H248" s="58">
        <v>0</v>
      </c>
      <c r="I248" s="58">
        <v>0</v>
      </c>
      <c r="J248" s="58">
        <v>0</v>
      </c>
      <c r="K248" s="58">
        <v>0</v>
      </c>
      <c r="L248" s="58">
        <v>0</v>
      </c>
      <c r="M248" s="58">
        <v>0</v>
      </c>
      <c r="N248" s="58">
        <v>0</v>
      </c>
      <c r="O248" s="58">
        <v>0</v>
      </c>
      <c r="P248" s="58">
        <v>0</v>
      </c>
      <c r="Q248" s="58">
        <v>0</v>
      </c>
      <c r="R248" s="58">
        <v>0</v>
      </c>
      <c r="S248" s="58">
        <v>0</v>
      </c>
      <c r="T248" s="58">
        <v>0</v>
      </c>
      <c r="U248" s="58">
        <v>0</v>
      </c>
      <c r="V248" s="58">
        <v>0</v>
      </c>
      <c r="W248" s="58">
        <v>0</v>
      </c>
      <c r="X248" s="58">
        <v>0</v>
      </c>
      <c r="Y248" s="58">
        <v>0</v>
      </c>
      <c r="Z248" s="58">
        <v>0</v>
      </c>
      <c r="AA248" s="58">
        <v>0</v>
      </c>
      <c r="AB248" s="58">
        <v>0</v>
      </c>
      <c r="AC248" s="58">
        <v>0</v>
      </c>
      <c r="AD248" s="58">
        <v>0</v>
      </c>
      <c r="AE248" s="58">
        <v>0</v>
      </c>
      <c r="AF248" s="58">
        <v>0</v>
      </c>
      <c r="AG248" s="58">
        <v>0</v>
      </c>
      <c r="AH248" s="58">
        <v>0</v>
      </c>
      <c r="AI248" s="58">
        <v>0</v>
      </c>
      <c r="AJ248" s="58">
        <v>0</v>
      </c>
      <c r="AK248" s="58">
        <v>0</v>
      </c>
      <c r="AL248" s="58">
        <v>0</v>
      </c>
      <c r="AM248" s="58">
        <v>0</v>
      </c>
      <c r="AN248" s="58">
        <v>0</v>
      </c>
      <c r="AO248" s="58">
        <v>0</v>
      </c>
      <c r="AP248" s="58">
        <v>0</v>
      </c>
      <c r="AQ248" s="58">
        <v>0</v>
      </c>
      <c r="AR248" s="58">
        <v>0</v>
      </c>
      <c r="AS248" s="58">
        <v>0</v>
      </c>
      <c r="AT248" s="58">
        <v>0</v>
      </c>
      <c r="AU248" s="58">
        <v>0</v>
      </c>
      <c r="AV248" s="58">
        <v>0</v>
      </c>
      <c r="AW248" s="58">
        <v>0</v>
      </c>
      <c r="AX248" s="58">
        <v>0</v>
      </c>
      <c r="AY248" s="58">
        <v>0</v>
      </c>
      <c r="AZ248" s="58">
        <v>0</v>
      </c>
      <c r="BA248" s="58">
        <v>0</v>
      </c>
      <c r="BB248" s="58">
        <v>0</v>
      </c>
      <c r="BC248" s="58">
        <v>0</v>
      </c>
      <c r="BD248" s="58">
        <v>0</v>
      </c>
      <c r="BE248" s="58">
        <v>0</v>
      </c>
      <c r="BF248" s="58">
        <v>0</v>
      </c>
      <c r="BG248" s="58">
        <v>0</v>
      </c>
      <c r="BH248" s="58">
        <v>0</v>
      </c>
      <c r="BI248" s="58">
        <v>0</v>
      </c>
      <c r="BJ248" s="58">
        <v>0</v>
      </c>
      <c r="BK248" s="58">
        <v>0</v>
      </c>
      <c r="BL248" s="58">
        <v>0</v>
      </c>
      <c r="BM248" s="21">
        <f t="shared" si="12"/>
        <v>0</v>
      </c>
      <c r="BN248" s="91">
        <f t="shared" si="13"/>
        <v>0</v>
      </c>
      <c r="BO248" s="40">
        <f t="shared" si="14"/>
        <v>0</v>
      </c>
    </row>
    <row r="249" spans="2:67" x14ac:dyDescent="0.25">
      <c r="B249" s="6" t="s">
        <v>2696</v>
      </c>
      <c r="C249" s="86" t="s">
        <v>2697</v>
      </c>
      <c r="D249" s="6">
        <v>34410</v>
      </c>
      <c r="E249" s="58">
        <v>0</v>
      </c>
      <c r="F249" s="58">
        <v>0</v>
      </c>
      <c r="G249" s="58">
        <v>0</v>
      </c>
      <c r="H249" s="58">
        <v>0</v>
      </c>
      <c r="I249" s="58">
        <v>0</v>
      </c>
      <c r="J249" s="58">
        <v>0</v>
      </c>
      <c r="K249" s="58">
        <v>0</v>
      </c>
      <c r="L249" s="58">
        <v>0</v>
      </c>
      <c r="M249" s="58">
        <v>0</v>
      </c>
      <c r="N249" s="58">
        <v>0</v>
      </c>
      <c r="O249" s="58">
        <v>0</v>
      </c>
      <c r="P249" s="58">
        <v>0</v>
      </c>
      <c r="Q249" s="58">
        <v>0</v>
      </c>
      <c r="R249" s="58">
        <v>0</v>
      </c>
      <c r="S249" s="58">
        <v>0</v>
      </c>
      <c r="T249" s="58">
        <v>0</v>
      </c>
      <c r="U249" s="58">
        <v>0</v>
      </c>
      <c r="V249" s="58">
        <v>0</v>
      </c>
      <c r="W249" s="58">
        <v>0</v>
      </c>
      <c r="X249" s="58">
        <v>0</v>
      </c>
      <c r="Y249" s="58">
        <v>0</v>
      </c>
      <c r="Z249" s="58">
        <v>0</v>
      </c>
      <c r="AA249" s="58">
        <v>0</v>
      </c>
      <c r="AB249" s="58">
        <v>0</v>
      </c>
      <c r="AC249" s="58">
        <v>0</v>
      </c>
      <c r="AD249" s="58">
        <v>0</v>
      </c>
      <c r="AE249" s="58">
        <v>0</v>
      </c>
      <c r="AF249" s="58">
        <v>0</v>
      </c>
      <c r="AG249" s="58">
        <v>0</v>
      </c>
      <c r="AH249" s="58">
        <v>0</v>
      </c>
      <c r="AI249" s="58">
        <v>0</v>
      </c>
      <c r="AJ249" s="58">
        <v>0</v>
      </c>
      <c r="AK249" s="58">
        <v>0</v>
      </c>
      <c r="AL249" s="58">
        <v>0</v>
      </c>
      <c r="AM249" s="58">
        <v>0</v>
      </c>
      <c r="AN249" s="58">
        <v>0</v>
      </c>
      <c r="AO249" s="58">
        <v>0</v>
      </c>
      <c r="AP249" s="58">
        <v>0</v>
      </c>
      <c r="AQ249" s="58">
        <v>0</v>
      </c>
      <c r="AR249" s="58">
        <v>0</v>
      </c>
      <c r="AS249" s="58">
        <v>0</v>
      </c>
      <c r="AT249" s="58">
        <v>0</v>
      </c>
      <c r="AU249" s="58">
        <v>0</v>
      </c>
      <c r="AV249" s="58">
        <v>0</v>
      </c>
      <c r="AW249" s="58">
        <v>0</v>
      </c>
      <c r="AX249" s="58">
        <v>0</v>
      </c>
      <c r="AY249" s="58">
        <v>0</v>
      </c>
      <c r="AZ249" s="58">
        <v>0</v>
      </c>
      <c r="BA249" s="58">
        <v>0</v>
      </c>
      <c r="BB249" s="58">
        <v>0</v>
      </c>
      <c r="BC249" s="58">
        <v>0</v>
      </c>
      <c r="BD249" s="58">
        <v>0</v>
      </c>
      <c r="BE249" s="58">
        <v>0</v>
      </c>
      <c r="BF249" s="58">
        <v>0</v>
      </c>
      <c r="BG249" s="58">
        <v>0</v>
      </c>
      <c r="BH249" s="58">
        <v>0</v>
      </c>
      <c r="BI249" s="58">
        <v>0</v>
      </c>
      <c r="BJ249" s="58">
        <v>0</v>
      </c>
      <c r="BK249" s="58">
        <v>0</v>
      </c>
      <c r="BL249" s="58">
        <v>0</v>
      </c>
      <c r="BM249" s="21">
        <f t="shared" si="12"/>
        <v>0</v>
      </c>
      <c r="BN249" s="91">
        <f t="shared" si="13"/>
        <v>0</v>
      </c>
      <c r="BO249" s="40">
        <f t="shared" si="14"/>
        <v>0</v>
      </c>
    </row>
    <row r="250" spans="2:67" x14ac:dyDescent="0.25">
      <c r="B250" s="6" t="s">
        <v>3536</v>
      </c>
      <c r="C250" s="86" t="s">
        <v>3537</v>
      </c>
      <c r="D250" s="6">
        <v>34420</v>
      </c>
      <c r="E250" s="58">
        <v>0</v>
      </c>
      <c r="F250" s="58">
        <v>0</v>
      </c>
      <c r="G250" s="58">
        <v>0</v>
      </c>
      <c r="H250" s="58">
        <v>0</v>
      </c>
      <c r="I250" s="58">
        <v>0</v>
      </c>
      <c r="J250" s="58">
        <v>0</v>
      </c>
      <c r="K250" s="58">
        <v>0</v>
      </c>
      <c r="L250" s="58">
        <v>0</v>
      </c>
      <c r="M250" s="58">
        <v>0</v>
      </c>
      <c r="N250" s="58">
        <v>0</v>
      </c>
      <c r="O250" s="58">
        <v>0</v>
      </c>
      <c r="P250" s="58">
        <v>0</v>
      </c>
      <c r="Q250" s="58">
        <v>0</v>
      </c>
      <c r="R250" s="58">
        <v>0</v>
      </c>
      <c r="S250" s="58">
        <v>0</v>
      </c>
      <c r="T250" s="58">
        <v>0</v>
      </c>
      <c r="U250" s="58">
        <v>0</v>
      </c>
      <c r="V250" s="58">
        <v>0</v>
      </c>
      <c r="W250" s="58">
        <v>0</v>
      </c>
      <c r="X250" s="58">
        <v>0</v>
      </c>
      <c r="Y250" s="58">
        <v>0</v>
      </c>
      <c r="Z250" s="58">
        <v>0</v>
      </c>
      <c r="AA250" s="58">
        <v>0</v>
      </c>
      <c r="AB250" s="58">
        <v>0</v>
      </c>
      <c r="AC250" s="58">
        <v>0</v>
      </c>
      <c r="AD250" s="58">
        <v>0</v>
      </c>
      <c r="AE250" s="58">
        <v>0</v>
      </c>
      <c r="AF250" s="58">
        <v>0</v>
      </c>
      <c r="AG250" s="58">
        <v>0</v>
      </c>
      <c r="AH250" s="58">
        <v>0</v>
      </c>
      <c r="AI250" s="58">
        <v>0</v>
      </c>
      <c r="AJ250" s="58">
        <v>0</v>
      </c>
      <c r="AK250" s="58">
        <v>0</v>
      </c>
      <c r="AL250" s="58">
        <v>0</v>
      </c>
      <c r="AM250" s="58">
        <v>0</v>
      </c>
      <c r="AN250" s="58">
        <v>0</v>
      </c>
      <c r="AO250" s="58">
        <v>0</v>
      </c>
      <c r="AP250" s="58">
        <v>0</v>
      </c>
      <c r="AQ250" s="58">
        <v>0</v>
      </c>
      <c r="AR250" s="58">
        <v>0</v>
      </c>
      <c r="AS250" s="58">
        <v>0</v>
      </c>
      <c r="AT250" s="58">
        <v>0</v>
      </c>
      <c r="AU250" s="58">
        <v>0</v>
      </c>
      <c r="AV250" s="58">
        <v>0</v>
      </c>
      <c r="AW250" s="58">
        <v>0</v>
      </c>
      <c r="AX250" s="58">
        <v>0</v>
      </c>
      <c r="AY250" s="58">
        <v>0</v>
      </c>
      <c r="AZ250" s="58">
        <v>0</v>
      </c>
      <c r="BA250" s="58">
        <v>0</v>
      </c>
      <c r="BB250" s="58">
        <v>0</v>
      </c>
      <c r="BC250" s="58">
        <v>0</v>
      </c>
      <c r="BD250" s="58">
        <v>0</v>
      </c>
      <c r="BE250" s="58">
        <v>0</v>
      </c>
      <c r="BF250" s="58">
        <v>0</v>
      </c>
      <c r="BG250" s="58">
        <v>0</v>
      </c>
      <c r="BH250" s="58">
        <v>0</v>
      </c>
      <c r="BI250" s="58">
        <v>0</v>
      </c>
      <c r="BJ250" s="58">
        <v>0</v>
      </c>
      <c r="BK250" s="58">
        <v>0</v>
      </c>
      <c r="BL250" s="58">
        <v>0</v>
      </c>
      <c r="BM250" s="21">
        <f t="shared" si="12"/>
        <v>0</v>
      </c>
      <c r="BN250" s="91">
        <f t="shared" si="13"/>
        <v>0</v>
      </c>
      <c r="BO250" s="40">
        <f t="shared" si="14"/>
        <v>0</v>
      </c>
    </row>
    <row r="251" spans="2:67" x14ac:dyDescent="0.25">
      <c r="B251" s="6" t="s">
        <v>2698</v>
      </c>
      <c r="C251" s="86" t="s">
        <v>2699</v>
      </c>
      <c r="D251" s="6">
        <v>34410</v>
      </c>
      <c r="E251" s="58">
        <v>0</v>
      </c>
      <c r="F251" s="58">
        <v>0</v>
      </c>
      <c r="G251" s="58">
        <v>0</v>
      </c>
      <c r="H251" s="58">
        <v>0</v>
      </c>
      <c r="I251" s="58">
        <v>0</v>
      </c>
      <c r="J251" s="58">
        <v>0</v>
      </c>
      <c r="K251" s="58">
        <v>0</v>
      </c>
      <c r="L251" s="58">
        <v>0</v>
      </c>
      <c r="M251" s="58">
        <v>0</v>
      </c>
      <c r="N251" s="58">
        <v>0</v>
      </c>
      <c r="O251" s="58">
        <v>0</v>
      </c>
      <c r="P251" s="58">
        <v>0</v>
      </c>
      <c r="Q251" s="58">
        <v>0</v>
      </c>
      <c r="R251" s="58">
        <v>0</v>
      </c>
      <c r="S251" s="58">
        <v>0</v>
      </c>
      <c r="T251" s="58">
        <v>0</v>
      </c>
      <c r="U251" s="58">
        <v>0</v>
      </c>
      <c r="V251" s="58">
        <v>0</v>
      </c>
      <c r="W251" s="58">
        <v>0</v>
      </c>
      <c r="X251" s="58">
        <v>0</v>
      </c>
      <c r="Y251" s="58">
        <v>0</v>
      </c>
      <c r="Z251" s="58">
        <v>0</v>
      </c>
      <c r="AA251" s="58">
        <v>0</v>
      </c>
      <c r="AB251" s="58">
        <v>0</v>
      </c>
      <c r="AC251" s="58">
        <v>0</v>
      </c>
      <c r="AD251" s="58">
        <v>0</v>
      </c>
      <c r="AE251" s="58">
        <v>0</v>
      </c>
      <c r="AF251" s="58">
        <v>0</v>
      </c>
      <c r="AG251" s="58">
        <v>0</v>
      </c>
      <c r="AH251" s="58">
        <v>0</v>
      </c>
      <c r="AI251" s="58">
        <v>0</v>
      </c>
      <c r="AJ251" s="58">
        <v>0</v>
      </c>
      <c r="AK251" s="58">
        <v>0</v>
      </c>
      <c r="AL251" s="58">
        <v>0</v>
      </c>
      <c r="AM251" s="58">
        <v>0</v>
      </c>
      <c r="AN251" s="58">
        <v>0</v>
      </c>
      <c r="AO251" s="58">
        <v>0</v>
      </c>
      <c r="AP251" s="58">
        <v>0</v>
      </c>
      <c r="AQ251" s="58">
        <v>0</v>
      </c>
      <c r="AR251" s="58">
        <v>0</v>
      </c>
      <c r="AS251" s="58">
        <v>0</v>
      </c>
      <c r="AT251" s="58">
        <v>0</v>
      </c>
      <c r="AU251" s="58">
        <v>0</v>
      </c>
      <c r="AV251" s="58">
        <v>0</v>
      </c>
      <c r="AW251" s="58">
        <v>0</v>
      </c>
      <c r="AX251" s="58">
        <v>0</v>
      </c>
      <c r="AY251" s="58">
        <v>0</v>
      </c>
      <c r="AZ251" s="58">
        <v>0</v>
      </c>
      <c r="BA251" s="58">
        <v>0</v>
      </c>
      <c r="BB251" s="58">
        <v>0</v>
      </c>
      <c r="BC251" s="58">
        <v>0</v>
      </c>
      <c r="BD251" s="58">
        <v>0</v>
      </c>
      <c r="BE251" s="58">
        <v>0</v>
      </c>
      <c r="BF251" s="58">
        <v>0</v>
      </c>
      <c r="BG251" s="58">
        <v>0</v>
      </c>
      <c r="BH251" s="58">
        <v>0</v>
      </c>
      <c r="BI251" s="58">
        <v>0</v>
      </c>
      <c r="BJ251" s="58">
        <v>0</v>
      </c>
      <c r="BK251" s="58">
        <v>0</v>
      </c>
      <c r="BL251" s="58">
        <v>0</v>
      </c>
      <c r="BM251" s="21">
        <f t="shared" si="12"/>
        <v>0</v>
      </c>
      <c r="BN251" s="91">
        <f t="shared" si="13"/>
        <v>0</v>
      </c>
      <c r="BO251" s="40">
        <f t="shared" si="14"/>
        <v>0</v>
      </c>
    </row>
    <row r="252" spans="2:67" x14ac:dyDescent="0.25">
      <c r="B252" s="6" t="s">
        <v>2700</v>
      </c>
      <c r="C252" s="86" t="s">
        <v>2701</v>
      </c>
      <c r="D252" s="6">
        <v>34410</v>
      </c>
      <c r="E252" s="58">
        <v>0</v>
      </c>
      <c r="F252" s="58">
        <v>0</v>
      </c>
      <c r="G252" s="58">
        <v>0</v>
      </c>
      <c r="H252" s="58">
        <v>0</v>
      </c>
      <c r="I252" s="58">
        <v>0</v>
      </c>
      <c r="J252" s="58">
        <v>0</v>
      </c>
      <c r="K252" s="58">
        <v>0</v>
      </c>
      <c r="L252" s="58">
        <v>0</v>
      </c>
      <c r="M252" s="58">
        <v>0</v>
      </c>
      <c r="N252" s="58">
        <v>0</v>
      </c>
      <c r="O252" s="58">
        <v>0</v>
      </c>
      <c r="P252" s="58">
        <v>0</v>
      </c>
      <c r="Q252" s="58">
        <v>0</v>
      </c>
      <c r="R252" s="58">
        <v>0</v>
      </c>
      <c r="S252" s="58">
        <v>0</v>
      </c>
      <c r="T252" s="58">
        <v>0</v>
      </c>
      <c r="U252" s="58">
        <v>0</v>
      </c>
      <c r="V252" s="58">
        <v>0</v>
      </c>
      <c r="W252" s="58">
        <v>0</v>
      </c>
      <c r="X252" s="58">
        <v>0</v>
      </c>
      <c r="Y252" s="58">
        <v>0</v>
      </c>
      <c r="Z252" s="58">
        <v>0</v>
      </c>
      <c r="AA252" s="58">
        <v>0</v>
      </c>
      <c r="AB252" s="58">
        <v>0</v>
      </c>
      <c r="AC252" s="58">
        <v>0</v>
      </c>
      <c r="AD252" s="58">
        <v>0</v>
      </c>
      <c r="AE252" s="58">
        <v>0</v>
      </c>
      <c r="AF252" s="58">
        <v>0</v>
      </c>
      <c r="AG252" s="58">
        <v>0</v>
      </c>
      <c r="AH252" s="58">
        <v>0</v>
      </c>
      <c r="AI252" s="58">
        <v>0</v>
      </c>
      <c r="AJ252" s="58">
        <v>0</v>
      </c>
      <c r="AK252" s="58">
        <v>0</v>
      </c>
      <c r="AL252" s="58">
        <v>0</v>
      </c>
      <c r="AM252" s="58">
        <v>0</v>
      </c>
      <c r="AN252" s="58">
        <v>0</v>
      </c>
      <c r="AO252" s="58">
        <v>0</v>
      </c>
      <c r="AP252" s="58">
        <v>0</v>
      </c>
      <c r="AQ252" s="58">
        <v>0</v>
      </c>
      <c r="AR252" s="58">
        <v>0</v>
      </c>
      <c r="AS252" s="58">
        <v>0</v>
      </c>
      <c r="AT252" s="58">
        <v>0</v>
      </c>
      <c r="AU252" s="58">
        <v>0</v>
      </c>
      <c r="AV252" s="58">
        <v>0</v>
      </c>
      <c r="AW252" s="58">
        <v>0</v>
      </c>
      <c r="AX252" s="58">
        <v>0</v>
      </c>
      <c r="AY252" s="58">
        <v>0</v>
      </c>
      <c r="AZ252" s="58">
        <v>0</v>
      </c>
      <c r="BA252" s="58">
        <v>0</v>
      </c>
      <c r="BB252" s="58">
        <v>0</v>
      </c>
      <c r="BC252" s="58">
        <v>0</v>
      </c>
      <c r="BD252" s="58">
        <v>0</v>
      </c>
      <c r="BE252" s="58">
        <v>0</v>
      </c>
      <c r="BF252" s="58">
        <v>0</v>
      </c>
      <c r="BG252" s="58">
        <v>0</v>
      </c>
      <c r="BH252" s="58">
        <v>0</v>
      </c>
      <c r="BI252" s="58">
        <v>0</v>
      </c>
      <c r="BJ252" s="58">
        <v>0</v>
      </c>
      <c r="BK252" s="58">
        <v>0</v>
      </c>
      <c r="BL252" s="58">
        <v>0</v>
      </c>
      <c r="BM252" s="21">
        <f t="shared" si="12"/>
        <v>0</v>
      </c>
      <c r="BN252" s="91">
        <f t="shared" si="13"/>
        <v>0</v>
      </c>
      <c r="BO252" s="40">
        <f t="shared" si="14"/>
        <v>0</v>
      </c>
    </row>
    <row r="253" spans="2:67" x14ac:dyDescent="0.25">
      <c r="B253" s="6" t="s">
        <v>2702</v>
      </c>
      <c r="C253" s="86" t="s">
        <v>2703</v>
      </c>
      <c r="D253" s="6">
        <v>34410</v>
      </c>
      <c r="E253" s="85">
        <v>0</v>
      </c>
      <c r="F253" s="85">
        <v>0</v>
      </c>
      <c r="G253" s="85">
        <v>0</v>
      </c>
      <c r="H253" s="85">
        <v>0</v>
      </c>
      <c r="I253" s="85">
        <v>0</v>
      </c>
      <c r="J253" s="85">
        <v>0</v>
      </c>
      <c r="K253" s="85">
        <v>0</v>
      </c>
      <c r="L253" s="85">
        <v>0</v>
      </c>
      <c r="M253" s="85">
        <v>0</v>
      </c>
      <c r="N253" s="85">
        <v>0</v>
      </c>
      <c r="O253" s="85">
        <v>0</v>
      </c>
      <c r="P253" s="85">
        <v>0</v>
      </c>
      <c r="Q253" s="85">
        <v>0</v>
      </c>
      <c r="R253" s="85">
        <v>0</v>
      </c>
      <c r="S253" s="85">
        <v>0</v>
      </c>
      <c r="T253" s="85">
        <v>0</v>
      </c>
      <c r="U253" s="85">
        <v>0</v>
      </c>
      <c r="V253" s="85">
        <v>0</v>
      </c>
      <c r="W253" s="85">
        <v>0</v>
      </c>
      <c r="X253" s="85">
        <v>0</v>
      </c>
      <c r="Y253" s="85">
        <v>0</v>
      </c>
      <c r="Z253" s="85">
        <v>0</v>
      </c>
      <c r="AA253" s="85">
        <v>0</v>
      </c>
      <c r="AB253" s="85">
        <v>0</v>
      </c>
      <c r="AC253" s="85">
        <v>0</v>
      </c>
      <c r="AD253" s="85">
        <v>0</v>
      </c>
      <c r="AE253" s="85">
        <v>0</v>
      </c>
      <c r="AF253" s="85">
        <v>0</v>
      </c>
      <c r="AG253" s="85">
        <v>0</v>
      </c>
      <c r="AH253" s="85">
        <v>0</v>
      </c>
      <c r="AI253" s="85">
        <v>0</v>
      </c>
      <c r="AJ253" s="85">
        <v>0</v>
      </c>
      <c r="AK253" s="85">
        <v>0</v>
      </c>
      <c r="AL253" s="85">
        <v>0</v>
      </c>
      <c r="AM253" s="85">
        <v>0</v>
      </c>
      <c r="AN253" s="85">
        <v>0</v>
      </c>
      <c r="AO253" s="85">
        <v>0</v>
      </c>
      <c r="AP253" s="85">
        <v>0</v>
      </c>
      <c r="AQ253" s="85">
        <v>0</v>
      </c>
      <c r="AR253" s="85">
        <v>0</v>
      </c>
      <c r="AS253" s="85">
        <v>0</v>
      </c>
      <c r="AT253" s="85">
        <v>0</v>
      </c>
      <c r="AU253" s="85">
        <v>0</v>
      </c>
      <c r="AV253" s="85">
        <v>0</v>
      </c>
      <c r="AW253" s="85">
        <v>0</v>
      </c>
      <c r="AX253" s="85">
        <v>0</v>
      </c>
      <c r="AY253" s="85">
        <v>0</v>
      </c>
      <c r="AZ253" s="85">
        <v>0</v>
      </c>
      <c r="BA253" s="85">
        <v>0</v>
      </c>
      <c r="BB253" s="85">
        <v>0</v>
      </c>
      <c r="BC253" s="85">
        <v>0</v>
      </c>
      <c r="BD253" s="85">
        <v>0</v>
      </c>
      <c r="BE253" s="85">
        <v>0</v>
      </c>
      <c r="BF253" s="85">
        <v>0</v>
      </c>
      <c r="BG253" s="85">
        <v>0</v>
      </c>
      <c r="BH253" s="85">
        <v>0</v>
      </c>
      <c r="BI253" s="85">
        <v>0</v>
      </c>
      <c r="BJ253" s="85">
        <v>0</v>
      </c>
      <c r="BK253" s="85">
        <v>0</v>
      </c>
      <c r="BL253" s="85">
        <v>0</v>
      </c>
      <c r="BM253" s="39">
        <v>0</v>
      </c>
      <c r="BN253" s="91">
        <v>0</v>
      </c>
      <c r="BO253" s="40">
        <v>0</v>
      </c>
    </row>
    <row r="254" spans="2:67" x14ac:dyDescent="0.25">
      <c r="B254" s="6" t="s">
        <v>2704</v>
      </c>
      <c r="C254" s="86" t="s">
        <v>2705</v>
      </c>
      <c r="D254" s="6">
        <v>34410</v>
      </c>
      <c r="E254" s="58">
        <v>0</v>
      </c>
      <c r="F254" s="58">
        <v>0</v>
      </c>
      <c r="G254" s="58">
        <v>0</v>
      </c>
      <c r="H254" s="58">
        <v>0</v>
      </c>
      <c r="I254" s="58">
        <v>0</v>
      </c>
      <c r="J254" s="58">
        <v>0</v>
      </c>
      <c r="K254" s="58">
        <v>0</v>
      </c>
      <c r="L254" s="58">
        <v>0</v>
      </c>
      <c r="M254" s="58">
        <v>0</v>
      </c>
      <c r="N254" s="58">
        <v>0</v>
      </c>
      <c r="O254" s="58">
        <v>0</v>
      </c>
      <c r="P254" s="58">
        <v>0</v>
      </c>
      <c r="Q254" s="58">
        <v>0</v>
      </c>
      <c r="R254" s="58">
        <v>0</v>
      </c>
      <c r="S254" s="58">
        <v>0</v>
      </c>
      <c r="T254" s="58">
        <v>0</v>
      </c>
      <c r="U254" s="58">
        <v>0</v>
      </c>
      <c r="V254" s="58">
        <v>0</v>
      </c>
      <c r="W254" s="58">
        <v>0</v>
      </c>
      <c r="X254" s="58">
        <v>0</v>
      </c>
      <c r="Y254" s="58">
        <v>0</v>
      </c>
      <c r="Z254" s="58">
        <v>0</v>
      </c>
      <c r="AA254" s="58">
        <v>0</v>
      </c>
      <c r="AB254" s="58">
        <v>0</v>
      </c>
      <c r="AC254" s="58">
        <v>0</v>
      </c>
      <c r="AD254" s="58">
        <v>0</v>
      </c>
      <c r="AE254" s="58">
        <v>0</v>
      </c>
      <c r="AF254" s="58">
        <v>0</v>
      </c>
      <c r="AG254" s="58">
        <v>0</v>
      </c>
      <c r="AH254" s="58">
        <v>0</v>
      </c>
      <c r="AI254" s="58">
        <v>0</v>
      </c>
      <c r="AJ254" s="58">
        <v>0</v>
      </c>
      <c r="AK254" s="58">
        <v>0</v>
      </c>
      <c r="AL254" s="58">
        <v>0</v>
      </c>
      <c r="AM254" s="58">
        <v>0</v>
      </c>
      <c r="AN254" s="58">
        <v>0</v>
      </c>
      <c r="AO254" s="58">
        <v>0</v>
      </c>
      <c r="AP254" s="58">
        <v>0</v>
      </c>
      <c r="AQ254" s="58">
        <v>0</v>
      </c>
      <c r="AR254" s="58">
        <v>0</v>
      </c>
      <c r="AS254" s="58">
        <v>0</v>
      </c>
      <c r="AT254" s="58">
        <v>0</v>
      </c>
      <c r="AU254" s="58">
        <v>0</v>
      </c>
      <c r="AV254" s="58">
        <v>0</v>
      </c>
      <c r="AW254" s="58">
        <v>0</v>
      </c>
      <c r="AX254" s="58">
        <v>0</v>
      </c>
      <c r="AY254" s="58">
        <v>0</v>
      </c>
      <c r="AZ254" s="58">
        <v>0</v>
      </c>
      <c r="BA254" s="58">
        <v>0</v>
      </c>
      <c r="BB254" s="58">
        <v>0</v>
      </c>
      <c r="BC254" s="58">
        <v>0</v>
      </c>
      <c r="BD254" s="58">
        <v>0</v>
      </c>
      <c r="BE254" s="58">
        <v>0</v>
      </c>
      <c r="BF254" s="58">
        <v>0</v>
      </c>
      <c r="BG254" s="58">
        <v>0</v>
      </c>
      <c r="BH254" s="58">
        <v>0</v>
      </c>
      <c r="BI254" s="58">
        <v>0</v>
      </c>
      <c r="BJ254" s="58">
        <v>0</v>
      </c>
      <c r="BK254" s="58">
        <v>0</v>
      </c>
      <c r="BL254" s="58">
        <v>0</v>
      </c>
      <c r="BM254" s="21">
        <v>0</v>
      </c>
      <c r="BN254" s="91">
        <v>0</v>
      </c>
      <c r="BO254" s="40">
        <v>0</v>
      </c>
    </row>
    <row r="255" spans="2:67" x14ac:dyDescent="0.25">
      <c r="B255" s="6" t="s">
        <v>3538</v>
      </c>
      <c r="C255" s="86" t="s">
        <v>3539</v>
      </c>
      <c r="D255" s="6">
        <v>34420</v>
      </c>
      <c r="E255" s="58">
        <v>0</v>
      </c>
      <c r="F255" s="58">
        <v>0</v>
      </c>
      <c r="G255" s="58">
        <v>0</v>
      </c>
      <c r="H255" s="58">
        <v>0</v>
      </c>
      <c r="I255" s="58">
        <v>0</v>
      </c>
      <c r="J255" s="58">
        <v>0</v>
      </c>
      <c r="K255" s="58">
        <v>0</v>
      </c>
      <c r="L255" s="58">
        <v>0</v>
      </c>
      <c r="M255" s="58">
        <v>0</v>
      </c>
      <c r="N255" s="58">
        <v>0</v>
      </c>
      <c r="O255" s="58">
        <v>0</v>
      </c>
      <c r="P255" s="58">
        <v>0</v>
      </c>
      <c r="Q255" s="58">
        <v>0</v>
      </c>
      <c r="R255" s="58">
        <v>0</v>
      </c>
      <c r="S255" s="58">
        <v>0</v>
      </c>
      <c r="T255" s="58">
        <v>0</v>
      </c>
      <c r="U255" s="58">
        <v>0</v>
      </c>
      <c r="V255" s="58">
        <v>0</v>
      </c>
      <c r="W255" s="58">
        <v>0</v>
      </c>
      <c r="X255" s="58">
        <v>0</v>
      </c>
      <c r="Y255" s="58">
        <v>0</v>
      </c>
      <c r="Z255" s="58">
        <v>0</v>
      </c>
      <c r="AA255" s="58">
        <v>0</v>
      </c>
      <c r="AB255" s="58">
        <v>0</v>
      </c>
      <c r="AC255" s="58">
        <v>0</v>
      </c>
      <c r="AD255" s="58">
        <v>0</v>
      </c>
      <c r="AE255" s="58">
        <v>0</v>
      </c>
      <c r="AF255" s="58">
        <v>0</v>
      </c>
      <c r="AG255" s="58">
        <v>0</v>
      </c>
      <c r="AH255" s="58">
        <v>0</v>
      </c>
      <c r="AI255" s="58">
        <v>0</v>
      </c>
      <c r="AJ255" s="58">
        <v>0</v>
      </c>
      <c r="AK255" s="58">
        <v>0</v>
      </c>
      <c r="AL255" s="58">
        <v>0</v>
      </c>
      <c r="AM255" s="58">
        <v>0</v>
      </c>
      <c r="AN255" s="58">
        <v>0</v>
      </c>
      <c r="AO255" s="58">
        <v>0</v>
      </c>
      <c r="AP255" s="58">
        <v>0</v>
      </c>
      <c r="AQ255" s="58">
        <v>0</v>
      </c>
      <c r="AR255" s="58">
        <v>0</v>
      </c>
      <c r="AS255" s="58">
        <v>0</v>
      </c>
      <c r="AT255" s="58">
        <v>0</v>
      </c>
      <c r="AU255" s="58">
        <v>0</v>
      </c>
      <c r="AV255" s="58">
        <v>0</v>
      </c>
      <c r="AW255" s="58">
        <v>0</v>
      </c>
      <c r="AX255" s="58">
        <v>0</v>
      </c>
      <c r="AY255" s="58">
        <v>0</v>
      </c>
      <c r="AZ255" s="58">
        <v>0</v>
      </c>
      <c r="BA255" s="58">
        <v>0</v>
      </c>
      <c r="BB255" s="58">
        <v>0</v>
      </c>
      <c r="BC255" s="58">
        <v>0</v>
      </c>
      <c r="BD255" s="58">
        <v>0</v>
      </c>
      <c r="BE255" s="58">
        <v>0</v>
      </c>
      <c r="BF255" s="58">
        <v>0</v>
      </c>
      <c r="BG255" s="58">
        <v>0</v>
      </c>
      <c r="BH255" s="58">
        <v>0</v>
      </c>
      <c r="BI255" s="58">
        <v>0</v>
      </c>
      <c r="BJ255" s="58">
        <v>0</v>
      </c>
      <c r="BK255" s="58">
        <v>0</v>
      </c>
      <c r="BL255" s="58">
        <v>0</v>
      </c>
      <c r="BM255" s="21">
        <v>0</v>
      </c>
      <c r="BN255" s="91">
        <v>0</v>
      </c>
      <c r="BO255" s="40">
        <v>0</v>
      </c>
    </row>
    <row r="256" spans="2:67" x14ac:dyDescent="0.25">
      <c r="B256" s="6" t="s">
        <v>2706</v>
      </c>
      <c r="C256" s="86" t="s">
        <v>2707</v>
      </c>
      <c r="D256" s="6">
        <v>34410</v>
      </c>
      <c r="E256" s="58">
        <v>0</v>
      </c>
      <c r="F256" s="58">
        <v>0</v>
      </c>
      <c r="G256" s="58">
        <v>0</v>
      </c>
      <c r="H256" s="58">
        <v>0</v>
      </c>
      <c r="I256" s="58">
        <v>0</v>
      </c>
      <c r="J256" s="58">
        <v>0</v>
      </c>
      <c r="K256" s="58">
        <v>0</v>
      </c>
      <c r="L256" s="58">
        <v>0</v>
      </c>
      <c r="M256" s="58">
        <v>0</v>
      </c>
      <c r="N256" s="58">
        <v>0</v>
      </c>
      <c r="O256" s="58">
        <v>0</v>
      </c>
      <c r="P256" s="58">
        <v>0</v>
      </c>
      <c r="Q256" s="58">
        <v>0</v>
      </c>
      <c r="R256" s="58">
        <v>0</v>
      </c>
      <c r="S256" s="58">
        <v>0</v>
      </c>
      <c r="T256" s="58">
        <v>0</v>
      </c>
      <c r="U256" s="58">
        <v>0</v>
      </c>
      <c r="V256" s="58">
        <v>0</v>
      </c>
      <c r="W256" s="58">
        <v>0</v>
      </c>
      <c r="X256" s="58">
        <v>0</v>
      </c>
      <c r="Y256" s="58">
        <v>0</v>
      </c>
      <c r="Z256" s="58">
        <v>0</v>
      </c>
      <c r="AA256" s="58">
        <v>0</v>
      </c>
      <c r="AB256" s="58">
        <v>0</v>
      </c>
      <c r="AC256" s="58">
        <v>0</v>
      </c>
      <c r="AD256" s="58">
        <v>0</v>
      </c>
      <c r="AE256" s="58">
        <v>0</v>
      </c>
      <c r="AF256" s="58">
        <v>0</v>
      </c>
      <c r="AG256" s="58">
        <v>0</v>
      </c>
      <c r="AH256" s="58">
        <v>0</v>
      </c>
      <c r="AI256" s="58">
        <v>0</v>
      </c>
      <c r="AJ256" s="58">
        <v>0</v>
      </c>
      <c r="AK256" s="58">
        <v>0</v>
      </c>
      <c r="AL256" s="58">
        <v>0</v>
      </c>
      <c r="AM256" s="58">
        <v>0</v>
      </c>
      <c r="AN256" s="58">
        <v>0</v>
      </c>
      <c r="AO256" s="58">
        <v>0</v>
      </c>
      <c r="AP256" s="58">
        <v>0</v>
      </c>
      <c r="AQ256" s="58">
        <v>0</v>
      </c>
      <c r="AR256" s="58">
        <v>0</v>
      </c>
      <c r="AS256" s="58">
        <v>0</v>
      </c>
      <c r="AT256" s="58">
        <v>0</v>
      </c>
      <c r="AU256" s="58">
        <v>0</v>
      </c>
      <c r="AV256" s="58">
        <v>0</v>
      </c>
      <c r="AW256" s="58">
        <v>0</v>
      </c>
      <c r="AX256" s="58">
        <v>0</v>
      </c>
      <c r="AY256" s="58">
        <v>0</v>
      </c>
      <c r="AZ256" s="58">
        <v>0</v>
      </c>
      <c r="BA256" s="58">
        <v>0</v>
      </c>
      <c r="BB256" s="58">
        <v>0</v>
      </c>
      <c r="BC256" s="58">
        <v>0</v>
      </c>
      <c r="BD256" s="58">
        <v>0</v>
      </c>
      <c r="BE256" s="58">
        <v>0</v>
      </c>
      <c r="BF256" s="58">
        <v>0</v>
      </c>
      <c r="BG256" s="58">
        <v>0</v>
      </c>
      <c r="BH256" s="58">
        <v>0</v>
      </c>
      <c r="BI256" s="58">
        <v>0</v>
      </c>
      <c r="BJ256" s="58">
        <v>0</v>
      </c>
      <c r="BK256" s="58">
        <v>0</v>
      </c>
      <c r="BL256" s="58">
        <v>0</v>
      </c>
      <c r="BM256" s="21">
        <v>0</v>
      </c>
      <c r="BN256" s="91">
        <v>0</v>
      </c>
      <c r="BO256" s="40">
        <v>0</v>
      </c>
    </row>
    <row r="257" spans="2:67" x14ac:dyDescent="0.25">
      <c r="B257" s="6" t="s">
        <v>3540</v>
      </c>
      <c r="C257" s="86" t="s">
        <v>3541</v>
      </c>
      <c r="D257" s="6">
        <v>34420</v>
      </c>
      <c r="E257" s="58">
        <v>0</v>
      </c>
      <c r="F257" s="58">
        <v>0</v>
      </c>
      <c r="G257" s="58">
        <v>0</v>
      </c>
      <c r="H257" s="58">
        <v>0</v>
      </c>
      <c r="I257" s="58">
        <v>0</v>
      </c>
      <c r="J257" s="58">
        <v>0</v>
      </c>
      <c r="K257" s="58">
        <v>0</v>
      </c>
      <c r="L257" s="58">
        <v>0</v>
      </c>
      <c r="M257" s="58">
        <v>0</v>
      </c>
      <c r="N257" s="58">
        <v>0</v>
      </c>
      <c r="O257" s="58">
        <v>0</v>
      </c>
      <c r="P257" s="58">
        <v>0</v>
      </c>
      <c r="Q257" s="58">
        <v>0</v>
      </c>
      <c r="R257" s="58">
        <v>0</v>
      </c>
      <c r="S257" s="58">
        <v>0</v>
      </c>
      <c r="T257" s="58">
        <v>0</v>
      </c>
      <c r="U257" s="58">
        <v>0</v>
      </c>
      <c r="V257" s="58">
        <v>0</v>
      </c>
      <c r="W257" s="58">
        <v>0</v>
      </c>
      <c r="X257" s="58">
        <v>0</v>
      </c>
      <c r="Y257" s="58">
        <v>0</v>
      </c>
      <c r="Z257" s="58">
        <v>0</v>
      </c>
      <c r="AA257" s="58">
        <v>0</v>
      </c>
      <c r="AB257" s="58">
        <v>0</v>
      </c>
      <c r="AC257" s="58">
        <v>0</v>
      </c>
      <c r="AD257" s="58">
        <v>0</v>
      </c>
      <c r="AE257" s="58">
        <v>0</v>
      </c>
      <c r="AF257" s="58">
        <v>0</v>
      </c>
      <c r="AG257" s="58">
        <v>0</v>
      </c>
      <c r="AH257" s="58">
        <v>0</v>
      </c>
      <c r="AI257" s="58">
        <v>0</v>
      </c>
      <c r="AJ257" s="58">
        <v>0</v>
      </c>
      <c r="AK257" s="58">
        <v>0</v>
      </c>
      <c r="AL257" s="58">
        <v>0</v>
      </c>
      <c r="AM257" s="58">
        <v>0</v>
      </c>
      <c r="AN257" s="58">
        <v>0</v>
      </c>
      <c r="AO257" s="58">
        <v>0</v>
      </c>
      <c r="AP257" s="58">
        <v>0</v>
      </c>
      <c r="AQ257" s="58">
        <v>0</v>
      </c>
      <c r="AR257" s="58">
        <v>0</v>
      </c>
      <c r="AS257" s="58">
        <v>0</v>
      </c>
      <c r="AT257" s="58">
        <v>0</v>
      </c>
      <c r="AU257" s="58">
        <v>0</v>
      </c>
      <c r="AV257" s="58">
        <v>0</v>
      </c>
      <c r="AW257" s="58">
        <v>0</v>
      </c>
      <c r="AX257" s="58">
        <v>0</v>
      </c>
      <c r="AY257" s="58">
        <v>0</v>
      </c>
      <c r="AZ257" s="58">
        <v>0</v>
      </c>
      <c r="BA257" s="58">
        <v>0</v>
      </c>
      <c r="BB257" s="58">
        <v>0</v>
      </c>
      <c r="BC257" s="58">
        <v>0</v>
      </c>
      <c r="BD257" s="58">
        <v>0</v>
      </c>
      <c r="BE257" s="58">
        <v>0</v>
      </c>
      <c r="BF257" s="58">
        <v>0</v>
      </c>
      <c r="BG257" s="58">
        <v>0</v>
      </c>
      <c r="BH257" s="58">
        <v>0</v>
      </c>
      <c r="BI257" s="58">
        <v>0</v>
      </c>
      <c r="BJ257" s="58">
        <v>0</v>
      </c>
      <c r="BK257" s="58">
        <v>0</v>
      </c>
      <c r="BL257" s="58">
        <v>0</v>
      </c>
      <c r="BM257" s="21">
        <v>0</v>
      </c>
      <c r="BN257" s="91">
        <v>0</v>
      </c>
      <c r="BO257" s="40">
        <v>0</v>
      </c>
    </row>
    <row r="258" spans="2:67" x14ac:dyDescent="0.25">
      <c r="B258" s="6" t="s">
        <v>2708</v>
      </c>
      <c r="C258" s="86" t="s">
        <v>2709</v>
      </c>
      <c r="D258" s="6">
        <v>34410</v>
      </c>
      <c r="E258" s="58">
        <v>0</v>
      </c>
      <c r="F258" s="58">
        <v>0</v>
      </c>
      <c r="G258" s="58">
        <v>0</v>
      </c>
      <c r="H258" s="58">
        <v>0</v>
      </c>
      <c r="I258" s="58">
        <v>0</v>
      </c>
      <c r="J258" s="58">
        <v>0</v>
      </c>
      <c r="K258" s="58">
        <v>0</v>
      </c>
      <c r="L258" s="58">
        <v>0</v>
      </c>
      <c r="M258" s="58">
        <v>0</v>
      </c>
      <c r="N258" s="58">
        <v>0</v>
      </c>
      <c r="O258" s="58">
        <v>0</v>
      </c>
      <c r="P258" s="58">
        <v>0</v>
      </c>
      <c r="Q258" s="58">
        <v>0</v>
      </c>
      <c r="R258" s="58">
        <v>0</v>
      </c>
      <c r="S258" s="58">
        <v>0</v>
      </c>
      <c r="T258" s="58">
        <v>0</v>
      </c>
      <c r="U258" s="58">
        <v>0</v>
      </c>
      <c r="V258" s="58">
        <v>0</v>
      </c>
      <c r="W258" s="58">
        <v>0</v>
      </c>
      <c r="X258" s="58">
        <v>0</v>
      </c>
      <c r="Y258" s="58">
        <v>0</v>
      </c>
      <c r="Z258" s="58">
        <v>0</v>
      </c>
      <c r="AA258" s="58">
        <v>0</v>
      </c>
      <c r="AB258" s="58">
        <v>0</v>
      </c>
      <c r="AC258" s="58">
        <v>0</v>
      </c>
      <c r="AD258" s="58">
        <v>0</v>
      </c>
      <c r="AE258" s="58">
        <v>0</v>
      </c>
      <c r="AF258" s="58">
        <v>0</v>
      </c>
      <c r="AG258" s="58">
        <v>0</v>
      </c>
      <c r="AH258" s="58">
        <v>0</v>
      </c>
      <c r="AI258" s="58">
        <v>0</v>
      </c>
      <c r="AJ258" s="58">
        <v>0</v>
      </c>
      <c r="AK258" s="58">
        <v>0</v>
      </c>
      <c r="AL258" s="58">
        <v>0</v>
      </c>
      <c r="AM258" s="58">
        <v>0</v>
      </c>
      <c r="AN258" s="58">
        <v>0</v>
      </c>
      <c r="AO258" s="58">
        <v>0</v>
      </c>
      <c r="AP258" s="58">
        <v>0</v>
      </c>
      <c r="AQ258" s="58">
        <v>0</v>
      </c>
      <c r="AR258" s="58">
        <v>0</v>
      </c>
      <c r="AS258" s="58">
        <v>0</v>
      </c>
      <c r="AT258" s="58">
        <v>0</v>
      </c>
      <c r="AU258" s="58">
        <v>0</v>
      </c>
      <c r="AV258" s="58">
        <v>0</v>
      </c>
      <c r="AW258" s="58">
        <v>0</v>
      </c>
      <c r="AX258" s="58">
        <v>0</v>
      </c>
      <c r="AY258" s="58">
        <v>0</v>
      </c>
      <c r="AZ258" s="58">
        <v>0</v>
      </c>
      <c r="BA258" s="58">
        <v>0</v>
      </c>
      <c r="BB258" s="58">
        <v>0</v>
      </c>
      <c r="BC258" s="58">
        <v>0</v>
      </c>
      <c r="BD258" s="58">
        <v>0</v>
      </c>
      <c r="BE258" s="58">
        <v>0</v>
      </c>
      <c r="BF258" s="58">
        <v>0</v>
      </c>
      <c r="BG258" s="58">
        <v>0</v>
      </c>
      <c r="BH258" s="58">
        <v>0</v>
      </c>
      <c r="BI258" s="58">
        <v>0</v>
      </c>
      <c r="BJ258" s="58">
        <v>0</v>
      </c>
      <c r="BK258" s="58">
        <v>0</v>
      </c>
      <c r="BL258" s="58">
        <v>0</v>
      </c>
      <c r="BM258" s="21">
        <v>0</v>
      </c>
      <c r="BN258" s="91">
        <v>0</v>
      </c>
      <c r="BO258" s="40">
        <v>0</v>
      </c>
    </row>
    <row r="259" spans="2:67" x14ac:dyDescent="0.25">
      <c r="B259" s="6" t="s">
        <v>3542</v>
      </c>
      <c r="C259" s="86" t="s">
        <v>3543</v>
      </c>
      <c r="D259" s="6">
        <v>34420</v>
      </c>
      <c r="E259" s="58">
        <v>0</v>
      </c>
      <c r="F259" s="58">
        <v>0</v>
      </c>
      <c r="G259" s="58">
        <v>0</v>
      </c>
      <c r="H259" s="58">
        <v>0</v>
      </c>
      <c r="I259" s="58">
        <v>0</v>
      </c>
      <c r="J259" s="58">
        <v>0</v>
      </c>
      <c r="K259" s="58">
        <v>0</v>
      </c>
      <c r="L259" s="58">
        <v>0</v>
      </c>
      <c r="M259" s="58">
        <v>0</v>
      </c>
      <c r="N259" s="58">
        <v>0</v>
      </c>
      <c r="O259" s="58">
        <v>0</v>
      </c>
      <c r="P259" s="58">
        <v>0</v>
      </c>
      <c r="Q259" s="58">
        <v>0</v>
      </c>
      <c r="R259" s="58">
        <v>0</v>
      </c>
      <c r="S259" s="58">
        <v>0</v>
      </c>
      <c r="T259" s="58">
        <v>0</v>
      </c>
      <c r="U259" s="58">
        <v>0</v>
      </c>
      <c r="V259" s="58">
        <v>0</v>
      </c>
      <c r="W259" s="58">
        <v>0</v>
      </c>
      <c r="X259" s="58">
        <v>0</v>
      </c>
      <c r="Y259" s="58">
        <v>0</v>
      </c>
      <c r="Z259" s="58">
        <v>0</v>
      </c>
      <c r="AA259" s="58">
        <v>0</v>
      </c>
      <c r="AB259" s="58">
        <v>0</v>
      </c>
      <c r="AC259" s="58">
        <v>0</v>
      </c>
      <c r="AD259" s="58">
        <v>0</v>
      </c>
      <c r="AE259" s="58">
        <v>0</v>
      </c>
      <c r="AF259" s="58">
        <v>0</v>
      </c>
      <c r="AG259" s="58">
        <v>0</v>
      </c>
      <c r="AH259" s="58">
        <v>0</v>
      </c>
      <c r="AI259" s="58">
        <v>0</v>
      </c>
      <c r="AJ259" s="58">
        <v>0</v>
      </c>
      <c r="AK259" s="58">
        <v>0</v>
      </c>
      <c r="AL259" s="58">
        <v>0</v>
      </c>
      <c r="AM259" s="58">
        <v>0</v>
      </c>
      <c r="AN259" s="58">
        <v>0</v>
      </c>
      <c r="AO259" s="58">
        <v>0</v>
      </c>
      <c r="AP259" s="58">
        <v>0</v>
      </c>
      <c r="AQ259" s="58">
        <v>0</v>
      </c>
      <c r="AR259" s="58">
        <v>0</v>
      </c>
      <c r="AS259" s="58">
        <v>0</v>
      </c>
      <c r="AT259" s="58">
        <v>0</v>
      </c>
      <c r="AU259" s="58">
        <v>0</v>
      </c>
      <c r="AV259" s="58">
        <v>0</v>
      </c>
      <c r="AW259" s="58">
        <v>0</v>
      </c>
      <c r="AX259" s="58">
        <v>0</v>
      </c>
      <c r="AY259" s="58">
        <v>0</v>
      </c>
      <c r="AZ259" s="58">
        <v>0</v>
      </c>
      <c r="BA259" s="58">
        <v>0</v>
      </c>
      <c r="BB259" s="58">
        <v>0</v>
      </c>
      <c r="BC259" s="58">
        <v>0</v>
      </c>
      <c r="BD259" s="58">
        <v>0</v>
      </c>
      <c r="BE259" s="58">
        <v>0</v>
      </c>
      <c r="BF259" s="58">
        <v>0</v>
      </c>
      <c r="BG259" s="58">
        <v>0</v>
      </c>
      <c r="BH259" s="58">
        <v>0</v>
      </c>
      <c r="BI259" s="58">
        <v>0</v>
      </c>
      <c r="BJ259" s="58">
        <v>0</v>
      </c>
      <c r="BK259" s="58">
        <v>0</v>
      </c>
      <c r="BL259" s="58">
        <v>0</v>
      </c>
      <c r="BM259" s="21">
        <v>0</v>
      </c>
      <c r="BN259" s="91">
        <v>0</v>
      </c>
      <c r="BO259" s="40">
        <v>0</v>
      </c>
    </row>
    <row r="260" spans="2:67" x14ac:dyDescent="0.25">
      <c r="B260" s="6" t="s">
        <v>3544</v>
      </c>
      <c r="C260" s="86" t="s">
        <v>3545</v>
      </c>
      <c r="D260" s="6">
        <v>34420</v>
      </c>
      <c r="E260" s="58">
        <v>0</v>
      </c>
      <c r="F260" s="58">
        <v>0</v>
      </c>
      <c r="G260" s="58">
        <v>0</v>
      </c>
      <c r="H260" s="58">
        <v>0</v>
      </c>
      <c r="I260" s="58">
        <v>0</v>
      </c>
      <c r="J260" s="58">
        <v>0</v>
      </c>
      <c r="K260" s="58">
        <v>0</v>
      </c>
      <c r="L260" s="58">
        <v>0</v>
      </c>
      <c r="M260" s="58">
        <v>0</v>
      </c>
      <c r="N260" s="58">
        <v>0</v>
      </c>
      <c r="O260" s="58">
        <v>0</v>
      </c>
      <c r="P260" s="58">
        <v>0</v>
      </c>
      <c r="Q260" s="58">
        <v>0</v>
      </c>
      <c r="R260" s="58">
        <v>0</v>
      </c>
      <c r="S260" s="58">
        <v>0</v>
      </c>
      <c r="T260" s="58">
        <v>0</v>
      </c>
      <c r="U260" s="58">
        <v>0</v>
      </c>
      <c r="V260" s="58">
        <v>0</v>
      </c>
      <c r="W260" s="58">
        <v>0</v>
      </c>
      <c r="X260" s="58">
        <v>0</v>
      </c>
      <c r="Y260" s="58">
        <v>0</v>
      </c>
      <c r="Z260" s="58">
        <v>0</v>
      </c>
      <c r="AA260" s="58">
        <v>0</v>
      </c>
      <c r="AB260" s="58">
        <v>0</v>
      </c>
      <c r="AC260" s="58">
        <v>0</v>
      </c>
      <c r="AD260" s="58">
        <v>0</v>
      </c>
      <c r="AE260" s="58">
        <v>0</v>
      </c>
      <c r="AF260" s="58">
        <v>0</v>
      </c>
      <c r="AG260" s="58">
        <v>0</v>
      </c>
      <c r="AH260" s="58">
        <v>0</v>
      </c>
      <c r="AI260" s="58">
        <v>0</v>
      </c>
      <c r="AJ260" s="58">
        <v>0</v>
      </c>
      <c r="AK260" s="58">
        <v>0</v>
      </c>
      <c r="AL260" s="58">
        <v>0</v>
      </c>
      <c r="AM260" s="58">
        <v>0</v>
      </c>
      <c r="AN260" s="58">
        <v>0</v>
      </c>
      <c r="AO260" s="58">
        <v>0</v>
      </c>
      <c r="AP260" s="58">
        <v>0</v>
      </c>
      <c r="AQ260" s="58">
        <v>0</v>
      </c>
      <c r="AR260" s="58">
        <v>0</v>
      </c>
      <c r="AS260" s="58">
        <v>0</v>
      </c>
      <c r="AT260" s="58">
        <v>0</v>
      </c>
      <c r="AU260" s="58">
        <v>0</v>
      </c>
      <c r="AV260" s="58">
        <v>0</v>
      </c>
      <c r="AW260" s="58">
        <v>0</v>
      </c>
      <c r="AX260" s="58">
        <v>0</v>
      </c>
      <c r="AY260" s="58">
        <v>0</v>
      </c>
      <c r="AZ260" s="58">
        <v>0</v>
      </c>
      <c r="BA260" s="58">
        <v>0</v>
      </c>
      <c r="BB260" s="58">
        <v>0</v>
      </c>
      <c r="BC260" s="58">
        <v>0</v>
      </c>
      <c r="BD260" s="58">
        <v>0</v>
      </c>
      <c r="BE260" s="58">
        <v>0</v>
      </c>
      <c r="BF260" s="58">
        <v>0</v>
      </c>
      <c r="BG260" s="58">
        <v>0</v>
      </c>
      <c r="BH260" s="58">
        <v>0</v>
      </c>
      <c r="BI260" s="58">
        <v>0</v>
      </c>
      <c r="BJ260" s="58">
        <v>0</v>
      </c>
      <c r="BK260" s="58">
        <v>0</v>
      </c>
      <c r="BL260" s="58">
        <v>0</v>
      </c>
      <c r="BM260" s="21">
        <v>0</v>
      </c>
      <c r="BN260" s="91">
        <v>0</v>
      </c>
      <c r="BO260" s="40">
        <v>0</v>
      </c>
    </row>
    <row r="261" spans="2:67" x14ac:dyDescent="0.25">
      <c r="B261" s="6" t="s">
        <v>2710</v>
      </c>
      <c r="C261" s="86" t="s">
        <v>2711</v>
      </c>
      <c r="D261" s="6">
        <v>34410</v>
      </c>
      <c r="E261" s="58">
        <v>0</v>
      </c>
      <c r="F261" s="58">
        <v>0</v>
      </c>
      <c r="G261" s="58">
        <v>0</v>
      </c>
      <c r="H261" s="58">
        <v>0</v>
      </c>
      <c r="I261" s="58">
        <v>0</v>
      </c>
      <c r="J261" s="58">
        <v>0</v>
      </c>
      <c r="K261" s="58">
        <v>0</v>
      </c>
      <c r="L261" s="58">
        <v>0</v>
      </c>
      <c r="M261" s="58">
        <v>0</v>
      </c>
      <c r="N261" s="58">
        <v>0</v>
      </c>
      <c r="O261" s="58">
        <v>0</v>
      </c>
      <c r="P261" s="58">
        <v>0</v>
      </c>
      <c r="Q261" s="58">
        <v>0</v>
      </c>
      <c r="R261" s="58">
        <v>0</v>
      </c>
      <c r="S261" s="58">
        <v>0</v>
      </c>
      <c r="T261" s="58">
        <v>0</v>
      </c>
      <c r="U261" s="58">
        <v>0</v>
      </c>
      <c r="V261" s="58">
        <v>0</v>
      </c>
      <c r="W261" s="58">
        <v>0</v>
      </c>
      <c r="X261" s="58">
        <v>0</v>
      </c>
      <c r="Y261" s="58">
        <v>0</v>
      </c>
      <c r="Z261" s="58">
        <v>0</v>
      </c>
      <c r="AA261" s="58">
        <v>0</v>
      </c>
      <c r="AB261" s="58">
        <v>0</v>
      </c>
      <c r="AC261" s="58">
        <v>0</v>
      </c>
      <c r="AD261" s="58">
        <v>0</v>
      </c>
      <c r="AE261" s="58">
        <v>0</v>
      </c>
      <c r="AF261" s="58">
        <v>0</v>
      </c>
      <c r="AG261" s="58">
        <v>0</v>
      </c>
      <c r="AH261" s="58">
        <v>0</v>
      </c>
      <c r="AI261" s="58">
        <v>0</v>
      </c>
      <c r="AJ261" s="58">
        <v>0</v>
      </c>
      <c r="AK261" s="58">
        <v>0</v>
      </c>
      <c r="AL261" s="58">
        <v>0</v>
      </c>
      <c r="AM261" s="58">
        <v>0</v>
      </c>
      <c r="AN261" s="58">
        <v>0</v>
      </c>
      <c r="AO261" s="58">
        <v>0</v>
      </c>
      <c r="AP261" s="58">
        <v>0</v>
      </c>
      <c r="AQ261" s="58">
        <v>0</v>
      </c>
      <c r="AR261" s="58">
        <v>0</v>
      </c>
      <c r="AS261" s="58">
        <v>0</v>
      </c>
      <c r="AT261" s="58">
        <v>0</v>
      </c>
      <c r="AU261" s="58">
        <v>0</v>
      </c>
      <c r="AV261" s="58">
        <v>0</v>
      </c>
      <c r="AW261" s="58">
        <v>0</v>
      </c>
      <c r="AX261" s="58">
        <v>0</v>
      </c>
      <c r="AY261" s="58">
        <v>0</v>
      </c>
      <c r="AZ261" s="58">
        <v>0</v>
      </c>
      <c r="BA261" s="58">
        <v>0</v>
      </c>
      <c r="BB261" s="58">
        <v>0</v>
      </c>
      <c r="BC261" s="58">
        <v>0</v>
      </c>
      <c r="BD261" s="58">
        <v>0</v>
      </c>
      <c r="BE261" s="58">
        <v>0</v>
      </c>
      <c r="BF261" s="58">
        <v>0</v>
      </c>
      <c r="BG261" s="58">
        <v>0</v>
      </c>
      <c r="BH261" s="58">
        <v>0</v>
      </c>
      <c r="BI261" s="58">
        <v>0</v>
      </c>
      <c r="BJ261" s="58">
        <v>0</v>
      </c>
      <c r="BK261" s="58">
        <v>0</v>
      </c>
      <c r="BL261" s="58">
        <v>0</v>
      </c>
      <c r="BM261" s="21">
        <v>0</v>
      </c>
      <c r="BN261" s="91">
        <v>0</v>
      </c>
      <c r="BO261" s="40">
        <v>0</v>
      </c>
    </row>
    <row r="262" spans="2:67" x14ac:dyDescent="0.25">
      <c r="B262" s="6" t="s">
        <v>2712</v>
      </c>
      <c r="C262" s="86" t="s">
        <v>2713</v>
      </c>
      <c r="D262" s="6">
        <v>34410</v>
      </c>
      <c r="E262" s="58">
        <v>0</v>
      </c>
      <c r="F262" s="58">
        <v>0</v>
      </c>
      <c r="G262" s="58">
        <v>0</v>
      </c>
      <c r="H262" s="58">
        <v>0</v>
      </c>
      <c r="I262" s="58">
        <v>0</v>
      </c>
      <c r="J262" s="58">
        <v>0</v>
      </c>
      <c r="K262" s="58">
        <v>0</v>
      </c>
      <c r="L262" s="58">
        <v>0</v>
      </c>
      <c r="M262" s="58">
        <v>0</v>
      </c>
      <c r="N262" s="58">
        <v>0</v>
      </c>
      <c r="O262" s="58">
        <v>0</v>
      </c>
      <c r="P262" s="58">
        <v>0</v>
      </c>
      <c r="Q262" s="58">
        <v>0</v>
      </c>
      <c r="R262" s="58">
        <v>0</v>
      </c>
      <c r="S262" s="58">
        <v>0</v>
      </c>
      <c r="T262" s="58">
        <v>0</v>
      </c>
      <c r="U262" s="58">
        <v>0</v>
      </c>
      <c r="V262" s="58">
        <v>0</v>
      </c>
      <c r="W262" s="58">
        <v>0</v>
      </c>
      <c r="X262" s="58">
        <v>0</v>
      </c>
      <c r="Y262" s="58">
        <v>0</v>
      </c>
      <c r="Z262" s="58">
        <v>0</v>
      </c>
      <c r="AA262" s="58">
        <v>0</v>
      </c>
      <c r="AB262" s="58">
        <v>0</v>
      </c>
      <c r="AC262" s="58">
        <v>0</v>
      </c>
      <c r="AD262" s="58">
        <v>0</v>
      </c>
      <c r="AE262" s="58">
        <v>0</v>
      </c>
      <c r="AF262" s="58">
        <v>0</v>
      </c>
      <c r="AG262" s="58">
        <v>0</v>
      </c>
      <c r="AH262" s="58">
        <v>0</v>
      </c>
      <c r="AI262" s="58">
        <v>0</v>
      </c>
      <c r="AJ262" s="58">
        <v>0</v>
      </c>
      <c r="AK262" s="58">
        <v>0</v>
      </c>
      <c r="AL262" s="58">
        <v>0</v>
      </c>
      <c r="AM262" s="58">
        <v>0</v>
      </c>
      <c r="AN262" s="58">
        <v>0</v>
      </c>
      <c r="AO262" s="58">
        <v>0</v>
      </c>
      <c r="AP262" s="58">
        <v>0</v>
      </c>
      <c r="AQ262" s="58">
        <v>0</v>
      </c>
      <c r="AR262" s="58">
        <v>0</v>
      </c>
      <c r="AS262" s="58">
        <v>0</v>
      </c>
      <c r="AT262" s="58">
        <v>0</v>
      </c>
      <c r="AU262" s="58">
        <v>0</v>
      </c>
      <c r="AV262" s="58">
        <v>0</v>
      </c>
      <c r="AW262" s="58">
        <v>0</v>
      </c>
      <c r="AX262" s="58">
        <v>0</v>
      </c>
      <c r="AY262" s="58">
        <v>0</v>
      </c>
      <c r="AZ262" s="58">
        <v>0</v>
      </c>
      <c r="BA262" s="58">
        <v>0</v>
      </c>
      <c r="BB262" s="58">
        <v>0</v>
      </c>
      <c r="BC262" s="58">
        <v>0</v>
      </c>
      <c r="BD262" s="58">
        <v>0</v>
      </c>
      <c r="BE262" s="58">
        <v>0</v>
      </c>
      <c r="BF262" s="58">
        <v>0</v>
      </c>
      <c r="BG262" s="58">
        <v>0</v>
      </c>
      <c r="BH262" s="58">
        <v>0</v>
      </c>
      <c r="BI262" s="58">
        <v>0</v>
      </c>
      <c r="BJ262" s="58">
        <v>0</v>
      </c>
      <c r="BK262" s="58">
        <v>0</v>
      </c>
      <c r="BL262" s="58">
        <v>0</v>
      </c>
      <c r="BM262" s="21">
        <v>0</v>
      </c>
      <c r="BN262" s="91">
        <v>0</v>
      </c>
      <c r="BO262" s="40">
        <v>0</v>
      </c>
    </row>
    <row r="263" spans="2:67" x14ac:dyDescent="0.25">
      <c r="B263" s="6" t="s">
        <v>2714</v>
      </c>
      <c r="C263" s="86" t="s">
        <v>2715</v>
      </c>
      <c r="D263" s="6">
        <v>34410</v>
      </c>
      <c r="E263" s="58">
        <v>0</v>
      </c>
      <c r="F263" s="58">
        <v>0</v>
      </c>
      <c r="G263" s="58">
        <v>0</v>
      </c>
      <c r="H263" s="58">
        <v>0</v>
      </c>
      <c r="I263" s="58">
        <v>0</v>
      </c>
      <c r="J263" s="58">
        <v>0</v>
      </c>
      <c r="K263" s="58">
        <v>0</v>
      </c>
      <c r="L263" s="58">
        <v>0</v>
      </c>
      <c r="M263" s="58">
        <v>0</v>
      </c>
      <c r="N263" s="58">
        <v>0</v>
      </c>
      <c r="O263" s="58">
        <v>0</v>
      </c>
      <c r="P263" s="58">
        <v>0</v>
      </c>
      <c r="Q263" s="58">
        <v>0</v>
      </c>
      <c r="R263" s="58">
        <v>0</v>
      </c>
      <c r="S263" s="58">
        <v>0</v>
      </c>
      <c r="T263" s="58">
        <v>0</v>
      </c>
      <c r="U263" s="58">
        <v>0</v>
      </c>
      <c r="V263" s="58">
        <v>0</v>
      </c>
      <c r="W263" s="58">
        <v>0</v>
      </c>
      <c r="X263" s="58">
        <v>0</v>
      </c>
      <c r="Y263" s="58">
        <v>0</v>
      </c>
      <c r="Z263" s="58">
        <v>0</v>
      </c>
      <c r="AA263" s="58">
        <v>0</v>
      </c>
      <c r="AB263" s="58">
        <v>0</v>
      </c>
      <c r="AC263" s="58">
        <v>0</v>
      </c>
      <c r="AD263" s="58">
        <v>0</v>
      </c>
      <c r="AE263" s="58">
        <v>0</v>
      </c>
      <c r="AF263" s="58">
        <v>0</v>
      </c>
      <c r="AG263" s="58">
        <v>0</v>
      </c>
      <c r="AH263" s="58">
        <v>0</v>
      </c>
      <c r="AI263" s="58">
        <v>0</v>
      </c>
      <c r="AJ263" s="58">
        <v>0</v>
      </c>
      <c r="AK263" s="58">
        <v>0</v>
      </c>
      <c r="AL263" s="58">
        <v>0</v>
      </c>
      <c r="AM263" s="58">
        <v>0</v>
      </c>
      <c r="AN263" s="58">
        <v>0</v>
      </c>
      <c r="AO263" s="58">
        <v>0</v>
      </c>
      <c r="AP263" s="58">
        <v>0</v>
      </c>
      <c r="AQ263" s="58">
        <v>0</v>
      </c>
      <c r="AR263" s="58">
        <v>0</v>
      </c>
      <c r="AS263" s="58">
        <v>0</v>
      </c>
      <c r="AT263" s="58">
        <v>0</v>
      </c>
      <c r="AU263" s="58">
        <v>0</v>
      </c>
      <c r="AV263" s="58">
        <v>0</v>
      </c>
      <c r="AW263" s="58">
        <v>0</v>
      </c>
      <c r="AX263" s="58">
        <v>0</v>
      </c>
      <c r="AY263" s="58">
        <v>0</v>
      </c>
      <c r="AZ263" s="58">
        <v>0</v>
      </c>
      <c r="BA263" s="58">
        <v>0</v>
      </c>
      <c r="BB263" s="58">
        <v>0</v>
      </c>
      <c r="BC263" s="58">
        <v>0</v>
      </c>
      <c r="BD263" s="58">
        <v>0</v>
      </c>
      <c r="BE263" s="58">
        <v>0</v>
      </c>
      <c r="BF263" s="58">
        <v>0</v>
      </c>
      <c r="BG263" s="58">
        <v>0</v>
      </c>
      <c r="BH263" s="58">
        <v>0</v>
      </c>
      <c r="BI263" s="58">
        <v>0</v>
      </c>
      <c r="BJ263" s="58">
        <v>0</v>
      </c>
      <c r="BK263" s="58">
        <v>0</v>
      </c>
      <c r="BL263" s="58">
        <v>0</v>
      </c>
      <c r="BM263" s="21">
        <v>0</v>
      </c>
      <c r="BN263" s="91">
        <v>0</v>
      </c>
      <c r="BO263" s="40">
        <v>0</v>
      </c>
    </row>
    <row r="264" spans="2:67" x14ac:dyDescent="0.25">
      <c r="B264" s="6" t="s">
        <v>3546</v>
      </c>
      <c r="C264" s="86" t="s">
        <v>3547</v>
      </c>
      <c r="D264" s="6">
        <v>34420</v>
      </c>
      <c r="E264" s="58">
        <v>0</v>
      </c>
      <c r="F264" s="58">
        <v>0</v>
      </c>
      <c r="G264" s="58">
        <v>0</v>
      </c>
      <c r="H264" s="58">
        <v>0</v>
      </c>
      <c r="I264" s="58">
        <v>0</v>
      </c>
      <c r="J264" s="58">
        <v>0</v>
      </c>
      <c r="K264" s="58">
        <v>0</v>
      </c>
      <c r="L264" s="58">
        <v>0</v>
      </c>
      <c r="M264" s="58">
        <v>0</v>
      </c>
      <c r="N264" s="58">
        <v>0</v>
      </c>
      <c r="O264" s="58">
        <v>0</v>
      </c>
      <c r="P264" s="58">
        <v>0</v>
      </c>
      <c r="Q264" s="58">
        <v>0</v>
      </c>
      <c r="R264" s="58">
        <v>0</v>
      </c>
      <c r="S264" s="58">
        <v>0</v>
      </c>
      <c r="T264" s="58">
        <v>0</v>
      </c>
      <c r="U264" s="58">
        <v>0</v>
      </c>
      <c r="V264" s="58">
        <v>0</v>
      </c>
      <c r="W264" s="58">
        <v>0</v>
      </c>
      <c r="X264" s="58">
        <v>0</v>
      </c>
      <c r="Y264" s="58">
        <v>0</v>
      </c>
      <c r="Z264" s="58">
        <v>0</v>
      </c>
      <c r="AA264" s="58">
        <v>0</v>
      </c>
      <c r="AB264" s="58">
        <v>0</v>
      </c>
      <c r="AC264" s="58">
        <v>0</v>
      </c>
      <c r="AD264" s="58">
        <v>0</v>
      </c>
      <c r="AE264" s="58">
        <v>0</v>
      </c>
      <c r="AF264" s="58">
        <v>0</v>
      </c>
      <c r="AG264" s="58">
        <v>0</v>
      </c>
      <c r="AH264" s="58">
        <v>0</v>
      </c>
      <c r="AI264" s="58">
        <v>0</v>
      </c>
      <c r="AJ264" s="58">
        <v>0</v>
      </c>
      <c r="AK264" s="58">
        <v>0</v>
      </c>
      <c r="AL264" s="58">
        <v>0</v>
      </c>
      <c r="AM264" s="58">
        <v>0</v>
      </c>
      <c r="AN264" s="58">
        <v>0</v>
      </c>
      <c r="AO264" s="58">
        <v>0</v>
      </c>
      <c r="AP264" s="58">
        <v>0</v>
      </c>
      <c r="AQ264" s="58">
        <v>0</v>
      </c>
      <c r="AR264" s="58">
        <v>0</v>
      </c>
      <c r="AS264" s="58">
        <v>0</v>
      </c>
      <c r="AT264" s="58">
        <v>0</v>
      </c>
      <c r="AU264" s="58">
        <v>0</v>
      </c>
      <c r="AV264" s="58">
        <v>0</v>
      </c>
      <c r="AW264" s="58">
        <v>0</v>
      </c>
      <c r="AX264" s="58">
        <v>0</v>
      </c>
      <c r="AY264" s="58">
        <v>0</v>
      </c>
      <c r="AZ264" s="58">
        <v>0</v>
      </c>
      <c r="BA264" s="58">
        <v>0</v>
      </c>
      <c r="BB264" s="58">
        <v>0</v>
      </c>
      <c r="BC264" s="58">
        <v>0</v>
      </c>
      <c r="BD264" s="58">
        <v>0</v>
      </c>
      <c r="BE264" s="58">
        <v>0</v>
      </c>
      <c r="BF264" s="58">
        <v>0</v>
      </c>
      <c r="BG264" s="58">
        <v>0</v>
      </c>
      <c r="BH264" s="58">
        <v>0</v>
      </c>
      <c r="BI264" s="58">
        <v>0</v>
      </c>
      <c r="BJ264" s="58">
        <v>0</v>
      </c>
      <c r="BK264" s="58">
        <v>0</v>
      </c>
      <c r="BL264" s="58">
        <v>0</v>
      </c>
      <c r="BM264" s="21">
        <v>0</v>
      </c>
      <c r="BN264" s="91">
        <v>0</v>
      </c>
      <c r="BO264" s="40">
        <v>0</v>
      </c>
    </row>
    <row r="265" spans="2:67" x14ac:dyDescent="0.25">
      <c r="B265" s="6" t="s">
        <v>3548</v>
      </c>
      <c r="C265" s="86" t="s">
        <v>3549</v>
      </c>
      <c r="D265" s="6">
        <v>34420</v>
      </c>
      <c r="E265" s="58">
        <v>0</v>
      </c>
      <c r="F265" s="58">
        <v>0</v>
      </c>
      <c r="G265" s="58">
        <v>1</v>
      </c>
      <c r="H265" s="58">
        <v>0</v>
      </c>
      <c r="I265" s="58">
        <v>0</v>
      </c>
      <c r="J265" s="58">
        <v>0</v>
      </c>
      <c r="K265" s="58">
        <v>0</v>
      </c>
      <c r="L265" s="58">
        <v>0</v>
      </c>
      <c r="M265" s="58">
        <v>0</v>
      </c>
      <c r="N265" s="58">
        <v>0</v>
      </c>
      <c r="O265" s="58">
        <v>0</v>
      </c>
      <c r="P265" s="58">
        <v>0</v>
      </c>
      <c r="Q265" s="58">
        <v>0</v>
      </c>
      <c r="R265" s="58">
        <v>0</v>
      </c>
      <c r="S265" s="58">
        <v>0</v>
      </c>
      <c r="T265" s="58">
        <v>0</v>
      </c>
      <c r="U265" s="58">
        <v>0</v>
      </c>
      <c r="V265" s="58">
        <v>0</v>
      </c>
      <c r="W265" s="58">
        <v>0</v>
      </c>
      <c r="X265" s="58">
        <v>0</v>
      </c>
      <c r="Y265" s="58">
        <v>0</v>
      </c>
      <c r="Z265" s="58">
        <v>0</v>
      </c>
      <c r="AA265" s="58">
        <v>0</v>
      </c>
      <c r="AB265" s="58">
        <v>0</v>
      </c>
      <c r="AC265" s="58">
        <v>0</v>
      </c>
      <c r="AD265" s="58">
        <v>0</v>
      </c>
      <c r="AE265" s="58">
        <v>0</v>
      </c>
      <c r="AF265" s="58">
        <v>0</v>
      </c>
      <c r="AG265" s="58">
        <v>0</v>
      </c>
      <c r="AH265" s="58">
        <v>0</v>
      </c>
      <c r="AI265" s="58">
        <v>0</v>
      </c>
      <c r="AJ265" s="58">
        <v>0</v>
      </c>
      <c r="AK265" s="58">
        <v>0</v>
      </c>
      <c r="AL265" s="58">
        <v>0</v>
      </c>
      <c r="AM265" s="58">
        <v>0</v>
      </c>
      <c r="AN265" s="58">
        <v>0</v>
      </c>
      <c r="AO265" s="58">
        <v>0</v>
      </c>
      <c r="AP265" s="58">
        <v>0</v>
      </c>
      <c r="AQ265" s="58">
        <v>0</v>
      </c>
      <c r="AR265" s="58">
        <v>0</v>
      </c>
      <c r="AS265" s="58">
        <v>0</v>
      </c>
      <c r="AT265" s="58">
        <v>0</v>
      </c>
      <c r="AU265" s="58">
        <v>0</v>
      </c>
      <c r="AV265" s="58">
        <v>0</v>
      </c>
      <c r="AW265" s="58">
        <v>0</v>
      </c>
      <c r="AX265" s="58">
        <v>0</v>
      </c>
      <c r="AY265" s="58">
        <v>0</v>
      </c>
      <c r="AZ265" s="58">
        <v>0</v>
      </c>
      <c r="BA265" s="58">
        <v>0</v>
      </c>
      <c r="BB265" s="58">
        <v>0</v>
      </c>
      <c r="BC265" s="58">
        <v>0</v>
      </c>
      <c r="BD265" s="58">
        <v>0</v>
      </c>
      <c r="BE265" s="58">
        <v>0</v>
      </c>
      <c r="BF265" s="58">
        <v>0</v>
      </c>
      <c r="BG265" s="58">
        <v>0</v>
      </c>
      <c r="BH265" s="58">
        <v>0</v>
      </c>
      <c r="BI265" s="58">
        <v>0</v>
      </c>
      <c r="BJ265" s="58">
        <v>0</v>
      </c>
      <c r="BK265" s="58">
        <v>0</v>
      </c>
      <c r="BL265" s="58">
        <v>0</v>
      </c>
      <c r="BM265" s="21">
        <v>0</v>
      </c>
      <c r="BN265" s="91">
        <v>0</v>
      </c>
      <c r="BO265" s="40">
        <v>0</v>
      </c>
    </row>
    <row r="266" spans="2:67" x14ac:dyDescent="0.25">
      <c r="B266" s="6" t="s">
        <v>2716</v>
      </c>
      <c r="C266" s="86" t="s">
        <v>2717</v>
      </c>
      <c r="D266" s="6">
        <v>34410</v>
      </c>
      <c r="E266" s="58">
        <v>0</v>
      </c>
      <c r="F266" s="58">
        <v>0</v>
      </c>
      <c r="G266" s="58">
        <v>0</v>
      </c>
      <c r="H266" s="58">
        <v>0</v>
      </c>
      <c r="I266" s="58">
        <v>0</v>
      </c>
      <c r="J266" s="58">
        <v>0</v>
      </c>
      <c r="K266" s="58">
        <v>0</v>
      </c>
      <c r="L266" s="58">
        <v>0</v>
      </c>
      <c r="M266" s="58">
        <v>0</v>
      </c>
      <c r="N266" s="58">
        <v>0</v>
      </c>
      <c r="O266" s="58">
        <v>0</v>
      </c>
      <c r="P266" s="58">
        <v>0</v>
      </c>
      <c r="Q266" s="58">
        <v>0</v>
      </c>
      <c r="R266" s="58">
        <v>0</v>
      </c>
      <c r="S266" s="58">
        <v>0</v>
      </c>
      <c r="T266" s="58">
        <v>0</v>
      </c>
      <c r="U266" s="58">
        <v>0</v>
      </c>
      <c r="V266" s="58">
        <v>0</v>
      </c>
      <c r="W266" s="58">
        <v>0</v>
      </c>
      <c r="X266" s="58">
        <v>0</v>
      </c>
      <c r="Y266" s="58">
        <v>0</v>
      </c>
      <c r="Z266" s="58">
        <v>0</v>
      </c>
      <c r="AA266" s="58">
        <v>0</v>
      </c>
      <c r="AB266" s="58">
        <v>0</v>
      </c>
      <c r="AC266" s="58">
        <v>0</v>
      </c>
      <c r="AD266" s="58">
        <v>0</v>
      </c>
      <c r="AE266" s="58">
        <v>0</v>
      </c>
      <c r="AF266" s="58">
        <v>0</v>
      </c>
      <c r="AG266" s="58">
        <v>0</v>
      </c>
      <c r="AH266" s="58">
        <v>0</v>
      </c>
      <c r="AI266" s="58">
        <v>0</v>
      </c>
      <c r="AJ266" s="58">
        <v>0</v>
      </c>
      <c r="AK266" s="58">
        <v>0</v>
      </c>
      <c r="AL266" s="58">
        <v>0</v>
      </c>
      <c r="AM266" s="58">
        <v>0</v>
      </c>
      <c r="AN266" s="58">
        <v>0</v>
      </c>
      <c r="AO266" s="58">
        <v>0</v>
      </c>
      <c r="AP266" s="58">
        <v>0</v>
      </c>
      <c r="AQ266" s="58">
        <v>0</v>
      </c>
      <c r="AR266" s="58">
        <v>0</v>
      </c>
      <c r="AS266" s="58">
        <v>0</v>
      </c>
      <c r="AT266" s="58">
        <v>0</v>
      </c>
      <c r="AU266" s="58">
        <v>0</v>
      </c>
      <c r="AV266" s="58">
        <v>0</v>
      </c>
      <c r="AW266" s="58">
        <v>0</v>
      </c>
      <c r="AX266" s="58">
        <v>0</v>
      </c>
      <c r="AY266" s="58">
        <v>0</v>
      </c>
      <c r="AZ266" s="58">
        <v>0</v>
      </c>
      <c r="BA266" s="58">
        <v>0</v>
      </c>
      <c r="BB266" s="58">
        <v>0</v>
      </c>
      <c r="BC266" s="58">
        <v>0</v>
      </c>
      <c r="BD266" s="58">
        <v>0</v>
      </c>
      <c r="BE266" s="58">
        <v>0</v>
      </c>
      <c r="BF266" s="58">
        <v>0</v>
      </c>
      <c r="BG266" s="58">
        <v>0</v>
      </c>
      <c r="BH266" s="58">
        <v>0</v>
      </c>
      <c r="BI266" s="58">
        <v>0</v>
      </c>
      <c r="BJ266" s="58">
        <v>0</v>
      </c>
      <c r="BK266" s="58">
        <v>0</v>
      </c>
      <c r="BL266" s="58">
        <v>0</v>
      </c>
      <c r="BM266" s="21">
        <v>0</v>
      </c>
      <c r="BN266" s="91">
        <v>0</v>
      </c>
      <c r="BO266" s="40">
        <v>0</v>
      </c>
    </row>
    <row r="267" spans="2:67" x14ac:dyDescent="0.25">
      <c r="B267" s="6" t="s">
        <v>3550</v>
      </c>
      <c r="C267" s="86" t="s">
        <v>3551</v>
      </c>
      <c r="D267" s="6">
        <v>34420</v>
      </c>
      <c r="E267" s="58">
        <v>0</v>
      </c>
      <c r="F267" s="58">
        <v>0</v>
      </c>
      <c r="G267" s="58">
        <v>0</v>
      </c>
      <c r="H267" s="58">
        <v>0</v>
      </c>
      <c r="I267" s="58">
        <v>0</v>
      </c>
      <c r="J267" s="58">
        <v>0</v>
      </c>
      <c r="K267" s="58">
        <v>0</v>
      </c>
      <c r="L267" s="58">
        <v>0</v>
      </c>
      <c r="M267" s="58">
        <v>0</v>
      </c>
      <c r="N267" s="58">
        <v>0</v>
      </c>
      <c r="O267" s="58">
        <v>0</v>
      </c>
      <c r="P267" s="58">
        <v>0</v>
      </c>
      <c r="Q267" s="58">
        <v>0</v>
      </c>
      <c r="R267" s="58">
        <v>0</v>
      </c>
      <c r="S267" s="58">
        <v>0</v>
      </c>
      <c r="T267" s="58">
        <v>0</v>
      </c>
      <c r="U267" s="58">
        <v>0</v>
      </c>
      <c r="V267" s="58">
        <v>0</v>
      </c>
      <c r="W267" s="58">
        <v>0</v>
      </c>
      <c r="X267" s="58">
        <v>0</v>
      </c>
      <c r="Y267" s="58">
        <v>0</v>
      </c>
      <c r="Z267" s="58">
        <v>0</v>
      </c>
      <c r="AA267" s="58">
        <v>0</v>
      </c>
      <c r="AB267" s="58">
        <v>0</v>
      </c>
      <c r="AC267" s="58">
        <v>0</v>
      </c>
      <c r="AD267" s="58">
        <v>0</v>
      </c>
      <c r="AE267" s="58">
        <v>0</v>
      </c>
      <c r="AF267" s="58">
        <v>0</v>
      </c>
      <c r="AG267" s="58">
        <v>0</v>
      </c>
      <c r="AH267" s="58">
        <v>0</v>
      </c>
      <c r="AI267" s="58">
        <v>0</v>
      </c>
      <c r="AJ267" s="58">
        <v>0</v>
      </c>
      <c r="AK267" s="58">
        <v>0</v>
      </c>
      <c r="AL267" s="58">
        <v>0</v>
      </c>
      <c r="AM267" s="58">
        <v>0</v>
      </c>
      <c r="AN267" s="58">
        <v>0</v>
      </c>
      <c r="AO267" s="58">
        <v>0</v>
      </c>
      <c r="AP267" s="58">
        <v>0</v>
      </c>
      <c r="AQ267" s="58">
        <v>0</v>
      </c>
      <c r="AR267" s="58">
        <v>0</v>
      </c>
      <c r="AS267" s="58">
        <v>0</v>
      </c>
      <c r="AT267" s="58">
        <v>0</v>
      </c>
      <c r="AU267" s="58">
        <v>0</v>
      </c>
      <c r="AV267" s="58">
        <v>0</v>
      </c>
      <c r="AW267" s="58">
        <v>0</v>
      </c>
      <c r="AX267" s="58">
        <v>0</v>
      </c>
      <c r="AY267" s="58">
        <v>0</v>
      </c>
      <c r="AZ267" s="58">
        <v>0</v>
      </c>
      <c r="BA267" s="58">
        <v>0</v>
      </c>
      <c r="BB267" s="58">
        <v>0</v>
      </c>
      <c r="BC267" s="58">
        <v>0</v>
      </c>
      <c r="BD267" s="58">
        <v>0</v>
      </c>
      <c r="BE267" s="58">
        <v>0</v>
      </c>
      <c r="BF267" s="58">
        <v>0</v>
      </c>
      <c r="BG267" s="58">
        <v>0</v>
      </c>
      <c r="BH267" s="58">
        <v>0</v>
      </c>
      <c r="BI267" s="58">
        <v>0</v>
      </c>
      <c r="BJ267" s="58">
        <v>0</v>
      </c>
      <c r="BK267" s="58">
        <v>0</v>
      </c>
      <c r="BL267" s="58">
        <v>0</v>
      </c>
      <c r="BM267" s="21">
        <v>0</v>
      </c>
      <c r="BN267" s="91">
        <v>0</v>
      </c>
      <c r="BO267" s="40">
        <v>0</v>
      </c>
    </row>
    <row r="268" spans="2:67" x14ac:dyDescent="0.25">
      <c r="B268" s="6" t="s">
        <v>2718</v>
      </c>
      <c r="C268" s="86" t="s">
        <v>2719</v>
      </c>
      <c r="D268" s="6">
        <v>34410</v>
      </c>
      <c r="E268" s="58">
        <v>0</v>
      </c>
      <c r="F268" s="58">
        <v>0</v>
      </c>
      <c r="G268" s="58">
        <v>0</v>
      </c>
      <c r="H268" s="58">
        <v>0</v>
      </c>
      <c r="I268" s="58">
        <v>0</v>
      </c>
      <c r="J268" s="58">
        <v>0</v>
      </c>
      <c r="K268" s="58">
        <v>0</v>
      </c>
      <c r="L268" s="58">
        <v>0</v>
      </c>
      <c r="M268" s="58">
        <v>0</v>
      </c>
      <c r="N268" s="58">
        <v>0</v>
      </c>
      <c r="O268" s="58">
        <v>0</v>
      </c>
      <c r="P268" s="58">
        <v>0</v>
      </c>
      <c r="Q268" s="58">
        <v>0</v>
      </c>
      <c r="R268" s="58">
        <v>0</v>
      </c>
      <c r="S268" s="58">
        <v>0</v>
      </c>
      <c r="T268" s="58">
        <v>0</v>
      </c>
      <c r="U268" s="58">
        <v>0</v>
      </c>
      <c r="V268" s="58">
        <v>0</v>
      </c>
      <c r="W268" s="58">
        <v>0</v>
      </c>
      <c r="X268" s="58">
        <v>0</v>
      </c>
      <c r="Y268" s="58">
        <v>0</v>
      </c>
      <c r="Z268" s="58">
        <v>0</v>
      </c>
      <c r="AA268" s="58">
        <v>0</v>
      </c>
      <c r="AB268" s="58">
        <v>0</v>
      </c>
      <c r="AC268" s="58">
        <v>0</v>
      </c>
      <c r="AD268" s="58">
        <v>0</v>
      </c>
      <c r="AE268" s="58">
        <v>0</v>
      </c>
      <c r="AF268" s="58">
        <v>0</v>
      </c>
      <c r="AG268" s="58">
        <v>0</v>
      </c>
      <c r="AH268" s="58">
        <v>0</v>
      </c>
      <c r="AI268" s="58">
        <v>0</v>
      </c>
      <c r="AJ268" s="58">
        <v>0</v>
      </c>
      <c r="AK268" s="58">
        <v>0</v>
      </c>
      <c r="AL268" s="58">
        <v>0</v>
      </c>
      <c r="AM268" s="58">
        <v>0</v>
      </c>
      <c r="AN268" s="58">
        <v>0</v>
      </c>
      <c r="AO268" s="58">
        <v>0</v>
      </c>
      <c r="AP268" s="58">
        <v>0</v>
      </c>
      <c r="AQ268" s="58">
        <v>0</v>
      </c>
      <c r="AR268" s="58">
        <v>0</v>
      </c>
      <c r="AS268" s="58">
        <v>0</v>
      </c>
      <c r="AT268" s="58">
        <v>0</v>
      </c>
      <c r="AU268" s="58">
        <v>0</v>
      </c>
      <c r="AV268" s="58">
        <v>0</v>
      </c>
      <c r="AW268" s="58">
        <v>0</v>
      </c>
      <c r="AX268" s="58">
        <v>0</v>
      </c>
      <c r="AY268" s="58">
        <v>0</v>
      </c>
      <c r="AZ268" s="58">
        <v>0</v>
      </c>
      <c r="BA268" s="58">
        <v>0</v>
      </c>
      <c r="BB268" s="58">
        <v>0</v>
      </c>
      <c r="BC268" s="58">
        <v>0</v>
      </c>
      <c r="BD268" s="58">
        <v>0</v>
      </c>
      <c r="BE268" s="58">
        <v>0</v>
      </c>
      <c r="BF268" s="58">
        <v>0</v>
      </c>
      <c r="BG268" s="58">
        <v>0</v>
      </c>
      <c r="BH268" s="58">
        <v>0</v>
      </c>
      <c r="BI268" s="58">
        <v>0</v>
      </c>
      <c r="BJ268" s="58">
        <v>0</v>
      </c>
      <c r="BK268" s="58">
        <v>0</v>
      </c>
      <c r="BL268" s="58">
        <v>0</v>
      </c>
      <c r="BM268" s="21">
        <v>0</v>
      </c>
      <c r="BN268" s="91">
        <v>0</v>
      </c>
      <c r="BO268" s="40">
        <v>0</v>
      </c>
    </row>
    <row r="269" spans="2:67" x14ac:dyDescent="0.25">
      <c r="B269" s="6" t="s">
        <v>3552</v>
      </c>
      <c r="C269" s="86" t="s">
        <v>3553</v>
      </c>
      <c r="D269" s="6">
        <v>34420</v>
      </c>
      <c r="E269" s="58">
        <v>0</v>
      </c>
      <c r="F269" s="58">
        <v>0</v>
      </c>
      <c r="G269" s="58">
        <v>0</v>
      </c>
      <c r="H269" s="58">
        <v>0</v>
      </c>
      <c r="I269" s="58">
        <v>0</v>
      </c>
      <c r="J269" s="58">
        <v>0</v>
      </c>
      <c r="K269" s="58">
        <v>0</v>
      </c>
      <c r="L269" s="58">
        <v>0</v>
      </c>
      <c r="M269" s="58">
        <v>0</v>
      </c>
      <c r="N269" s="58">
        <v>0</v>
      </c>
      <c r="O269" s="58">
        <v>0</v>
      </c>
      <c r="P269" s="58">
        <v>0</v>
      </c>
      <c r="Q269" s="58">
        <v>0</v>
      </c>
      <c r="R269" s="58">
        <v>0</v>
      </c>
      <c r="S269" s="58">
        <v>0</v>
      </c>
      <c r="T269" s="58">
        <v>0</v>
      </c>
      <c r="U269" s="58">
        <v>0</v>
      </c>
      <c r="V269" s="58">
        <v>0</v>
      </c>
      <c r="W269" s="58">
        <v>0</v>
      </c>
      <c r="X269" s="58">
        <v>0</v>
      </c>
      <c r="Y269" s="58">
        <v>0</v>
      </c>
      <c r="Z269" s="58">
        <v>0</v>
      </c>
      <c r="AA269" s="58">
        <v>0</v>
      </c>
      <c r="AB269" s="58">
        <v>0</v>
      </c>
      <c r="AC269" s="58">
        <v>0</v>
      </c>
      <c r="AD269" s="58">
        <v>0</v>
      </c>
      <c r="AE269" s="58">
        <v>0</v>
      </c>
      <c r="AF269" s="58">
        <v>0</v>
      </c>
      <c r="AG269" s="58">
        <v>0</v>
      </c>
      <c r="AH269" s="58">
        <v>0</v>
      </c>
      <c r="AI269" s="58">
        <v>0</v>
      </c>
      <c r="AJ269" s="58">
        <v>0</v>
      </c>
      <c r="AK269" s="58">
        <v>0</v>
      </c>
      <c r="AL269" s="58">
        <v>0</v>
      </c>
      <c r="AM269" s="58">
        <v>0</v>
      </c>
      <c r="AN269" s="58">
        <v>0</v>
      </c>
      <c r="AO269" s="58">
        <v>0</v>
      </c>
      <c r="AP269" s="58">
        <v>0</v>
      </c>
      <c r="AQ269" s="58">
        <v>0</v>
      </c>
      <c r="AR269" s="58">
        <v>0</v>
      </c>
      <c r="AS269" s="58">
        <v>0</v>
      </c>
      <c r="AT269" s="58">
        <v>0</v>
      </c>
      <c r="AU269" s="58">
        <v>0</v>
      </c>
      <c r="AV269" s="58">
        <v>0</v>
      </c>
      <c r="AW269" s="58">
        <v>0</v>
      </c>
      <c r="AX269" s="58">
        <v>0</v>
      </c>
      <c r="AY269" s="58">
        <v>0</v>
      </c>
      <c r="AZ269" s="58">
        <v>0</v>
      </c>
      <c r="BA269" s="58">
        <v>0</v>
      </c>
      <c r="BB269" s="58">
        <v>0</v>
      </c>
      <c r="BC269" s="58">
        <v>0</v>
      </c>
      <c r="BD269" s="58">
        <v>0</v>
      </c>
      <c r="BE269" s="58">
        <v>0</v>
      </c>
      <c r="BF269" s="58">
        <v>0</v>
      </c>
      <c r="BG269" s="58">
        <v>0</v>
      </c>
      <c r="BH269" s="58">
        <v>0</v>
      </c>
      <c r="BI269" s="58">
        <v>0</v>
      </c>
      <c r="BJ269" s="58">
        <v>0</v>
      </c>
      <c r="BK269" s="58">
        <v>0</v>
      </c>
      <c r="BL269" s="58">
        <v>0</v>
      </c>
      <c r="BM269" s="21">
        <v>0</v>
      </c>
      <c r="BN269" s="91">
        <v>0</v>
      </c>
      <c r="BO269" s="40">
        <v>0</v>
      </c>
    </row>
    <row r="270" spans="2:67" x14ac:dyDescent="0.25">
      <c r="B270" s="6" t="s">
        <v>3554</v>
      </c>
      <c r="C270" s="86" t="s">
        <v>3555</v>
      </c>
      <c r="D270" s="6">
        <v>34420</v>
      </c>
      <c r="E270" s="58">
        <v>0</v>
      </c>
      <c r="F270" s="58">
        <v>0</v>
      </c>
      <c r="G270" s="58">
        <v>0</v>
      </c>
      <c r="H270" s="58">
        <v>0</v>
      </c>
      <c r="I270" s="58">
        <v>0</v>
      </c>
      <c r="J270" s="58">
        <v>0</v>
      </c>
      <c r="K270" s="58">
        <v>0</v>
      </c>
      <c r="L270" s="58">
        <v>0</v>
      </c>
      <c r="M270" s="58">
        <v>0</v>
      </c>
      <c r="N270" s="58">
        <v>0</v>
      </c>
      <c r="O270" s="58">
        <v>0</v>
      </c>
      <c r="P270" s="58">
        <v>0</v>
      </c>
      <c r="Q270" s="58">
        <v>0</v>
      </c>
      <c r="R270" s="58">
        <v>0</v>
      </c>
      <c r="S270" s="58">
        <v>0</v>
      </c>
      <c r="T270" s="58">
        <v>0</v>
      </c>
      <c r="U270" s="58">
        <v>0</v>
      </c>
      <c r="V270" s="58">
        <v>0</v>
      </c>
      <c r="W270" s="58">
        <v>0</v>
      </c>
      <c r="X270" s="58">
        <v>0</v>
      </c>
      <c r="Y270" s="58">
        <v>0</v>
      </c>
      <c r="Z270" s="58">
        <v>0</v>
      </c>
      <c r="AA270" s="58">
        <v>0</v>
      </c>
      <c r="AB270" s="58">
        <v>0</v>
      </c>
      <c r="AC270" s="58">
        <v>0</v>
      </c>
      <c r="AD270" s="58">
        <v>0</v>
      </c>
      <c r="AE270" s="58">
        <v>0</v>
      </c>
      <c r="AF270" s="58">
        <v>0</v>
      </c>
      <c r="AG270" s="58">
        <v>0</v>
      </c>
      <c r="AH270" s="58">
        <v>0</v>
      </c>
      <c r="AI270" s="58">
        <v>0</v>
      </c>
      <c r="AJ270" s="58">
        <v>0</v>
      </c>
      <c r="AK270" s="58">
        <v>0</v>
      </c>
      <c r="AL270" s="58">
        <v>0</v>
      </c>
      <c r="AM270" s="58">
        <v>0</v>
      </c>
      <c r="AN270" s="58">
        <v>0</v>
      </c>
      <c r="AO270" s="58">
        <v>0</v>
      </c>
      <c r="AP270" s="58">
        <v>0</v>
      </c>
      <c r="AQ270" s="58">
        <v>0</v>
      </c>
      <c r="AR270" s="58">
        <v>0</v>
      </c>
      <c r="AS270" s="58">
        <v>0</v>
      </c>
      <c r="AT270" s="58">
        <v>0</v>
      </c>
      <c r="AU270" s="58">
        <v>0</v>
      </c>
      <c r="AV270" s="58">
        <v>0</v>
      </c>
      <c r="AW270" s="58">
        <v>0</v>
      </c>
      <c r="AX270" s="58">
        <v>0</v>
      </c>
      <c r="AY270" s="58">
        <v>0</v>
      </c>
      <c r="AZ270" s="58">
        <v>0</v>
      </c>
      <c r="BA270" s="58">
        <v>0</v>
      </c>
      <c r="BB270" s="58">
        <v>0</v>
      </c>
      <c r="BC270" s="58">
        <v>0</v>
      </c>
      <c r="BD270" s="58">
        <v>0</v>
      </c>
      <c r="BE270" s="58">
        <v>0</v>
      </c>
      <c r="BF270" s="58">
        <v>0</v>
      </c>
      <c r="BG270" s="58">
        <v>0</v>
      </c>
      <c r="BH270" s="58">
        <v>0</v>
      </c>
      <c r="BI270" s="58">
        <v>0</v>
      </c>
      <c r="BJ270" s="58">
        <v>0</v>
      </c>
      <c r="BK270" s="58">
        <v>0</v>
      </c>
      <c r="BL270" s="58">
        <v>0</v>
      </c>
      <c r="BM270" s="21">
        <v>0</v>
      </c>
      <c r="BN270" s="91">
        <v>0</v>
      </c>
      <c r="BO270" s="40">
        <v>0</v>
      </c>
    </row>
    <row r="271" spans="2:67" x14ac:dyDescent="0.25">
      <c r="B271" s="6" t="s">
        <v>3556</v>
      </c>
      <c r="C271" s="86" t="s">
        <v>3557</v>
      </c>
      <c r="D271" s="6">
        <v>34420</v>
      </c>
      <c r="E271" s="58">
        <v>0</v>
      </c>
      <c r="F271" s="58">
        <v>0</v>
      </c>
      <c r="G271" s="58">
        <v>0</v>
      </c>
      <c r="H271" s="58">
        <v>0</v>
      </c>
      <c r="I271" s="58">
        <v>0</v>
      </c>
      <c r="J271" s="58">
        <v>0</v>
      </c>
      <c r="K271" s="58">
        <v>0</v>
      </c>
      <c r="L271" s="58">
        <v>0</v>
      </c>
      <c r="M271" s="58">
        <v>0</v>
      </c>
      <c r="N271" s="58">
        <v>0</v>
      </c>
      <c r="O271" s="58">
        <v>0</v>
      </c>
      <c r="P271" s="58">
        <v>0</v>
      </c>
      <c r="Q271" s="58">
        <v>0</v>
      </c>
      <c r="R271" s="58">
        <v>0</v>
      </c>
      <c r="S271" s="58">
        <v>0</v>
      </c>
      <c r="T271" s="58">
        <v>0</v>
      </c>
      <c r="U271" s="58">
        <v>0</v>
      </c>
      <c r="V271" s="58">
        <v>0</v>
      </c>
      <c r="W271" s="58">
        <v>0</v>
      </c>
      <c r="X271" s="58">
        <v>0</v>
      </c>
      <c r="Y271" s="58">
        <v>0</v>
      </c>
      <c r="Z271" s="58">
        <v>0</v>
      </c>
      <c r="AA271" s="58">
        <v>0</v>
      </c>
      <c r="AB271" s="58">
        <v>0</v>
      </c>
      <c r="AC271" s="58">
        <v>0</v>
      </c>
      <c r="AD271" s="58">
        <v>0</v>
      </c>
      <c r="AE271" s="58">
        <v>0</v>
      </c>
      <c r="AF271" s="58">
        <v>0</v>
      </c>
      <c r="AG271" s="58">
        <v>0</v>
      </c>
      <c r="AH271" s="58">
        <v>0</v>
      </c>
      <c r="AI271" s="58">
        <v>0</v>
      </c>
      <c r="AJ271" s="58">
        <v>0</v>
      </c>
      <c r="AK271" s="58">
        <v>0</v>
      </c>
      <c r="AL271" s="58">
        <v>0</v>
      </c>
      <c r="AM271" s="58">
        <v>0</v>
      </c>
      <c r="AN271" s="58">
        <v>0</v>
      </c>
      <c r="AO271" s="58">
        <v>0</v>
      </c>
      <c r="AP271" s="58">
        <v>0</v>
      </c>
      <c r="AQ271" s="58">
        <v>0</v>
      </c>
      <c r="AR271" s="58">
        <v>0</v>
      </c>
      <c r="AS271" s="58">
        <v>0</v>
      </c>
      <c r="AT271" s="58">
        <v>0</v>
      </c>
      <c r="AU271" s="58">
        <v>0</v>
      </c>
      <c r="AV271" s="58">
        <v>0</v>
      </c>
      <c r="AW271" s="58">
        <v>0</v>
      </c>
      <c r="AX271" s="58">
        <v>0</v>
      </c>
      <c r="AY271" s="58">
        <v>0</v>
      </c>
      <c r="AZ271" s="58">
        <v>0</v>
      </c>
      <c r="BA271" s="58">
        <v>0</v>
      </c>
      <c r="BB271" s="58">
        <v>0</v>
      </c>
      <c r="BC271" s="58">
        <v>0</v>
      </c>
      <c r="BD271" s="58">
        <v>0</v>
      </c>
      <c r="BE271" s="58">
        <v>0</v>
      </c>
      <c r="BF271" s="58">
        <v>0</v>
      </c>
      <c r="BG271" s="58">
        <v>0</v>
      </c>
      <c r="BH271" s="58">
        <v>0</v>
      </c>
      <c r="BI271" s="58">
        <v>0</v>
      </c>
      <c r="BJ271" s="58">
        <v>0</v>
      </c>
      <c r="BK271" s="58">
        <v>0</v>
      </c>
      <c r="BL271" s="58">
        <v>0</v>
      </c>
      <c r="BM271" s="21">
        <v>0</v>
      </c>
      <c r="BN271" s="91">
        <v>0</v>
      </c>
      <c r="BO271" s="40">
        <v>0</v>
      </c>
    </row>
    <row r="272" spans="2:67" x14ac:dyDescent="0.25">
      <c r="B272" s="6" t="s">
        <v>2720</v>
      </c>
      <c r="C272" s="86" t="s">
        <v>2721</v>
      </c>
      <c r="D272" s="6">
        <v>34410</v>
      </c>
      <c r="E272" s="58">
        <v>0</v>
      </c>
      <c r="F272" s="58">
        <v>0</v>
      </c>
      <c r="G272" s="58">
        <v>0</v>
      </c>
      <c r="H272" s="58">
        <v>1</v>
      </c>
      <c r="I272" s="58">
        <v>0</v>
      </c>
      <c r="J272" s="58">
        <v>0</v>
      </c>
      <c r="K272" s="58">
        <v>0</v>
      </c>
      <c r="L272" s="58">
        <v>0</v>
      </c>
      <c r="M272" s="58">
        <v>0</v>
      </c>
      <c r="N272" s="58">
        <v>0</v>
      </c>
      <c r="O272" s="58">
        <v>0</v>
      </c>
      <c r="P272" s="58">
        <v>0</v>
      </c>
      <c r="Q272" s="58">
        <v>0</v>
      </c>
      <c r="R272" s="58">
        <v>0</v>
      </c>
      <c r="S272" s="58">
        <v>0</v>
      </c>
      <c r="T272" s="58">
        <v>0</v>
      </c>
      <c r="U272" s="58">
        <v>0</v>
      </c>
      <c r="V272" s="58">
        <v>0</v>
      </c>
      <c r="W272" s="58">
        <v>0</v>
      </c>
      <c r="X272" s="58">
        <v>0</v>
      </c>
      <c r="Y272" s="58">
        <v>0</v>
      </c>
      <c r="Z272" s="58">
        <v>0</v>
      </c>
      <c r="AA272" s="58">
        <v>0</v>
      </c>
      <c r="AB272" s="58">
        <v>0</v>
      </c>
      <c r="AC272" s="58">
        <v>0</v>
      </c>
      <c r="AD272" s="58">
        <v>0</v>
      </c>
      <c r="AE272" s="58">
        <v>0</v>
      </c>
      <c r="AF272" s="58">
        <v>0</v>
      </c>
      <c r="AG272" s="58">
        <v>0</v>
      </c>
      <c r="AH272" s="58">
        <v>0</v>
      </c>
      <c r="AI272" s="58">
        <v>0</v>
      </c>
      <c r="AJ272" s="58">
        <v>0</v>
      </c>
      <c r="AK272" s="58">
        <v>0</v>
      </c>
      <c r="AL272" s="58">
        <v>0</v>
      </c>
      <c r="AM272" s="58">
        <v>0</v>
      </c>
      <c r="AN272" s="58">
        <v>0</v>
      </c>
      <c r="AO272" s="58">
        <v>0</v>
      </c>
      <c r="AP272" s="58">
        <v>0</v>
      </c>
      <c r="AQ272" s="58">
        <v>0</v>
      </c>
      <c r="AR272" s="58">
        <v>0</v>
      </c>
      <c r="AS272" s="58">
        <v>0</v>
      </c>
      <c r="AT272" s="58">
        <v>0</v>
      </c>
      <c r="AU272" s="58">
        <v>0</v>
      </c>
      <c r="AV272" s="58">
        <v>0</v>
      </c>
      <c r="AW272" s="58">
        <v>0</v>
      </c>
      <c r="AX272" s="58">
        <v>0</v>
      </c>
      <c r="AY272" s="58">
        <v>0</v>
      </c>
      <c r="AZ272" s="58">
        <v>0</v>
      </c>
      <c r="BA272" s="58">
        <v>0</v>
      </c>
      <c r="BB272" s="58">
        <v>0</v>
      </c>
      <c r="BC272" s="58">
        <v>0</v>
      </c>
      <c r="BD272" s="58">
        <v>0</v>
      </c>
      <c r="BE272" s="58">
        <v>0</v>
      </c>
      <c r="BF272" s="58">
        <v>0</v>
      </c>
      <c r="BG272" s="58">
        <v>0</v>
      </c>
      <c r="BH272" s="58">
        <v>0</v>
      </c>
      <c r="BI272" s="58">
        <v>0</v>
      </c>
      <c r="BJ272" s="58">
        <v>0</v>
      </c>
      <c r="BK272" s="58">
        <v>0</v>
      </c>
      <c r="BL272" s="58">
        <v>0</v>
      </c>
      <c r="BM272" s="21">
        <v>0</v>
      </c>
      <c r="BN272" s="91">
        <v>0</v>
      </c>
      <c r="BO272" s="40">
        <v>0</v>
      </c>
    </row>
    <row r="273" spans="1:67" x14ac:dyDescent="0.25">
      <c r="B273" s="6" t="s">
        <v>2722</v>
      </c>
      <c r="C273" s="86" t="s">
        <v>2723</v>
      </c>
      <c r="D273" s="6">
        <v>34410</v>
      </c>
      <c r="E273" s="58">
        <v>0</v>
      </c>
      <c r="F273" s="58">
        <v>0</v>
      </c>
      <c r="G273" s="58">
        <v>0</v>
      </c>
      <c r="H273" s="58">
        <v>0</v>
      </c>
      <c r="I273" s="58">
        <v>0</v>
      </c>
      <c r="J273" s="58">
        <v>0</v>
      </c>
      <c r="K273" s="58">
        <v>0</v>
      </c>
      <c r="L273" s="58">
        <v>0</v>
      </c>
      <c r="M273" s="58">
        <v>0</v>
      </c>
      <c r="N273" s="58">
        <v>0</v>
      </c>
      <c r="O273" s="58">
        <v>0</v>
      </c>
      <c r="P273" s="58">
        <v>0</v>
      </c>
      <c r="Q273" s="58">
        <v>0</v>
      </c>
      <c r="R273" s="58">
        <v>0</v>
      </c>
      <c r="S273" s="58">
        <v>0</v>
      </c>
      <c r="T273" s="58">
        <v>0</v>
      </c>
      <c r="U273" s="58">
        <v>0</v>
      </c>
      <c r="V273" s="58">
        <v>0</v>
      </c>
      <c r="W273" s="58">
        <v>0</v>
      </c>
      <c r="X273" s="58">
        <v>0</v>
      </c>
      <c r="Y273" s="58">
        <v>0</v>
      </c>
      <c r="Z273" s="58">
        <v>0</v>
      </c>
      <c r="AA273" s="58">
        <v>0</v>
      </c>
      <c r="AB273" s="58">
        <v>0</v>
      </c>
      <c r="AC273" s="58">
        <v>0</v>
      </c>
      <c r="AD273" s="58">
        <v>0</v>
      </c>
      <c r="AE273" s="58">
        <v>0</v>
      </c>
      <c r="AF273" s="58">
        <v>0</v>
      </c>
      <c r="AG273" s="58">
        <v>0</v>
      </c>
      <c r="AH273" s="58">
        <v>0</v>
      </c>
      <c r="AI273" s="58">
        <v>0</v>
      </c>
      <c r="AJ273" s="58">
        <v>0</v>
      </c>
      <c r="AK273" s="58">
        <v>0</v>
      </c>
      <c r="AL273" s="58">
        <v>0</v>
      </c>
      <c r="AM273" s="58">
        <v>0</v>
      </c>
      <c r="AN273" s="58">
        <v>0</v>
      </c>
      <c r="AO273" s="58">
        <v>0</v>
      </c>
      <c r="AP273" s="58">
        <v>0</v>
      </c>
      <c r="AQ273" s="58">
        <v>0</v>
      </c>
      <c r="AR273" s="58">
        <v>0</v>
      </c>
      <c r="AS273" s="58">
        <v>0</v>
      </c>
      <c r="AT273" s="58">
        <v>0</v>
      </c>
      <c r="AU273" s="58">
        <v>0</v>
      </c>
      <c r="AV273" s="58">
        <v>0</v>
      </c>
      <c r="AW273" s="58">
        <v>0</v>
      </c>
      <c r="AX273" s="58">
        <v>0</v>
      </c>
      <c r="AY273" s="58">
        <v>0</v>
      </c>
      <c r="AZ273" s="58">
        <v>0</v>
      </c>
      <c r="BA273" s="58">
        <v>0</v>
      </c>
      <c r="BB273" s="58">
        <v>0</v>
      </c>
      <c r="BC273" s="58">
        <v>0</v>
      </c>
      <c r="BD273" s="58">
        <v>0</v>
      </c>
      <c r="BE273" s="58">
        <v>0</v>
      </c>
      <c r="BF273" s="58">
        <v>0</v>
      </c>
      <c r="BG273" s="58">
        <v>0</v>
      </c>
      <c r="BH273" s="58">
        <v>0</v>
      </c>
      <c r="BI273" s="58">
        <v>0</v>
      </c>
      <c r="BJ273" s="58">
        <v>0</v>
      </c>
      <c r="BK273" s="58">
        <v>0</v>
      </c>
      <c r="BL273" s="58">
        <v>0</v>
      </c>
      <c r="BM273" s="21">
        <v>0</v>
      </c>
      <c r="BN273" s="91">
        <v>0</v>
      </c>
      <c r="BO273" s="40">
        <v>0</v>
      </c>
    </row>
    <row r="274" spans="1:67" x14ac:dyDescent="0.25">
      <c r="B274" s="6" t="s">
        <v>2724</v>
      </c>
      <c r="C274" s="86" t="s">
        <v>2725</v>
      </c>
      <c r="D274" s="6">
        <v>34410</v>
      </c>
      <c r="E274" s="58">
        <v>0</v>
      </c>
      <c r="F274" s="58">
        <v>0</v>
      </c>
      <c r="G274" s="58">
        <v>0</v>
      </c>
      <c r="H274" s="58">
        <v>0</v>
      </c>
      <c r="I274" s="58">
        <v>0</v>
      </c>
      <c r="J274" s="58">
        <v>0</v>
      </c>
      <c r="K274" s="58">
        <v>0</v>
      </c>
      <c r="L274" s="58">
        <v>0</v>
      </c>
      <c r="M274" s="58">
        <v>0</v>
      </c>
      <c r="N274" s="58">
        <v>0</v>
      </c>
      <c r="O274" s="58">
        <v>0</v>
      </c>
      <c r="P274" s="58">
        <v>0</v>
      </c>
      <c r="Q274" s="58">
        <v>0</v>
      </c>
      <c r="R274" s="58">
        <v>0</v>
      </c>
      <c r="S274" s="58">
        <v>0</v>
      </c>
      <c r="T274" s="58">
        <v>0</v>
      </c>
      <c r="U274" s="58">
        <v>0</v>
      </c>
      <c r="V274" s="58">
        <v>0</v>
      </c>
      <c r="W274" s="58">
        <v>0</v>
      </c>
      <c r="X274" s="58">
        <v>0</v>
      </c>
      <c r="Y274" s="58">
        <v>0</v>
      </c>
      <c r="Z274" s="58">
        <v>0</v>
      </c>
      <c r="AA274" s="58">
        <v>0</v>
      </c>
      <c r="AB274" s="58">
        <v>0</v>
      </c>
      <c r="AC274" s="58">
        <v>0</v>
      </c>
      <c r="AD274" s="58">
        <v>0</v>
      </c>
      <c r="AE274" s="58">
        <v>0</v>
      </c>
      <c r="AF274" s="58">
        <v>0</v>
      </c>
      <c r="AG274" s="58">
        <v>0</v>
      </c>
      <c r="AH274" s="58">
        <v>0</v>
      </c>
      <c r="AI274" s="58">
        <v>0</v>
      </c>
      <c r="AJ274" s="58">
        <v>0</v>
      </c>
      <c r="AK274" s="58">
        <v>0</v>
      </c>
      <c r="AL274" s="58">
        <v>0</v>
      </c>
      <c r="AM274" s="58">
        <v>0</v>
      </c>
      <c r="AN274" s="58">
        <v>0</v>
      </c>
      <c r="AO274" s="58">
        <v>0</v>
      </c>
      <c r="AP274" s="58">
        <v>0</v>
      </c>
      <c r="AQ274" s="58">
        <v>0</v>
      </c>
      <c r="AR274" s="58">
        <v>0</v>
      </c>
      <c r="AS274" s="58">
        <v>0</v>
      </c>
      <c r="AT274" s="58">
        <v>0</v>
      </c>
      <c r="AU274" s="58">
        <v>0</v>
      </c>
      <c r="AV274" s="58">
        <v>0</v>
      </c>
      <c r="AW274" s="58">
        <v>0</v>
      </c>
      <c r="AX274" s="58">
        <v>0</v>
      </c>
      <c r="AY274" s="58">
        <v>0</v>
      </c>
      <c r="AZ274" s="58">
        <v>0</v>
      </c>
      <c r="BA274" s="58">
        <v>0</v>
      </c>
      <c r="BB274" s="58">
        <v>0</v>
      </c>
      <c r="BC274" s="58">
        <v>0</v>
      </c>
      <c r="BD274" s="58">
        <v>0</v>
      </c>
      <c r="BE274" s="58">
        <v>0</v>
      </c>
      <c r="BF274" s="58">
        <v>0</v>
      </c>
      <c r="BG274" s="58">
        <v>0</v>
      </c>
      <c r="BH274" s="58">
        <v>0</v>
      </c>
      <c r="BI274" s="58">
        <v>0</v>
      </c>
      <c r="BJ274" s="58">
        <v>0</v>
      </c>
      <c r="BK274" s="58">
        <v>0</v>
      </c>
      <c r="BL274" s="58">
        <v>0</v>
      </c>
      <c r="BM274" s="21">
        <v>0</v>
      </c>
      <c r="BN274" s="91">
        <v>0</v>
      </c>
      <c r="BO274" s="40">
        <v>0</v>
      </c>
    </row>
    <row r="275" spans="1:67" x14ac:dyDescent="0.25">
      <c r="B275" s="6" t="s">
        <v>3558</v>
      </c>
      <c r="C275" s="86" t="s">
        <v>3559</v>
      </c>
      <c r="D275" s="6">
        <v>34420</v>
      </c>
      <c r="E275" s="58">
        <v>0</v>
      </c>
      <c r="F275" s="58">
        <v>0</v>
      </c>
      <c r="G275" s="58">
        <v>0</v>
      </c>
      <c r="H275" s="58">
        <v>0</v>
      </c>
      <c r="I275" s="58">
        <v>0</v>
      </c>
      <c r="J275" s="58">
        <v>0</v>
      </c>
      <c r="K275" s="58">
        <v>0</v>
      </c>
      <c r="L275" s="58">
        <v>0</v>
      </c>
      <c r="M275" s="58">
        <v>0</v>
      </c>
      <c r="N275" s="58">
        <v>0</v>
      </c>
      <c r="O275" s="58">
        <v>0</v>
      </c>
      <c r="P275" s="58">
        <v>0</v>
      </c>
      <c r="Q275" s="58">
        <v>0</v>
      </c>
      <c r="R275" s="58">
        <v>0</v>
      </c>
      <c r="S275" s="58">
        <v>0</v>
      </c>
      <c r="T275" s="58">
        <v>0</v>
      </c>
      <c r="U275" s="58">
        <v>0</v>
      </c>
      <c r="V275" s="58">
        <v>0</v>
      </c>
      <c r="W275" s="58">
        <v>0</v>
      </c>
      <c r="X275" s="58">
        <v>0</v>
      </c>
      <c r="Y275" s="58">
        <v>0</v>
      </c>
      <c r="Z275" s="58">
        <v>0</v>
      </c>
      <c r="AA275" s="58">
        <v>0</v>
      </c>
      <c r="AB275" s="58">
        <v>0</v>
      </c>
      <c r="AC275" s="58">
        <v>0</v>
      </c>
      <c r="AD275" s="58">
        <v>0</v>
      </c>
      <c r="AE275" s="58">
        <v>0</v>
      </c>
      <c r="AF275" s="58">
        <v>0</v>
      </c>
      <c r="AG275" s="58">
        <v>0</v>
      </c>
      <c r="AH275" s="58">
        <v>0</v>
      </c>
      <c r="AI275" s="58">
        <v>0</v>
      </c>
      <c r="AJ275" s="58">
        <v>0</v>
      </c>
      <c r="AK275" s="58">
        <v>0</v>
      </c>
      <c r="AL275" s="58">
        <v>0</v>
      </c>
      <c r="AM275" s="58">
        <v>0</v>
      </c>
      <c r="AN275" s="58">
        <v>0</v>
      </c>
      <c r="AO275" s="58">
        <v>0</v>
      </c>
      <c r="AP275" s="58">
        <v>0</v>
      </c>
      <c r="AQ275" s="58">
        <v>0</v>
      </c>
      <c r="AR275" s="58">
        <v>0</v>
      </c>
      <c r="AS275" s="58">
        <v>0</v>
      </c>
      <c r="AT275" s="58">
        <v>0</v>
      </c>
      <c r="AU275" s="58">
        <v>0</v>
      </c>
      <c r="AV275" s="58">
        <v>0</v>
      </c>
      <c r="AW275" s="58">
        <v>0</v>
      </c>
      <c r="AX275" s="58">
        <v>0</v>
      </c>
      <c r="AY275" s="58">
        <v>0</v>
      </c>
      <c r="AZ275" s="58">
        <v>0</v>
      </c>
      <c r="BA275" s="58">
        <v>0</v>
      </c>
      <c r="BB275" s="58">
        <v>0</v>
      </c>
      <c r="BC275" s="58">
        <v>0</v>
      </c>
      <c r="BD275" s="58">
        <v>0</v>
      </c>
      <c r="BE275" s="58">
        <v>0</v>
      </c>
      <c r="BF275" s="58">
        <v>0</v>
      </c>
      <c r="BG275" s="58">
        <v>0</v>
      </c>
      <c r="BH275" s="58">
        <v>0</v>
      </c>
      <c r="BI275" s="58">
        <v>0</v>
      </c>
      <c r="BJ275" s="58">
        <v>0</v>
      </c>
      <c r="BK275" s="58">
        <v>0</v>
      </c>
      <c r="BL275" s="58">
        <v>0</v>
      </c>
      <c r="BM275" s="21">
        <v>0</v>
      </c>
      <c r="BN275" s="91">
        <v>0</v>
      </c>
      <c r="BO275" s="40">
        <v>0</v>
      </c>
    </row>
    <row r="276" spans="1:67" x14ac:dyDescent="0.25">
      <c r="B276" s="6" t="s">
        <v>3560</v>
      </c>
      <c r="C276" s="86" t="s">
        <v>3561</v>
      </c>
      <c r="D276" s="6">
        <v>34420</v>
      </c>
      <c r="E276" s="58">
        <v>0</v>
      </c>
      <c r="F276" s="58">
        <v>0</v>
      </c>
      <c r="G276" s="58">
        <v>0</v>
      </c>
      <c r="H276" s="58">
        <v>0</v>
      </c>
      <c r="I276" s="58">
        <v>0</v>
      </c>
      <c r="J276" s="58">
        <v>0</v>
      </c>
      <c r="K276" s="58">
        <v>0</v>
      </c>
      <c r="L276" s="58">
        <v>0</v>
      </c>
      <c r="M276" s="58">
        <v>0</v>
      </c>
      <c r="N276" s="58">
        <v>0</v>
      </c>
      <c r="O276" s="58">
        <v>0</v>
      </c>
      <c r="P276" s="58">
        <v>0</v>
      </c>
      <c r="Q276" s="58">
        <v>0</v>
      </c>
      <c r="R276" s="58">
        <v>0</v>
      </c>
      <c r="S276" s="58">
        <v>0</v>
      </c>
      <c r="T276" s="58">
        <v>0</v>
      </c>
      <c r="U276" s="58">
        <v>0</v>
      </c>
      <c r="V276" s="58">
        <v>0</v>
      </c>
      <c r="W276" s="58">
        <v>0</v>
      </c>
      <c r="X276" s="58">
        <v>0</v>
      </c>
      <c r="Y276" s="58">
        <v>0</v>
      </c>
      <c r="Z276" s="58">
        <v>0</v>
      </c>
      <c r="AA276" s="58">
        <v>0</v>
      </c>
      <c r="AB276" s="58">
        <v>0</v>
      </c>
      <c r="AC276" s="58">
        <v>0</v>
      </c>
      <c r="AD276" s="58">
        <v>0</v>
      </c>
      <c r="AE276" s="58">
        <v>0</v>
      </c>
      <c r="AF276" s="58">
        <v>0</v>
      </c>
      <c r="AG276" s="58">
        <v>0</v>
      </c>
      <c r="AH276" s="58">
        <v>0</v>
      </c>
      <c r="AI276" s="58">
        <v>0</v>
      </c>
      <c r="AJ276" s="58">
        <v>0</v>
      </c>
      <c r="AK276" s="58">
        <v>0</v>
      </c>
      <c r="AL276" s="58">
        <v>0</v>
      </c>
      <c r="AM276" s="58">
        <v>0</v>
      </c>
      <c r="AN276" s="58">
        <v>0</v>
      </c>
      <c r="AO276" s="58">
        <v>0</v>
      </c>
      <c r="AP276" s="58">
        <v>0</v>
      </c>
      <c r="AQ276" s="58">
        <v>0</v>
      </c>
      <c r="AR276" s="58">
        <v>0</v>
      </c>
      <c r="AS276" s="58">
        <v>0</v>
      </c>
      <c r="AT276" s="58">
        <v>0</v>
      </c>
      <c r="AU276" s="58">
        <v>0</v>
      </c>
      <c r="AV276" s="58">
        <v>0</v>
      </c>
      <c r="AW276" s="58">
        <v>0</v>
      </c>
      <c r="AX276" s="58">
        <v>0</v>
      </c>
      <c r="AY276" s="58">
        <v>0</v>
      </c>
      <c r="AZ276" s="58">
        <v>0</v>
      </c>
      <c r="BA276" s="58">
        <v>0</v>
      </c>
      <c r="BB276" s="58">
        <v>0</v>
      </c>
      <c r="BC276" s="58">
        <v>0</v>
      </c>
      <c r="BD276" s="58">
        <v>0</v>
      </c>
      <c r="BE276" s="58">
        <v>0</v>
      </c>
      <c r="BF276" s="58">
        <v>0</v>
      </c>
      <c r="BG276" s="58">
        <v>0</v>
      </c>
      <c r="BH276" s="58">
        <v>0</v>
      </c>
      <c r="BI276" s="58">
        <v>0</v>
      </c>
      <c r="BJ276" s="58">
        <v>0</v>
      </c>
      <c r="BK276" s="58">
        <v>0</v>
      </c>
      <c r="BL276" s="58">
        <v>0</v>
      </c>
      <c r="BM276" s="21">
        <v>0</v>
      </c>
      <c r="BN276" s="91">
        <v>0</v>
      </c>
      <c r="BO276" s="40">
        <v>0</v>
      </c>
    </row>
    <row r="277" spans="1:67" x14ac:dyDescent="0.25">
      <c r="B277" s="6" t="s">
        <v>3562</v>
      </c>
      <c r="C277" s="86" t="s">
        <v>3563</v>
      </c>
      <c r="D277" s="6">
        <v>34420</v>
      </c>
      <c r="E277" s="58">
        <v>0</v>
      </c>
      <c r="F277" s="58">
        <v>0</v>
      </c>
      <c r="G277" s="58">
        <v>0</v>
      </c>
      <c r="H277" s="58">
        <v>0</v>
      </c>
      <c r="I277" s="58">
        <v>0</v>
      </c>
      <c r="J277" s="58">
        <v>0</v>
      </c>
      <c r="K277" s="58">
        <v>0</v>
      </c>
      <c r="L277" s="58">
        <v>0</v>
      </c>
      <c r="M277" s="58">
        <v>0</v>
      </c>
      <c r="N277" s="58">
        <v>0</v>
      </c>
      <c r="O277" s="58">
        <v>0</v>
      </c>
      <c r="P277" s="58">
        <v>0</v>
      </c>
      <c r="Q277" s="58">
        <v>0</v>
      </c>
      <c r="R277" s="58">
        <v>0</v>
      </c>
      <c r="S277" s="58">
        <v>0</v>
      </c>
      <c r="T277" s="58">
        <v>0</v>
      </c>
      <c r="U277" s="58">
        <v>0</v>
      </c>
      <c r="V277" s="58">
        <v>0</v>
      </c>
      <c r="W277" s="58">
        <v>0</v>
      </c>
      <c r="X277" s="58">
        <v>0</v>
      </c>
      <c r="Y277" s="58">
        <v>0</v>
      </c>
      <c r="Z277" s="58">
        <v>0</v>
      </c>
      <c r="AA277" s="58">
        <v>0</v>
      </c>
      <c r="AB277" s="58">
        <v>0</v>
      </c>
      <c r="AC277" s="58">
        <v>0</v>
      </c>
      <c r="AD277" s="58">
        <v>0</v>
      </c>
      <c r="AE277" s="58">
        <v>0</v>
      </c>
      <c r="AF277" s="58">
        <v>0</v>
      </c>
      <c r="AG277" s="58">
        <v>0</v>
      </c>
      <c r="AH277" s="58">
        <v>0</v>
      </c>
      <c r="AI277" s="58">
        <v>0</v>
      </c>
      <c r="AJ277" s="58">
        <v>0</v>
      </c>
      <c r="AK277" s="58">
        <v>0</v>
      </c>
      <c r="AL277" s="58">
        <v>0</v>
      </c>
      <c r="AM277" s="58">
        <v>0</v>
      </c>
      <c r="AN277" s="58">
        <v>0</v>
      </c>
      <c r="AO277" s="58">
        <v>0</v>
      </c>
      <c r="AP277" s="58">
        <v>0</v>
      </c>
      <c r="AQ277" s="58">
        <v>0</v>
      </c>
      <c r="AR277" s="58">
        <v>0</v>
      </c>
      <c r="AS277" s="58">
        <v>0</v>
      </c>
      <c r="AT277" s="58">
        <v>0</v>
      </c>
      <c r="AU277" s="58">
        <v>0</v>
      </c>
      <c r="AV277" s="58">
        <v>0</v>
      </c>
      <c r="AW277" s="58">
        <v>0</v>
      </c>
      <c r="AX277" s="58">
        <v>0</v>
      </c>
      <c r="AY277" s="58">
        <v>0</v>
      </c>
      <c r="AZ277" s="58">
        <v>0</v>
      </c>
      <c r="BA277" s="58">
        <v>0</v>
      </c>
      <c r="BB277" s="58">
        <v>0</v>
      </c>
      <c r="BC277" s="58">
        <v>0</v>
      </c>
      <c r="BD277" s="58">
        <v>0</v>
      </c>
      <c r="BE277" s="58">
        <v>0</v>
      </c>
      <c r="BF277" s="58">
        <v>0</v>
      </c>
      <c r="BG277" s="58">
        <v>0</v>
      </c>
      <c r="BH277" s="58">
        <v>0</v>
      </c>
      <c r="BI277" s="58">
        <v>0</v>
      </c>
      <c r="BJ277" s="58">
        <v>0</v>
      </c>
      <c r="BK277" s="58">
        <v>0</v>
      </c>
      <c r="BL277" s="58">
        <v>0</v>
      </c>
      <c r="BM277" s="21">
        <v>0</v>
      </c>
      <c r="BN277" s="91">
        <v>0</v>
      </c>
      <c r="BO277" s="40">
        <v>0</v>
      </c>
    </row>
    <row r="278" spans="1:67" x14ac:dyDescent="0.25">
      <c r="B278" s="6" t="s">
        <v>2726</v>
      </c>
      <c r="C278" s="86" t="s">
        <v>2727</v>
      </c>
      <c r="D278" s="6">
        <v>34410</v>
      </c>
      <c r="E278" s="58">
        <v>0</v>
      </c>
      <c r="F278" s="58">
        <v>0</v>
      </c>
      <c r="G278" s="58">
        <v>0</v>
      </c>
      <c r="H278" s="58">
        <v>0</v>
      </c>
      <c r="I278" s="58">
        <v>0</v>
      </c>
      <c r="J278" s="58">
        <v>0</v>
      </c>
      <c r="K278" s="58">
        <v>0</v>
      </c>
      <c r="L278" s="58">
        <v>0</v>
      </c>
      <c r="M278" s="58">
        <v>0</v>
      </c>
      <c r="N278" s="58">
        <v>0</v>
      </c>
      <c r="O278" s="58">
        <v>0</v>
      </c>
      <c r="P278" s="58">
        <v>0</v>
      </c>
      <c r="Q278" s="58">
        <v>0</v>
      </c>
      <c r="R278" s="58">
        <v>0</v>
      </c>
      <c r="S278" s="58">
        <v>0</v>
      </c>
      <c r="T278" s="58">
        <v>0</v>
      </c>
      <c r="U278" s="58">
        <v>0</v>
      </c>
      <c r="V278" s="58">
        <v>0</v>
      </c>
      <c r="W278" s="58">
        <v>0</v>
      </c>
      <c r="X278" s="58">
        <v>0</v>
      </c>
      <c r="Y278" s="58">
        <v>0</v>
      </c>
      <c r="Z278" s="58">
        <v>0</v>
      </c>
      <c r="AA278" s="58">
        <v>0</v>
      </c>
      <c r="AB278" s="58">
        <v>0</v>
      </c>
      <c r="AC278" s="58">
        <v>0</v>
      </c>
      <c r="AD278" s="58">
        <v>0</v>
      </c>
      <c r="AE278" s="58">
        <v>0</v>
      </c>
      <c r="AF278" s="58">
        <v>0</v>
      </c>
      <c r="AG278" s="58">
        <v>0</v>
      </c>
      <c r="AH278" s="58">
        <v>0</v>
      </c>
      <c r="AI278" s="58">
        <v>0</v>
      </c>
      <c r="AJ278" s="58">
        <v>0</v>
      </c>
      <c r="AK278" s="58">
        <v>0</v>
      </c>
      <c r="AL278" s="58">
        <v>0</v>
      </c>
      <c r="AM278" s="58">
        <v>0</v>
      </c>
      <c r="AN278" s="58">
        <v>0</v>
      </c>
      <c r="AO278" s="58">
        <v>0</v>
      </c>
      <c r="AP278" s="58">
        <v>0</v>
      </c>
      <c r="AQ278" s="58">
        <v>0</v>
      </c>
      <c r="AR278" s="58">
        <v>0</v>
      </c>
      <c r="AS278" s="58">
        <v>0</v>
      </c>
      <c r="AT278" s="58">
        <v>0</v>
      </c>
      <c r="AU278" s="58">
        <v>0</v>
      </c>
      <c r="AV278" s="58">
        <v>0</v>
      </c>
      <c r="AW278" s="58">
        <v>0</v>
      </c>
      <c r="AX278" s="58">
        <v>0</v>
      </c>
      <c r="AY278" s="58">
        <v>0</v>
      </c>
      <c r="AZ278" s="58">
        <v>0</v>
      </c>
      <c r="BA278" s="58">
        <v>0</v>
      </c>
      <c r="BB278" s="58">
        <v>0</v>
      </c>
      <c r="BC278" s="58">
        <v>0</v>
      </c>
      <c r="BD278" s="58">
        <v>0</v>
      </c>
      <c r="BE278" s="58">
        <v>0</v>
      </c>
      <c r="BF278" s="58">
        <v>0</v>
      </c>
      <c r="BG278" s="58">
        <v>0</v>
      </c>
      <c r="BH278" s="58">
        <v>0</v>
      </c>
      <c r="BI278" s="58">
        <v>0</v>
      </c>
      <c r="BJ278" s="58">
        <v>0</v>
      </c>
      <c r="BK278" s="58">
        <v>0</v>
      </c>
      <c r="BL278" s="58">
        <v>0</v>
      </c>
      <c r="BM278" s="21">
        <v>0</v>
      </c>
      <c r="BN278" s="91">
        <v>0</v>
      </c>
      <c r="BO278" s="40">
        <v>0</v>
      </c>
    </row>
    <row r="279" spans="1:67" x14ac:dyDescent="0.25">
      <c r="A279" s="75"/>
      <c r="B279" s="6" t="s">
        <v>2728</v>
      </c>
      <c r="C279" s="86" t="s">
        <v>2729</v>
      </c>
      <c r="D279" s="6">
        <v>34410</v>
      </c>
      <c r="E279" s="58">
        <v>0</v>
      </c>
      <c r="F279" s="58">
        <v>0</v>
      </c>
      <c r="G279" s="58">
        <v>0</v>
      </c>
      <c r="H279" s="58">
        <v>0</v>
      </c>
      <c r="I279" s="58">
        <v>0</v>
      </c>
      <c r="J279" s="58">
        <v>0</v>
      </c>
      <c r="K279" s="58">
        <v>0</v>
      </c>
      <c r="L279" s="58">
        <v>0</v>
      </c>
      <c r="M279" s="58">
        <v>0</v>
      </c>
      <c r="N279" s="58">
        <v>0</v>
      </c>
      <c r="O279" s="58">
        <v>0</v>
      </c>
      <c r="P279" s="58">
        <v>0</v>
      </c>
      <c r="Q279" s="58">
        <v>0</v>
      </c>
      <c r="R279" s="58">
        <v>0</v>
      </c>
      <c r="S279" s="58">
        <v>0</v>
      </c>
      <c r="T279" s="58">
        <v>0</v>
      </c>
      <c r="U279" s="58">
        <v>0</v>
      </c>
      <c r="V279" s="58">
        <v>0</v>
      </c>
      <c r="W279" s="58">
        <v>0</v>
      </c>
      <c r="X279" s="58">
        <v>0</v>
      </c>
      <c r="Y279" s="58">
        <v>0</v>
      </c>
      <c r="Z279" s="58">
        <v>0</v>
      </c>
      <c r="AA279" s="58">
        <v>0</v>
      </c>
      <c r="AB279" s="58">
        <v>0</v>
      </c>
      <c r="AC279" s="58">
        <v>0</v>
      </c>
      <c r="AD279" s="58">
        <v>0</v>
      </c>
      <c r="AE279" s="58">
        <v>0</v>
      </c>
      <c r="AF279" s="58">
        <v>0</v>
      </c>
      <c r="AG279" s="58">
        <v>0</v>
      </c>
      <c r="AH279" s="58">
        <v>0</v>
      </c>
      <c r="AI279" s="58">
        <v>0</v>
      </c>
      <c r="AJ279" s="58">
        <v>0</v>
      </c>
      <c r="AK279" s="58">
        <v>0</v>
      </c>
      <c r="AL279" s="58">
        <v>0</v>
      </c>
      <c r="AM279" s="58">
        <v>0</v>
      </c>
      <c r="AN279" s="58">
        <v>0</v>
      </c>
      <c r="AO279" s="58">
        <v>0</v>
      </c>
      <c r="AP279" s="58">
        <v>0</v>
      </c>
      <c r="AQ279" s="58">
        <v>0</v>
      </c>
      <c r="AR279" s="58">
        <v>0</v>
      </c>
      <c r="AS279" s="58">
        <v>0</v>
      </c>
      <c r="AT279" s="58">
        <v>0</v>
      </c>
      <c r="AU279" s="58">
        <v>0</v>
      </c>
      <c r="AV279" s="58">
        <v>0</v>
      </c>
      <c r="AW279" s="58">
        <v>0</v>
      </c>
      <c r="AX279" s="58">
        <v>0</v>
      </c>
      <c r="AY279" s="58">
        <v>0</v>
      </c>
      <c r="AZ279" s="58">
        <v>0</v>
      </c>
      <c r="BA279" s="58">
        <v>0</v>
      </c>
      <c r="BB279" s="58">
        <v>0</v>
      </c>
      <c r="BC279" s="58">
        <v>0</v>
      </c>
      <c r="BD279" s="58">
        <v>0</v>
      </c>
      <c r="BE279" s="58">
        <v>0</v>
      </c>
      <c r="BF279" s="58">
        <v>0</v>
      </c>
      <c r="BG279" s="58">
        <v>0</v>
      </c>
      <c r="BH279" s="58">
        <v>0</v>
      </c>
      <c r="BI279" s="58">
        <v>0</v>
      </c>
      <c r="BJ279" s="58">
        <v>0</v>
      </c>
      <c r="BK279" s="58">
        <v>0</v>
      </c>
      <c r="BL279" s="58">
        <v>0</v>
      </c>
      <c r="BM279" s="21">
        <v>0</v>
      </c>
      <c r="BN279" s="91">
        <v>0</v>
      </c>
      <c r="BO279" s="40">
        <v>0</v>
      </c>
    </row>
    <row r="280" spans="1:67" x14ac:dyDescent="0.25">
      <c r="B280" s="6" t="s">
        <v>2730</v>
      </c>
      <c r="C280" s="86" t="s">
        <v>2731</v>
      </c>
      <c r="D280" s="6">
        <v>34410</v>
      </c>
      <c r="E280" s="58">
        <v>0</v>
      </c>
      <c r="F280" s="58">
        <v>0</v>
      </c>
      <c r="G280" s="58">
        <v>0</v>
      </c>
      <c r="H280" s="58">
        <v>0</v>
      </c>
      <c r="I280" s="58">
        <v>0</v>
      </c>
      <c r="J280" s="58">
        <v>0</v>
      </c>
      <c r="K280" s="58">
        <v>0</v>
      </c>
      <c r="L280" s="58">
        <v>0</v>
      </c>
      <c r="M280" s="58">
        <v>0</v>
      </c>
      <c r="N280" s="58">
        <v>0</v>
      </c>
      <c r="O280" s="58">
        <v>0</v>
      </c>
      <c r="P280" s="58">
        <v>0</v>
      </c>
      <c r="Q280" s="58">
        <v>0</v>
      </c>
      <c r="R280" s="58">
        <v>0</v>
      </c>
      <c r="S280" s="58">
        <v>0</v>
      </c>
      <c r="T280" s="58">
        <v>0</v>
      </c>
      <c r="U280" s="58">
        <v>0</v>
      </c>
      <c r="V280" s="58">
        <v>0</v>
      </c>
      <c r="W280" s="58">
        <v>0</v>
      </c>
      <c r="X280" s="58">
        <v>0</v>
      </c>
      <c r="Y280" s="58">
        <v>0</v>
      </c>
      <c r="Z280" s="58">
        <v>0</v>
      </c>
      <c r="AA280" s="58">
        <v>0</v>
      </c>
      <c r="AB280" s="58">
        <v>0</v>
      </c>
      <c r="AC280" s="58">
        <v>0</v>
      </c>
      <c r="AD280" s="58">
        <v>0</v>
      </c>
      <c r="AE280" s="58">
        <v>0</v>
      </c>
      <c r="AF280" s="58">
        <v>0</v>
      </c>
      <c r="AG280" s="58">
        <v>0</v>
      </c>
      <c r="AH280" s="58">
        <v>0</v>
      </c>
      <c r="AI280" s="58">
        <v>0</v>
      </c>
      <c r="AJ280" s="58">
        <v>0</v>
      </c>
      <c r="AK280" s="58">
        <v>0</v>
      </c>
      <c r="AL280" s="58">
        <v>0</v>
      </c>
      <c r="AM280" s="58">
        <v>0</v>
      </c>
      <c r="AN280" s="58">
        <v>0</v>
      </c>
      <c r="AO280" s="58">
        <v>0</v>
      </c>
      <c r="AP280" s="58">
        <v>0</v>
      </c>
      <c r="AQ280" s="58">
        <v>0</v>
      </c>
      <c r="AR280" s="58">
        <v>0</v>
      </c>
      <c r="AS280" s="58">
        <v>0</v>
      </c>
      <c r="AT280" s="58">
        <v>0</v>
      </c>
      <c r="AU280" s="58">
        <v>0</v>
      </c>
      <c r="AV280" s="58">
        <v>0</v>
      </c>
      <c r="AW280" s="58">
        <v>0</v>
      </c>
      <c r="AX280" s="58">
        <v>0</v>
      </c>
      <c r="AY280" s="58">
        <v>0</v>
      </c>
      <c r="AZ280" s="58">
        <v>0</v>
      </c>
      <c r="BA280" s="58">
        <v>0</v>
      </c>
      <c r="BB280" s="58">
        <v>0</v>
      </c>
      <c r="BC280" s="58">
        <v>0</v>
      </c>
      <c r="BD280" s="58">
        <v>0</v>
      </c>
      <c r="BE280" s="58">
        <v>0</v>
      </c>
      <c r="BF280" s="58">
        <v>0</v>
      </c>
      <c r="BG280" s="58">
        <v>0</v>
      </c>
      <c r="BH280" s="58">
        <v>0</v>
      </c>
      <c r="BI280" s="58">
        <v>0</v>
      </c>
      <c r="BJ280" s="58">
        <v>0</v>
      </c>
      <c r="BK280" s="58">
        <v>0</v>
      </c>
      <c r="BL280" s="58">
        <v>0</v>
      </c>
      <c r="BM280" s="21">
        <v>0</v>
      </c>
      <c r="BN280" s="91">
        <v>0</v>
      </c>
      <c r="BO280" s="40">
        <v>0</v>
      </c>
    </row>
    <row r="281" spans="1:67" x14ac:dyDescent="0.25">
      <c r="B281" s="6" t="s">
        <v>2732</v>
      </c>
      <c r="C281" s="86" t="s">
        <v>2733</v>
      </c>
      <c r="D281" s="6">
        <v>34410</v>
      </c>
      <c r="E281" s="58">
        <v>0</v>
      </c>
      <c r="F281" s="58">
        <v>0</v>
      </c>
      <c r="G281" s="58">
        <v>0</v>
      </c>
      <c r="H281" s="58">
        <v>0</v>
      </c>
      <c r="I281" s="58">
        <v>0</v>
      </c>
      <c r="J281" s="58">
        <v>0</v>
      </c>
      <c r="K281" s="58">
        <v>0</v>
      </c>
      <c r="L281" s="58">
        <v>0</v>
      </c>
      <c r="M281" s="58">
        <v>0</v>
      </c>
      <c r="N281" s="58">
        <v>0</v>
      </c>
      <c r="O281" s="58">
        <v>0</v>
      </c>
      <c r="P281" s="58">
        <v>0</v>
      </c>
      <c r="Q281" s="58">
        <v>0</v>
      </c>
      <c r="R281" s="58">
        <v>0</v>
      </c>
      <c r="S281" s="58">
        <v>0</v>
      </c>
      <c r="T281" s="58">
        <v>0</v>
      </c>
      <c r="U281" s="58">
        <v>0</v>
      </c>
      <c r="V281" s="58">
        <v>0</v>
      </c>
      <c r="W281" s="58">
        <v>0</v>
      </c>
      <c r="X281" s="58">
        <v>0</v>
      </c>
      <c r="Y281" s="58">
        <v>0</v>
      </c>
      <c r="Z281" s="58">
        <v>0</v>
      </c>
      <c r="AA281" s="58">
        <v>0</v>
      </c>
      <c r="AB281" s="58">
        <v>0</v>
      </c>
      <c r="AC281" s="58">
        <v>0</v>
      </c>
      <c r="AD281" s="58">
        <v>0</v>
      </c>
      <c r="AE281" s="58">
        <v>0</v>
      </c>
      <c r="AF281" s="58">
        <v>0</v>
      </c>
      <c r="AG281" s="58">
        <v>0</v>
      </c>
      <c r="AH281" s="58">
        <v>0</v>
      </c>
      <c r="AI281" s="58">
        <v>0</v>
      </c>
      <c r="AJ281" s="58">
        <v>0</v>
      </c>
      <c r="AK281" s="58">
        <v>0</v>
      </c>
      <c r="AL281" s="58">
        <v>0</v>
      </c>
      <c r="AM281" s="58">
        <v>0</v>
      </c>
      <c r="AN281" s="58">
        <v>0</v>
      </c>
      <c r="AO281" s="58">
        <v>0</v>
      </c>
      <c r="AP281" s="58">
        <v>0</v>
      </c>
      <c r="AQ281" s="58">
        <v>0</v>
      </c>
      <c r="AR281" s="58">
        <v>0</v>
      </c>
      <c r="AS281" s="58">
        <v>0</v>
      </c>
      <c r="AT281" s="58">
        <v>0</v>
      </c>
      <c r="AU281" s="58">
        <v>0</v>
      </c>
      <c r="AV281" s="58">
        <v>0</v>
      </c>
      <c r="AW281" s="58">
        <v>0</v>
      </c>
      <c r="AX281" s="58">
        <v>0</v>
      </c>
      <c r="AY281" s="58">
        <v>0</v>
      </c>
      <c r="AZ281" s="58">
        <v>0</v>
      </c>
      <c r="BA281" s="58">
        <v>0</v>
      </c>
      <c r="BB281" s="58">
        <v>0</v>
      </c>
      <c r="BC281" s="58">
        <v>0</v>
      </c>
      <c r="BD281" s="58">
        <v>0</v>
      </c>
      <c r="BE281" s="58">
        <v>0</v>
      </c>
      <c r="BF281" s="58">
        <v>0</v>
      </c>
      <c r="BG281" s="58">
        <v>0</v>
      </c>
      <c r="BH281" s="58">
        <v>0</v>
      </c>
      <c r="BI281" s="58">
        <v>0</v>
      </c>
      <c r="BJ281" s="58">
        <v>0</v>
      </c>
      <c r="BK281" s="58">
        <v>0</v>
      </c>
      <c r="BL281" s="58">
        <v>0</v>
      </c>
      <c r="BM281" s="21">
        <v>0</v>
      </c>
      <c r="BN281" s="91">
        <v>0</v>
      </c>
      <c r="BO281" s="40">
        <v>0</v>
      </c>
    </row>
    <row r="282" spans="1:67" x14ac:dyDescent="0.25">
      <c r="B282" s="6" t="s">
        <v>3564</v>
      </c>
      <c r="C282" s="86" t="s">
        <v>3565</v>
      </c>
      <c r="D282" s="6">
        <v>34420</v>
      </c>
      <c r="E282" s="58">
        <v>0</v>
      </c>
      <c r="F282" s="58">
        <v>0</v>
      </c>
      <c r="G282" s="58">
        <v>0</v>
      </c>
      <c r="H282" s="58">
        <v>0</v>
      </c>
      <c r="I282" s="58">
        <v>0</v>
      </c>
      <c r="J282" s="58">
        <v>0</v>
      </c>
      <c r="K282" s="58">
        <v>0</v>
      </c>
      <c r="L282" s="58">
        <v>0</v>
      </c>
      <c r="M282" s="58">
        <v>0</v>
      </c>
      <c r="N282" s="58">
        <v>0</v>
      </c>
      <c r="O282" s="58">
        <v>0</v>
      </c>
      <c r="P282" s="58">
        <v>0</v>
      </c>
      <c r="Q282" s="58">
        <v>0</v>
      </c>
      <c r="R282" s="58">
        <v>0</v>
      </c>
      <c r="S282" s="58">
        <v>0</v>
      </c>
      <c r="T282" s="58">
        <v>0</v>
      </c>
      <c r="U282" s="58">
        <v>0</v>
      </c>
      <c r="V282" s="58">
        <v>0</v>
      </c>
      <c r="W282" s="58">
        <v>0</v>
      </c>
      <c r="X282" s="58">
        <v>0</v>
      </c>
      <c r="Y282" s="58">
        <v>0</v>
      </c>
      <c r="Z282" s="58">
        <v>0</v>
      </c>
      <c r="AA282" s="58">
        <v>0</v>
      </c>
      <c r="AB282" s="58">
        <v>0</v>
      </c>
      <c r="AC282" s="58">
        <v>0</v>
      </c>
      <c r="AD282" s="58">
        <v>0</v>
      </c>
      <c r="AE282" s="58">
        <v>0</v>
      </c>
      <c r="AF282" s="58">
        <v>0</v>
      </c>
      <c r="AG282" s="58">
        <v>0</v>
      </c>
      <c r="AH282" s="58">
        <v>0</v>
      </c>
      <c r="AI282" s="58">
        <v>0</v>
      </c>
      <c r="AJ282" s="58">
        <v>0</v>
      </c>
      <c r="AK282" s="58">
        <v>0</v>
      </c>
      <c r="AL282" s="58">
        <v>0</v>
      </c>
      <c r="AM282" s="58">
        <v>0</v>
      </c>
      <c r="AN282" s="58">
        <v>0</v>
      </c>
      <c r="AO282" s="58">
        <v>0</v>
      </c>
      <c r="AP282" s="58">
        <v>0</v>
      </c>
      <c r="AQ282" s="58">
        <v>0</v>
      </c>
      <c r="AR282" s="58">
        <v>0</v>
      </c>
      <c r="AS282" s="58">
        <v>0</v>
      </c>
      <c r="AT282" s="58">
        <v>0</v>
      </c>
      <c r="AU282" s="58">
        <v>0</v>
      </c>
      <c r="AV282" s="58">
        <v>0</v>
      </c>
      <c r="AW282" s="58">
        <v>0</v>
      </c>
      <c r="AX282" s="58">
        <v>0</v>
      </c>
      <c r="AY282" s="58">
        <v>0</v>
      </c>
      <c r="AZ282" s="58">
        <v>0</v>
      </c>
      <c r="BA282" s="58">
        <v>0</v>
      </c>
      <c r="BB282" s="58">
        <v>0</v>
      </c>
      <c r="BC282" s="58">
        <v>0</v>
      </c>
      <c r="BD282" s="58">
        <v>0</v>
      </c>
      <c r="BE282" s="58">
        <v>0</v>
      </c>
      <c r="BF282" s="58">
        <v>0</v>
      </c>
      <c r="BG282" s="58">
        <v>0</v>
      </c>
      <c r="BH282" s="58">
        <v>0</v>
      </c>
      <c r="BI282" s="58">
        <v>0</v>
      </c>
      <c r="BJ282" s="58">
        <v>0</v>
      </c>
      <c r="BK282" s="58">
        <v>0</v>
      </c>
      <c r="BL282" s="58">
        <v>0</v>
      </c>
      <c r="BM282" s="21">
        <v>0</v>
      </c>
      <c r="BN282" s="91">
        <v>0</v>
      </c>
      <c r="BO282" s="40">
        <v>0</v>
      </c>
    </row>
    <row r="283" spans="1:67" x14ac:dyDescent="0.25">
      <c r="B283" s="6" t="s">
        <v>2734</v>
      </c>
      <c r="C283" s="86" t="s">
        <v>2735</v>
      </c>
      <c r="D283" s="6">
        <v>34410</v>
      </c>
      <c r="E283" s="58">
        <v>0</v>
      </c>
      <c r="F283" s="58">
        <v>0</v>
      </c>
      <c r="G283" s="58">
        <v>0</v>
      </c>
      <c r="H283" s="58">
        <v>1</v>
      </c>
      <c r="I283" s="58">
        <v>0</v>
      </c>
      <c r="J283" s="58">
        <v>0</v>
      </c>
      <c r="K283" s="58">
        <v>0</v>
      </c>
      <c r="L283" s="58">
        <v>0</v>
      </c>
      <c r="M283" s="58">
        <v>0</v>
      </c>
      <c r="N283" s="58">
        <v>0</v>
      </c>
      <c r="O283" s="58">
        <v>0</v>
      </c>
      <c r="P283" s="58">
        <v>0</v>
      </c>
      <c r="Q283" s="58">
        <v>0</v>
      </c>
      <c r="R283" s="58">
        <v>0</v>
      </c>
      <c r="S283" s="58">
        <v>0</v>
      </c>
      <c r="T283" s="58">
        <v>0</v>
      </c>
      <c r="U283" s="58">
        <v>0</v>
      </c>
      <c r="V283" s="58">
        <v>0</v>
      </c>
      <c r="W283" s="58">
        <v>0</v>
      </c>
      <c r="X283" s="58">
        <v>0</v>
      </c>
      <c r="Y283" s="58">
        <v>0</v>
      </c>
      <c r="Z283" s="58">
        <v>0</v>
      </c>
      <c r="AA283" s="58">
        <v>0</v>
      </c>
      <c r="AB283" s="58">
        <v>0</v>
      </c>
      <c r="AC283" s="58">
        <v>0</v>
      </c>
      <c r="AD283" s="58">
        <v>0</v>
      </c>
      <c r="AE283" s="58">
        <v>0</v>
      </c>
      <c r="AF283" s="58">
        <v>0</v>
      </c>
      <c r="AG283" s="58">
        <v>0</v>
      </c>
      <c r="AH283" s="58">
        <v>0</v>
      </c>
      <c r="AI283" s="58">
        <v>0</v>
      </c>
      <c r="AJ283" s="58">
        <v>0</v>
      </c>
      <c r="AK283" s="58">
        <v>0</v>
      </c>
      <c r="AL283" s="58">
        <v>0</v>
      </c>
      <c r="AM283" s="58">
        <v>0</v>
      </c>
      <c r="AN283" s="58">
        <v>0</v>
      </c>
      <c r="AO283" s="58">
        <v>0</v>
      </c>
      <c r="AP283" s="58">
        <v>0</v>
      </c>
      <c r="AQ283" s="58">
        <v>0</v>
      </c>
      <c r="AR283" s="58">
        <v>0</v>
      </c>
      <c r="AS283" s="58">
        <v>0</v>
      </c>
      <c r="AT283" s="58">
        <v>0</v>
      </c>
      <c r="AU283" s="58">
        <v>0</v>
      </c>
      <c r="AV283" s="58">
        <v>0</v>
      </c>
      <c r="AW283" s="58">
        <v>0</v>
      </c>
      <c r="AX283" s="58">
        <v>0</v>
      </c>
      <c r="AY283" s="58">
        <v>0</v>
      </c>
      <c r="AZ283" s="58">
        <v>0</v>
      </c>
      <c r="BA283" s="58">
        <v>0</v>
      </c>
      <c r="BB283" s="58">
        <v>0</v>
      </c>
      <c r="BC283" s="58">
        <v>0</v>
      </c>
      <c r="BD283" s="58">
        <v>0</v>
      </c>
      <c r="BE283" s="58">
        <v>0</v>
      </c>
      <c r="BF283" s="58">
        <v>0</v>
      </c>
      <c r="BG283" s="58">
        <v>0</v>
      </c>
      <c r="BH283" s="58">
        <v>0</v>
      </c>
      <c r="BI283" s="58">
        <v>0</v>
      </c>
      <c r="BJ283" s="58">
        <v>0</v>
      </c>
      <c r="BK283" s="58">
        <v>0</v>
      </c>
      <c r="BL283" s="58">
        <v>0</v>
      </c>
      <c r="BM283" s="21">
        <v>0</v>
      </c>
      <c r="BN283" s="91">
        <v>0</v>
      </c>
      <c r="BO283" s="40">
        <v>0</v>
      </c>
    </row>
    <row r="284" spans="1:67" x14ac:dyDescent="0.25">
      <c r="B284" s="6" t="s">
        <v>3566</v>
      </c>
      <c r="C284" s="86" t="s">
        <v>3567</v>
      </c>
      <c r="D284" s="6">
        <v>34420</v>
      </c>
      <c r="E284" s="58">
        <v>0</v>
      </c>
      <c r="F284" s="58">
        <v>0</v>
      </c>
      <c r="G284" s="58">
        <v>0</v>
      </c>
      <c r="H284" s="58">
        <v>0</v>
      </c>
      <c r="I284" s="58">
        <v>0</v>
      </c>
      <c r="J284" s="58">
        <v>0</v>
      </c>
      <c r="K284" s="58">
        <v>0</v>
      </c>
      <c r="L284" s="58">
        <v>0</v>
      </c>
      <c r="M284" s="58">
        <v>0</v>
      </c>
      <c r="N284" s="58">
        <v>0</v>
      </c>
      <c r="O284" s="58">
        <v>0</v>
      </c>
      <c r="P284" s="58">
        <v>0</v>
      </c>
      <c r="Q284" s="58">
        <v>0</v>
      </c>
      <c r="R284" s="58">
        <v>0</v>
      </c>
      <c r="S284" s="58">
        <v>0</v>
      </c>
      <c r="T284" s="58">
        <v>0</v>
      </c>
      <c r="U284" s="58">
        <v>0</v>
      </c>
      <c r="V284" s="58">
        <v>0</v>
      </c>
      <c r="W284" s="58">
        <v>0</v>
      </c>
      <c r="X284" s="58">
        <v>0</v>
      </c>
      <c r="Y284" s="58">
        <v>0</v>
      </c>
      <c r="Z284" s="58">
        <v>0</v>
      </c>
      <c r="AA284" s="58">
        <v>0</v>
      </c>
      <c r="AB284" s="58">
        <v>0</v>
      </c>
      <c r="AC284" s="58">
        <v>0</v>
      </c>
      <c r="AD284" s="58">
        <v>0</v>
      </c>
      <c r="AE284" s="58">
        <v>0</v>
      </c>
      <c r="AF284" s="58">
        <v>0</v>
      </c>
      <c r="AG284" s="58">
        <v>0</v>
      </c>
      <c r="AH284" s="58">
        <v>0</v>
      </c>
      <c r="AI284" s="58">
        <v>0</v>
      </c>
      <c r="AJ284" s="58">
        <v>0</v>
      </c>
      <c r="AK284" s="58">
        <v>0</v>
      </c>
      <c r="AL284" s="58">
        <v>0</v>
      </c>
      <c r="AM284" s="58">
        <v>0</v>
      </c>
      <c r="AN284" s="58">
        <v>0</v>
      </c>
      <c r="AO284" s="58">
        <v>0</v>
      </c>
      <c r="AP284" s="58">
        <v>0</v>
      </c>
      <c r="AQ284" s="58">
        <v>0</v>
      </c>
      <c r="AR284" s="58">
        <v>0</v>
      </c>
      <c r="AS284" s="58">
        <v>0</v>
      </c>
      <c r="AT284" s="58">
        <v>0</v>
      </c>
      <c r="AU284" s="58">
        <v>0</v>
      </c>
      <c r="AV284" s="58">
        <v>0</v>
      </c>
      <c r="AW284" s="58">
        <v>0</v>
      </c>
      <c r="AX284" s="58">
        <v>0</v>
      </c>
      <c r="AY284" s="58">
        <v>0</v>
      </c>
      <c r="AZ284" s="58">
        <v>0</v>
      </c>
      <c r="BA284" s="58">
        <v>0</v>
      </c>
      <c r="BB284" s="58">
        <v>0</v>
      </c>
      <c r="BC284" s="58">
        <v>0</v>
      </c>
      <c r="BD284" s="58">
        <v>0</v>
      </c>
      <c r="BE284" s="58">
        <v>0</v>
      </c>
      <c r="BF284" s="58">
        <v>0</v>
      </c>
      <c r="BG284" s="58">
        <v>0</v>
      </c>
      <c r="BH284" s="58">
        <v>0</v>
      </c>
      <c r="BI284" s="58">
        <v>0</v>
      </c>
      <c r="BJ284" s="58">
        <v>0</v>
      </c>
      <c r="BK284" s="58">
        <v>0</v>
      </c>
      <c r="BL284" s="58">
        <v>0</v>
      </c>
      <c r="BM284" s="21">
        <v>0</v>
      </c>
      <c r="BN284" s="91">
        <v>0</v>
      </c>
      <c r="BO284" s="40">
        <v>0</v>
      </c>
    </row>
    <row r="285" spans="1:67" x14ac:dyDescent="0.25">
      <c r="B285" s="6" t="s">
        <v>2736</v>
      </c>
      <c r="C285" s="86" t="s">
        <v>2737</v>
      </c>
      <c r="D285" s="6">
        <v>34410</v>
      </c>
      <c r="E285" s="58">
        <v>0</v>
      </c>
      <c r="F285" s="58">
        <v>0</v>
      </c>
      <c r="G285" s="58">
        <v>0</v>
      </c>
      <c r="H285" s="58">
        <v>0</v>
      </c>
      <c r="I285" s="58">
        <v>0</v>
      </c>
      <c r="J285" s="58">
        <v>0</v>
      </c>
      <c r="K285" s="58">
        <v>0</v>
      </c>
      <c r="L285" s="58">
        <v>0</v>
      </c>
      <c r="M285" s="58">
        <v>0</v>
      </c>
      <c r="N285" s="58">
        <v>0</v>
      </c>
      <c r="O285" s="58">
        <v>0</v>
      </c>
      <c r="P285" s="58">
        <v>0</v>
      </c>
      <c r="Q285" s="58">
        <v>0</v>
      </c>
      <c r="R285" s="58">
        <v>0</v>
      </c>
      <c r="S285" s="58">
        <v>0</v>
      </c>
      <c r="T285" s="58">
        <v>0</v>
      </c>
      <c r="U285" s="58">
        <v>0</v>
      </c>
      <c r="V285" s="58">
        <v>0</v>
      </c>
      <c r="W285" s="58">
        <v>0</v>
      </c>
      <c r="X285" s="58">
        <v>0</v>
      </c>
      <c r="Y285" s="58">
        <v>0</v>
      </c>
      <c r="Z285" s="58">
        <v>0</v>
      </c>
      <c r="AA285" s="58">
        <v>0</v>
      </c>
      <c r="AB285" s="58">
        <v>0</v>
      </c>
      <c r="AC285" s="58">
        <v>0</v>
      </c>
      <c r="AD285" s="58">
        <v>0</v>
      </c>
      <c r="AE285" s="58">
        <v>0</v>
      </c>
      <c r="AF285" s="58">
        <v>0</v>
      </c>
      <c r="AG285" s="58">
        <v>0</v>
      </c>
      <c r="AH285" s="58">
        <v>0</v>
      </c>
      <c r="AI285" s="58">
        <v>0</v>
      </c>
      <c r="AJ285" s="58">
        <v>0</v>
      </c>
      <c r="AK285" s="58">
        <v>0</v>
      </c>
      <c r="AL285" s="58">
        <v>0</v>
      </c>
      <c r="AM285" s="58">
        <v>0</v>
      </c>
      <c r="AN285" s="58">
        <v>0</v>
      </c>
      <c r="AO285" s="58">
        <v>0</v>
      </c>
      <c r="AP285" s="58">
        <v>0</v>
      </c>
      <c r="AQ285" s="58">
        <v>0</v>
      </c>
      <c r="AR285" s="58">
        <v>0</v>
      </c>
      <c r="AS285" s="58">
        <v>0</v>
      </c>
      <c r="AT285" s="58">
        <v>0</v>
      </c>
      <c r="AU285" s="58">
        <v>0</v>
      </c>
      <c r="AV285" s="58">
        <v>0</v>
      </c>
      <c r="AW285" s="58">
        <v>0</v>
      </c>
      <c r="AX285" s="58">
        <v>0</v>
      </c>
      <c r="AY285" s="58">
        <v>0</v>
      </c>
      <c r="AZ285" s="58">
        <v>0</v>
      </c>
      <c r="BA285" s="58">
        <v>0</v>
      </c>
      <c r="BB285" s="58">
        <v>0</v>
      </c>
      <c r="BC285" s="58">
        <v>0</v>
      </c>
      <c r="BD285" s="58">
        <v>0</v>
      </c>
      <c r="BE285" s="58">
        <v>0</v>
      </c>
      <c r="BF285" s="58">
        <v>0</v>
      </c>
      <c r="BG285" s="58">
        <v>0</v>
      </c>
      <c r="BH285" s="58">
        <v>0</v>
      </c>
      <c r="BI285" s="58">
        <v>0</v>
      </c>
      <c r="BJ285" s="58">
        <v>0</v>
      </c>
      <c r="BK285" s="58">
        <v>0</v>
      </c>
      <c r="BL285" s="58">
        <v>0</v>
      </c>
      <c r="BM285" s="21">
        <v>0</v>
      </c>
      <c r="BN285" s="91">
        <v>0</v>
      </c>
      <c r="BO285" s="40">
        <v>0</v>
      </c>
    </row>
    <row r="286" spans="1:67" x14ac:dyDescent="0.25">
      <c r="B286" s="6" t="s">
        <v>2738</v>
      </c>
      <c r="C286" s="86" t="s">
        <v>2739</v>
      </c>
      <c r="D286" s="6">
        <v>34410</v>
      </c>
      <c r="E286" s="58">
        <v>0</v>
      </c>
      <c r="F286" s="58">
        <v>0</v>
      </c>
      <c r="G286" s="58">
        <v>0</v>
      </c>
      <c r="H286" s="58">
        <v>0</v>
      </c>
      <c r="I286" s="58">
        <v>0</v>
      </c>
      <c r="J286" s="58">
        <v>0</v>
      </c>
      <c r="K286" s="58">
        <v>0</v>
      </c>
      <c r="L286" s="58">
        <v>0</v>
      </c>
      <c r="M286" s="58">
        <v>0</v>
      </c>
      <c r="N286" s="58">
        <v>0</v>
      </c>
      <c r="O286" s="58">
        <v>0</v>
      </c>
      <c r="P286" s="58">
        <v>0</v>
      </c>
      <c r="Q286" s="58">
        <v>0</v>
      </c>
      <c r="R286" s="58">
        <v>0</v>
      </c>
      <c r="S286" s="58">
        <v>0</v>
      </c>
      <c r="T286" s="58">
        <v>0</v>
      </c>
      <c r="U286" s="58">
        <v>0</v>
      </c>
      <c r="V286" s="58">
        <v>0</v>
      </c>
      <c r="W286" s="58">
        <v>0</v>
      </c>
      <c r="X286" s="58">
        <v>0</v>
      </c>
      <c r="Y286" s="58">
        <v>0</v>
      </c>
      <c r="Z286" s="58">
        <v>0</v>
      </c>
      <c r="AA286" s="58">
        <v>0</v>
      </c>
      <c r="AB286" s="58">
        <v>0</v>
      </c>
      <c r="AC286" s="58">
        <v>0</v>
      </c>
      <c r="AD286" s="58">
        <v>0</v>
      </c>
      <c r="AE286" s="58">
        <v>0</v>
      </c>
      <c r="AF286" s="58">
        <v>0</v>
      </c>
      <c r="AG286" s="58">
        <v>0</v>
      </c>
      <c r="AH286" s="58">
        <v>0</v>
      </c>
      <c r="AI286" s="58">
        <v>0</v>
      </c>
      <c r="AJ286" s="58">
        <v>0</v>
      </c>
      <c r="AK286" s="58">
        <v>0</v>
      </c>
      <c r="AL286" s="58">
        <v>0</v>
      </c>
      <c r="AM286" s="58">
        <v>0</v>
      </c>
      <c r="AN286" s="58">
        <v>0</v>
      </c>
      <c r="AO286" s="58">
        <v>0</v>
      </c>
      <c r="AP286" s="58">
        <v>0</v>
      </c>
      <c r="AQ286" s="58">
        <v>0</v>
      </c>
      <c r="AR286" s="58">
        <v>0</v>
      </c>
      <c r="AS286" s="58">
        <v>0</v>
      </c>
      <c r="AT286" s="58">
        <v>0</v>
      </c>
      <c r="AU286" s="58">
        <v>0</v>
      </c>
      <c r="AV286" s="58">
        <v>0</v>
      </c>
      <c r="AW286" s="58">
        <v>0</v>
      </c>
      <c r="AX286" s="58">
        <v>0</v>
      </c>
      <c r="AY286" s="58">
        <v>0</v>
      </c>
      <c r="AZ286" s="58">
        <v>0</v>
      </c>
      <c r="BA286" s="58">
        <v>0</v>
      </c>
      <c r="BB286" s="58">
        <v>0</v>
      </c>
      <c r="BC286" s="58">
        <v>0</v>
      </c>
      <c r="BD286" s="58">
        <v>0</v>
      </c>
      <c r="BE286" s="58">
        <v>0</v>
      </c>
      <c r="BF286" s="58">
        <v>0</v>
      </c>
      <c r="BG286" s="58">
        <v>0</v>
      </c>
      <c r="BH286" s="58">
        <v>0</v>
      </c>
      <c r="BI286" s="58">
        <v>0</v>
      </c>
      <c r="BJ286" s="58">
        <v>0</v>
      </c>
      <c r="BK286" s="58">
        <v>0</v>
      </c>
      <c r="BL286" s="58">
        <v>0</v>
      </c>
      <c r="BM286" s="21">
        <v>0</v>
      </c>
      <c r="BN286" s="91">
        <v>0</v>
      </c>
      <c r="BO286" s="40">
        <v>0</v>
      </c>
    </row>
    <row r="287" spans="1:67" x14ac:dyDescent="0.25">
      <c r="B287" s="6" t="s">
        <v>2740</v>
      </c>
      <c r="C287" s="86" t="s">
        <v>2741</v>
      </c>
      <c r="D287" s="6">
        <v>34410</v>
      </c>
      <c r="E287" s="58">
        <v>0</v>
      </c>
      <c r="F287" s="58">
        <v>0</v>
      </c>
      <c r="G287" s="58">
        <v>0</v>
      </c>
      <c r="H287" s="58">
        <v>0</v>
      </c>
      <c r="I287" s="58">
        <v>0</v>
      </c>
      <c r="J287" s="58">
        <v>0</v>
      </c>
      <c r="K287" s="58">
        <v>0</v>
      </c>
      <c r="L287" s="58">
        <v>0</v>
      </c>
      <c r="M287" s="58">
        <v>0</v>
      </c>
      <c r="N287" s="58">
        <v>0</v>
      </c>
      <c r="O287" s="58">
        <v>0</v>
      </c>
      <c r="P287" s="58">
        <v>0</v>
      </c>
      <c r="Q287" s="58">
        <v>0</v>
      </c>
      <c r="R287" s="58">
        <v>0</v>
      </c>
      <c r="S287" s="58">
        <v>0</v>
      </c>
      <c r="T287" s="58">
        <v>0</v>
      </c>
      <c r="U287" s="58">
        <v>0</v>
      </c>
      <c r="V287" s="58">
        <v>0</v>
      </c>
      <c r="W287" s="58">
        <v>0</v>
      </c>
      <c r="X287" s="58">
        <v>0</v>
      </c>
      <c r="Y287" s="58">
        <v>0</v>
      </c>
      <c r="Z287" s="58">
        <v>0</v>
      </c>
      <c r="AA287" s="58">
        <v>0</v>
      </c>
      <c r="AB287" s="58">
        <v>0</v>
      </c>
      <c r="AC287" s="58">
        <v>0</v>
      </c>
      <c r="AD287" s="58">
        <v>0</v>
      </c>
      <c r="AE287" s="58">
        <v>0</v>
      </c>
      <c r="AF287" s="58">
        <v>0</v>
      </c>
      <c r="AG287" s="58">
        <v>0</v>
      </c>
      <c r="AH287" s="58">
        <v>0</v>
      </c>
      <c r="AI287" s="58">
        <v>0</v>
      </c>
      <c r="AJ287" s="58">
        <v>0</v>
      </c>
      <c r="AK287" s="58">
        <v>0</v>
      </c>
      <c r="AL287" s="58">
        <v>0</v>
      </c>
      <c r="AM287" s="58">
        <v>0</v>
      </c>
      <c r="AN287" s="58">
        <v>0</v>
      </c>
      <c r="AO287" s="58">
        <v>0</v>
      </c>
      <c r="AP287" s="58">
        <v>0</v>
      </c>
      <c r="AQ287" s="58">
        <v>0</v>
      </c>
      <c r="AR287" s="58">
        <v>0</v>
      </c>
      <c r="AS287" s="58">
        <v>0</v>
      </c>
      <c r="AT287" s="58">
        <v>0</v>
      </c>
      <c r="AU287" s="58">
        <v>0</v>
      </c>
      <c r="AV287" s="58">
        <v>0</v>
      </c>
      <c r="AW287" s="58">
        <v>0</v>
      </c>
      <c r="AX287" s="58">
        <v>0</v>
      </c>
      <c r="AY287" s="58">
        <v>0</v>
      </c>
      <c r="AZ287" s="58">
        <v>0</v>
      </c>
      <c r="BA287" s="58">
        <v>0</v>
      </c>
      <c r="BB287" s="58">
        <v>0</v>
      </c>
      <c r="BC287" s="58">
        <v>0</v>
      </c>
      <c r="BD287" s="58">
        <v>0</v>
      </c>
      <c r="BE287" s="58">
        <v>0</v>
      </c>
      <c r="BF287" s="58">
        <v>0</v>
      </c>
      <c r="BG287" s="58">
        <v>0</v>
      </c>
      <c r="BH287" s="58">
        <v>0</v>
      </c>
      <c r="BI287" s="58">
        <v>0</v>
      </c>
      <c r="BJ287" s="58">
        <v>0</v>
      </c>
      <c r="BK287" s="58">
        <v>0</v>
      </c>
      <c r="BL287" s="58">
        <v>0</v>
      </c>
      <c r="BM287" s="21">
        <v>0</v>
      </c>
      <c r="BN287" s="91">
        <v>0</v>
      </c>
      <c r="BO287" s="40">
        <v>0</v>
      </c>
    </row>
    <row r="288" spans="1:67" x14ac:dyDescent="0.25">
      <c r="B288" s="6" t="s">
        <v>3568</v>
      </c>
      <c r="C288" s="86" t="s">
        <v>3569</v>
      </c>
      <c r="D288" s="6">
        <v>34420</v>
      </c>
      <c r="E288" s="58">
        <v>0</v>
      </c>
      <c r="F288" s="58">
        <v>0</v>
      </c>
      <c r="G288" s="58">
        <v>0</v>
      </c>
      <c r="H288" s="58">
        <v>0</v>
      </c>
      <c r="I288" s="58">
        <v>0</v>
      </c>
      <c r="J288" s="58">
        <v>0</v>
      </c>
      <c r="K288" s="58">
        <v>0</v>
      </c>
      <c r="L288" s="58">
        <v>0</v>
      </c>
      <c r="M288" s="58">
        <v>0</v>
      </c>
      <c r="N288" s="58">
        <v>0</v>
      </c>
      <c r="O288" s="58">
        <v>0</v>
      </c>
      <c r="P288" s="58">
        <v>0</v>
      </c>
      <c r="Q288" s="58">
        <v>0</v>
      </c>
      <c r="R288" s="58">
        <v>0</v>
      </c>
      <c r="S288" s="58">
        <v>0</v>
      </c>
      <c r="T288" s="58">
        <v>0</v>
      </c>
      <c r="U288" s="58">
        <v>0</v>
      </c>
      <c r="V288" s="58">
        <v>0</v>
      </c>
      <c r="W288" s="58">
        <v>0</v>
      </c>
      <c r="X288" s="58">
        <v>0</v>
      </c>
      <c r="Y288" s="58">
        <v>0</v>
      </c>
      <c r="Z288" s="58">
        <v>0</v>
      </c>
      <c r="AA288" s="58">
        <v>0</v>
      </c>
      <c r="AB288" s="58">
        <v>0</v>
      </c>
      <c r="AC288" s="58">
        <v>0</v>
      </c>
      <c r="AD288" s="58">
        <v>0</v>
      </c>
      <c r="AE288" s="58">
        <v>0</v>
      </c>
      <c r="AF288" s="58">
        <v>0</v>
      </c>
      <c r="AG288" s="58">
        <v>0</v>
      </c>
      <c r="AH288" s="58">
        <v>0</v>
      </c>
      <c r="AI288" s="58">
        <v>0</v>
      </c>
      <c r="AJ288" s="58">
        <v>0</v>
      </c>
      <c r="AK288" s="58">
        <v>0</v>
      </c>
      <c r="AL288" s="58">
        <v>0</v>
      </c>
      <c r="AM288" s="58">
        <v>0</v>
      </c>
      <c r="AN288" s="58">
        <v>0</v>
      </c>
      <c r="AO288" s="58">
        <v>0</v>
      </c>
      <c r="AP288" s="58">
        <v>0</v>
      </c>
      <c r="AQ288" s="58">
        <v>0</v>
      </c>
      <c r="AR288" s="58">
        <v>0</v>
      </c>
      <c r="AS288" s="58">
        <v>0</v>
      </c>
      <c r="AT288" s="58">
        <v>0</v>
      </c>
      <c r="AU288" s="58">
        <v>0</v>
      </c>
      <c r="AV288" s="58">
        <v>0</v>
      </c>
      <c r="AW288" s="58">
        <v>0</v>
      </c>
      <c r="AX288" s="58">
        <v>0</v>
      </c>
      <c r="AY288" s="58">
        <v>0</v>
      </c>
      <c r="AZ288" s="58">
        <v>0</v>
      </c>
      <c r="BA288" s="58">
        <v>0</v>
      </c>
      <c r="BB288" s="58">
        <v>0</v>
      </c>
      <c r="BC288" s="58">
        <v>0</v>
      </c>
      <c r="BD288" s="58">
        <v>0</v>
      </c>
      <c r="BE288" s="58">
        <v>0</v>
      </c>
      <c r="BF288" s="58">
        <v>0</v>
      </c>
      <c r="BG288" s="58">
        <v>0</v>
      </c>
      <c r="BH288" s="58">
        <v>0</v>
      </c>
      <c r="BI288" s="58">
        <v>0</v>
      </c>
      <c r="BJ288" s="58">
        <v>0</v>
      </c>
      <c r="BK288" s="58">
        <v>0</v>
      </c>
      <c r="BL288" s="58">
        <v>0</v>
      </c>
      <c r="BM288" s="21">
        <v>0</v>
      </c>
      <c r="BN288" s="91">
        <v>0</v>
      </c>
      <c r="BO288" s="40">
        <v>0</v>
      </c>
    </row>
    <row r="289" spans="2:67" x14ac:dyDescent="0.25">
      <c r="B289" s="6" t="s">
        <v>3570</v>
      </c>
      <c r="C289" s="86" t="s">
        <v>3571</v>
      </c>
      <c r="D289" s="6">
        <v>34420</v>
      </c>
      <c r="E289" s="58">
        <v>0</v>
      </c>
      <c r="F289" s="58">
        <v>0</v>
      </c>
      <c r="G289" s="58">
        <v>0</v>
      </c>
      <c r="H289" s="58">
        <v>0</v>
      </c>
      <c r="I289" s="58">
        <v>0</v>
      </c>
      <c r="J289" s="58">
        <v>0</v>
      </c>
      <c r="K289" s="58">
        <v>0</v>
      </c>
      <c r="L289" s="58">
        <v>0</v>
      </c>
      <c r="M289" s="58">
        <v>0</v>
      </c>
      <c r="N289" s="58">
        <v>0</v>
      </c>
      <c r="O289" s="58">
        <v>0</v>
      </c>
      <c r="P289" s="58">
        <v>0</v>
      </c>
      <c r="Q289" s="58">
        <v>0</v>
      </c>
      <c r="R289" s="58">
        <v>0</v>
      </c>
      <c r="S289" s="58">
        <v>0</v>
      </c>
      <c r="T289" s="58">
        <v>0</v>
      </c>
      <c r="U289" s="58">
        <v>0</v>
      </c>
      <c r="V289" s="58">
        <v>0</v>
      </c>
      <c r="W289" s="58">
        <v>0</v>
      </c>
      <c r="X289" s="58">
        <v>0</v>
      </c>
      <c r="Y289" s="58">
        <v>0</v>
      </c>
      <c r="Z289" s="58">
        <v>0</v>
      </c>
      <c r="AA289" s="58">
        <v>0</v>
      </c>
      <c r="AB289" s="58">
        <v>0</v>
      </c>
      <c r="AC289" s="58">
        <v>0</v>
      </c>
      <c r="AD289" s="58">
        <v>0</v>
      </c>
      <c r="AE289" s="58">
        <v>0</v>
      </c>
      <c r="AF289" s="58">
        <v>0</v>
      </c>
      <c r="AG289" s="58">
        <v>0</v>
      </c>
      <c r="AH289" s="58">
        <v>0</v>
      </c>
      <c r="AI289" s="58">
        <v>0</v>
      </c>
      <c r="AJ289" s="58">
        <v>0</v>
      </c>
      <c r="AK289" s="58">
        <v>0</v>
      </c>
      <c r="AL289" s="58">
        <v>0</v>
      </c>
      <c r="AM289" s="58">
        <v>0</v>
      </c>
      <c r="AN289" s="58">
        <v>0</v>
      </c>
      <c r="AO289" s="58">
        <v>0</v>
      </c>
      <c r="AP289" s="58">
        <v>0</v>
      </c>
      <c r="AQ289" s="58">
        <v>0</v>
      </c>
      <c r="AR289" s="58">
        <v>0</v>
      </c>
      <c r="AS289" s="58">
        <v>0</v>
      </c>
      <c r="AT289" s="58">
        <v>0</v>
      </c>
      <c r="AU289" s="58">
        <v>0</v>
      </c>
      <c r="AV289" s="58">
        <v>0</v>
      </c>
      <c r="AW289" s="58">
        <v>0</v>
      </c>
      <c r="AX289" s="58">
        <v>0</v>
      </c>
      <c r="AY289" s="58">
        <v>0</v>
      </c>
      <c r="AZ289" s="58">
        <v>0</v>
      </c>
      <c r="BA289" s="58">
        <v>0</v>
      </c>
      <c r="BB289" s="58">
        <v>0</v>
      </c>
      <c r="BC289" s="58">
        <v>0</v>
      </c>
      <c r="BD289" s="58">
        <v>0</v>
      </c>
      <c r="BE289" s="58">
        <v>0</v>
      </c>
      <c r="BF289" s="58">
        <v>0</v>
      </c>
      <c r="BG289" s="58">
        <v>0</v>
      </c>
      <c r="BH289" s="58">
        <v>0</v>
      </c>
      <c r="BI289" s="58">
        <v>0</v>
      </c>
      <c r="BJ289" s="58">
        <v>0</v>
      </c>
      <c r="BK289" s="58">
        <v>0</v>
      </c>
      <c r="BL289" s="58">
        <v>0</v>
      </c>
      <c r="BM289" s="21">
        <v>0</v>
      </c>
      <c r="BN289" s="91">
        <v>0</v>
      </c>
      <c r="BO289" s="40">
        <v>0</v>
      </c>
    </row>
    <row r="290" spans="2:67" x14ac:dyDescent="0.25">
      <c r="B290" s="6" t="s">
        <v>2742</v>
      </c>
      <c r="C290" s="86" t="s">
        <v>2743</v>
      </c>
      <c r="D290" s="6">
        <v>34410</v>
      </c>
      <c r="E290" s="58">
        <v>0</v>
      </c>
      <c r="F290" s="58">
        <v>0</v>
      </c>
      <c r="G290" s="58">
        <v>0</v>
      </c>
      <c r="H290" s="58">
        <v>0</v>
      </c>
      <c r="I290" s="58">
        <v>0</v>
      </c>
      <c r="J290" s="58">
        <v>0</v>
      </c>
      <c r="K290" s="58">
        <v>0</v>
      </c>
      <c r="L290" s="58">
        <v>0</v>
      </c>
      <c r="M290" s="58">
        <v>0</v>
      </c>
      <c r="N290" s="58">
        <v>0</v>
      </c>
      <c r="O290" s="58">
        <v>0</v>
      </c>
      <c r="P290" s="58">
        <v>0</v>
      </c>
      <c r="Q290" s="58">
        <v>0</v>
      </c>
      <c r="R290" s="58">
        <v>0</v>
      </c>
      <c r="S290" s="58">
        <v>0</v>
      </c>
      <c r="T290" s="58">
        <v>0</v>
      </c>
      <c r="U290" s="58">
        <v>0</v>
      </c>
      <c r="V290" s="58">
        <v>0</v>
      </c>
      <c r="W290" s="58">
        <v>0</v>
      </c>
      <c r="X290" s="58">
        <v>0</v>
      </c>
      <c r="Y290" s="58">
        <v>0</v>
      </c>
      <c r="Z290" s="58">
        <v>0</v>
      </c>
      <c r="AA290" s="58">
        <v>0</v>
      </c>
      <c r="AB290" s="58">
        <v>0</v>
      </c>
      <c r="AC290" s="58">
        <v>0</v>
      </c>
      <c r="AD290" s="58">
        <v>0</v>
      </c>
      <c r="AE290" s="58">
        <v>0</v>
      </c>
      <c r="AF290" s="58">
        <v>0</v>
      </c>
      <c r="AG290" s="58">
        <v>0</v>
      </c>
      <c r="AH290" s="58">
        <v>0</v>
      </c>
      <c r="AI290" s="58">
        <v>0</v>
      </c>
      <c r="AJ290" s="58">
        <v>0</v>
      </c>
      <c r="AK290" s="58">
        <v>0</v>
      </c>
      <c r="AL290" s="58">
        <v>0</v>
      </c>
      <c r="AM290" s="58">
        <v>0</v>
      </c>
      <c r="AN290" s="58">
        <v>0</v>
      </c>
      <c r="AO290" s="58">
        <v>0</v>
      </c>
      <c r="AP290" s="58">
        <v>0</v>
      </c>
      <c r="AQ290" s="58">
        <v>0</v>
      </c>
      <c r="AR290" s="58">
        <v>0</v>
      </c>
      <c r="AS290" s="58">
        <v>0</v>
      </c>
      <c r="AT290" s="58">
        <v>0</v>
      </c>
      <c r="AU290" s="58">
        <v>0</v>
      </c>
      <c r="AV290" s="58">
        <v>0</v>
      </c>
      <c r="AW290" s="58">
        <v>0</v>
      </c>
      <c r="AX290" s="58">
        <v>0</v>
      </c>
      <c r="AY290" s="58">
        <v>0</v>
      </c>
      <c r="AZ290" s="58">
        <v>0</v>
      </c>
      <c r="BA290" s="58">
        <v>0</v>
      </c>
      <c r="BB290" s="58">
        <v>0</v>
      </c>
      <c r="BC290" s="58">
        <v>0</v>
      </c>
      <c r="BD290" s="58">
        <v>0</v>
      </c>
      <c r="BE290" s="58">
        <v>0</v>
      </c>
      <c r="BF290" s="58">
        <v>0</v>
      </c>
      <c r="BG290" s="58">
        <v>0</v>
      </c>
      <c r="BH290" s="58">
        <v>0</v>
      </c>
      <c r="BI290" s="58">
        <v>0</v>
      </c>
      <c r="BJ290" s="58">
        <v>0</v>
      </c>
      <c r="BK290" s="58">
        <v>0</v>
      </c>
      <c r="BL290" s="58">
        <v>0</v>
      </c>
      <c r="BM290" s="21">
        <v>0</v>
      </c>
      <c r="BN290" s="91">
        <v>0</v>
      </c>
      <c r="BO290" s="40">
        <v>0</v>
      </c>
    </row>
    <row r="291" spans="2:67" x14ac:dyDescent="0.25">
      <c r="B291" s="6" t="s">
        <v>2744</v>
      </c>
      <c r="C291" s="86" t="s">
        <v>2745</v>
      </c>
      <c r="D291" s="6">
        <v>34410</v>
      </c>
      <c r="E291" s="58">
        <v>0</v>
      </c>
      <c r="F291" s="58">
        <v>0</v>
      </c>
      <c r="G291" s="58">
        <v>0</v>
      </c>
      <c r="H291" s="58">
        <v>0</v>
      </c>
      <c r="I291" s="58">
        <v>0</v>
      </c>
      <c r="J291" s="58">
        <v>0</v>
      </c>
      <c r="K291" s="58">
        <v>0</v>
      </c>
      <c r="L291" s="58">
        <v>0</v>
      </c>
      <c r="M291" s="58">
        <v>0</v>
      </c>
      <c r="N291" s="58">
        <v>0</v>
      </c>
      <c r="O291" s="58">
        <v>0</v>
      </c>
      <c r="P291" s="58">
        <v>0</v>
      </c>
      <c r="Q291" s="58">
        <v>0</v>
      </c>
      <c r="R291" s="58">
        <v>0</v>
      </c>
      <c r="S291" s="58">
        <v>0</v>
      </c>
      <c r="T291" s="58">
        <v>0</v>
      </c>
      <c r="U291" s="58">
        <v>0</v>
      </c>
      <c r="V291" s="58">
        <v>0</v>
      </c>
      <c r="W291" s="58">
        <v>0</v>
      </c>
      <c r="X291" s="58">
        <v>0</v>
      </c>
      <c r="Y291" s="58">
        <v>0</v>
      </c>
      <c r="Z291" s="58">
        <v>0</v>
      </c>
      <c r="AA291" s="58">
        <v>0</v>
      </c>
      <c r="AB291" s="58">
        <v>0</v>
      </c>
      <c r="AC291" s="58">
        <v>0</v>
      </c>
      <c r="AD291" s="58">
        <v>0</v>
      </c>
      <c r="AE291" s="58">
        <v>0</v>
      </c>
      <c r="AF291" s="58">
        <v>0</v>
      </c>
      <c r="AG291" s="58">
        <v>0</v>
      </c>
      <c r="AH291" s="58">
        <v>0</v>
      </c>
      <c r="AI291" s="58">
        <v>0</v>
      </c>
      <c r="AJ291" s="58">
        <v>0</v>
      </c>
      <c r="AK291" s="58">
        <v>0</v>
      </c>
      <c r="AL291" s="58">
        <v>0</v>
      </c>
      <c r="AM291" s="58">
        <v>0</v>
      </c>
      <c r="AN291" s="58">
        <v>0</v>
      </c>
      <c r="AO291" s="58">
        <v>0</v>
      </c>
      <c r="AP291" s="58">
        <v>0</v>
      </c>
      <c r="AQ291" s="58">
        <v>0</v>
      </c>
      <c r="AR291" s="58">
        <v>0</v>
      </c>
      <c r="AS291" s="58">
        <v>0</v>
      </c>
      <c r="AT291" s="58">
        <v>0</v>
      </c>
      <c r="AU291" s="58">
        <v>0</v>
      </c>
      <c r="AV291" s="58">
        <v>0</v>
      </c>
      <c r="AW291" s="58">
        <v>0</v>
      </c>
      <c r="AX291" s="58">
        <v>0</v>
      </c>
      <c r="AY291" s="58">
        <v>0</v>
      </c>
      <c r="AZ291" s="58">
        <v>0</v>
      </c>
      <c r="BA291" s="58">
        <v>0</v>
      </c>
      <c r="BB291" s="58">
        <v>0</v>
      </c>
      <c r="BC291" s="58">
        <v>0</v>
      </c>
      <c r="BD291" s="58">
        <v>0</v>
      </c>
      <c r="BE291" s="58">
        <v>0</v>
      </c>
      <c r="BF291" s="58">
        <v>0</v>
      </c>
      <c r="BG291" s="58">
        <v>0</v>
      </c>
      <c r="BH291" s="58">
        <v>0</v>
      </c>
      <c r="BI291" s="58">
        <v>0</v>
      </c>
      <c r="BJ291" s="58">
        <v>0</v>
      </c>
      <c r="BK291" s="58">
        <v>0</v>
      </c>
      <c r="BL291" s="58">
        <v>0</v>
      </c>
      <c r="BM291" s="21">
        <v>0</v>
      </c>
      <c r="BN291" s="91">
        <v>0</v>
      </c>
      <c r="BO291" s="40">
        <v>0</v>
      </c>
    </row>
    <row r="292" spans="2:67" x14ac:dyDescent="0.25">
      <c r="B292" s="6" t="s">
        <v>2746</v>
      </c>
      <c r="C292" s="86" t="s">
        <v>2747</v>
      </c>
      <c r="D292" s="6">
        <v>34410</v>
      </c>
      <c r="E292" s="58">
        <v>0</v>
      </c>
      <c r="F292" s="58">
        <v>0</v>
      </c>
      <c r="G292" s="58">
        <v>0</v>
      </c>
      <c r="H292" s="58">
        <v>0</v>
      </c>
      <c r="I292" s="58">
        <v>0</v>
      </c>
      <c r="J292" s="58">
        <v>0</v>
      </c>
      <c r="K292" s="58">
        <v>0</v>
      </c>
      <c r="L292" s="58">
        <v>0</v>
      </c>
      <c r="M292" s="58">
        <v>0</v>
      </c>
      <c r="N292" s="58">
        <v>0</v>
      </c>
      <c r="O292" s="58">
        <v>0</v>
      </c>
      <c r="P292" s="58">
        <v>0</v>
      </c>
      <c r="Q292" s="58">
        <v>0</v>
      </c>
      <c r="R292" s="58">
        <v>0</v>
      </c>
      <c r="S292" s="58">
        <v>0</v>
      </c>
      <c r="T292" s="58">
        <v>0</v>
      </c>
      <c r="U292" s="58">
        <v>0</v>
      </c>
      <c r="V292" s="58">
        <v>0</v>
      </c>
      <c r="W292" s="58">
        <v>0</v>
      </c>
      <c r="X292" s="58">
        <v>0</v>
      </c>
      <c r="Y292" s="58">
        <v>0</v>
      </c>
      <c r="Z292" s="58">
        <v>0</v>
      </c>
      <c r="AA292" s="58">
        <v>0</v>
      </c>
      <c r="AB292" s="58">
        <v>0</v>
      </c>
      <c r="AC292" s="58">
        <v>0</v>
      </c>
      <c r="AD292" s="58">
        <v>0</v>
      </c>
      <c r="AE292" s="58">
        <v>0</v>
      </c>
      <c r="AF292" s="58">
        <v>0</v>
      </c>
      <c r="AG292" s="58">
        <v>0</v>
      </c>
      <c r="AH292" s="58">
        <v>0</v>
      </c>
      <c r="AI292" s="58">
        <v>0</v>
      </c>
      <c r="AJ292" s="58">
        <v>0</v>
      </c>
      <c r="AK292" s="58">
        <v>0</v>
      </c>
      <c r="AL292" s="58">
        <v>0</v>
      </c>
      <c r="AM292" s="58">
        <v>0</v>
      </c>
      <c r="AN292" s="58">
        <v>0</v>
      </c>
      <c r="AO292" s="58">
        <v>0</v>
      </c>
      <c r="AP292" s="58">
        <v>0</v>
      </c>
      <c r="AQ292" s="58">
        <v>0</v>
      </c>
      <c r="AR292" s="58">
        <v>0</v>
      </c>
      <c r="AS292" s="58">
        <v>0</v>
      </c>
      <c r="AT292" s="58">
        <v>0</v>
      </c>
      <c r="AU292" s="58">
        <v>0</v>
      </c>
      <c r="AV292" s="58">
        <v>0</v>
      </c>
      <c r="AW292" s="58">
        <v>0</v>
      </c>
      <c r="AX292" s="58">
        <v>0</v>
      </c>
      <c r="AY292" s="58">
        <v>0</v>
      </c>
      <c r="AZ292" s="58">
        <v>0</v>
      </c>
      <c r="BA292" s="58">
        <v>0</v>
      </c>
      <c r="BB292" s="58">
        <v>0</v>
      </c>
      <c r="BC292" s="58">
        <v>0</v>
      </c>
      <c r="BD292" s="58">
        <v>0</v>
      </c>
      <c r="BE292" s="58">
        <v>0</v>
      </c>
      <c r="BF292" s="58">
        <v>0</v>
      </c>
      <c r="BG292" s="58">
        <v>0</v>
      </c>
      <c r="BH292" s="58">
        <v>0</v>
      </c>
      <c r="BI292" s="58">
        <v>0</v>
      </c>
      <c r="BJ292" s="58">
        <v>0</v>
      </c>
      <c r="BK292" s="58">
        <v>0</v>
      </c>
      <c r="BL292" s="58">
        <v>0</v>
      </c>
      <c r="BM292" s="21">
        <v>0</v>
      </c>
      <c r="BN292" s="91">
        <v>0</v>
      </c>
      <c r="BO292" s="40">
        <v>0</v>
      </c>
    </row>
    <row r="293" spans="2:67" x14ac:dyDescent="0.25">
      <c r="B293" s="6" t="s">
        <v>2748</v>
      </c>
      <c r="C293" s="86" t="s">
        <v>2749</v>
      </c>
      <c r="D293" s="6">
        <v>34410</v>
      </c>
      <c r="E293" s="58">
        <v>0</v>
      </c>
      <c r="F293" s="58">
        <v>0</v>
      </c>
      <c r="G293" s="58">
        <v>0</v>
      </c>
      <c r="H293" s="58">
        <v>0</v>
      </c>
      <c r="I293" s="58">
        <v>0</v>
      </c>
      <c r="J293" s="58">
        <v>0</v>
      </c>
      <c r="K293" s="58">
        <v>0</v>
      </c>
      <c r="L293" s="58">
        <v>0</v>
      </c>
      <c r="M293" s="58">
        <v>0</v>
      </c>
      <c r="N293" s="58">
        <v>0</v>
      </c>
      <c r="O293" s="58">
        <v>0</v>
      </c>
      <c r="P293" s="58">
        <v>0</v>
      </c>
      <c r="Q293" s="58">
        <v>0</v>
      </c>
      <c r="R293" s="58">
        <v>0</v>
      </c>
      <c r="S293" s="58">
        <v>0</v>
      </c>
      <c r="T293" s="58">
        <v>0</v>
      </c>
      <c r="U293" s="58">
        <v>0</v>
      </c>
      <c r="V293" s="58">
        <v>0</v>
      </c>
      <c r="W293" s="58">
        <v>0</v>
      </c>
      <c r="X293" s="58">
        <v>0</v>
      </c>
      <c r="Y293" s="58">
        <v>0</v>
      </c>
      <c r="Z293" s="58">
        <v>0</v>
      </c>
      <c r="AA293" s="58">
        <v>0</v>
      </c>
      <c r="AB293" s="58">
        <v>0</v>
      </c>
      <c r="AC293" s="58">
        <v>0</v>
      </c>
      <c r="AD293" s="58">
        <v>0</v>
      </c>
      <c r="AE293" s="58">
        <v>0</v>
      </c>
      <c r="AF293" s="58">
        <v>0</v>
      </c>
      <c r="AG293" s="58">
        <v>0</v>
      </c>
      <c r="AH293" s="58">
        <v>0</v>
      </c>
      <c r="AI293" s="58">
        <v>0</v>
      </c>
      <c r="AJ293" s="58">
        <v>0</v>
      </c>
      <c r="AK293" s="58">
        <v>0</v>
      </c>
      <c r="AL293" s="58">
        <v>0</v>
      </c>
      <c r="AM293" s="58">
        <v>0</v>
      </c>
      <c r="AN293" s="58">
        <v>0</v>
      </c>
      <c r="AO293" s="58">
        <v>0</v>
      </c>
      <c r="AP293" s="58">
        <v>0</v>
      </c>
      <c r="AQ293" s="58">
        <v>0</v>
      </c>
      <c r="AR293" s="58">
        <v>0</v>
      </c>
      <c r="AS293" s="58">
        <v>0</v>
      </c>
      <c r="AT293" s="58">
        <v>0</v>
      </c>
      <c r="AU293" s="58">
        <v>0</v>
      </c>
      <c r="AV293" s="58">
        <v>0</v>
      </c>
      <c r="AW293" s="58">
        <v>0</v>
      </c>
      <c r="AX293" s="58">
        <v>0</v>
      </c>
      <c r="AY293" s="58">
        <v>0</v>
      </c>
      <c r="AZ293" s="58">
        <v>0</v>
      </c>
      <c r="BA293" s="58">
        <v>0</v>
      </c>
      <c r="BB293" s="58">
        <v>0</v>
      </c>
      <c r="BC293" s="58">
        <v>0</v>
      </c>
      <c r="BD293" s="58">
        <v>0</v>
      </c>
      <c r="BE293" s="58">
        <v>0</v>
      </c>
      <c r="BF293" s="58">
        <v>0</v>
      </c>
      <c r="BG293" s="58">
        <v>0</v>
      </c>
      <c r="BH293" s="58">
        <v>0</v>
      </c>
      <c r="BI293" s="58">
        <v>0</v>
      </c>
      <c r="BJ293" s="58">
        <v>0</v>
      </c>
      <c r="BK293" s="58">
        <v>0</v>
      </c>
      <c r="BL293" s="58">
        <v>0</v>
      </c>
      <c r="BM293" s="21">
        <v>0</v>
      </c>
      <c r="BN293" s="91">
        <v>0</v>
      </c>
      <c r="BO293" s="40">
        <v>0</v>
      </c>
    </row>
    <row r="294" spans="2:67" x14ac:dyDescent="0.25">
      <c r="B294" s="6" t="s">
        <v>3572</v>
      </c>
      <c r="C294" s="86" t="s">
        <v>3573</v>
      </c>
      <c r="D294" s="6">
        <v>34420</v>
      </c>
      <c r="E294" s="58">
        <v>0</v>
      </c>
      <c r="F294" s="58">
        <v>0</v>
      </c>
      <c r="G294" s="58">
        <v>0</v>
      </c>
      <c r="H294" s="58">
        <v>0</v>
      </c>
      <c r="I294" s="58">
        <v>0</v>
      </c>
      <c r="J294" s="58">
        <v>0</v>
      </c>
      <c r="K294" s="58">
        <v>0</v>
      </c>
      <c r="L294" s="58">
        <v>0</v>
      </c>
      <c r="M294" s="58">
        <v>0</v>
      </c>
      <c r="N294" s="58">
        <v>0</v>
      </c>
      <c r="O294" s="58">
        <v>0</v>
      </c>
      <c r="P294" s="58">
        <v>0</v>
      </c>
      <c r="Q294" s="58">
        <v>0</v>
      </c>
      <c r="R294" s="58">
        <v>0</v>
      </c>
      <c r="S294" s="58">
        <v>0</v>
      </c>
      <c r="T294" s="58">
        <v>0</v>
      </c>
      <c r="U294" s="58">
        <v>0</v>
      </c>
      <c r="V294" s="58">
        <v>0</v>
      </c>
      <c r="W294" s="58">
        <v>0</v>
      </c>
      <c r="X294" s="58">
        <v>0</v>
      </c>
      <c r="Y294" s="58">
        <v>0</v>
      </c>
      <c r="Z294" s="58">
        <v>0</v>
      </c>
      <c r="AA294" s="58">
        <v>0</v>
      </c>
      <c r="AB294" s="58">
        <v>0</v>
      </c>
      <c r="AC294" s="58">
        <v>0</v>
      </c>
      <c r="AD294" s="58">
        <v>0</v>
      </c>
      <c r="AE294" s="58">
        <v>0</v>
      </c>
      <c r="AF294" s="58">
        <v>0</v>
      </c>
      <c r="AG294" s="58">
        <v>0</v>
      </c>
      <c r="AH294" s="58">
        <v>0</v>
      </c>
      <c r="AI294" s="58">
        <v>0</v>
      </c>
      <c r="AJ294" s="58">
        <v>0</v>
      </c>
      <c r="AK294" s="58">
        <v>0</v>
      </c>
      <c r="AL294" s="58">
        <v>0</v>
      </c>
      <c r="AM294" s="58">
        <v>0</v>
      </c>
      <c r="AN294" s="58">
        <v>0</v>
      </c>
      <c r="AO294" s="58">
        <v>0</v>
      </c>
      <c r="AP294" s="58">
        <v>0</v>
      </c>
      <c r="AQ294" s="58">
        <v>0</v>
      </c>
      <c r="AR294" s="58">
        <v>0</v>
      </c>
      <c r="AS294" s="58">
        <v>0</v>
      </c>
      <c r="AT294" s="58">
        <v>0</v>
      </c>
      <c r="AU294" s="58">
        <v>0</v>
      </c>
      <c r="AV294" s="58">
        <v>0</v>
      </c>
      <c r="AW294" s="58">
        <v>0</v>
      </c>
      <c r="AX294" s="58">
        <v>0</v>
      </c>
      <c r="AY294" s="58">
        <v>0</v>
      </c>
      <c r="AZ294" s="58">
        <v>0</v>
      </c>
      <c r="BA294" s="58">
        <v>0</v>
      </c>
      <c r="BB294" s="58">
        <v>0</v>
      </c>
      <c r="BC294" s="58">
        <v>0</v>
      </c>
      <c r="BD294" s="58">
        <v>0</v>
      </c>
      <c r="BE294" s="58">
        <v>0</v>
      </c>
      <c r="BF294" s="58">
        <v>0</v>
      </c>
      <c r="BG294" s="58">
        <v>0</v>
      </c>
      <c r="BH294" s="58">
        <v>0</v>
      </c>
      <c r="BI294" s="58">
        <v>0</v>
      </c>
      <c r="BJ294" s="58">
        <v>0</v>
      </c>
      <c r="BK294" s="58">
        <v>0</v>
      </c>
      <c r="BL294" s="58">
        <v>0</v>
      </c>
      <c r="BM294" s="21">
        <v>0</v>
      </c>
      <c r="BN294" s="91">
        <v>0</v>
      </c>
      <c r="BO294" s="40">
        <v>0</v>
      </c>
    </row>
    <row r="295" spans="2:67" x14ac:dyDescent="0.25">
      <c r="B295" s="6" t="s">
        <v>3574</v>
      </c>
      <c r="C295" s="86" t="s">
        <v>3575</v>
      </c>
      <c r="D295" s="6">
        <v>34420</v>
      </c>
      <c r="E295" s="58">
        <v>0</v>
      </c>
      <c r="F295" s="58">
        <v>0</v>
      </c>
      <c r="G295" s="58">
        <v>0</v>
      </c>
      <c r="H295" s="58">
        <v>0</v>
      </c>
      <c r="I295" s="58">
        <v>0</v>
      </c>
      <c r="J295" s="58">
        <v>0</v>
      </c>
      <c r="K295" s="58">
        <v>0</v>
      </c>
      <c r="L295" s="58">
        <v>0</v>
      </c>
      <c r="M295" s="58">
        <v>0</v>
      </c>
      <c r="N295" s="58">
        <v>0</v>
      </c>
      <c r="O295" s="58">
        <v>0</v>
      </c>
      <c r="P295" s="58">
        <v>0</v>
      </c>
      <c r="Q295" s="58">
        <v>0</v>
      </c>
      <c r="R295" s="58">
        <v>0</v>
      </c>
      <c r="S295" s="58">
        <v>0</v>
      </c>
      <c r="T295" s="58">
        <v>0</v>
      </c>
      <c r="U295" s="58">
        <v>0</v>
      </c>
      <c r="V295" s="58">
        <v>0</v>
      </c>
      <c r="W295" s="58">
        <v>0</v>
      </c>
      <c r="X295" s="58">
        <v>0</v>
      </c>
      <c r="Y295" s="58">
        <v>0</v>
      </c>
      <c r="Z295" s="58">
        <v>0</v>
      </c>
      <c r="AA295" s="58">
        <v>0</v>
      </c>
      <c r="AB295" s="58">
        <v>0</v>
      </c>
      <c r="AC295" s="58">
        <v>0</v>
      </c>
      <c r="AD295" s="58">
        <v>0</v>
      </c>
      <c r="AE295" s="58">
        <v>0</v>
      </c>
      <c r="AF295" s="58">
        <v>0</v>
      </c>
      <c r="AG295" s="58">
        <v>0</v>
      </c>
      <c r="AH295" s="58">
        <v>0</v>
      </c>
      <c r="AI295" s="58">
        <v>0</v>
      </c>
      <c r="AJ295" s="58">
        <v>0</v>
      </c>
      <c r="AK295" s="58">
        <v>0</v>
      </c>
      <c r="AL295" s="58">
        <v>0</v>
      </c>
      <c r="AM295" s="58">
        <v>0</v>
      </c>
      <c r="AN295" s="58">
        <v>0</v>
      </c>
      <c r="AO295" s="58">
        <v>0</v>
      </c>
      <c r="AP295" s="58">
        <v>0</v>
      </c>
      <c r="AQ295" s="58">
        <v>0</v>
      </c>
      <c r="AR295" s="58">
        <v>0</v>
      </c>
      <c r="AS295" s="58">
        <v>0</v>
      </c>
      <c r="AT295" s="58">
        <v>0</v>
      </c>
      <c r="AU295" s="58">
        <v>0</v>
      </c>
      <c r="AV295" s="58">
        <v>0</v>
      </c>
      <c r="AW295" s="58">
        <v>0</v>
      </c>
      <c r="AX295" s="58">
        <v>0</v>
      </c>
      <c r="AY295" s="58">
        <v>0</v>
      </c>
      <c r="AZ295" s="58">
        <v>0</v>
      </c>
      <c r="BA295" s="58">
        <v>0</v>
      </c>
      <c r="BB295" s="58">
        <v>0</v>
      </c>
      <c r="BC295" s="58">
        <v>0</v>
      </c>
      <c r="BD295" s="58">
        <v>0</v>
      </c>
      <c r="BE295" s="58">
        <v>0</v>
      </c>
      <c r="BF295" s="58">
        <v>0</v>
      </c>
      <c r="BG295" s="58">
        <v>0</v>
      </c>
      <c r="BH295" s="58">
        <v>0</v>
      </c>
      <c r="BI295" s="58">
        <v>0</v>
      </c>
      <c r="BJ295" s="58">
        <v>0</v>
      </c>
      <c r="BK295" s="58">
        <v>0</v>
      </c>
      <c r="BL295" s="58">
        <v>0</v>
      </c>
      <c r="BM295" s="21">
        <v>0</v>
      </c>
      <c r="BN295" s="91">
        <v>0</v>
      </c>
      <c r="BO295" s="40">
        <v>0</v>
      </c>
    </row>
    <row r="296" spans="2:67" x14ac:dyDescent="0.25">
      <c r="B296" s="6" t="s">
        <v>3576</v>
      </c>
      <c r="C296" s="86" t="s">
        <v>3577</v>
      </c>
      <c r="D296" s="6">
        <v>34420</v>
      </c>
      <c r="E296" s="58">
        <v>0</v>
      </c>
      <c r="F296" s="58">
        <v>0</v>
      </c>
      <c r="G296" s="58">
        <v>0</v>
      </c>
      <c r="H296" s="58">
        <v>0</v>
      </c>
      <c r="I296" s="58">
        <v>0</v>
      </c>
      <c r="J296" s="58">
        <v>0</v>
      </c>
      <c r="K296" s="58">
        <v>0</v>
      </c>
      <c r="L296" s="58">
        <v>0</v>
      </c>
      <c r="M296" s="58">
        <v>0</v>
      </c>
      <c r="N296" s="58">
        <v>0</v>
      </c>
      <c r="O296" s="58">
        <v>0</v>
      </c>
      <c r="P296" s="58">
        <v>0</v>
      </c>
      <c r="Q296" s="58">
        <v>0</v>
      </c>
      <c r="R296" s="58">
        <v>0</v>
      </c>
      <c r="S296" s="58">
        <v>0</v>
      </c>
      <c r="T296" s="58">
        <v>0</v>
      </c>
      <c r="U296" s="58">
        <v>0</v>
      </c>
      <c r="V296" s="58">
        <v>0</v>
      </c>
      <c r="W296" s="58">
        <v>0</v>
      </c>
      <c r="X296" s="58">
        <v>0</v>
      </c>
      <c r="Y296" s="58">
        <v>0</v>
      </c>
      <c r="Z296" s="58">
        <v>0</v>
      </c>
      <c r="AA296" s="58">
        <v>0</v>
      </c>
      <c r="AB296" s="58">
        <v>0</v>
      </c>
      <c r="AC296" s="58">
        <v>0</v>
      </c>
      <c r="AD296" s="58">
        <v>0</v>
      </c>
      <c r="AE296" s="58">
        <v>0</v>
      </c>
      <c r="AF296" s="58">
        <v>0</v>
      </c>
      <c r="AG296" s="58">
        <v>0</v>
      </c>
      <c r="AH296" s="58">
        <v>0</v>
      </c>
      <c r="AI296" s="58">
        <v>0</v>
      </c>
      <c r="AJ296" s="58">
        <v>0</v>
      </c>
      <c r="AK296" s="58">
        <v>0</v>
      </c>
      <c r="AL296" s="58">
        <v>0</v>
      </c>
      <c r="AM296" s="58">
        <v>0</v>
      </c>
      <c r="AN296" s="58">
        <v>0</v>
      </c>
      <c r="AO296" s="58">
        <v>0</v>
      </c>
      <c r="AP296" s="58">
        <v>0</v>
      </c>
      <c r="AQ296" s="58">
        <v>0</v>
      </c>
      <c r="AR296" s="58">
        <v>0</v>
      </c>
      <c r="AS296" s="58">
        <v>0</v>
      </c>
      <c r="AT296" s="58">
        <v>0</v>
      </c>
      <c r="AU296" s="58">
        <v>0</v>
      </c>
      <c r="AV296" s="58">
        <v>0</v>
      </c>
      <c r="AW296" s="58">
        <v>0</v>
      </c>
      <c r="AX296" s="58">
        <v>0</v>
      </c>
      <c r="AY296" s="58">
        <v>0</v>
      </c>
      <c r="AZ296" s="58">
        <v>0</v>
      </c>
      <c r="BA296" s="58">
        <v>0</v>
      </c>
      <c r="BB296" s="58">
        <v>0</v>
      </c>
      <c r="BC296" s="58">
        <v>0</v>
      </c>
      <c r="BD296" s="58">
        <v>0</v>
      </c>
      <c r="BE296" s="58">
        <v>0</v>
      </c>
      <c r="BF296" s="58">
        <v>0</v>
      </c>
      <c r="BG296" s="58">
        <v>0</v>
      </c>
      <c r="BH296" s="58">
        <v>0</v>
      </c>
      <c r="BI296" s="58">
        <v>0</v>
      </c>
      <c r="BJ296" s="58">
        <v>0</v>
      </c>
      <c r="BK296" s="58">
        <v>0</v>
      </c>
      <c r="BL296" s="58">
        <v>0</v>
      </c>
      <c r="BM296" s="21">
        <v>0</v>
      </c>
      <c r="BN296" s="91">
        <v>0</v>
      </c>
      <c r="BO296" s="40">
        <v>0</v>
      </c>
    </row>
    <row r="297" spans="2:67" x14ac:dyDescent="0.25">
      <c r="B297" s="6" t="s">
        <v>3578</v>
      </c>
      <c r="C297" s="86" t="s">
        <v>3579</v>
      </c>
      <c r="D297" s="6">
        <v>34420</v>
      </c>
      <c r="E297" s="58">
        <v>0</v>
      </c>
      <c r="F297" s="58">
        <v>0</v>
      </c>
      <c r="G297" s="58">
        <v>0</v>
      </c>
      <c r="H297" s="58">
        <v>0</v>
      </c>
      <c r="I297" s="58">
        <v>0</v>
      </c>
      <c r="J297" s="58">
        <v>0</v>
      </c>
      <c r="K297" s="58">
        <v>0</v>
      </c>
      <c r="L297" s="58">
        <v>0</v>
      </c>
      <c r="M297" s="58">
        <v>0</v>
      </c>
      <c r="N297" s="58">
        <v>0</v>
      </c>
      <c r="O297" s="58">
        <v>0</v>
      </c>
      <c r="P297" s="58">
        <v>0</v>
      </c>
      <c r="Q297" s="58">
        <v>0</v>
      </c>
      <c r="R297" s="58">
        <v>0</v>
      </c>
      <c r="S297" s="58">
        <v>0</v>
      </c>
      <c r="T297" s="58">
        <v>0</v>
      </c>
      <c r="U297" s="58">
        <v>0</v>
      </c>
      <c r="V297" s="58">
        <v>0</v>
      </c>
      <c r="W297" s="58">
        <v>0</v>
      </c>
      <c r="X297" s="58">
        <v>0</v>
      </c>
      <c r="Y297" s="58">
        <v>0</v>
      </c>
      <c r="Z297" s="58">
        <v>0</v>
      </c>
      <c r="AA297" s="58">
        <v>0</v>
      </c>
      <c r="AB297" s="58">
        <v>0</v>
      </c>
      <c r="AC297" s="58">
        <v>0</v>
      </c>
      <c r="AD297" s="58">
        <v>0</v>
      </c>
      <c r="AE297" s="58">
        <v>0</v>
      </c>
      <c r="AF297" s="58">
        <v>0</v>
      </c>
      <c r="AG297" s="58">
        <v>0</v>
      </c>
      <c r="AH297" s="58">
        <v>0</v>
      </c>
      <c r="AI297" s="58">
        <v>0</v>
      </c>
      <c r="AJ297" s="58">
        <v>0</v>
      </c>
      <c r="AK297" s="58">
        <v>0</v>
      </c>
      <c r="AL297" s="58">
        <v>0</v>
      </c>
      <c r="AM297" s="58">
        <v>0</v>
      </c>
      <c r="AN297" s="58">
        <v>0</v>
      </c>
      <c r="AO297" s="58">
        <v>0</v>
      </c>
      <c r="AP297" s="58">
        <v>0</v>
      </c>
      <c r="AQ297" s="58">
        <v>0</v>
      </c>
      <c r="AR297" s="58">
        <v>0</v>
      </c>
      <c r="AS297" s="58">
        <v>0</v>
      </c>
      <c r="AT297" s="58">
        <v>0</v>
      </c>
      <c r="AU297" s="58">
        <v>0</v>
      </c>
      <c r="AV297" s="58">
        <v>0</v>
      </c>
      <c r="AW297" s="58">
        <v>0</v>
      </c>
      <c r="AX297" s="58">
        <v>0</v>
      </c>
      <c r="AY297" s="58">
        <v>0</v>
      </c>
      <c r="AZ297" s="58">
        <v>0</v>
      </c>
      <c r="BA297" s="58">
        <v>0</v>
      </c>
      <c r="BB297" s="58">
        <v>0</v>
      </c>
      <c r="BC297" s="58">
        <v>0</v>
      </c>
      <c r="BD297" s="58">
        <v>0</v>
      </c>
      <c r="BE297" s="58">
        <v>0</v>
      </c>
      <c r="BF297" s="58">
        <v>0</v>
      </c>
      <c r="BG297" s="58">
        <v>0</v>
      </c>
      <c r="BH297" s="58">
        <v>0</v>
      </c>
      <c r="BI297" s="58">
        <v>0</v>
      </c>
      <c r="BJ297" s="58">
        <v>0</v>
      </c>
      <c r="BK297" s="58">
        <v>0</v>
      </c>
      <c r="BL297" s="58">
        <v>0</v>
      </c>
      <c r="BM297" s="21">
        <v>0</v>
      </c>
      <c r="BN297" s="91">
        <v>0</v>
      </c>
      <c r="BO297" s="40">
        <v>0</v>
      </c>
    </row>
    <row r="298" spans="2:67" x14ac:dyDescent="0.25">
      <c r="B298" s="6" t="s">
        <v>3580</v>
      </c>
      <c r="C298" s="86" t="s">
        <v>3581</v>
      </c>
      <c r="D298" s="6">
        <v>34420</v>
      </c>
      <c r="E298" s="58">
        <v>0</v>
      </c>
      <c r="F298" s="58">
        <v>0</v>
      </c>
      <c r="G298" s="58">
        <v>0</v>
      </c>
      <c r="H298" s="58">
        <v>0</v>
      </c>
      <c r="I298" s="58">
        <v>0</v>
      </c>
      <c r="J298" s="58">
        <v>0</v>
      </c>
      <c r="K298" s="58">
        <v>0</v>
      </c>
      <c r="L298" s="58">
        <v>0</v>
      </c>
      <c r="M298" s="58">
        <v>0</v>
      </c>
      <c r="N298" s="58">
        <v>0</v>
      </c>
      <c r="O298" s="58">
        <v>0</v>
      </c>
      <c r="P298" s="58">
        <v>0</v>
      </c>
      <c r="Q298" s="58">
        <v>0</v>
      </c>
      <c r="R298" s="58">
        <v>0</v>
      </c>
      <c r="S298" s="58">
        <v>0</v>
      </c>
      <c r="T298" s="58">
        <v>0</v>
      </c>
      <c r="U298" s="58">
        <v>0</v>
      </c>
      <c r="V298" s="58">
        <v>0</v>
      </c>
      <c r="W298" s="58">
        <v>0</v>
      </c>
      <c r="X298" s="58">
        <v>0</v>
      </c>
      <c r="Y298" s="58">
        <v>0</v>
      </c>
      <c r="Z298" s="58">
        <v>0</v>
      </c>
      <c r="AA298" s="58">
        <v>0</v>
      </c>
      <c r="AB298" s="58">
        <v>0</v>
      </c>
      <c r="AC298" s="58">
        <v>0</v>
      </c>
      <c r="AD298" s="58">
        <v>0</v>
      </c>
      <c r="AE298" s="58">
        <v>0</v>
      </c>
      <c r="AF298" s="58">
        <v>0</v>
      </c>
      <c r="AG298" s="58">
        <v>0</v>
      </c>
      <c r="AH298" s="58">
        <v>0</v>
      </c>
      <c r="AI298" s="58">
        <v>0</v>
      </c>
      <c r="AJ298" s="58">
        <v>0</v>
      </c>
      <c r="AK298" s="58">
        <v>0</v>
      </c>
      <c r="AL298" s="58">
        <v>0</v>
      </c>
      <c r="AM298" s="58">
        <v>0</v>
      </c>
      <c r="AN298" s="58">
        <v>0</v>
      </c>
      <c r="AO298" s="58">
        <v>0</v>
      </c>
      <c r="AP298" s="58">
        <v>0</v>
      </c>
      <c r="AQ298" s="58">
        <v>0</v>
      </c>
      <c r="AR298" s="58">
        <v>0</v>
      </c>
      <c r="AS298" s="58">
        <v>0</v>
      </c>
      <c r="AT298" s="58">
        <v>0</v>
      </c>
      <c r="AU298" s="58">
        <v>0</v>
      </c>
      <c r="AV298" s="58">
        <v>0</v>
      </c>
      <c r="AW298" s="58">
        <v>0</v>
      </c>
      <c r="AX298" s="58">
        <v>0</v>
      </c>
      <c r="AY298" s="58">
        <v>0</v>
      </c>
      <c r="AZ298" s="58">
        <v>0</v>
      </c>
      <c r="BA298" s="58">
        <v>0</v>
      </c>
      <c r="BB298" s="58">
        <v>0</v>
      </c>
      <c r="BC298" s="58">
        <v>0</v>
      </c>
      <c r="BD298" s="58">
        <v>0</v>
      </c>
      <c r="BE298" s="58">
        <v>0</v>
      </c>
      <c r="BF298" s="58">
        <v>0</v>
      </c>
      <c r="BG298" s="58">
        <v>0</v>
      </c>
      <c r="BH298" s="58">
        <v>0</v>
      </c>
      <c r="BI298" s="58">
        <v>0</v>
      </c>
      <c r="BJ298" s="58">
        <v>0</v>
      </c>
      <c r="BK298" s="58">
        <v>0</v>
      </c>
      <c r="BL298" s="58">
        <v>0</v>
      </c>
      <c r="BM298" s="21">
        <v>0</v>
      </c>
      <c r="BN298" s="91">
        <v>0</v>
      </c>
      <c r="BO298" s="40">
        <v>0</v>
      </c>
    </row>
    <row r="299" spans="2:67" x14ac:dyDescent="0.25">
      <c r="B299" s="6" t="s">
        <v>3582</v>
      </c>
      <c r="C299" s="86" t="s">
        <v>3583</v>
      </c>
      <c r="D299" s="6">
        <v>34420</v>
      </c>
      <c r="E299" s="58">
        <v>0</v>
      </c>
      <c r="F299" s="58">
        <v>0</v>
      </c>
      <c r="G299" s="58">
        <v>0</v>
      </c>
      <c r="H299" s="58">
        <v>0</v>
      </c>
      <c r="I299" s="58">
        <v>0</v>
      </c>
      <c r="J299" s="58">
        <v>0</v>
      </c>
      <c r="K299" s="58">
        <v>0</v>
      </c>
      <c r="L299" s="58">
        <v>0</v>
      </c>
      <c r="M299" s="58">
        <v>0</v>
      </c>
      <c r="N299" s="58">
        <v>0</v>
      </c>
      <c r="O299" s="58">
        <v>0</v>
      </c>
      <c r="P299" s="58">
        <v>0</v>
      </c>
      <c r="Q299" s="58">
        <v>0</v>
      </c>
      <c r="R299" s="58">
        <v>0</v>
      </c>
      <c r="S299" s="58">
        <v>0</v>
      </c>
      <c r="T299" s="58">
        <v>0</v>
      </c>
      <c r="U299" s="58">
        <v>0</v>
      </c>
      <c r="V299" s="58">
        <v>0</v>
      </c>
      <c r="W299" s="58">
        <v>0</v>
      </c>
      <c r="X299" s="58">
        <v>0</v>
      </c>
      <c r="Y299" s="58">
        <v>0</v>
      </c>
      <c r="Z299" s="58">
        <v>0</v>
      </c>
      <c r="AA299" s="58">
        <v>0</v>
      </c>
      <c r="AB299" s="58">
        <v>0</v>
      </c>
      <c r="AC299" s="58">
        <v>0</v>
      </c>
      <c r="AD299" s="58">
        <v>0</v>
      </c>
      <c r="AE299" s="58">
        <v>0</v>
      </c>
      <c r="AF299" s="58">
        <v>0</v>
      </c>
      <c r="AG299" s="58">
        <v>0</v>
      </c>
      <c r="AH299" s="58">
        <v>0</v>
      </c>
      <c r="AI299" s="58">
        <v>0</v>
      </c>
      <c r="AJ299" s="58">
        <v>0</v>
      </c>
      <c r="AK299" s="58">
        <v>0</v>
      </c>
      <c r="AL299" s="58">
        <v>0</v>
      </c>
      <c r="AM299" s="58">
        <v>0</v>
      </c>
      <c r="AN299" s="58">
        <v>0</v>
      </c>
      <c r="AO299" s="58">
        <v>0</v>
      </c>
      <c r="AP299" s="58">
        <v>0</v>
      </c>
      <c r="AQ299" s="58">
        <v>0</v>
      </c>
      <c r="AR299" s="58">
        <v>0</v>
      </c>
      <c r="AS299" s="58">
        <v>0</v>
      </c>
      <c r="AT299" s="58">
        <v>0</v>
      </c>
      <c r="AU299" s="58">
        <v>0</v>
      </c>
      <c r="AV299" s="58">
        <v>0</v>
      </c>
      <c r="AW299" s="58">
        <v>0</v>
      </c>
      <c r="AX299" s="58">
        <v>0</v>
      </c>
      <c r="AY299" s="58">
        <v>0</v>
      </c>
      <c r="AZ299" s="58">
        <v>0</v>
      </c>
      <c r="BA299" s="58">
        <v>0</v>
      </c>
      <c r="BB299" s="58">
        <v>0</v>
      </c>
      <c r="BC299" s="58">
        <v>0</v>
      </c>
      <c r="BD299" s="58">
        <v>0</v>
      </c>
      <c r="BE299" s="58">
        <v>0</v>
      </c>
      <c r="BF299" s="58">
        <v>0</v>
      </c>
      <c r="BG299" s="58">
        <v>0</v>
      </c>
      <c r="BH299" s="58">
        <v>0</v>
      </c>
      <c r="BI299" s="58">
        <v>0</v>
      </c>
      <c r="BJ299" s="58">
        <v>0</v>
      </c>
      <c r="BK299" s="58">
        <v>0</v>
      </c>
      <c r="BL299" s="58">
        <v>0</v>
      </c>
      <c r="BM299" s="21">
        <v>0</v>
      </c>
      <c r="BN299" s="91">
        <v>0</v>
      </c>
      <c r="BO299" s="40">
        <v>0</v>
      </c>
    </row>
    <row r="300" spans="2:67" x14ac:dyDescent="0.25">
      <c r="B300" s="6" t="s">
        <v>2750</v>
      </c>
      <c r="C300" s="86" t="s">
        <v>2751</v>
      </c>
      <c r="D300" s="6">
        <v>34410</v>
      </c>
      <c r="E300" s="58">
        <v>0</v>
      </c>
      <c r="F300" s="58">
        <v>0</v>
      </c>
      <c r="G300" s="58">
        <v>0</v>
      </c>
      <c r="H300" s="58">
        <v>0</v>
      </c>
      <c r="I300" s="58">
        <v>0</v>
      </c>
      <c r="J300" s="58">
        <v>0</v>
      </c>
      <c r="K300" s="58">
        <v>0</v>
      </c>
      <c r="L300" s="58">
        <v>0</v>
      </c>
      <c r="M300" s="58">
        <v>0</v>
      </c>
      <c r="N300" s="58">
        <v>0</v>
      </c>
      <c r="O300" s="58">
        <v>0</v>
      </c>
      <c r="P300" s="58">
        <v>0</v>
      </c>
      <c r="Q300" s="58">
        <v>0</v>
      </c>
      <c r="R300" s="58">
        <v>0</v>
      </c>
      <c r="S300" s="58">
        <v>0</v>
      </c>
      <c r="T300" s="58">
        <v>0</v>
      </c>
      <c r="U300" s="58">
        <v>0</v>
      </c>
      <c r="V300" s="58">
        <v>0</v>
      </c>
      <c r="W300" s="58">
        <v>0</v>
      </c>
      <c r="X300" s="58">
        <v>0</v>
      </c>
      <c r="Y300" s="58">
        <v>0</v>
      </c>
      <c r="Z300" s="58">
        <v>0</v>
      </c>
      <c r="AA300" s="58">
        <v>0</v>
      </c>
      <c r="AB300" s="58">
        <v>0</v>
      </c>
      <c r="AC300" s="58">
        <v>0</v>
      </c>
      <c r="AD300" s="58">
        <v>0</v>
      </c>
      <c r="AE300" s="58">
        <v>0</v>
      </c>
      <c r="AF300" s="58">
        <v>0</v>
      </c>
      <c r="AG300" s="58">
        <v>0</v>
      </c>
      <c r="AH300" s="58">
        <v>0</v>
      </c>
      <c r="AI300" s="58">
        <v>0</v>
      </c>
      <c r="AJ300" s="58">
        <v>0</v>
      </c>
      <c r="AK300" s="58">
        <v>0</v>
      </c>
      <c r="AL300" s="58">
        <v>0</v>
      </c>
      <c r="AM300" s="58">
        <v>0</v>
      </c>
      <c r="AN300" s="58">
        <v>0</v>
      </c>
      <c r="AO300" s="58">
        <v>0</v>
      </c>
      <c r="AP300" s="58">
        <v>0</v>
      </c>
      <c r="AQ300" s="58">
        <v>0</v>
      </c>
      <c r="AR300" s="58">
        <v>0</v>
      </c>
      <c r="AS300" s="58">
        <v>0</v>
      </c>
      <c r="AT300" s="58">
        <v>0</v>
      </c>
      <c r="AU300" s="58">
        <v>0</v>
      </c>
      <c r="AV300" s="58">
        <v>0</v>
      </c>
      <c r="AW300" s="58">
        <v>0</v>
      </c>
      <c r="AX300" s="58">
        <v>0</v>
      </c>
      <c r="AY300" s="58">
        <v>0</v>
      </c>
      <c r="AZ300" s="58">
        <v>0</v>
      </c>
      <c r="BA300" s="58">
        <v>0</v>
      </c>
      <c r="BB300" s="58">
        <v>0</v>
      </c>
      <c r="BC300" s="58">
        <v>0</v>
      </c>
      <c r="BD300" s="58">
        <v>0</v>
      </c>
      <c r="BE300" s="58">
        <v>0</v>
      </c>
      <c r="BF300" s="58">
        <v>0</v>
      </c>
      <c r="BG300" s="58">
        <v>0</v>
      </c>
      <c r="BH300" s="58">
        <v>0</v>
      </c>
      <c r="BI300" s="58">
        <v>0</v>
      </c>
      <c r="BJ300" s="58">
        <v>0</v>
      </c>
      <c r="BK300" s="58">
        <v>0</v>
      </c>
      <c r="BL300" s="58">
        <v>0</v>
      </c>
      <c r="BM300" s="21">
        <v>0</v>
      </c>
      <c r="BN300" s="91">
        <v>0</v>
      </c>
      <c r="BO300" s="40">
        <v>0</v>
      </c>
    </row>
    <row r="301" spans="2:67" x14ac:dyDescent="0.25">
      <c r="B301" s="6" t="s">
        <v>3584</v>
      </c>
      <c r="C301" s="86" t="s">
        <v>3585</v>
      </c>
      <c r="D301" s="6">
        <v>34420</v>
      </c>
      <c r="E301" s="58">
        <v>0</v>
      </c>
      <c r="F301" s="58">
        <v>0</v>
      </c>
      <c r="G301" s="58">
        <v>0</v>
      </c>
      <c r="H301" s="58">
        <v>0</v>
      </c>
      <c r="I301" s="58">
        <v>0</v>
      </c>
      <c r="J301" s="58">
        <v>0</v>
      </c>
      <c r="K301" s="58">
        <v>0</v>
      </c>
      <c r="L301" s="58">
        <v>0</v>
      </c>
      <c r="M301" s="58">
        <v>0</v>
      </c>
      <c r="N301" s="58">
        <v>0</v>
      </c>
      <c r="O301" s="58">
        <v>0</v>
      </c>
      <c r="P301" s="58">
        <v>0</v>
      </c>
      <c r="Q301" s="58">
        <v>0</v>
      </c>
      <c r="R301" s="58">
        <v>0</v>
      </c>
      <c r="S301" s="58">
        <v>0</v>
      </c>
      <c r="T301" s="58">
        <v>0</v>
      </c>
      <c r="U301" s="58">
        <v>0</v>
      </c>
      <c r="V301" s="58">
        <v>0</v>
      </c>
      <c r="W301" s="58">
        <v>0</v>
      </c>
      <c r="X301" s="58">
        <v>0</v>
      </c>
      <c r="Y301" s="58">
        <v>0</v>
      </c>
      <c r="Z301" s="58">
        <v>0</v>
      </c>
      <c r="AA301" s="58">
        <v>0</v>
      </c>
      <c r="AB301" s="58">
        <v>0</v>
      </c>
      <c r="AC301" s="58">
        <v>0</v>
      </c>
      <c r="AD301" s="58">
        <v>0</v>
      </c>
      <c r="AE301" s="58">
        <v>0</v>
      </c>
      <c r="AF301" s="58">
        <v>0</v>
      </c>
      <c r="AG301" s="58">
        <v>0</v>
      </c>
      <c r="AH301" s="58">
        <v>0</v>
      </c>
      <c r="AI301" s="58">
        <v>0</v>
      </c>
      <c r="AJ301" s="58">
        <v>0</v>
      </c>
      <c r="AK301" s="58">
        <v>0</v>
      </c>
      <c r="AL301" s="58">
        <v>0</v>
      </c>
      <c r="AM301" s="58">
        <v>0</v>
      </c>
      <c r="AN301" s="58">
        <v>0</v>
      </c>
      <c r="AO301" s="58">
        <v>0</v>
      </c>
      <c r="AP301" s="58">
        <v>0</v>
      </c>
      <c r="AQ301" s="58">
        <v>0</v>
      </c>
      <c r="AR301" s="58">
        <v>0</v>
      </c>
      <c r="AS301" s="58">
        <v>0</v>
      </c>
      <c r="AT301" s="58">
        <v>0</v>
      </c>
      <c r="AU301" s="58">
        <v>0</v>
      </c>
      <c r="AV301" s="58">
        <v>0</v>
      </c>
      <c r="AW301" s="58">
        <v>0</v>
      </c>
      <c r="AX301" s="58">
        <v>0</v>
      </c>
      <c r="AY301" s="58">
        <v>0</v>
      </c>
      <c r="AZ301" s="58">
        <v>0</v>
      </c>
      <c r="BA301" s="58">
        <v>0</v>
      </c>
      <c r="BB301" s="58">
        <v>0</v>
      </c>
      <c r="BC301" s="58">
        <v>0</v>
      </c>
      <c r="BD301" s="58">
        <v>0</v>
      </c>
      <c r="BE301" s="58">
        <v>0</v>
      </c>
      <c r="BF301" s="58">
        <v>0</v>
      </c>
      <c r="BG301" s="58">
        <v>0</v>
      </c>
      <c r="BH301" s="58">
        <v>0</v>
      </c>
      <c r="BI301" s="58">
        <v>0</v>
      </c>
      <c r="BJ301" s="58">
        <v>0</v>
      </c>
      <c r="BK301" s="58">
        <v>0</v>
      </c>
      <c r="BL301" s="58">
        <v>0</v>
      </c>
      <c r="BM301" s="21">
        <v>0</v>
      </c>
      <c r="BN301" s="91">
        <v>0</v>
      </c>
      <c r="BO301" s="40">
        <v>0</v>
      </c>
    </row>
    <row r="302" spans="2:67" x14ac:dyDescent="0.25">
      <c r="B302" s="6" t="s">
        <v>3586</v>
      </c>
      <c r="C302" s="86" t="s">
        <v>3587</v>
      </c>
      <c r="D302" s="6">
        <v>34420</v>
      </c>
      <c r="E302" s="58">
        <v>0</v>
      </c>
      <c r="F302" s="58">
        <v>0</v>
      </c>
      <c r="G302" s="58">
        <v>0</v>
      </c>
      <c r="H302" s="58">
        <v>0</v>
      </c>
      <c r="I302" s="58">
        <v>0</v>
      </c>
      <c r="J302" s="58">
        <v>0</v>
      </c>
      <c r="K302" s="58">
        <v>0</v>
      </c>
      <c r="L302" s="58">
        <v>0</v>
      </c>
      <c r="M302" s="58">
        <v>0</v>
      </c>
      <c r="N302" s="58">
        <v>0</v>
      </c>
      <c r="O302" s="58">
        <v>0</v>
      </c>
      <c r="P302" s="58">
        <v>0</v>
      </c>
      <c r="Q302" s="58">
        <v>0</v>
      </c>
      <c r="R302" s="58">
        <v>0</v>
      </c>
      <c r="S302" s="58">
        <v>0</v>
      </c>
      <c r="T302" s="58">
        <v>0</v>
      </c>
      <c r="U302" s="58">
        <v>0</v>
      </c>
      <c r="V302" s="58">
        <v>0</v>
      </c>
      <c r="W302" s="58">
        <v>0</v>
      </c>
      <c r="X302" s="58">
        <v>0</v>
      </c>
      <c r="Y302" s="58">
        <v>0</v>
      </c>
      <c r="Z302" s="58">
        <v>0</v>
      </c>
      <c r="AA302" s="58">
        <v>0</v>
      </c>
      <c r="AB302" s="58">
        <v>0</v>
      </c>
      <c r="AC302" s="58">
        <v>0</v>
      </c>
      <c r="AD302" s="58">
        <v>0</v>
      </c>
      <c r="AE302" s="58">
        <v>0</v>
      </c>
      <c r="AF302" s="58">
        <v>0</v>
      </c>
      <c r="AG302" s="58">
        <v>0</v>
      </c>
      <c r="AH302" s="58">
        <v>0</v>
      </c>
      <c r="AI302" s="58">
        <v>0</v>
      </c>
      <c r="AJ302" s="58">
        <v>0</v>
      </c>
      <c r="AK302" s="58">
        <v>0</v>
      </c>
      <c r="AL302" s="58">
        <v>0</v>
      </c>
      <c r="AM302" s="58">
        <v>0</v>
      </c>
      <c r="AN302" s="58">
        <v>0</v>
      </c>
      <c r="AO302" s="58">
        <v>0</v>
      </c>
      <c r="AP302" s="58">
        <v>0</v>
      </c>
      <c r="AQ302" s="58">
        <v>0</v>
      </c>
      <c r="AR302" s="58">
        <v>0</v>
      </c>
      <c r="AS302" s="58">
        <v>0</v>
      </c>
      <c r="AT302" s="58">
        <v>0</v>
      </c>
      <c r="AU302" s="58">
        <v>0</v>
      </c>
      <c r="AV302" s="58">
        <v>0</v>
      </c>
      <c r="AW302" s="58">
        <v>0</v>
      </c>
      <c r="AX302" s="58">
        <v>0</v>
      </c>
      <c r="AY302" s="58">
        <v>0</v>
      </c>
      <c r="AZ302" s="58">
        <v>0</v>
      </c>
      <c r="BA302" s="58">
        <v>0</v>
      </c>
      <c r="BB302" s="58">
        <v>0</v>
      </c>
      <c r="BC302" s="58">
        <v>0</v>
      </c>
      <c r="BD302" s="58">
        <v>0</v>
      </c>
      <c r="BE302" s="58">
        <v>0</v>
      </c>
      <c r="BF302" s="58">
        <v>0</v>
      </c>
      <c r="BG302" s="58">
        <v>0</v>
      </c>
      <c r="BH302" s="58">
        <v>0</v>
      </c>
      <c r="BI302" s="58">
        <v>0</v>
      </c>
      <c r="BJ302" s="58">
        <v>0</v>
      </c>
      <c r="BK302" s="58">
        <v>0</v>
      </c>
      <c r="BL302" s="58">
        <v>0</v>
      </c>
      <c r="BM302" s="21">
        <v>0</v>
      </c>
      <c r="BN302" s="91">
        <v>0</v>
      </c>
      <c r="BO302" s="40">
        <v>0</v>
      </c>
    </row>
    <row r="303" spans="2:67" x14ac:dyDescent="0.25">
      <c r="B303" s="6" t="s">
        <v>2752</v>
      </c>
      <c r="C303" s="86" t="s">
        <v>2753</v>
      </c>
      <c r="D303" s="6">
        <v>34410</v>
      </c>
      <c r="E303" s="58">
        <v>0</v>
      </c>
      <c r="F303" s="58">
        <v>0</v>
      </c>
      <c r="G303" s="58">
        <v>0</v>
      </c>
      <c r="H303" s="58">
        <v>0</v>
      </c>
      <c r="I303" s="58">
        <v>0</v>
      </c>
      <c r="J303" s="58">
        <v>0</v>
      </c>
      <c r="K303" s="58">
        <v>0</v>
      </c>
      <c r="L303" s="58">
        <v>0</v>
      </c>
      <c r="M303" s="58">
        <v>0</v>
      </c>
      <c r="N303" s="58">
        <v>0</v>
      </c>
      <c r="O303" s="58">
        <v>0</v>
      </c>
      <c r="P303" s="58">
        <v>0</v>
      </c>
      <c r="Q303" s="58">
        <v>0</v>
      </c>
      <c r="R303" s="58">
        <v>0</v>
      </c>
      <c r="S303" s="58">
        <v>0</v>
      </c>
      <c r="T303" s="58">
        <v>0</v>
      </c>
      <c r="U303" s="58">
        <v>0</v>
      </c>
      <c r="V303" s="58">
        <v>0</v>
      </c>
      <c r="W303" s="58">
        <v>0</v>
      </c>
      <c r="X303" s="58">
        <v>0</v>
      </c>
      <c r="Y303" s="58">
        <v>0</v>
      </c>
      <c r="Z303" s="58">
        <v>0</v>
      </c>
      <c r="AA303" s="58">
        <v>0</v>
      </c>
      <c r="AB303" s="58">
        <v>0</v>
      </c>
      <c r="AC303" s="58">
        <v>0</v>
      </c>
      <c r="AD303" s="58">
        <v>0</v>
      </c>
      <c r="AE303" s="58">
        <v>0</v>
      </c>
      <c r="AF303" s="58">
        <v>0</v>
      </c>
      <c r="AG303" s="58">
        <v>0</v>
      </c>
      <c r="AH303" s="58">
        <v>0</v>
      </c>
      <c r="AI303" s="58">
        <v>0</v>
      </c>
      <c r="AJ303" s="58">
        <v>0</v>
      </c>
      <c r="AK303" s="58">
        <v>0</v>
      </c>
      <c r="AL303" s="58">
        <v>0</v>
      </c>
      <c r="AM303" s="58">
        <v>0</v>
      </c>
      <c r="AN303" s="58">
        <v>0</v>
      </c>
      <c r="AO303" s="58">
        <v>0</v>
      </c>
      <c r="AP303" s="58">
        <v>0</v>
      </c>
      <c r="AQ303" s="58">
        <v>0</v>
      </c>
      <c r="AR303" s="58">
        <v>0</v>
      </c>
      <c r="AS303" s="58">
        <v>0</v>
      </c>
      <c r="AT303" s="58">
        <v>0</v>
      </c>
      <c r="AU303" s="58">
        <v>0</v>
      </c>
      <c r="AV303" s="58">
        <v>0</v>
      </c>
      <c r="AW303" s="58">
        <v>0</v>
      </c>
      <c r="AX303" s="58">
        <v>0</v>
      </c>
      <c r="AY303" s="58">
        <v>0</v>
      </c>
      <c r="AZ303" s="58">
        <v>0</v>
      </c>
      <c r="BA303" s="58">
        <v>0</v>
      </c>
      <c r="BB303" s="58">
        <v>0</v>
      </c>
      <c r="BC303" s="58">
        <v>0</v>
      </c>
      <c r="BD303" s="58">
        <v>0</v>
      </c>
      <c r="BE303" s="58">
        <v>0</v>
      </c>
      <c r="BF303" s="58">
        <v>0</v>
      </c>
      <c r="BG303" s="58">
        <v>0</v>
      </c>
      <c r="BH303" s="58">
        <v>0</v>
      </c>
      <c r="BI303" s="58">
        <v>0</v>
      </c>
      <c r="BJ303" s="58">
        <v>0</v>
      </c>
      <c r="BK303" s="58">
        <v>0</v>
      </c>
      <c r="BL303" s="58">
        <v>0</v>
      </c>
      <c r="BM303" s="21">
        <v>0</v>
      </c>
      <c r="BN303" s="91">
        <v>0</v>
      </c>
      <c r="BO303" s="40">
        <v>0</v>
      </c>
    </row>
    <row r="304" spans="2:67" x14ac:dyDescent="0.25">
      <c r="B304" s="6" t="s">
        <v>3588</v>
      </c>
      <c r="C304" s="86" t="s">
        <v>3589</v>
      </c>
      <c r="D304" s="6">
        <v>34420</v>
      </c>
      <c r="E304" s="58">
        <v>0</v>
      </c>
      <c r="F304" s="58">
        <v>0</v>
      </c>
      <c r="G304" s="58">
        <v>0</v>
      </c>
      <c r="H304" s="58">
        <v>0</v>
      </c>
      <c r="I304" s="58">
        <v>0</v>
      </c>
      <c r="J304" s="58">
        <v>0</v>
      </c>
      <c r="K304" s="58">
        <v>0</v>
      </c>
      <c r="L304" s="58">
        <v>0</v>
      </c>
      <c r="M304" s="58">
        <v>0</v>
      </c>
      <c r="N304" s="58">
        <v>0</v>
      </c>
      <c r="O304" s="58">
        <v>0</v>
      </c>
      <c r="P304" s="58">
        <v>0</v>
      </c>
      <c r="Q304" s="58">
        <v>0</v>
      </c>
      <c r="R304" s="58">
        <v>0</v>
      </c>
      <c r="S304" s="58">
        <v>0</v>
      </c>
      <c r="T304" s="58">
        <v>0</v>
      </c>
      <c r="U304" s="58">
        <v>0</v>
      </c>
      <c r="V304" s="58">
        <v>0</v>
      </c>
      <c r="W304" s="58">
        <v>0</v>
      </c>
      <c r="X304" s="58">
        <v>0</v>
      </c>
      <c r="Y304" s="58">
        <v>0</v>
      </c>
      <c r="Z304" s="58">
        <v>0</v>
      </c>
      <c r="AA304" s="58">
        <v>0</v>
      </c>
      <c r="AB304" s="58">
        <v>0</v>
      </c>
      <c r="AC304" s="58">
        <v>0</v>
      </c>
      <c r="AD304" s="58">
        <v>0</v>
      </c>
      <c r="AE304" s="58">
        <v>0</v>
      </c>
      <c r="AF304" s="58">
        <v>0</v>
      </c>
      <c r="AG304" s="58">
        <v>0</v>
      </c>
      <c r="AH304" s="58">
        <v>0</v>
      </c>
      <c r="AI304" s="58">
        <v>0</v>
      </c>
      <c r="AJ304" s="58">
        <v>0</v>
      </c>
      <c r="AK304" s="58">
        <v>0</v>
      </c>
      <c r="AL304" s="58">
        <v>0</v>
      </c>
      <c r="AM304" s="58">
        <v>0</v>
      </c>
      <c r="AN304" s="58">
        <v>0</v>
      </c>
      <c r="AO304" s="58">
        <v>0</v>
      </c>
      <c r="AP304" s="58">
        <v>0</v>
      </c>
      <c r="AQ304" s="58">
        <v>0</v>
      </c>
      <c r="AR304" s="58">
        <v>0</v>
      </c>
      <c r="AS304" s="58">
        <v>0</v>
      </c>
      <c r="AT304" s="58">
        <v>0</v>
      </c>
      <c r="AU304" s="58">
        <v>0</v>
      </c>
      <c r="AV304" s="58">
        <v>0</v>
      </c>
      <c r="AW304" s="58">
        <v>0</v>
      </c>
      <c r="AX304" s="58">
        <v>0</v>
      </c>
      <c r="AY304" s="58">
        <v>0</v>
      </c>
      <c r="AZ304" s="58">
        <v>0</v>
      </c>
      <c r="BA304" s="58">
        <v>0</v>
      </c>
      <c r="BB304" s="58">
        <v>0</v>
      </c>
      <c r="BC304" s="58">
        <v>0</v>
      </c>
      <c r="BD304" s="58">
        <v>0</v>
      </c>
      <c r="BE304" s="58">
        <v>0</v>
      </c>
      <c r="BF304" s="58">
        <v>0</v>
      </c>
      <c r="BG304" s="58">
        <v>0</v>
      </c>
      <c r="BH304" s="58">
        <v>0</v>
      </c>
      <c r="BI304" s="58">
        <v>0</v>
      </c>
      <c r="BJ304" s="58">
        <v>0</v>
      </c>
      <c r="BK304" s="58">
        <v>0</v>
      </c>
      <c r="BL304" s="58">
        <v>0</v>
      </c>
      <c r="BM304" s="21">
        <v>0</v>
      </c>
      <c r="BN304" s="91">
        <v>0</v>
      </c>
      <c r="BO304" s="40">
        <v>0</v>
      </c>
    </row>
    <row r="305" spans="1:67" x14ac:dyDescent="0.25">
      <c r="B305" s="6" t="s">
        <v>2754</v>
      </c>
      <c r="C305" s="86" t="s">
        <v>2755</v>
      </c>
      <c r="D305" s="6">
        <v>34410</v>
      </c>
      <c r="E305" s="58">
        <v>0</v>
      </c>
      <c r="F305" s="58">
        <v>0</v>
      </c>
      <c r="G305" s="58">
        <v>0</v>
      </c>
      <c r="H305" s="58">
        <v>0</v>
      </c>
      <c r="I305" s="58">
        <v>0</v>
      </c>
      <c r="J305" s="58">
        <v>0</v>
      </c>
      <c r="K305" s="58">
        <v>0</v>
      </c>
      <c r="L305" s="58">
        <v>0</v>
      </c>
      <c r="M305" s="58">
        <v>0</v>
      </c>
      <c r="N305" s="58">
        <v>0</v>
      </c>
      <c r="O305" s="58">
        <v>0</v>
      </c>
      <c r="P305" s="58">
        <v>0</v>
      </c>
      <c r="Q305" s="58">
        <v>0</v>
      </c>
      <c r="R305" s="58">
        <v>0</v>
      </c>
      <c r="S305" s="58">
        <v>0</v>
      </c>
      <c r="T305" s="58">
        <v>0</v>
      </c>
      <c r="U305" s="58">
        <v>0</v>
      </c>
      <c r="V305" s="58">
        <v>0</v>
      </c>
      <c r="W305" s="58">
        <v>0</v>
      </c>
      <c r="X305" s="58">
        <v>0</v>
      </c>
      <c r="Y305" s="58">
        <v>0</v>
      </c>
      <c r="Z305" s="58">
        <v>0</v>
      </c>
      <c r="AA305" s="58">
        <v>0</v>
      </c>
      <c r="AB305" s="58">
        <v>0</v>
      </c>
      <c r="AC305" s="58">
        <v>0</v>
      </c>
      <c r="AD305" s="58">
        <v>0</v>
      </c>
      <c r="AE305" s="58">
        <v>0</v>
      </c>
      <c r="AF305" s="58">
        <v>0</v>
      </c>
      <c r="AG305" s="58">
        <v>0</v>
      </c>
      <c r="AH305" s="58">
        <v>0</v>
      </c>
      <c r="AI305" s="58">
        <v>0</v>
      </c>
      <c r="AJ305" s="58">
        <v>0</v>
      </c>
      <c r="AK305" s="58">
        <v>0</v>
      </c>
      <c r="AL305" s="58">
        <v>0</v>
      </c>
      <c r="AM305" s="58">
        <v>0</v>
      </c>
      <c r="AN305" s="58">
        <v>0</v>
      </c>
      <c r="AO305" s="58">
        <v>0</v>
      </c>
      <c r="AP305" s="58">
        <v>0</v>
      </c>
      <c r="AQ305" s="58">
        <v>0</v>
      </c>
      <c r="AR305" s="58">
        <v>0</v>
      </c>
      <c r="AS305" s="58">
        <v>0</v>
      </c>
      <c r="AT305" s="58">
        <v>0</v>
      </c>
      <c r="AU305" s="58">
        <v>0</v>
      </c>
      <c r="AV305" s="58">
        <v>0</v>
      </c>
      <c r="AW305" s="58">
        <v>0</v>
      </c>
      <c r="AX305" s="58">
        <v>0</v>
      </c>
      <c r="AY305" s="58">
        <v>0</v>
      </c>
      <c r="AZ305" s="58">
        <v>0</v>
      </c>
      <c r="BA305" s="58">
        <v>0</v>
      </c>
      <c r="BB305" s="58">
        <v>0</v>
      </c>
      <c r="BC305" s="58">
        <v>0</v>
      </c>
      <c r="BD305" s="58">
        <v>0</v>
      </c>
      <c r="BE305" s="58">
        <v>0</v>
      </c>
      <c r="BF305" s="58">
        <v>0</v>
      </c>
      <c r="BG305" s="58">
        <v>0</v>
      </c>
      <c r="BH305" s="58">
        <v>0</v>
      </c>
      <c r="BI305" s="58">
        <v>0</v>
      </c>
      <c r="BJ305" s="58">
        <v>0</v>
      </c>
      <c r="BK305" s="58">
        <v>0</v>
      </c>
      <c r="BL305" s="58">
        <v>0</v>
      </c>
      <c r="BM305" s="21">
        <v>0</v>
      </c>
      <c r="BN305" s="91">
        <v>0</v>
      </c>
      <c r="BO305" s="40">
        <v>0</v>
      </c>
    </row>
    <row r="306" spans="1:67" x14ac:dyDescent="0.25">
      <c r="B306" s="6" t="s">
        <v>3590</v>
      </c>
      <c r="C306" s="86" t="s">
        <v>3591</v>
      </c>
      <c r="D306" s="6">
        <v>34420</v>
      </c>
      <c r="E306" s="58">
        <v>0</v>
      </c>
      <c r="F306" s="58">
        <v>0</v>
      </c>
      <c r="G306" s="58">
        <v>0</v>
      </c>
      <c r="H306" s="58">
        <v>1</v>
      </c>
      <c r="I306" s="58">
        <v>0</v>
      </c>
      <c r="J306" s="58">
        <v>0</v>
      </c>
      <c r="K306" s="58">
        <v>0</v>
      </c>
      <c r="L306" s="58">
        <v>0</v>
      </c>
      <c r="M306" s="58">
        <v>0</v>
      </c>
      <c r="N306" s="58">
        <v>0</v>
      </c>
      <c r="O306" s="58">
        <v>0</v>
      </c>
      <c r="P306" s="58">
        <v>0</v>
      </c>
      <c r="Q306" s="58">
        <v>0</v>
      </c>
      <c r="R306" s="58">
        <v>0</v>
      </c>
      <c r="S306" s="58">
        <v>0</v>
      </c>
      <c r="T306" s="58">
        <v>0</v>
      </c>
      <c r="U306" s="58">
        <v>0</v>
      </c>
      <c r="V306" s="58">
        <v>0</v>
      </c>
      <c r="W306" s="58">
        <v>0</v>
      </c>
      <c r="X306" s="58">
        <v>0</v>
      </c>
      <c r="Y306" s="58">
        <v>0</v>
      </c>
      <c r="Z306" s="58">
        <v>0</v>
      </c>
      <c r="AA306" s="58">
        <v>0</v>
      </c>
      <c r="AB306" s="58">
        <v>0</v>
      </c>
      <c r="AC306" s="58">
        <v>0</v>
      </c>
      <c r="AD306" s="58">
        <v>0</v>
      </c>
      <c r="AE306" s="58">
        <v>0</v>
      </c>
      <c r="AF306" s="58">
        <v>0</v>
      </c>
      <c r="AG306" s="58">
        <v>0</v>
      </c>
      <c r="AH306" s="58">
        <v>0</v>
      </c>
      <c r="AI306" s="58">
        <v>0</v>
      </c>
      <c r="AJ306" s="58">
        <v>0</v>
      </c>
      <c r="AK306" s="58">
        <v>0</v>
      </c>
      <c r="AL306" s="58">
        <v>0</v>
      </c>
      <c r="AM306" s="58">
        <v>0</v>
      </c>
      <c r="AN306" s="58">
        <v>0</v>
      </c>
      <c r="AO306" s="58">
        <v>0</v>
      </c>
      <c r="AP306" s="58">
        <v>0</v>
      </c>
      <c r="AQ306" s="58">
        <v>0</v>
      </c>
      <c r="AR306" s="58">
        <v>0</v>
      </c>
      <c r="AS306" s="58">
        <v>0</v>
      </c>
      <c r="AT306" s="58">
        <v>0</v>
      </c>
      <c r="AU306" s="58">
        <v>0</v>
      </c>
      <c r="AV306" s="58">
        <v>0</v>
      </c>
      <c r="AW306" s="58">
        <v>0</v>
      </c>
      <c r="AX306" s="58">
        <v>0</v>
      </c>
      <c r="AY306" s="58">
        <v>0</v>
      </c>
      <c r="AZ306" s="58">
        <v>0</v>
      </c>
      <c r="BA306" s="58">
        <v>0</v>
      </c>
      <c r="BB306" s="58">
        <v>0</v>
      </c>
      <c r="BC306" s="58">
        <v>0</v>
      </c>
      <c r="BD306" s="58">
        <v>0</v>
      </c>
      <c r="BE306" s="58">
        <v>0</v>
      </c>
      <c r="BF306" s="58">
        <v>0</v>
      </c>
      <c r="BG306" s="58">
        <v>0</v>
      </c>
      <c r="BH306" s="58">
        <v>0</v>
      </c>
      <c r="BI306" s="58">
        <v>0</v>
      </c>
      <c r="BJ306" s="58">
        <v>0</v>
      </c>
      <c r="BK306" s="58">
        <v>0</v>
      </c>
      <c r="BL306" s="58">
        <v>0</v>
      </c>
      <c r="BM306" s="21">
        <v>0</v>
      </c>
      <c r="BN306" s="91">
        <v>0</v>
      </c>
      <c r="BO306" s="40">
        <v>0</v>
      </c>
    </row>
    <row r="307" spans="1:67" x14ac:dyDescent="0.25">
      <c r="B307" s="6" t="s">
        <v>3592</v>
      </c>
      <c r="C307" s="86" t="s">
        <v>3593</v>
      </c>
      <c r="D307" s="6">
        <v>34420</v>
      </c>
      <c r="E307" s="58">
        <v>0</v>
      </c>
      <c r="F307" s="58">
        <v>0</v>
      </c>
      <c r="G307" s="58">
        <v>0</v>
      </c>
      <c r="H307" s="58">
        <v>0</v>
      </c>
      <c r="I307" s="58">
        <v>0</v>
      </c>
      <c r="J307" s="58">
        <v>0</v>
      </c>
      <c r="K307" s="58">
        <v>0</v>
      </c>
      <c r="L307" s="58">
        <v>0</v>
      </c>
      <c r="M307" s="58">
        <v>0</v>
      </c>
      <c r="N307" s="58">
        <v>0</v>
      </c>
      <c r="O307" s="58">
        <v>0</v>
      </c>
      <c r="P307" s="58">
        <v>0</v>
      </c>
      <c r="Q307" s="58">
        <v>0</v>
      </c>
      <c r="R307" s="58">
        <v>0</v>
      </c>
      <c r="S307" s="58">
        <v>0</v>
      </c>
      <c r="T307" s="58">
        <v>0</v>
      </c>
      <c r="U307" s="58">
        <v>0</v>
      </c>
      <c r="V307" s="58">
        <v>0</v>
      </c>
      <c r="W307" s="58">
        <v>0</v>
      </c>
      <c r="X307" s="58">
        <v>0</v>
      </c>
      <c r="Y307" s="58">
        <v>0</v>
      </c>
      <c r="Z307" s="58">
        <v>0</v>
      </c>
      <c r="AA307" s="58">
        <v>0</v>
      </c>
      <c r="AB307" s="58">
        <v>0</v>
      </c>
      <c r="AC307" s="58">
        <v>0</v>
      </c>
      <c r="AD307" s="58">
        <v>0</v>
      </c>
      <c r="AE307" s="58">
        <v>0</v>
      </c>
      <c r="AF307" s="58">
        <v>0</v>
      </c>
      <c r="AG307" s="58">
        <v>0</v>
      </c>
      <c r="AH307" s="58">
        <v>0</v>
      </c>
      <c r="AI307" s="58">
        <v>0</v>
      </c>
      <c r="AJ307" s="58">
        <v>0</v>
      </c>
      <c r="AK307" s="58">
        <v>0</v>
      </c>
      <c r="AL307" s="58">
        <v>0</v>
      </c>
      <c r="AM307" s="58">
        <v>0</v>
      </c>
      <c r="AN307" s="58">
        <v>0</v>
      </c>
      <c r="AO307" s="58">
        <v>0</v>
      </c>
      <c r="AP307" s="58">
        <v>0</v>
      </c>
      <c r="AQ307" s="58">
        <v>0</v>
      </c>
      <c r="AR307" s="58">
        <v>0</v>
      </c>
      <c r="AS307" s="58">
        <v>0</v>
      </c>
      <c r="AT307" s="58">
        <v>0</v>
      </c>
      <c r="AU307" s="58">
        <v>0</v>
      </c>
      <c r="AV307" s="58">
        <v>0</v>
      </c>
      <c r="AW307" s="58">
        <v>0</v>
      </c>
      <c r="AX307" s="58">
        <v>0</v>
      </c>
      <c r="AY307" s="58">
        <v>0</v>
      </c>
      <c r="AZ307" s="58">
        <v>0</v>
      </c>
      <c r="BA307" s="58">
        <v>0</v>
      </c>
      <c r="BB307" s="58">
        <v>0</v>
      </c>
      <c r="BC307" s="58">
        <v>0</v>
      </c>
      <c r="BD307" s="58">
        <v>0</v>
      </c>
      <c r="BE307" s="58">
        <v>0</v>
      </c>
      <c r="BF307" s="58">
        <v>0</v>
      </c>
      <c r="BG307" s="58">
        <v>0</v>
      </c>
      <c r="BH307" s="58">
        <v>0</v>
      </c>
      <c r="BI307" s="58">
        <v>0</v>
      </c>
      <c r="BJ307" s="58">
        <v>0</v>
      </c>
      <c r="BK307" s="58">
        <v>0</v>
      </c>
      <c r="BL307" s="58">
        <v>0</v>
      </c>
      <c r="BM307" s="21">
        <v>0</v>
      </c>
      <c r="BN307" s="91">
        <v>0</v>
      </c>
      <c r="BO307" s="40">
        <v>0</v>
      </c>
    </row>
    <row r="308" spans="1:67" x14ac:dyDescent="0.25">
      <c r="B308" s="6" t="s">
        <v>2756</v>
      </c>
      <c r="C308" s="86" t="s">
        <v>2757</v>
      </c>
      <c r="D308" s="6">
        <v>34410</v>
      </c>
      <c r="E308" s="58">
        <v>0</v>
      </c>
      <c r="F308" s="58">
        <v>0</v>
      </c>
      <c r="G308" s="58">
        <v>0</v>
      </c>
      <c r="H308" s="58">
        <v>0</v>
      </c>
      <c r="I308" s="58">
        <v>0</v>
      </c>
      <c r="J308" s="58">
        <v>0</v>
      </c>
      <c r="K308" s="58">
        <v>0</v>
      </c>
      <c r="L308" s="58">
        <v>0</v>
      </c>
      <c r="M308" s="58">
        <v>0</v>
      </c>
      <c r="N308" s="58">
        <v>0</v>
      </c>
      <c r="O308" s="58">
        <v>0</v>
      </c>
      <c r="P308" s="58">
        <v>0</v>
      </c>
      <c r="Q308" s="58">
        <v>0</v>
      </c>
      <c r="R308" s="58">
        <v>0</v>
      </c>
      <c r="S308" s="58">
        <v>0</v>
      </c>
      <c r="T308" s="58">
        <v>0</v>
      </c>
      <c r="U308" s="58">
        <v>0</v>
      </c>
      <c r="V308" s="58">
        <v>0</v>
      </c>
      <c r="W308" s="58">
        <v>0</v>
      </c>
      <c r="X308" s="58">
        <v>0</v>
      </c>
      <c r="Y308" s="58">
        <v>0</v>
      </c>
      <c r="Z308" s="58">
        <v>0</v>
      </c>
      <c r="AA308" s="58">
        <v>0</v>
      </c>
      <c r="AB308" s="58">
        <v>0</v>
      </c>
      <c r="AC308" s="58">
        <v>0</v>
      </c>
      <c r="AD308" s="58">
        <v>0</v>
      </c>
      <c r="AE308" s="58">
        <v>0</v>
      </c>
      <c r="AF308" s="58">
        <v>0</v>
      </c>
      <c r="AG308" s="58">
        <v>0</v>
      </c>
      <c r="AH308" s="58">
        <v>0</v>
      </c>
      <c r="AI308" s="58">
        <v>0</v>
      </c>
      <c r="AJ308" s="58">
        <v>0</v>
      </c>
      <c r="AK308" s="58">
        <v>0</v>
      </c>
      <c r="AL308" s="58">
        <v>0</v>
      </c>
      <c r="AM308" s="58">
        <v>0</v>
      </c>
      <c r="AN308" s="58">
        <v>0</v>
      </c>
      <c r="AO308" s="58">
        <v>0</v>
      </c>
      <c r="AP308" s="58">
        <v>0</v>
      </c>
      <c r="AQ308" s="58">
        <v>0</v>
      </c>
      <c r="AR308" s="58">
        <v>0</v>
      </c>
      <c r="AS308" s="58">
        <v>0</v>
      </c>
      <c r="AT308" s="58">
        <v>0</v>
      </c>
      <c r="AU308" s="58">
        <v>0</v>
      </c>
      <c r="AV308" s="58">
        <v>0</v>
      </c>
      <c r="AW308" s="58">
        <v>0</v>
      </c>
      <c r="AX308" s="58">
        <v>0</v>
      </c>
      <c r="AY308" s="58">
        <v>0</v>
      </c>
      <c r="AZ308" s="58">
        <v>0</v>
      </c>
      <c r="BA308" s="58">
        <v>0</v>
      </c>
      <c r="BB308" s="58">
        <v>0</v>
      </c>
      <c r="BC308" s="58">
        <v>0</v>
      </c>
      <c r="BD308" s="58">
        <v>0</v>
      </c>
      <c r="BE308" s="58">
        <v>0</v>
      </c>
      <c r="BF308" s="58">
        <v>0</v>
      </c>
      <c r="BG308" s="58">
        <v>0</v>
      </c>
      <c r="BH308" s="58">
        <v>0</v>
      </c>
      <c r="BI308" s="58">
        <v>0</v>
      </c>
      <c r="BJ308" s="58">
        <v>0</v>
      </c>
      <c r="BK308" s="58">
        <v>0</v>
      </c>
      <c r="BL308" s="58">
        <v>0</v>
      </c>
      <c r="BM308" s="21">
        <v>0</v>
      </c>
      <c r="BN308" s="91">
        <v>0</v>
      </c>
      <c r="BO308" s="40">
        <v>0</v>
      </c>
    </row>
    <row r="309" spans="1:67" x14ac:dyDescent="0.25">
      <c r="A309" s="75"/>
      <c r="B309" s="6" t="s">
        <v>2758</v>
      </c>
      <c r="C309" s="86" t="s">
        <v>2759</v>
      </c>
      <c r="D309" s="6">
        <v>34410</v>
      </c>
      <c r="E309" s="58">
        <v>0</v>
      </c>
      <c r="F309" s="58">
        <v>0</v>
      </c>
      <c r="G309" s="58">
        <v>0</v>
      </c>
      <c r="H309" s="58">
        <v>0</v>
      </c>
      <c r="I309" s="58">
        <v>0</v>
      </c>
      <c r="J309" s="58">
        <v>0</v>
      </c>
      <c r="K309" s="58">
        <v>0</v>
      </c>
      <c r="L309" s="58">
        <v>0</v>
      </c>
      <c r="M309" s="58">
        <v>0</v>
      </c>
      <c r="N309" s="58">
        <v>0</v>
      </c>
      <c r="O309" s="58">
        <v>0</v>
      </c>
      <c r="P309" s="58">
        <v>0</v>
      </c>
      <c r="Q309" s="58">
        <v>0</v>
      </c>
      <c r="R309" s="58">
        <v>0</v>
      </c>
      <c r="S309" s="58">
        <v>0</v>
      </c>
      <c r="T309" s="58">
        <v>0</v>
      </c>
      <c r="U309" s="58">
        <v>0</v>
      </c>
      <c r="V309" s="58">
        <v>0</v>
      </c>
      <c r="W309" s="58">
        <v>0</v>
      </c>
      <c r="X309" s="58">
        <v>0</v>
      </c>
      <c r="Y309" s="58">
        <v>0</v>
      </c>
      <c r="Z309" s="58">
        <v>0</v>
      </c>
      <c r="AA309" s="58">
        <v>0</v>
      </c>
      <c r="AB309" s="58">
        <v>0</v>
      </c>
      <c r="AC309" s="58">
        <v>0</v>
      </c>
      <c r="AD309" s="58">
        <v>0</v>
      </c>
      <c r="AE309" s="58">
        <v>0</v>
      </c>
      <c r="AF309" s="58">
        <v>0</v>
      </c>
      <c r="AG309" s="58">
        <v>0</v>
      </c>
      <c r="AH309" s="58">
        <v>0</v>
      </c>
      <c r="AI309" s="58">
        <v>0</v>
      </c>
      <c r="AJ309" s="58">
        <v>0</v>
      </c>
      <c r="AK309" s="58">
        <v>0</v>
      </c>
      <c r="AL309" s="58">
        <v>0</v>
      </c>
      <c r="AM309" s="58">
        <v>0</v>
      </c>
      <c r="AN309" s="58">
        <v>0</v>
      </c>
      <c r="AO309" s="58">
        <v>0</v>
      </c>
      <c r="AP309" s="58">
        <v>0</v>
      </c>
      <c r="AQ309" s="58">
        <v>0</v>
      </c>
      <c r="AR309" s="58">
        <v>0</v>
      </c>
      <c r="AS309" s="58">
        <v>0</v>
      </c>
      <c r="AT309" s="58">
        <v>0</v>
      </c>
      <c r="AU309" s="58">
        <v>0</v>
      </c>
      <c r="AV309" s="58">
        <v>0</v>
      </c>
      <c r="AW309" s="58">
        <v>0</v>
      </c>
      <c r="AX309" s="58">
        <v>0</v>
      </c>
      <c r="AY309" s="58">
        <v>0</v>
      </c>
      <c r="AZ309" s="58">
        <v>0</v>
      </c>
      <c r="BA309" s="58">
        <v>0</v>
      </c>
      <c r="BB309" s="58">
        <v>0</v>
      </c>
      <c r="BC309" s="58">
        <v>0</v>
      </c>
      <c r="BD309" s="58">
        <v>0</v>
      </c>
      <c r="BE309" s="58">
        <v>0</v>
      </c>
      <c r="BF309" s="58">
        <v>0</v>
      </c>
      <c r="BG309" s="58">
        <v>0</v>
      </c>
      <c r="BH309" s="58">
        <v>0</v>
      </c>
      <c r="BI309" s="58">
        <v>0</v>
      </c>
      <c r="BJ309" s="58">
        <v>0</v>
      </c>
      <c r="BK309" s="58">
        <v>0</v>
      </c>
      <c r="BL309" s="58">
        <v>0</v>
      </c>
      <c r="BM309" s="21">
        <v>0</v>
      </c>
      <c r="BN309" s="91">
        <v>0</v>
      </c>
      <c r="BO309" s="40">
        <v>0</v>
      </c>
    </row>
    <row r="310" spans="1:67" x14ac:dyDescent="0.25">
      <c r="B310" s="6" t="s">
        <v>3594</v>
      </c>
      <c r="C310" s="86" t="s">
        <v>3595</v>
      </c>
      <c r="D310" s="6">
        <v>34420</v>
      </c>
      <c r="E310" s="58">
        <v>0</v>
      </c>
      <c r="F310" s="58">
        <v>0</v>
      </c>
      <c r="G310" s="58">
        <v>0</v>
      </c>
      <c r="H310" s="58">
        <v>0</v>
      </c>
      <c r="I310" s="58">
        <v>0</v>
      </c>
      <c r="J310" s="58">
        <v>0</v>
      </c>
      <c r="K310" s="58">
        <v>0</v>
      </c>
      <c r="L310" s="58">
        <v>0</v>
      </c>
      <c r="M310" s="58">
        <v>0</v>
      </c>
      <c r="N310" s="58">
        <v>0</v>
      </c>
      <c r="O310" s="58">
        <v>0</v>
      </c>
      <c r="P310" s="58">
        <v>0</v>
      </c>
      <c r="Q310" s="58">
        <v>0</v>
      </c>
      <c r="R310" s="58">
        <v>0</v>
      </c>
      <c r="S310" s="58">
        <v>0</v>
      </c>
      <c r="T310" s="58">
        <v>0</v>
      </c>
      <c r="U310" s="58">
        <v>0</v>
      </c>
      <c r="V310" s="58">
        <v>0</v>
      </c>
      <c r="W310" s="58">
        <v>0</v>
      </c>
      <c r="X310" s="58">
        <v>0</v>
      </c>
      <c r="Y310" s="58">
        <v>0</v>
      </c>
      <c r="Z310" s="58">
        <v>0</v>
      </c>
      <c r="AA310" s="58">
        <v>0</v>
      </c>
      <c r="AB310" s="58">
        <v>0</v>
      </c>
      <c r="AC310" s="58">
        <v>0</v>
      </c>
      <c r="AD310" s="58">
        <v>0</v>
      </c>
      <c r="AE310" s="58">
        <v>0</v>
      </c>
      <c r="AF310" s="58">
        <v>0</v>
      </c>
      <c r="AG310" s="58">
        <v>0</v>
      </c>
      <c r="AH310" s="58">
        <v>0</v>
      </c>
      <c r="AI310" s="58">
        <v>0</v>
      </c>
      <c r="AJ310" s="58">
        <v>0</v>
      </c>
      <c r="AK310" s="58">
        <v>0</v>
      </c>
      <c r="AL310" s="58">
        <v>0</v>
      </c>
      <c r="AM310" s="58">
        <v>0</v>
      </c>
      <c r="AN310" s="58">
        <v>0</v>
      </c>
      <c r="AO310" s="58">
        <v>0</v>
      </c>
      <c r="AP310" s="58">
        <v>0</v>
      </c>
      <c r="AQ310" s="58">
        <v>0</v>
      </c>
      <c r="AR310" s="58">
        <v>0</v>
      </c>
      <c r="AS310" s="58">
        <v>0</v>
      </c>
      <c r="AT310" s="58">
        <v>0</v>
      </c>
      <c r="AU310" s="58">
        <v>0</v>
      </c>
      <c r="AV310" s="58">
        <v>0</v>
      </c>
      <c r="AW310" s="58">
        <v>0</v>
      </c>
      <c r="AX310" s="58">
        <v>0</v>
      </c>
      <c r="AY310" s="58">
        <v>0</v>
      </c>
      <c r="AZ310" s="58">
        <v>0</v>
      </c>
      <c r="BA310" s="58">
        <v>0</v>
      </c>
      <c r="BB310" s="58">
        <v>0</v>
      </c>
      <c r="BC310" s="58">
        <v>0</v>
      </c>
      <c r="BD310" s="58">
        <v>0</v>
      </c>
      <c r="BE310" s="58">
        <v>0</v>
      </c>
      <c r="BF310" s="58">
        <v>0</v>
      </c>
      <c r="BG310" s="58">
        <v>0</v>
      </c>
      <c r="BH310" s="58">
        <v>0</v>
      </c>
      <c r="BI310" s="58">
        <v>0</v>
      </c>
      <c r="BJ310" s="58">
        <v>0</v>
      </c>
      <c r="BK310" s="58">
        <v>0</v>
      </c>
      <c r="BL310" s="58">
        <v>0</v>
      </c>
      <c r="BM310" s="21">
        <v>0</v>
      </c>
      <c r="BN310" s="91">
        <v>0</v>
      </c>
      <c r="BO310" s="40">
        <v>0</v>
      </c>
    </row>
    <row r="311" spans="1:67" x14ac:dyDescent="0.25">
      <c r="B311" s="6" t="s">
        <v>2760</v>
      </c>
      <c r="C311" s="86" t="s">
        <v>2761</v>
      </c>
      <c r="D311" s="6">
        <v>34410</v>
      </c>
      <c r="E311" s="58">
        <v>0</v>
      </c>
      <c r="F311" s="58">
        <v>0</v>
      </c>
      <c r="G311" s="58">
        <v>0</v>
      </c>
      <c r="H311" s="58">
        <v>0</v>
      </c>
      <c r="I311" s="58">
        <v>0</v>
      </c>
      <c r="J311" s="58">
        <v>0</v>
      </c>
      <c r="K311" s="58">
        <v>0</v>
      </c>
      <c r="L311" s="58">
        <v>0</v>
      </c>
      <c r="M311" s="58">
        <v>0</v>
      </c>
      <c r="N311" s="58">
        <v>0</v>
      </c>
      <c r="O311" s="58">
        <v>0</v>
      </c>
      <c r="P311" s="58">
        <v>0</v>
      </c>
      <c r="Q311" s="58">
        <v>0</v>
      </c>
      <c r="R311" s="58">
        <v>0</v>
      </c>
      <c r="S311" s="58">
        <v>0</v>
      </c>
      <c r="T311" s="58">
        <v>0</v>
      </c>
      <c r="U311" s="58">
        <v>0</v>
      </c>
      <c r="V311" s="58">
        <v>0</v>
      </c>
      <c r="W311" s="58">
        <v>0</v>
      </c>
      <c r="X311" s="58">
        <v>0</v>
      </c>
      <c r="Y311" s="58">
        <v>0</v>
      </c>
      <c r="Z311" s="58">
        <v>0</v>
      </c>
      <c r="AA311" s="58">
        <v>0</v>
      </c>
      <c r="AB311" s="58">
        <v>0</v>
      </c>
      <c r="AC311" s="58">
        <v>0</v>
      </c>
      <c r="AD311" s="58">
        <v>0</v>
      </c>
      <c r="AE311" s="58">
        <v>0</v>
      </c>
      <c r="AF311" s="58">
        <v>0</v>
      </c>
      <c r="AG311" s="58">
        <v>0</v>
      </c>
      <c r="AH311" s="58">
        <v>0</v>
      </c>
      <c r="AI311" s="58">
        <v>0</v>
      </c>
      <c r="AJ311" s="58">
        <v>0</v>
      </c>
      <c r="AK311" s="58">
        <v>0</v>
      </c>
      <c r="AL311" s="58">
        <v>0</v>
      </c>
      <c r="AM311" s="58">
        <v>0</v>
      </c>
      <c r="AN311" s="58">
        <v>0</v>
      </c>
      <c r="AO311" s="58">
        <v>0</v>
      </c>
      <c r="AP311" s="58">
        <v>0</v>
      </c>
      <c r="AQ311" s="58">
        <v>0</v>
      </c>
      <c r="AR311" s="58">
        <v>0</v>
      </c>
      <c r="AS311" s="58">
        <v>0</v>
      </c>
      <c r="AT311" s="58">
        <v>0</v>
      </c>
      <c r="AU311" s="58">
        <v>0</v>
      </c>
      <c r="AV311" s="58">
        <v>0</v>
      </c>
      <c r="AW311" s="58">
        <v>0</v>
      </c>
      <c r="AX311" s="58">
        <v>0</v>
      </c>
      <c r="AY311" s="58">
        <v>0</v>
      </c>
      <c r="AZ311" s="58">
        <v>0</v>
      </c>
      <c r="BA311" s="58">
        <v>0</v>
      </c>
      <c r="BB311" s="58">
        <v>0</v>
      </c>
      <c r="BC311" s="58">
        <v>0</v>
      </c>
      <c r="BD311" s="58">
        <v>0</v>
      </c>
      <c r="BE311" s="58">
        <v>0</v>
      </c>
      <c r="BF311" s="58">
        <v>0</v>
      </c>
      <c r="BG311" s="58">
        <v>0</v>
      </c>
      <c r="BH311" s="58">
        <v>0</v>
      </c>
      <c r="BI311" s="58">
        <v>0</v>
      </c>
      <c r="BJ311" s="58">
        <v>0</v>
      </c>
      <c r="BK311" s="58">
        <v>0</v>
      </c>
      <c r="BL311" s="58">
        <v>0</v>
      </c>
      <c r="BM311" s="21">
        <v>0</v>
      </c>
      <c r="BN311" s="91">
        <v>0</v>
      </c>
      <c r="BO311" s="40">
        <v>0</v>
      </c>
    </row>
    <row r="312" spans="1:67" x14ac:dyDescent="0.25">
      <c r="B312" s="6" t="s">
        <v>2762</v>
      </c>
      <c r="C312" s="86" t="s">
        <v>2763</v>
      </c>
      <c r="D312" s="6">
        <v>34410</v>
      </c>
      <c r="E312" s="58">
        <v>0</v>
      </c>
      <c r="F312" s="58">
        <v>0</v>
      </c>
      <c r="G312" s="58">
        <v>0</v>
      </c>
      <c r="H312" s="58">
        <v>0</v>
      </c>
      <c r="I312" s="58">
        <v>0</v>
      </c>
      <c r="J312" s="58">
        <v>0</v>
      </c>
      <c r="K312" s="58">
        <v>0</v>
      </c>
      <c r="L312" s="58">
        <v>0</v>
      </c>
      <c r="M312" s="58">
        <v>0</v>
      </c>
      <c r="N312" s="58">
        <v>0</v>
      </c>
      <c r="O312" s="58">
        <v>0</v>
      </c>
      <c r="P312" s="58">
        <v>0</v>
      </c>
      <c r="Q312" s="58">
        <v>0</v>
      </c>
      <c r="R312" s="58">
        <v>0</v>
      </c>
      <c r="S312" s="58">
        <v>0</v>
      </c>
      <c r="T312" s="58">
        <v>0</v>
      </c>
      <c r="U312" s="58">
        <v>0</v>
      </c>
      <c r="V312" s="58">
        <v>0</v>
      </c>
      <c r="W312" s="58">
        <v>0</v>
      </c>
      <c r="X312" s="58">
        <v>0</v>
      </c>
      <c r="Y312" s="58">
        <v>0</v>
      </c>
      <c r="Z312" s="58">
        <v>0</v>
      </c>
      <c r="AA312" s="58">
        <v>0</v>
      </c>
      <c r="AB312" s="58">
        <v>0</v>
      </c>
      <c r="AC312" s="58">
        <v>0</v>
      </c>
      <c r="AD312" s="58">
        <v>0</v>
      </c>
      <c r="AE312" s="58">
        <v>0</v>
      </c>
      <c r="AF312" s="58">
        <v>0</v>
      </c>
      <c r="AG312" s="58">
        <v>0</v>
      </c>
      <c r="AH312" s="58">
        <v>0</v>
      </c>
      <c r="AI312" s="58">
        <v>0</v>
      </c>
      <c r="AJ312" s="58">
        <v>0</v>
      </c>
      <c r="AK312" s="58">
        <v>0</v>
      </c>
      <c r="AL312" s="58">
        <v>0</v>
      </c>
      <c r="AM312" s="58">
        <v>0</v>
      </c>
      <c r="AN312" s="58">
        <v>0</v>
      </c>
      <c r="AO312" s="58">
        <v>0</v>
      </c>
      <c r="AP312" s="58">
        <v>0</v>
      </c>
      <c r="AQ312" s="58">
        <v>0</v>
      </c>
      <c r="AR312" s="58">
        <v>0</v>
      </c>
      <c r="AS312" s="58">
        <v>0</v>
      </c>
      <c r="AT312" s="58">
        <v>0</v>
      </c>
      <c r="AU312" s="58">
        <v>0</v>
      </c>
      <c r="AV312" s="58">
        <v>0</v>
      </c>
      <c r="AW312" s="58">
        <v>0</v>
      </c>
      <c r="AX312" s="58">
        <v>0</v>
      </c>
      <c r="AY312" s="58">
        <v>0</v>
      </c>
      <c r="AZ312" s="58">
        <v>0</v>
      </c>
      <c r="BA312" s="58">
        <v>0</v>
      </c>
      <c r="BB312" s="58">
        <v>0</v>
      </c>
      <c r="BC312" s="58">
        <v>0</v>
      </c>
      <c r="BD312" s="58">
        <v>0</v>
      </c>
      <c r="BE312" s="58">
        <v>0</v>
      </c>
      <c r="BF312" s="58">
        <v>0</v>
      </c>
      <c r="BG312" s="58">
        <v>0</v>
      </c>
      <c r="BH312" s="58">
        <v>0</v>
      </c>
      <c r="BI312" s="58">
        <v>0</v>
      </c>
      <c r="BJ312" s="58">
        <v>0</v>
      </c>
      <c r="BK312" s="58">
        <v>0</v>
      </c>
      <c r="BL312" s="58">
        <v>0</v>
      </c>
      <c r="BM312" s="21">
        <v>0</v>
      </c>
      <c r="BN312" s="91">
        <v>0</v>
      </c>
      <c r="BO312" s="40">
        <v>0</v>
      </c>
    </row>
    <row r="313" spans="1:67" x14ac:dyDescent="0.25">
      <c r="B313" s="6" t="s">
        <v>3596</v>
      </c>
      <c r="C313" s="86" t="s">
        <v>3597</v>
      </c>
      <c r="D313" s="6">
        <v>34420</v>
      </c>
      <c r="E313" s="58">
        <v>0</v>
      </c>
      <c r="F313" s="58">
        <v>0</v>
      </c>
      <c r="G313" s="58">
        <v>0</v>
      </c>
      <c r="H313" s="58">
        <v>0</v>
      </c>
      <c r="I313" s="58">
        <v>0</v>
      </c>
      <c r="J313" s="58">
        <v>0</v>
      </c>
      <c r="K313" s="58">
        <v>0</v>
      </c>
      <c r="L313" s="58">
        <v>0</v>
      </c>
      <c r="M313" s="58">
        <v>0</v>
      </c>
      <c r="N313" s="58">
        <v>0</v>
      </c>
      <c r="O313" s="58">
        <v>0</v>
      </c>
      <c r="P313" s="58">
        <v>0</v>
      </c>
      <c r="Q313" s="58">
        <v>0</v>
      </c>
      <c r="R313" s="58">
        <v>0</v>
      </c>
      <c r="S313" s="58">
        <v>0</v>
      </c>
      <c r="T313" s="58">
        <v>0</v>
      </c>
      <c r="U313" s="58">
        <v>0</v>
      </c>
      <c r="V313" s="58">
        <v>0</v>
      </c>
      <c r="W313" s="58">
        <v>0</v>
      </c>
      <c r="X313" s="58">
        <v>0</v>
      </c>
      <c r="Y313" s="58">
        <v>0</v>
      </c>
      <c r="Z313" s="58">
        <v>0</v>
      </c>
      <c r="AA313" s="58">
        <v>0</v>
      </c>
      <c r="AB313" s="58">
        <v>0</v>
      </c>
      <c r="AC313" s="58">
        <v>0</v>
      </c>
      <c r="AD313" s="58">
        <v>0</v>
      </c>
      <c r="AE313" s="58">
        <v>0</v>
      </c>
      <c r="AF313" s="58">
        <v>0</v>
      </c>
      <c r="AG313" s="58">
        <v>0</v>
      </c>
      <c r="AH313" s="58">
        <v>0</v>
      </c>
      <c r="AI313" s="58">
        <v>0</v>
      </c>
      <c r="AJ313" s="58">
        <v>0</v>
      </c>
      <c r="AK313" s="58">
        <v>0</v>
      </c>
      <c r="AL313" s="58">
        <v>0</v>
      </c>
      <c r="AM313" s="58">
        <v>0</v>
      </c>
      <c r="AN313" s="58">
        <v>0</v>
      </c>
      <c r="AO313" s="58">
        <v>0</v>
      </c>
      <c r="AP313" s="58">
        <v>0</v>
      </c>
      <c r="AQ313" s="58">
        <v>0</v>
      </c>
      <c r="AR313" s="58">
        <v>0</v>
      </c>
      <c r="AS313" s="58">
        <v>0</v>
      </c>
      <c r="AT313" s="58">
        <v>0</v>
      </c>
      <c r="AU313" s="58">
        <v>0</v>
      </c>
      <c r="AV313" s="58">
        <v>0</v>
      </c>
      <c r="AW313" s="58">
        <v>0</v>
      </c>
      <c r="AX313" s="58">
        <v>0</v>
      </c>
      <c r="AY313" s="58">
        <v>0</v>
      </c>
      <c r="AZ313" s="58">
        <v>0</v>
      </c>
      <c r="BA313" s="58">
        <v>0</v>
      </c>
      <c r="BB313" s="58">
        <v>0</v>
      </c>
      <c r="BC313" s="58">
        <v>0</v>
      </c>
      <c r="BD313" s="58">
        <v>0</v>
      </c>
      <c r="BE313" s="58">
        <v>0</v>
      </c>
      <c r="BF313" s="58">
        <v>0</v>
      </c>
      <c r="BG313" s="58">
        <v>0</v>
      </c>
      <c r="BH313" s="58">
        <v>0</v>
      </c>
      <c r="BI313" s="58">
        <v>0</v>
      </c>
      <c r="BJ313" s="58">
        <v>0</v>
      </c>
      <c r="BK313" s="58">
        <v>0</v>
      </c>
      <c r="BL313" s="58">
        <v>0</v>
      </c>
      <c r="BM313" s="21">
        <v>0</v>
      </c>
      <c r="BN313" s="91">
        <v>0</v>
      </c>
      <c r="BO313" s="40">
        <v>0</v>
      </c>
    </row>
    <row r="314" spans="1:67" x14ac:dyDescent="0.25">
      <c r="B314" s="6" t="s">
        <v>3598</v>
      </c>
      <c r="C314" s="86" t="s">
        <v>3599</v>
      </c>
      <c r="D314" s="6">
        <v>34420</v>
      </c>
      <c r="E314" s="58">
        <v>0</v>
      </c>
      <c r="F314" s="58">
        <v>0</v>
      </c>
      <c r="G314" s="58">
        <v>0</v>
      </c>
      <c r="H314" s="58">
        <v>1</v>
      </c>
      <c r="I314" s="58">
        <v>0</v>
      </c>
      <c r="J314" s="58">
        <v>0</v>
      </c>
      <c r="K314" s="58">
        <v>0</v>
      </c>
      <c r="L314" s="58">
        <v>0</v>
      </c>
      <c r="M314" s="58">
        <v>0</v>
      </c>
      <c r="N314" s="58">
        <v>0</v>
      </c>
      <c r="O314" s="58">
        <v>0</v>
      </c>
      <c r="P314" s="58">
        <v>0</v>
      </c>
      <c r="Q314" s="58">
        <v>0</v>
      </c>
      <c r="R314" s="58">
        <v>0</v>
      </c>
      <c r="S314" s="58">
        <v>0</v>
      </c>
      <c r="T314" s="58">
        <v>0</v>
      </c>
      <c r="U314" s="58">
        <v>0</v>
      </c>
      <c r="V314" s="58">
        <v>0</v>
      </c>
      <c r="W314" s="58">
        <v>0</v>
      </c>
      <c r="X314" s="58">
        <v>0</v>
      </c>
      <c r="Y314" s="58">
        <v>0</v>
      </c>
      <c r="Z314" s="58">
        <v>0</v>
      </c>
      <c r="AA314" s="58">
        <v>0</v>
      </c>
      <c r="AB314" s="58">
        <v>0</v>
      </c>
      <c r="AC314" s="58">
        <v>0</v>
      </c>
      <c r="AD314" s="58">
        <v>0</v>
      </c>
      <c r="AE314" s="58">
        <v>0</v>
      </c>
      <c r="AF314" s="58">
        <v>0</v>
      </c>
      <c r="AG314" s="58">
        <v>0</v>
      </c>
      <c r="AH314" s="58">
        <v>0</v>
      </c>
      <c r="AI314" s="58">
        <v>0</v>
      </c>
      <c r="AJ314" s="58">
        <v>0</v>
      </c>
      <c r="AK314" s="58">
        <v>0</v>
      </c>
      <c r="AL314" s="58">
        <v>0</v>
      </c>
      <c r="AM314" s="58">
        <v>0</v>
      </c>
      <c r="AN314" s="58">
        <v>0</v>
      </c>
      <c r="AO314" s="58">
        <v>0</v>
      </c>
      <c r="AP314" s="58">
        <v>0</v>
      </c>
      <c r="AQ314" s="58">
        <v>0</v>
      </c>
      <c r="AR314" s="58">
        <v>0</v>
      </c>
      <c r="AS314" s="58">
        <v>0</v>
      </c>
      <c r="AT314" s="58">
        <v>0</v>
      </c>
      <c r="AU314" s="58">
        <v>0</v>
      </c>
      <c r="AV314" s="58">
        <v>0</v>
      </c>
      <c r="AW314" s="58">
        <v>0</v>
      </c>
      <c r="AX314" s="58">
        <v>0</v>
      </c>
      <c r="AY314" s="58">
        <v>0</v>
      </c>
      <c r="AZ314" s="58">
        <v>0</v>
      </c>
      <c r="BA314" s="58">
        <v>0</v>
      </c>
      <c r="BB314" s="58">
        <v>0</v>
      </c>
      <c r="BC314" s="58">
        <v>0</v>
      </c>
      <c r="BD314" s="58">
        <v>0</v>
      </c>
      <c r="BE314" s="58">
        <v>0</v>
      </c>
      <c r="BF314" s="58">
        <v>0</v>
      </c>
      <c r="BG314" s="58">
        <v>0</v>
      </c>
      <c r="BH314" s="58">
        <v>0</v>
      </c>
      <c r="BI314" s="58">
        <v>0</v>
      </c>
      <c r="BJ314" s="58">
        <v>0</v>
      </c>
      <c r="BK314" s="58">
        <v>0</v>
      </c>
      <c r="BL314" s="58">
        <v>0</v>
      </c>
      <c r="BM314" s="21">
        <v>0</v>
      </c>
      <c r="BN314" s="91">
        <v>0</v>
      </c>
      <c r="BO314" s="40">
        <v>0</v>
      </c>
    </row>
    <row r="315" spans="1:67" x14ac:dyDescent="0.25">
      <c r="A315" s="75"/>
      <c r="B315" s="6" t="s">
        <v>2764</v>
      </c>
      <c r="C315" s="86" t="s">
        <v>2765</v>
      </c>
      <c r="D315" s="6">
        <v>34410</v>
      </c>
      <c r="E315" s="58">
        <v>0</v>
      </c>
      <c r="F315" s="58">
        <v>0</v>
      </c>
      <c r="G315" s="58">
        <v>0</v>
      </c>
      <c r="H315" s="58">
        <v>0</v>
      </c>
      <c r="I315" s="58">
        <v>0</v>
      </c>
      <c r="J315" s="58">
        <v>0</v>
      </c>
      <c r="K315" s="58">
        <v>0</v>
      </c>
      <c r="L315" s="58">
        <v>0</v>
      </c>
      <c r="M315" s="58">
        <v>0</v>
      </c>
      <c r="N315" s="58">
        <v>0</v>
      </c>
      <c r="O315" s="58">
        <v>0</v>
      </c>
      <c r="P315" s="58">
        <v>0</v>
      </c>
      <c r="Q315" s="58">
        <v>0</v>
      </c>
      <c r="R315" s="58">
        <v>0</v>
      </c>
      <c r="S315" s="58">
        <v>0</v>
      </c>
      <c r="T315" s="58">
        <v>0</v>
      </c>
      <c r="U315" s="58">
        <v>0</v>
      </c>
      <c r="V315" s="58">
        <v>0</v>
      </c>
      <c r="W315" s="58">
        <v>0</v>
      </c>
      <c r="X315" s="58">
        <v>0</v>
      </c>
      <c r="Y315" s="58">
        <v>0</v>
      </c>
      <c r="Z315" s="58">
        <v>0</v>
      </c>
      <c r="AA315" s="58">
        <v>0</v>
      </c>
      <c r="AB315" s="58">
        <v>0</v>
      </c>
      <c r="AC315" s="58">
        <v>0</v>
      </c>
      <c r="AD315" s="58">
        <v>0</v>
      </c>
      <c r="AE315" s="58">
        <v>0</v>
      </c>
      <c r="AF315" s="58">
        <v>0</v>
      </c>
      <c r="AG315" s="58">
        <v>0</v>
      </c>
      <c r="AH315" s="58">
        <v>0</v>
      </c>
      <c r="AI315" s="58">
        <v>0</v>
      </c>
      <c r="AJ315" s="58">
        <v>0</v>
      </c>
      <c r="AK315" s="58">
        <v>0</v>
      </c>
      <c r="AL315" s="58">
        <v>0</v>
      </c>
      <c r="AM315" s="58">
        <v>0</v>
      </c>
      <c r="AN315" s="58">
        <v>0</v>
      </c>
      <c r="AO315" s="58">
        <v>0</v>
      </c>
      <c r="AP315" s="58">
        <v>0</v>
      </c>
      <c r="AQ315" s="58">
        <v>0</v>
      </c>
      <c r="AR315" s="58">
        <v>0</v>
      </c>
      <c r="AS315" s="58">
        <v>0</v>
      </c>
      <c r="AT315" s="58">
        <v>0</v>
      </c>
      <c r="AU315" s="58">
        <v>0</v>
      </c>
      <c r="AV315" s="58">
        <v>0</v>
      </c>
      <c r="AW315" s="58">
        <v>0</v>
      </c>
      <c r="AX315" s="58">
        <v>0</v>
      </c>
      <c r="AY315" s="58">
        <v>0</v>
      </c>
      <c r="AZ315" s="58">
        <v>0</v>
      </c>
      <c r="BA315" s="58">
        <v>0</v>
      </c>
      <c r="BB315" s="58">
        <v>0</v>
      </c>
      <c r="BC315" s="58">
        <v>0</v>
      </c>
      <c r="BD315" s="58">
        <v>0</v>
      </c>
      <c r="BE315" s="58">
        <v>0</v>
      </c>
      <c r="BF315" s="58">
        <v>0</v>
      </c>
      <c r="BG315" s="58">
        <v>0</v>
      </c>
      <c r="BH315" s="58">
        <v>0</v>
      </c>
      <c r="BI315" s="58">
        <v>0</v>
      </c>
      <c r="BJ315" s="58">
        <v>0</v>
      </c>
      <c r="BK315" s="58">
        <v>0</v>
      </c>
      <c r="BL315" s="58">
        <v>0</v>
      </c>
      <c r="BM315" s="21">
        <v>0</v>
      </c>
      <c r="BN315" s="91">
        <v>0</v>
      </c>
      <c r="BO315" s="40">
        <v>0</v>
      </c>
    </row>
    <row r="316" spans="1:67" x14ac:dyDescent="0.25">
      <c r="B316" s="6" t="s">
        <v>3600</v>
      </c>
      <c r="C316" s="86" t="s">
        <v>3601</v>
      </c>
      <c r="D316" s="6">
        <v>34420</v>
      </c>
      <c r="E316" s="58">
        <v>0</v>
      </c>
      <c r="F316" s="58">
        <v>0</v>
      </c>
      <c r="G316" s="58">
        <v>0</v>
      </c>
      <c r="H316" s="58">
        <v>0</v>
      </c>
      <c r="I316" s="58">
        <v>0</v>
      </c>
      <c r="J316" s="58">
        <v>0</v>
      </c>
      <c r="K316" s="58">
        <v>0</v>
      </c>
      <c r="L316" s="58">
        <v>0</v>
      </c>
      <c r="M316" s="58">
        <v>0</v>
      </c>
      <c r="N316" s="58">
        <v>0</v>
      </c>
      <c r="O316" s="58">
        <v>0</v>
      </c>
      <c r="P316" s="58">
        <v>0</v>
      </c>
      <c r="Q316" s="58">
        <v>0</v>
      </c>
      <c r="R316" s="58">
        <v>0</v>
      </c>
      <c r="S316" s="58">
        <v>0</v>
      </c>
      <c r="T316" s="58">
        <v>0</v>
      </c>
      <c r="U316" s="58">
        <v>0</v>
      </c>
      <c r="V316" s="58">
        <v>0</v>
      </c>
      <c r="W316" s="58">
        <v>0</v>
      </c>
      <c r="X316" s="58">
        <v>0</v>
      </c>
      <c r="Y316" s="58">
        <v>0</v>
      </c>
      <c r="Z316" s="58">
        <v>0</v>
      </c>
      <c r="AA316" s="58">
        <v>0</v>
      </c>
      <c r="AB316" s="58">
        <v>0</v>
      </c>
      <c r="AC316" s="58">
        <v>0</v>
      </c>
      <c r="AD316" s="58">
        <v>0</v>
      </c>
      <c r="AE316" s="58">
        <v>0</v>
      </c>
      <c r="AF316" s="58">
        <v>0</v>
      </c>
      <c r="AG316" s="58">
        <v>0</v>
      </c>
      <c r="AH316" s="58">
        <v>0</v>
      </c>
      <c r="AI316" s="58">
        <v>0</v>
      </c>
      <c r="AJ316" s="58">
        <v>0</v>
      </c>
      <c r="AK316" s="58">
        <v>0</v>
      </c>
      <c r="AL316" s="58">
        <v>0</v>
      </c>
      <c r="AM316" s="58">
        <v>0</v>
      </c>
      <c r="AN316" s="58">
        <v>0</v>
      </c>
      <c r="AO316" s="58">
        <v>0</v>
      </c>
      <c r="AP316" s="58">
        <v>0</v>
      </c>
      <c r="AQ316" s="58">
        <v>0</v>
      </c>
      <c r="AR316" s="58">
        <v>0</v>
      </c>
      <c r="AS316" s="58">
        <v>0</v>
      </c>
      <c r="AT316" s="58">
        <v>0</v>
      </c>
      <c r="AU316" s="58">
        <v>0</v>
      </c>
      <c r="AV316" s="58">
        <v>0</v>
      </c>
      <c r="AW316" s="58">
        <v>0</v>
      </c>
      <c r="AX316" s="58">
        <v>0</v>
      </c>
      <c r="AY316" s="58">
        <v>0</v>
      </c>
      <c r="AZ316" s="58">
        <v>0</v>
      </c>
      <c r="BA316" s="58">
        <v>0</v>
      </c>
      <c r="BB316" s="58">
        <v>0</v>
      </c>
      <c r="BC316" s="58">
        <v>0</v>
      </c>
      <c r="BD316" s="58">
        <v>0</v>
      </c>
      <c r="BE316" s="58">
        <v>0</v>
      </c>
      <c r="BF316" s="58">
        <v>0</v>
      </c>
      <c r="BG316" s="58">
        <v>0</v>
      </c>
      <c r="BH316" s="58">
        <v>0</v>
      </c>
      <c r="BI316" s="58">
        <v>0</v>
      </c>
      <c r="BJ316" s="58">
        <v>0</v>
      </c>
      <c r="BK316" s="58">
        <v>0</v>
      </c>
      <c r="BL316" s="58">
        <v>0</v>
      </c>
      <c r="BM316" s="21">
        <v>0</v>
      </c>
      <c r="BN316" s="91">
        <v>0</v>
      </c>
      <c r="BO316" s="40">
        <v>0</v>
      </c>
    </row>
    <row r="317" spans="1:67" x14ac:dyDescent="0.25">
      <c r="B317" s="6" t="s">
        <v>2766</v>
      </c>
      <c r="C317" s="86" t="s">
        <v>2767</v>
      </c>
      <c r="D317" s="6">
        <v>34410</v>
      </c>
      <c r="E317" s="58">
        <v>0</v>
      </c>
      <c r="F317" s="58">
        <v>0</v>
      </c>
      <c r="G317" s="58">
        <v>0</v>
      </c>
      <c r="H317" s="58">
        <v>0</v>
      </c>
      <c r="I317" s="58">
        <v>0</v>
      </c>
      <c r="J317" s="58">
        <v>0</v>
      </c>
      <c r="K317" s="58">
        <v>0</v>
      </c>
      <c r="L317" s="58">
        <v>0</v>
      </c>
      <c r="M317" s="58">
        <v>0</v>
      </c>
      <c r="N317" s="58">
        <v>0</v>
      </c>
      <c r="O317" s="58">
        <v>0</v>
      </c>
      <c r="P317" s="58">
        <v>0</v>
      </c>
      <c r="Q317" s="58">
        <v>0</v>
      </c>
      <c r="R317" s="58">
        <v>0</v>
      </c>
      <c r="S317" s="58">
        <v>0</v>
      </c>
      <c r="T317" s="58">
        <v>0</v>
      </c>
      <c r="U317" s="58">
        <v>0</v>
      </c>
      <c r="V317" s="58">
        <v>0</v>
      </c>
      <c r="W317" s="58">
        <v>0</v>
      </c>
      <c r="X317" s="58">
        <v>0</v>
      </c>
      <c r="Y317" s="58">
        <v>0</v>
      </c>
      <c r="Z317" s="58">
        <v>0</v>
      </c>
      <c r="AA317" s="58">
        <v>0</v>
      </c>
      <c r="AB317" s="58">
        <v>0</v>
      </c>
      <c r="AC317" s="58">
        <v>0</v>
      </c>
      <c r="AD317" s="58">
        <v>0</v>
      </c>
      <c r="AE317" s="58">
        <v>0</v>
      </c>
      <c r="AF317" s="58">
        <v>0</v>
      </c>
      <c r="AG317" s="58">
        <v>0</v>
      </c>
      <c r="AH317" s="58">
        <v>0</v>
      </c>
      <c r="AI317" s="58">
        <v>0</v>
      </c>
      <c r="AJ317" s="58">
        <v>0</v>
      </c>
      <c r="AK317" s="58">
        <v>0</v>
      </c>
      <c r="AL317" s="58">
        <v>0</v>
      </c>
      <c r="AM317" s="58">
        <v>0</v>
      </c>
      <c r="AN317" s="58">
        <v>0</v>
      </c>
      <c r="AO317" s="58">
        <v>0</v>
      </c>
      <c r="AP317" s="58">
        <v>0</v>
      </c>
      <c r="AQ317" s="58">
        <v>0</v>
      </c>
      <c r="AR317" s="58">
        <v>0</v>
      </c>
      <c r="AS317" s="58">
        <v>0</v>
      </c>
      <c r="AT317" s="58">
        <v>0</v>
      </c>
      <c r="AU317" s="58">
        <v>0</v>
      </c>
      <c r="AV317" s="58">
        <v>0</v>
      </c>
      <c r="AW317" s="58">
        <v>0</v>
      </c>
      <c r="AX317" s="58">
        <v>0</v>
      </c>
      <c r="AY317" s="58">
        <v>0</v>
      </c>
      <c r="AZ317" s="58">
        <v>0</v>
      </c>
      <c r="BA317" s="58">
        <v>0</v>
      </c>
      <c r="BB317" s="58">
        <v>0</v>
      </c>
      <c r="BC317" s="58">
        <v>0</v>
      </c>
      <c r="BD317" s="58">
        <v>0</v>
      </c>
      <c r="BE317" s="58">
        <v>0</v>
      </c>
      <c r="BF317" s="58">
        <v>0</v>
      </c>
      <c r="BG317" s="58">
        <v>0</v>
      </c>
      <c r="BH317" s="58">
        <v>0</v>
      </c>
      <c r="BI317" s="58">
        <v>0</v>
      </c>
      <c r="BJ317" s="58">
        <v>0</v>
      </c>
      <c r="BK317" s="58">
        <v>0</v>
      </c>
      <c r="BL317" s="58">
        <v>0</v>
      </c>
      <c r="BM317" s="21">
        <v>0</v>
      </c>
      <c r="BN317" s="91">
        <v>0</v>
      </c>
      <c r="BO317" s="40">
        <v>0</v>
      </c>
    </row>
    <row r="318" spans="1:67" x14ac:dyDescent="0.25">
      <c r="B318" s="6" t="s">
        <v>3602</v>
      </c>
      <c r="C318" s="86" t="s">
        <v>3603</v>
      </c>
      <c r="D318" s="6">
        <v>34420</v>
      </c>
      <c r="E318" s="58">
        <v>0</v>
      </c>
      <c r="F318" s="58">
        <v>0</v>
      </c>
      <c r="G318" s="58">
        <v>0</v>
      </c>
      <c r="H318" s="58">
        <v>0</v>
      </c>
      <c r="I318" s="58">
        <v>0</v>
      </c>
      <c r="J318" s="58">
        <v>0</v>
      </c>
      <c r="K318" s="58">
        <v>0</v>
      </c>
      <c r="L318" s="58">
        <v>0</v>
      </c>
      <c r="M318" s="58">
        <v>0</v>
      </c>
      <c r="N318" s="58">
        <v>0</v>
      </c>
      <c r="O318" s="58">
        <v>0</v>
      </c>
      <c r="P318" s="58">
        <v>0</v>
      </c>
      <c r="Q318" s="58">
        <v>0</v>
      </c>
      <c r="R318" s="58">
        <v>0</v>
      </c>
      <c r="S318" s="58">
        <v>0</v>
      </c>
      <c r="T318" s="58">
        <v>0</v>
      </c>
      <c r="U318" s="58">
        <v>0</v>
      </c>
      <c r="V318" s="58">
        <v>0</v>
      </c>
      <c r="W318" s="58">
        <v>0</v>
      </c>
      <c r="X318" s="58">
        <v>0</v>
      </c>
      <c r="Y318" s="58">
        <v>0</v>
      </c>
      <c r="Z318" s="58">
        <v>0</v>
      </c>
      <c r="AA318" s="58">
        <v>0</v>
      </c>
      <c r="AB318" s="58">
        <v>0</v>
      </c>
      <c r="AC318" s="58">
        <v>0</v>
      </c>
      <c r="AD318" s="58">
        <v>0</v>
      </c>
      <c r="AE318" s="58">
        <v>0</v>
      </c>
      <c r="AF318" s="58">
        <v>0</v>
      </c>
      <c r="AG318" s="58">
        <v>0</v>
      </c>
      <c r="AH318" s="58">
        <v>0</v>
      </c>
      <c r="AI318" s="58">
        <v>0</v>
      </c>
      <c r="AJ318" s="58">
        <v>0</v>
      </c>
      <c r="AK318" s="58">
        <v>0</v>
      </c>
      <c r="AL318" s="58">
        <v>0</v>
      </c>
      <c r="AM318" s="58">
        <v>0</v>
      </c>
      <c r="AN318" s="58">
        <v>0</v>
      </c>
      <c r="AO318" s="58">
        <v>0</v>
      </c>
      <c r="AP318" s="58">
        <v>0</v>
      </c>
      <c r="AQ318" s="58">
        <v>0</v>
      </c>
      <c r="AR318" s="58">
        <v>0</v>
      </c>
      <c r="AS318" s="58">
        <v>0</v>
      </c>
      <c r="AT318" s="58">
        <v>0</v>
      </c>
      <c r="AU318" s="58">
        <v>0</v>
      </c>
      <c r="AV318" s="58">
        <v>0</v>
      </c>
      <c r="AW318" s="58">
        <v>0</v>
      </c>
      <c r="AX318" s="58">
        <v>0</v>
      </c>
      <c r="AY318" s="58">
        <v>0</v>
      </c>
      <c r="AZ318" s="58">
        <v>0</v>
      </c>
      <c r="BA318" s="58">
        <v>0</v>
      </c>
      <c r="BB318" s="58">
        <v>0</v>
      </c>
      <c r="BC318" s="58">
        <v>0</v>
      </c>
      <c r="BD318" s="58">
        <v>0</v>
      </c>
      <c r="BE318" s="58">
        <v>0</v>
      </c>
      <c r="BF318" s="58">
        <v>0</v>
      </c>
      <c r="BG318" s="58">
        <v>0</v>
      </c>
      <c r="BH318" s="58">
        <v>0</v>
      </c>
      <c r="BI318" s="58">
        <v>0</v>
      </c>
      <c r="BJ318" s="58">
        <v>0</v>
      </c>
      <c r="BK318" s="58">
        <v>0</v>
      </c>
      <c r="BL318" s="58">
        <v>0</v>
      </c>
      <c r="BM318" s="21">
        <v>0</v>
      </c>
      <c r="BN318" s="91">
        <v>0</v>
      </c>
      <c r="BO318" s="40">
        <v>0</v>
      </c>
    </row>
    <row r="319" spans="1:67" x14ac:dyDescent="0.25">
      <c r="B319" s="6" t="s">
        <v>3604</v>
      </c>
      <c r="C319" s="86" t="s">
        <v>3605</v>
      </c>
      <c r="D319" s="6">
        <v>34420</v>
      </c>
      <c r="E319" s="58">
        <v>0</v>
      </c>
      <c r="F319" s="58">
        <v>0</v>
      </c>
      <c r="G319" s="58">
        <v>0</v>
      </c>
      <c r="H319" s="58">
        <v>0</v>
      </c>
      <c r="I319" s="58">
        <v>0</v>
      </c>
      <c r="J319" s="58">
        <v>0</v>
      </c>
      <c r="K319" s="58">
        <v>0</v>
      </c>
      <c r="L319" s="58">
        <v>0</v>
      </c>
      <c r="M319" s="58">
        <v>0</v>
      </c>
      <c r="N319" s="58">
        <v>0</v>
      </c>
      <c r="O319" s="58">
        <v>0</v>
      </c>
      <c r="P319" s="58">
        <v>0</v>
      </c>
      <c r="Q319" s="58">
        <v>0</v>
      </c>
      <c r="R319" s="58">
        <v>0</v>
      </c>
      <c r="S319" s="58">
        <v>0</v>
      </c>
      <c r="T319" s="58">
        <v>0</v>
      </c>
      <c r="U319" s="58">
        <v>0</v>
      </c>
      <c r="V319" s="58">
        <v>0</v>
      </c>
      <c r="W319" s="58">
        <v>0</v>
      </c>
      <c r="X319" s="58">
        <v>0</v>
      </c>
      <c r="Y319" s="58">
        <v>0</v>
      </c>
      <c r="Z319" s="58">
        <v>0</v>
      </c>
      <c r="AA319" s="58">
        <v>0</v>
      </c>
      <c r="AB319" s="58">
        <v>0</v>
      </c>
      <c r="AC319" s="58">
        <v>0</v>
      </c>
      <c r="AD319" s="58">
        <v>0</v>
      </c>
      <c r="AE319" s="58">
        <v>0</v>
      </c>
      <c r="AF319" s="58">
        <v>0</v>
      </c>
      <c r="AG319" s="58">
        <v>0</v>
      </c>
      <c r="AH319" s="58">
        <v>0</v>
      </c>
      <c r="AI319" s="58">
        <v>0</v>
      </c>
      <c r="AJ319" s="58">
        <v>0</v>
      </c>
      <c r="AK319" s="58">
        <v>0</v>
      </c>
      <c r="AL319" s="58">
        <v>0</v>
      </c>
      <c r="AM319" s="58">
        <v>0</v>
      </c>
      <c r="AN319" s="58">
        <v>0</v>
      </c>
      <c r="AO319" s="58">
        <v>0</v>
      </c>
      <c r="AP319" s="58">
        <v>0</v>
      </c>
      <c r="AQ319" s="58">
        <v>0</v>
      </c>
      <c r="AR319" s="58">
        <v>0</v>
      </c>
      <c r="AS319" s="58">
        <v>0</v>
      </c>
      <c r="AT319" s="58">
        <v>0</v>
      </c>
      <c r="AU319" s="58">
        <v>0</v>
      </c>
      <c r="AV319" s="58">
        <v>0</v>
      </c>
      <c r="AW319" s="58">
        <v>0</v>
      </c>
      <c r="AX319" s="58">
        <v>0</v>
      </c>
      <c r="AY319" s="58">
        <v>0</v>
      </c>
      <c r="AZ319" s="58">
        <v>0</v>
      </c>
      <c r="BA319" s="58">
        <v>0</v>
      </c>
      <c r="BB319" s="58">
        <v>0</v>
      </c>
      <c r="BC319" s="58">
        <v>0</v>
      </c>
      <c r="BD319" s="58">
        <v>0</v>
      </c>
      <c r="BE319" s="58">
        <v>0</v>
      </c>
      <c r="BF319" s="58">
        <v>0</v>
      </c>
      <c r="BG319" s="58">
        <v>0</v>
      </c>
      <c r="BH319" s="58">
        <v>0</v>
      </c>
      <c r="BI319" s="58">
        <v>0</v>
      </c>
      <c r="BJ319" s="58">
        <v>0</v>
      </c>
      <c r="BK319" s="58">
        <v>0</v>
      </c>
      <c r="BL319" s="58">
        <v>0</v>
      </c>
      <c r="BM319" s="21">
        <v>0</v>
      </c>
      <c r="BN319" s="91">
        <v>0</v>
      </c>
      <c r="BO319" s="40">
        <v>0</v>
      </c>
    </row>
    <row r="320" spans="1:67" x14ac:dyDescent="0.25">
      <c r="B320" s="6" t="s">
        <v>3606</v>
      </c>
      <c r="C320" s="86" t="s">
        <v>3607</v>
      </c>
      <c r="D320" s="6">
        <v>34420</v>
      </c>
      <c r="E320" s="58">
        <v>0</v>
      </c>
      <c r="F320" s="58">
        <v>0</v>
      </c>
      <c r="G320" s="58">
        <v>0</v>
      </c>
      <c r="H320" s="58">
        <v>0</v>
      </c>
      <c r="I320" s="58">
        <v>0</v>
      </c>
      <c r="J320" s="58">
        <v>0</v>
      </c>
      <c r="K320" s="58">
        <v>0</v>
      </c>
      <c r="L320" s="58">
        <v>0</v>
      </c>
      <c r="M320" s="58">
        <v>0</v>
      </c>
      <c r="N320" s="58">
        <v>0</v>
      </c>
      <c r="O320" s="58">
        <v>0</v>
      </c>
      <c r="P320" s="58">
        <v>0</v>
      </c>
      <c r="Q320" s="58">
        <v>0</v>
      </c>
      <c r="R320" s="58">
        <v>0</v>
      </c>
      <c r="S320" s="58">
        <v>0</v>
      </c>
      <c r="T320" s="58">
        <v>0</v>
      </c>
      <c r="U320" s="58">
        <v>0</v>
      </c>
      <c r="V320" s="58">
        <v>0</v>
      </c>
      <c r="W320" s="58">
        <v>0</v>
      </c>
      <c r="X320" s="58">
        <v>0</v>
      </c>
      <c r="Y320" s="58">
        <v>0</v>
      </c>
      <c r="Z320" s="58">
        <v>0</v>
      </c>
      <c r="AA320" s="58">
        <v>0</v>
      </c>
      <c r="AB320" s="58">
        <v>0</v>
      </c>
      <c r="AC320" s="58">
        <v>0</v>
      </c>
      <c r="AD320" s="58">
        <v>0</v>
      </c>
      <c r="AE320" s="58">
        <v>0</v>
      </c>
      <c r="AF320" s="58">
        <v>0</v>
      </c>
      <c r="AG320" s="58">
        <v>0</v>
      </c>
      <c r="AH320" s="58">
        <v>0</v>
      </c>
      <c r="AI320" s="58">
        <v>0</v>
      </c>
      <c r="AJ320" s="58">
        <v>0</v>
      </c>
      <c r="AK320" s="58">
        <v>0</v>
      </c>
      <c r="AL320" s="58">
        <v>0</v>
      </c>
      <c r="AM320" s="58">
        <v>0</v>
      </c>
      <c r="AN320" s="58">
        <v>0</v>
      </c>
      <c r="AO320" s="58">
        <v>0</v>
      </c>
      <c r="AP320" s="58">
        <v>0</v>
      </c>
      <c r="AQ320" s="58">
        <v>0</v>
      </c>
      <c r="AR320" s="58">
        <v>0</v>
      </c>
      <c r="AS320" s="58">
        <v>0</v>
      </c>
      <c r="AT320" s="58">
        <v>0</v>
      </c>
      <c r="AU320" s="58">
        <v>0</v>
      </c>
      <c r="AV320" s="58">
        <v>0</v>
      </c>
      <c r="AW320" s="58">
        <v>0</v>
      </c>
      <c r="AX320" s="58">
        <v>0</v>
      </c>
      <c r="AY320" s="58">
        <v>0</v>
      </c>
      <c r="AZ320" s="58">
        <v>0</v>
      </c>
      <c r="BA320" s="58">
        <v>0</v>
      </c>
      <c r="BB320" s="58">
        <v>0</v>
      </c>
      <c r="BC320" s="58">
        <v>0</v>
      </c>
      <c r="BD320" s="58">
        <v>0</v>
      </c>
      <c r="BE320" s="58">
        <v>0</v>
      </c>
      <c r="BF320" s="58">
        <v>0</v>
      </c>
      <c r="BG320" s="58">
        <v>0</v>
      </c>
      <c r="BH320" s="58">
        <v>0</v>
      </c>
      <c r="BI320" s="58">
        <v>0</v>
      </c>
      <c r="BJ320" s="58">
        <v>0</v>
      </c>
      <c r="BK320" s="58">
        <v>0</v>
      </c>
      <c r="BL320" s="58">
        <v>0</v>
      </c>
      <c r="BM320" s="21">
        <v>0</v>
      </c>
      <c r="BN320" s="91">
        <v>0</v>
      </c>
      <c r="BO320" s="40">
        <v>0</v>
      </c>
    </row>
    <row r="321" spans="2:67" x14ac:dyDescent="0.25">
      <c r="B321" s="6" t="s">
        <v>3608</v>
      </c>
      <c r="C321" s="86" t="s">
        <v>3609</v>
      </c>
      <c r="D321" s="6">
        <v>34420</v>
      </c>
      <c r="E321" s="58">
        <v>0</v>
      </c>
      <c r="F321" s="58">
        <v>0</v>
      </c>
      <c r="G321" s="58">
        <v>0</v>
      </c>
      <c r="H321" s="58">
        <v>0</v>
      </c>
      <c r="I321" s="58">
        <v>0</v>
      </c>
      <c r="J321" s="58">
        <v>0</v>
      </c>
      <c r="K321" s="58">
        <v>0</v>
      </c>
      <c r="L321" s="58">
        <v>0</v>
      </c>
      <c r="M321" s="58">
        <v>0</v>
      </c>
      <c r="N321" s="58">
        <v>0</v>
      </c>
      <c r="O321" s="58">
        <v>0</v>
      </c>
      <c r="P321" s="58">
        <v>0</v>
      </c>
      <c r="Q321" s="58">
        <v>0</v>
      </c>
      <c r="R321" s="58">
        <v>0</v>
      </c>
      <c r="S321" s="58">
        <v>0</v>
      </c>
      <c r="T321" s="58">
        <v>0</v>
      </c>
      <c r="U321" s="58">
        <v>0</v>
      </c>
      <c r="V321" s="58">
        <v>0</v>
      </c>
      <c r="W321" s="58">
        <v>0</v>
      </c>
      <c r="X321" s="58">
        <v>0</v>
      </c>
      <c r="Y321" s="58">
        <v>0</v>
      </c>
      <c r="Z321" s="58">
        <v>0</v>
      </c>
      <c r="AA321" s="58">
        <v>0</v>
      </c>
      <c r="AB321" s="58">
        <v>0</v>
      </c>
      <c r="AC321" s="58">
        <v>0</v>
      </c>
      <c r="AD321" s="58">
        <v>0</v>
      </c>
      <c r="AE321" s="58">
        <v>0</v>
      </c>
      <c r="AF321" s="58">
        <v>0</v>
      </c>
      <c r="AG321" s="58">
        <v>0</v>
      </c>
      <c r="AH321" s="58">
        <v>0</v>
      </c>
      <c r="AI321" s="58">
        <v>0</v>
      </c>
      <c r="AJ321" s="58">
        <v>0</v>
      </c>
      <c r="AK321" s="58">
        <v>0</v>
      </c>
      <c r="AL321" s="58">
        <v>0</v>
      </c>
      <c r="AM321" s="58">
        <v>0</v>
      </c>
      <c r="AN321" s="58">
        <v>0</v>
      </c>
      <c r="AO321" s="58">
        <v>0</v>
      </c>
      <c r="AP321" s="58">
        <v>0</v>
      </c>
      <c r="AQ321" s="58">
        <v>0</v>
      </c>
      <c r="AR321" s="58">
        <v>0</v>
      </c>
      <c r="AS321" s="58">
        <v>0</v>
      </c>
      <c r="AT321" s="58">
        <v>0</v>
      </c>
      <c r="AU321" s="58">
        <v>0</v>
      </c>
      <c r="AV321" s="58">
        <v>0</v>
      </c>
      <c r="AW321" s="58">
        <v>0</v>
      </c>
      <c r="AX321" s="58">
        <v>0</v>
      </c>
      <c r="AY321" s="58">
        <v>0</v>
      </c>
      <c r="AZ321" s="58">
        <v>0</v>
      </c>
      <c r="BA321" s="58">
        <v>0</v>
      </c>
      <c r="BB321" s="58">
        <v>0</v>
      </c>
      <c r="BC321" s="58">
        <v>0</v>
      </c>
      <c r="BD321" s="58">
        <v>0</v>
      </c>
      <c r="BE321" s="58">
        <v>0</v>
      </c>
      <c r="BF321" s="58">
        <v>0</v>
      </c>
      <c r="BG321" s="58">
        <v>0</v>
      </c>
      <c r="BH321" s="58">
        <v>0</v>
      </c>
      <c r="BI321" s="58">
        <v>0</v>
      </c>
      <c r="BJ321" s="58">
        <v>0</v>
      </c>
      <c r="BK321" s="58">
        <v>0</v>
      </c>
      <c r="BL321" s="58">
        <v>0</v>
      </c>
      <c r="BM321" s="21">
        <v>0</v>
      </c>
      <c r="BN321" s="91">
        <v>0</v>
      </c>
      <c r="BO321" s="40">
        <v>0</v>
      </c>
    </row>
    <row r="322" spans="2:67" x14ac:dyDescent="0.25">
      <c r="B322" s="6" t="s">
        <v>3610</v>
      </c>
      <c r="C322" s="86" t="s">
        <v>3611</v>
      </c>
      <c r="D322" s="6">
        <v>34420</v>
      </c>
      <c r="E322" s="58">
        <v>0</v>
      </c>
      <c r="F322" s="58">
        <v>0</v>
      </c>
      <c r="G322" s="58">
        <v>0</v>
      </c>
      <c r="H322" s="58">
        <v>0</v>
      </c>
      <c r="I322" s="58">
        <v>0</v>
      </c>
      <c r="J322" s="58">
        <v>0</v>
      </c>
      <c r="K322" s="58">
        <v>0</v>
      </c>
      <c r="L322" s="58">
        <v>0</v>
      </c>
      <c r="M322" s="58">
        <v>0</v>
      </c>
      <c r="N322" s="58">
        <v>0</v>
      </c>
      <c r="O322" s="58">
        <v>0</v>
      </c>
      <c r="P322" s="58">
        <v>0</v>
      </c>
      <c r="Q322" s="58">
        <v>0</v>
      </c>
      <c r="R322" s="58">
        <v>0</v>
      </c>
      <c r="S322" s="58">
        <v>0</v>
      </c>
      <c r="T322" s="58">
        <v>0</v>
      </c>
      <c r="U322" s="58">
        <v>0</v>
      </c>
      <c r="V322" s="58">
        <v>0</v>
      </c>
      <c r="W322" s="58">
        <v>0</v>
      </c>
      <c r="X322" s="58">
        <v>0</v>
      </c>
      <c r="Y322" s="58">
        <v>0</v>
      </c>
      <c r="Z322" s="58">
        <v>0</v>
      </c>
      <c r="AA322" s="58">
        <v>0</v>
      </c>
      <c r="AB322" s="58">
        <v>0</v>
      </c>
      <c r="AC322" s="58">
        <v>0</v>
      </c>
      <c r="AD322" s="58">
        <v>0</v>
      </c>
      <c r="AE322" s="58">
        <v>0</v>
      </c>
      <c r="AF322" s="58">
        <v>0</v>
      </c>
      <c r="AG322" s="58">
        <v>0</v>
      </c>
      <c r="AH322" s="58">
        <v>0</v>
      </c>
      <c r="AI322" s="58">
        <v>0</v>
      </c>
      <c r="AJ322" s="58">
        <v>0</v>
      </c>
      <c r="AK322" s="58">
        <v>0</v>
      </c>
      <c r="AL322" s="58">
        <v>0</v>
      </c>
      <c r="AM322" s="58">
        <v>0</v>
      </c>
      <c r="AN322" s="58">
        <v>0</v>
      </c>
      <c r="AO322" s="58">
        <v>0</v>
      </c>
      <c r="AP322" s="58">
        <v>0</v>
      </c>
      <c r="AQ322" s="58">
        <v>0</v>
      </c>
      <c r="AR322" s="58">
        <v>0</v>
      </c>
      <c r="AS322" s="58">
        <v>0</v>
      </c>
      <c r="AT322" s="58">
        <v>0</v>
      </c>
      <c r="AU322" s="58">
        <v>0</v>
      </c>
      <c r="AV322" s="58">
        <v>0</v>
      </c>
      <c r="AW322" s="58">
        <v>0</v>
      </c>
      <c r="AX322" s="58">
        <v>0</v>
      </c>
      <c r="AY322" s="58">
        <v>0</v>
      </c>
      <c r="AZ322" s="58">
        <v>0</v>
      </c>
      <c r="BA322" s="58">
        <v>0</v>
      </c>
      <c r="BB322" s="58">
        <v>0</v>
      </c>
      <c r="BC322" s="58">
        <v>0</v>
      </c>
      <c r="BD322" s="58">
        <v>0</v>
      </c>
      <c r="BE322" s="58">
        <v>0</v>
      </c>
      <c r="BF322" s="58">
        <v>0</v>
      </c>
      <c r="BG322" s="58">
        <v>0</v>
      </c>
      <c r="BH322" s="58">
        <v>0</v>
      </c>
      <c r="BI322" s="58">
        <v>0</v>
      </c>
      <c r="BJ322" s="58">
        <v>0</v>
      </c>
      <c r="BK322" s="58">
        <v>0</v>
      </c>
      <c r="BL322" s="58">
        <v>0</v>
      </c>
      <c r="BM322" s="21">
        <v>0</v>
      </c>
      <c r="BN322" s="91">
        <v>0</v>
      </c>
      <c r="BO322" s="40">
        <v>0</v>
      </c>
    </row>
    <row r="323" spans="2:67" x14ac:dyDescent="0.25">
      <c r="B323" s="6" t="s">
        <v>2768</v>
      </c>
      <c r="C323" s="86" t="s">
        <v>2769</v>
      </c>
      <c r="D323" s="6">
        <v>34410</v>
      </c>
      <c r="E323" s="58">
        <v>0</v>
      </c>
      <c r="F323" s="58">
        <v>0</v>
      </c>
      <c r="G323" s="58">
        <v>0</v>
      </c>
      <c r="H323" s="58">
        <v>0</v>
      </c>
      <c r="I323" s="58">
        <v>0</v>
      </c>
      <c r="J323" s="58">
        <v>0</v>
      </c>
      <c r="K323" s="58">
        <v>0</v>
      </c>
      <c r="L323" s="58">
        <v>0</v>
      </c>
      <c r="M323" s="58">
        <v>0</v>
      </c>
      <c r="N323" s="58">
        <v>0</v>
      </c>
      <c r="O323" s="58">
        <v>0</v>
      </c>
      <c r="P323" s="58">
        <v>0</v>
      </c>
      <c r="Q323" s="58">
        <v>0</v>
      </c>
      <c r="R323" s="58">
        <v>0</v>
      </c>
      <c r="S323" s="58">
        <v>0</v>
      </c>
      <c r="T323" s="58">
        <v>0</v>
      </c>
      <c r="U323" s="58">
        <v>0</v>
      </c>
      <c r="V323" s="58">
        <v>0</v>
      </c>
      <c r="W323" s="58">
        <v>0</v>
      </c>
      <c r="X323" s="58">
        <v>0</v>
      </c>
      <c r="Y323" s="58">
        <v>0</v>
      </c>
      <c r="Z323" s="58">
        <v>0</v>
      </c>
      <c r="AA323" s="58">
        <v>0</v>
      </c>
      <c r="AB323" s="58">
        <v>0</v>
      </c>
      <c r="AC323" s="58">
        <v>0</v>
      </c>
      <c r="AD323" s="58">
        <v>0</v>
      </c>
      <c r="AE323" s="58">
        <v>0</v>
      </c>
      <c r="AF323" s="58">
        <v>0</v>
      </c>
      <c r="AG323" s="58">
        <v>0</v>
      </c>
      <c r="AH323" s="58">
        <v>0</v>
      </c>
      <c r="AI323" s="58">
        <v>0</v>
      </c>
      <c r="AJ323" s="58">
        <v>0</v>
      </c>
      <c r="AK323" s="58">
        <v>0</v>
      </c>
      <c r="AL323" s="58">
        <v>0</v>
      </c>
      <c r="AM323" s="58">
        <v>0</v>
      </c>
      <c r="AN323" s="58">
        <v>0</v>
      </c>
      <c r="AO323" s="58">
        <v>0</v>
      </c>
      <c r="AP323" s="58">
        <v>0</v>
      </c>
      <c r="AQ323" s="58">
        <v>0</v>
      </c>
      <c r="AR323" s="58">
        <v>0</v>
      </c>
      <c r="AS323" s="58">
        <v>0</v>
      </c>
      <c r="AT323" s="58">
        <v>0</v>
      </c>
      <c r="AU323" s="58">
        <v>0</v>
      </c>
      <c r="AV323" s="58">
        <v>0</v>
      </c>
      <c r="AW323" s="58">
        <v>0</v>
      </c>
      <c r="AX323" s="58">
        <v>0</v>
      </c>
      <c r="AY323" s="58">
        <v>0</v>
      </c>
      <c r="AZ323" s="58">
        <v>0</v>
      </c>
      <c r="BA323" s="58">
        <v>0</v>
      </c>
      <c r="BB323" s="58">
        <v>0</v>
      </c>
      <c r="BC323" s="58">
        <v>0</v>
      </c>
      <c r="BD323" s="58">
        <v>0</v>
      </c>
      <c r="BE323" s="58">
        <v>0</v>
      </c>
      <c r="BF323" s="58">
        <v>0</v>
      </c>
      <c r="BG323" s="58">
        <v>0</v>
      </c>
      <c r="BH323" s="58">
        <v>0</v>
      </c>
      <c r="BI323" s="58">
        <v>0</v>
      </c>
      <c r="BJ323" s="58">
        <v>0</v>
      </c>
      <c r="BK323" s="58">
        <v>0</v>
      </c>
      <c r="BL323" s="58">
        <v>0</v>
      </c>
      <c r="BM323" s="21">
        <v>0</v>
      </c>
      <c r="BN323" s="91">
        <v>0</v>
      </c>
      <c r="BO323" s="40">
        <v>0</v>
      </c>
    </row>
    <row r="324" spans="2:67" x14ac:dyDescent="0.25">
      <c r="B324" s="6" t="s">
        <v>3612</v>
      </c>
      <c r="C324" s="86" t="s">
        <v>3613</v>
      </c>
      <c r="D324" s="6">
        <v>34420</v>
      </c>
      <c r="E324" s="58">
        <v>0</v>
      </c>
      <c r="F324" s="58">
        <v>0</v>
      </c>
      <c r="G324" s="58">
        <v>0</v>
      </c>
      <c r="H324" s="58">
        <v>0</v>
      </c>
      <c r="I324" s="58">
        <v>0</v>
      </c>
      <c r="J324" s="58">
        <v>0</v>
      </c>
      <c r="K324" s="58">
        <v>0</v>
      </c>
      <c r="L324" s="58">
        <v>0</v>
      </c>
      <c r="M324" s="58">
        <v>0</v>
      </c>
      <c r="N324" s="58">
        <v>0</v>
      </c>
      <c r="O324" s="58">
        <v>0</v>
      </c>
      <c r="P324" s="58">
        <v>0</v>
      </c>
      <c r="Q324" s="58">
        <v>0</v>
      </c>
      <c r="R324" s="58">
        <v>0</v>
      </c>
      <c r="S324" s="58">
        <v>0</v>
      </c>
      <c r="T324" s="58">
        <v>0</v>
      </c>
      <c r="U324" s="58">
        <v>0</v>
      </c>
      <c r="V324" s="58">
        <v>0</v>
      </c>
      <c r="W324" s="58">
        <v>0</v>
      </c>
      <c r="X324" s="58">
        <v>0</v>
      </c>
      <c r="Y324" s="58">
        <v>0</v>
      </c>
      <c r="Z324" s="58">
        <v>0</v>
      </c>
      <c r="AA324" s="58">
        <v>0</v>
      </c>
      <c r="AB324" s="58">
        <v>0</v>
      </c>
      <c r="AC324" s="58">
        <v>0</v>
      </c>
      <c r="AD324" s="58">
        <v>0</v>
      </c>
      <c r="AE324" s="58">
        <v>0</v>
      </c>
      <c r="AF324" s="58">
        <v>0</v>
      </c>
      <c r="AG324" s="58">
        <v>0</v>
      </c>
      <c r="AH324" s="58">
        <v>0</v>
      </c>
      <c r="AI324" s="58">
        <v>0</v>
      </c>
      <c r="AJ324" s="58">
        <v>0</v>
      </c>
      <c r="AK324" s="58">
        <v>0</v>
      </c>
      <c r="AL324" s="58">
        <v>0</v>
      </c>
      <c r="AM324" s="58">
        <v>0</v>
      </c>
      <c r="AN324" s="58">
        <v>0</v>
      </c>
      <c r="AO324" s="58">
        <v>0</v>
      </c>
      <c r="AP324" s="58">
        <v>0</v>
      </c>
      <c r="AQ324" s="58">
        <v>0</v>
      </c>
      <c r="AR324" s="58">
        <v>0</v>
      </c>
      <c r="AS324" s="58">
        <v>0</v>
      </c>
      <c r="AT324" s="58">
        <v>0</v>
      </c>
      <c r="AU324" s="58">
        <v>0</v>
      </c>
      <c r="AV324" s="58">
        <v>0</v>
      </c>
      <c r="AW324" s="58">
        <v>0</v>
      </c>
      <c r="AX324" s="58">
        <v>0</v>
      </c>
      <c r="AY324" s="58">
        <v>0</v>
      </c>
      <c r="AZ324" s="58">
        <v>0</v>
      </c>
      <c r="BA324" s="58">
        <v>0</v>
      </c>
      <c r="BB324" s="58">
        <v>0</v>
      </c>
      <c r="BC324" s="58">
        <v>0</v>
      </c>
      <c r="BD324" s="58">
        <v>0</v>
      </c>
      <c r="BE324" s="58">
        <v>0</v>
      </c>
      <c r="BF324" s="58">
        <v>0</v>
      </c>
      <c r="BG324" s="58">
        <v>0</v>
      </c>
      <c r="BH324" s="58">
        <v>0</v>
      </c>
      <c r="BI324" s="58">
        <v>0</v>
      </c>
      <c r="BJ324" s="58">
        <v>0</v>
      </c>
      <c r="BK324" s="58">
        <v>0</v>
      </c>
      <c r="BL324" s="58">
        <v>0</v>
      </c>
      <c r="BM324" s="21">
        <v>0</v>
      </c>
      <c r="BN324" s="91">
        <v>0</v>
      </c>
      <c r="BO324" s="40">
        <v>0</v>
      </c>
    </row>
    <row r="325" spans="2:67" x14ac:dyDescent="0.25">
      <c r="B325" s="6" t="s">
        <v>3614</v>
      </c>
      <c r="C325" s="86" t="s">
        <v>3615</v>
      </c>
      <c r="D325" s="6">
        <v>34420</v>
      </c>
      <c r="E325" s="58">
        <v>0</v>
      </c>
      <c r="F325" s="58">
        <v>0</v>
      </c>
      <c r="G325" s="58">
        <v>0</v>
      </c>
      <c r="H325" s="58">
        <v>0</v>
      </c>
      <c r="I325" s="58">
        <v>0</v>
      </c>
      <c r="J325" s="58">
        <v>0</v>
      </c>
      <c r="K325" s="58">
        <v>0</v>
      </c>
      <c r="L325" s="58">
        <v>0</v>
      </c>
      <c r="M325" s="58">
        <v>0</v>
      </c>
      <c r="N325" s="58">
        <v>0</v>
      </c>
      <c r="O325" s="58">
        <v>0</v>
      </c>
      <c r="P325" s="58">
        <v>0</v>
      </c>
      <c r="Q325" s="58">
        <v>0</v>
      </c>
      <c r="R325" s="58">
        <v>0</v>
      </c>
      <c r="S325" s="58">
        <v>0</v>
      </c>
      <c r="T325" s="58">
        <v>0</v>
      </c>
      <c r="U325" s="58">
        <v>0</v>
      </c>
      <c r="V325" s="58">
        <v>0</v>
      </c>
      <c r="W325" s="58">
        <v>0</v>
      </c>
      <c r="X325" s="58">
        <v>0</v>
      </c>
      <c r="Y325" s="58">
        <v>0</v>
      </c>
      <c r="Z325" s="58">
        <v>0</v>
      </c>
      <c r="AA325" s="58">
        <v>0</v>
      </c>
      <c r="AB325" s="58">
        <v>0</v>
      </c>
      <c r="AC325" s="58">
        <v>0</v>
      </c>
      <c r="AD325" s="58">
        <v>0</v>
      </c>
      <c r="AE325" s="58">
        <v>0</v>
      </c>
      <c r="AF325" s="58">
        <v>0</v>
      </c>
      <c r="AG325" s="58">
        <v>0</v>
      </c>
      <c r="AH325" s="58">
        <v>0</v>
      </c>
      <c r="AI325" s="58">
        <v>0</v>
      </c>
      <c r="AJ325" s="58">
        <v>0</v>
      </c>
      <c r="AK325" s="58">
        <v>0</v>
      </c>
      <c r="AL325" s="58">
        <v>0</v>
      </c>
      <c r="AM325" s="58">
        <v>0</v>
      </c>
      <c r="AN325" s="58">
        <v>0</v>
      </c>
      <c r="AO325" s="58">
        <v>0</v>
      </c>
      <c r="AP325" s="58">
        <v>0</v>
      </c>
      <c r="AQ325" s="58">
        <v>0</v>
      </c>
      <c r="AR325" s="58">
        <v>0</v>
      </c>
      <c r="AS325" s="58">
        <v>0</v>
      </c>
      <c r="AT325" s="58">
        <v>0</v>
      </c>
      <c r="AU325" s="58">
        <v>0</v>
      </c>
      <c r="AV325" s="58">
        <v>0</v>
      </c>
      <c r="AW325" s="58">
        <v>0</v>
      </c>
      <c r="AX325" s="58">
        <v>0</v>
      </c>
      <c r="AY325" s="58">
        <v>0</v>
      </c>
      <c r="AZ325" s="58">
        <v>0</v>
      </c>
      <c r="BA325" s="58">
        <v>0</v>
      </c>
      <c r="BB325" s="58">
        <v>0</v>
      </c>
      <c r="BC325" s="58">
        <v>0</v>
      </c>
      <c r="BD325" s="58">
        <v>0</v>
      </c>
      <c r="BE325" s="58">
        <v>0</v>
      </c>
      <c r="BF325" s="58">
        <v>0</v>
      </c>
      <c r="BG325" s="58">
        <v>0</v>
      </c>
      <c r="BH325" s="58">
        <v>0</v>
      </c>
      <c r="BI325" s="58">
        <v>0</v>
      </c>
      <c r="BJ325" s="58">
        <v>0</v>
      </c>
      <c r="BK325" s="58">
        <v>0</v>
      </c>
      <c r="BL325" s="58">
        <v>0</v>
      </c>
      <c r="BM325" s="21">
        <v>0</v>
      </c>
      <c r="BN325" s="91">
        <v>0</v>
      </c>
      <c r="BO325" s="40">
        <v>0</v>
      </c>
    </row>
    <row r="326" spans="2:67" x14ac:dyDescent="0.25">
      <c r="B326" s="6" t="s">
        <v>2770</v>
      </c>
      <c r="C326" s="86" t="s">
        <v>2771</v>
      </c>
      <c r="D326" s="6">
        <v>34410</v>
      </c>
      <c r="E326" s="58">
        <v>0</v>
      </c>
      <c r="F326" s="58">
        <v>0</v>
      </c>
      <c r="G326" s="58">
        <v>0</v>
      </c>
      <c r="H326" s="58">
        <v>0</v>
      </c>
      <c r="I326" s="58">
        <v>0</v>
      </c>
      <c r="J326" s="58">
        <v>0</v>
      </c>
      <c r="K326" s="58">
        <v>0</v>
      </c>
      <c r="L326" s="58">
        <v>0</v>
      </c>
      <c r="M326" s="58">
        <v>0</v>
      </c>
      <c r="N326" s="58">
        <v>0</v>
      </c>
      <c r="O326" s="58">
        <v>0</v>
      </c>
      <c r="P326" s="58">
        <v>0</v>
      </c>
      <c r="Q326" s="58">
        <v>0</v>
      </c>
      <c r="R326" s="58">
        <v>0</v>
      </c>
      <c r="S326" s="58">
        <v>0</v>
      </c>
      <c r="T326" s="58">
        <v>0</v>
      </c>
      <c r="U326" s="58">
        <v>0</v>
      </c>
      <c r="V326" s="58">
        <v>0</v>
      </c>
      <c r="W326" s="58">
        <v>0</v>
      </c>
      <c r="X326" s="58">
        <v>0</v>
      </c>
      <c r="Y326" s="58">
        <v>0</v>
      </c>
      <c r="Z326" s="58">
        <v>0</v>
      </c>
      <c r="AA326" s="58">
        <v>0</v>
      </c>
      <c r="AB326" s="58">
        <v>0</v>
      </c>
      <c r="AC326" s="58">
        <v>0</v>
      </c>
      <c r="AD326" s="58">
        <v>0</v>
      </c>
      <c r="AE326" s="58">
        <v>0</v>
      </c>
      <c r="AF326" s="58">
        <v>0</v>
      </c>
      <c r="AG326" s="58">
        <v>0</v>
      </c>
      <c r="AH326" s="58">
        <v>0</v>
      </c>
      <c r="AI326" s="58">
        <v>0</v>
      </c>
      <c r="AJ326" s="58">
        <v>0</v>
      </c>
      <c r="AK326" s="58">
        <v>0</v>
      </c>
      <c r="AL326" s="58">
        <v>0</v>
      </c>
      <c r="AM326" s="58">
        <v>0</v>
      </c>
      <c r="AN326" s="58">
        <v>0</v>
      </c>
      <c r="AO326" s="58">
        <v>0</v>
      </c>
      <c r="AP326" s="58">
        <v>0</v>
      </c>
      <c r="AQ326" s="58">
        <v>0</v>
      </c>
      <c r="AR326" s="58">
        <v>0</v>
      </c>
      <c r="AS326" s="58">
        <v>0</v>
      </c>
      <c r="AT326" s="58">
        <v>0</v>
      </c>
      <c r="AU326" s="58">
        <v>0</v>
      </c>
      <c r="AV326" s="58">
        <v>0</v>
      </c>
      <c r="AW326" s="58">
        <v>0</v>
      </c>
      <c r="AX326" s="58">
        <v>0</v>
      </c>
      <c r="AY326" s="58">
        <v>0</v>
      </c>
      <c r="AZ326" s="58">
        <v>0</v>
      </c>
      <c r="BA326" s="58">
        <v>0</v>
      </c>
      <c r="BB326" s="58">
        <v>0</v>
      </c>
      <c r="BC326" s="58">
        <v>0</v>
      </c>
      <c r="BD326" s="58">
        <v>0</v>
      </c>
      <c r="BE326" s="58">
        <v>0</v>
      </c>
      <c r="BF326" s="58">
        <v>0</v>
      </c>
      <c r="BG326" s="58">
        <v>0</v>
      </c>
      <c r="BH326" s="58">
        <v>0</v>
      </c>
      <c r="BI326" s="58">
        <v>0</v>
      </c>
      <c r="BJ326" s="58">
        <v>0</v>
      </c>
      <c r="BK326" s="58">
        <v>0</v>
      </c>
      <c r="BL326" s="58">
        <v>0</v>
      </c>
      <c r="BM326" s="21">
        <v>0</v>
      </c>
      <c r="BN326" s="91">
        <v>0</v>
      </c>
      <c r="BO326" s="40">
        <v>0</v>
      </c>
    </row>
    <row r="327" spans="2:67" x14ac:dyDescent="0.25">
      <c r="B327" s="6" t="s">
        <v>2772</v>
      </c>
      <c r="C327" s="86" t="s">
        <v>2773</v>
      </c>
      <c r="D327" s="6">
        <v>34410</v>
      </c>
      <c r="E327" s="58">
        <v>0</v>
      </c>
      <c r="F327" s="58">
        <v>0</v>
      </c>
      <c r="G327" s="58">
        <v>0</v>
      </c>
      <c r="H327" s="58">
        <v>0</v>
      </c>
      <c r="I327" s="58">
        <v>0</v>
      </c>
      <c r="J327" s="58">
        <v>0</v>
      </c>
      <c r="K327" s="58">
        <v>0</v>
      </c>
      <c r="L327" s="58">
        <v>0</v>
      </c>
      <c r="M327" s="58">
        <v>0</v>
      </c>
      <c r="N327" s="58">
        <v>0</v>
      </c>
      <c r="O327" s="58">
        <v>0</v>
      </c>
      <c r="P327" s="58">
        <v>0</v>
      </c>
      <c r="Q327" s="58">
        <v>0</v>
      </c>
      <c r="R327" s="58">
        <v>0</v>
      </c>
      <c r="S327" s="58">
        <v>0</v>
      </c>
      <c r="T327" s="58">
        <v>0</v>
      </c>
      <c r="U327" s="58">
        <v>0</v>
      </c>
      <c r="V327" s="58">
        <v>0</v>
      </c>
      <c r="W327" s="58">
        <v>0</v>
      </c>
      <c r="X327" s="58">
        <v>0</v>
      </c>
      <c r="Y327" s="58">
        <v>0</v>
      </c>
      <c r="Z327" s="58">
        <v>0</v>
      </c>
      <c r="AA327" s="58">
        <v>0</v>
      </c>
      <c r="AB327" s="58">
        <v>0</v>
      </c>
      <c r="AC327" s="58">
        <v>0</v>
      </c>
      <c r="AD327" s="58">
        <v>0</v>
      </c>
      <c r="AE327" s="58">
        <v>0</v>
      </c>
      <c r="AF327" s="58">
        <v>0</v>
      </c>
      <c r="AG327" s="58">
        <v>0</v>
      </c>
      <c r="AH327" s="58">
        <v>0</v>
      </c>
      <c r="AI327" s="58">
        <v>0</v>
      </c>
      <c r="AJ327" s="58">
        <v>0</v>
      </c>
      <c r="AK327" s="58">
        <v>0</v>
      </c>
      <c r="AL327" s="58">
        <v>0</v>
      </c>
      <c r="AM327" s="58">
        <v>0</v>
      </c>
      <c r="AN327" s="58">
        <v>0</v>
      </c>
      <c r="AO327" s="58">
        <v>0</v>
      </c>
      <c r="AP327" s="58">
        <v>0</v>
      </c>
      <c r="AQ327" s="58">
        <v>0</v>
      </c>
      <c r="AR327" s="58">
        <v>0</v>
      </c>
      <c r="AS327" s="58">
        <v>0</v>
      </c>
      <c r="AT327" s="58">
        <v>0</v>
      </c>
      <c r="AU327" s="58">
        <v>0</v>
      </c>
      <c r="AV327" s="58">
        <v>0</v>
      </c>
      <c r="AW327" s="58">
        <v>0</v>
      </c>
      <c r="AX327" s="58">
        <v>0</v>
      </c>
      <c r="AY327" s="58">
        <v>0</v>
      </c>
      <c r="AZ327" s="58">
        <v>0</v>
      </c>
      <c r="BA327" s="58">
        <v>0</v>
      </c>
      <c r="BB327" s="58">
        <v>0</v>
      </c>
      <c r="BC327" s="58">
        <v>0</v>
      </c>
      <c r="BD327" s="58">
        <v>0</v>
      </c>
      <c r="BE327" s="58">
        <v>0</v>
      </c>
      <c r="BF327" s="58">
        <v>0</v>
      </c>
      <c r="BG327" s="58">
        <v>0</v>
      </c>
      <c r="BH327" s="58">
        <v>0</v>
      </c>
      <c r="BI327" s="58">
        <v>0</v>
      </c>
      <c r="BJ327" s="58">
        <v>0</v>
      </c>
      <c r="BK327" s="58">
        <v>0</v>
      </c>
      <c r="BL327" s="58">
        <v>0</v>
      </c>
      <c r="BM327" s="21">
        <v>0</v>
      </c>
      <c r="BN327" s="91">
        <v>0</v>
      </c>
      <c r="BO327" s="40">
        <v>0</v>
      </c>
    </row>
    <row r="328" spans="2:67" x14ac:dyDescent="0.25">
      <c r="B328" s="6" t="s">
        <v>3616</v>
      </c>
      <c r="C328" s="86" t="s">
        <v>3617</v>
      </c>
      <c r="D328" s="6">
        <v>34420</v>
      </c>
      <c r="E328" s="58">
        <v>0</v>
      </c>
      <c r="F328" s="58">
        <v>0</v>
      </c>
      <c r="G328" s="58">
        <v>0</v>
      </c>
      <c r="H328" s="58">
        <v>0</v>
      </c>
      <c r="I328" s="58">
        <v>0</v>
      </c>
      <c r="J328" s="58">
        <v>0</v>
      </c>
      <c r="K328" s="58">
        <v>0</v>
      </c>
      <c r="L328" s="58">
        <v>0</v>
      </c>
      <c r="M328" s="58">
        <v>0</v>
      </c>
      <c r="N328" s="58">
        <v>0</v>
      </c>
      <c r="O328" s="58">
        <v>0</v>
      </c>
      <c r="P328" s="58">
        <v>0</v>
      </c>
      <c r="Q328" s="58">
        <v>0</v>
      </c>
      <c r="R328" s="58">
        <v>0</v>
      </c>
      <c r="S328" s="58">
        <v>0</v>
      </c>
      <c r="T328" s="58">
        <v>0</v>
      </c>
      <c r="U328" s="58">
        <v>0</v>
      </c>
      <c r="V328" s="58">
        <v>0</v>
      </c>
      <c r="W328" s="58">
        <v>0</v>
      </c>
      <c r="X328" s="58">
        <v>0</v>
      </c>
      <c r="Y328" s="58">
        <v>0</v>
      </c>
      <c r="Z328" s="58">
        <v>0</v>
      </c>
      <c r="AA328" s="58">
        <v>0</v>
      </c>
      <c r="AB328" s="58">
        <v>0</v>
      </c>
      <c r="AC328" s="58">
        <v>0</v>
      </c>
      <c r="AD328" s="58">
        <v>0</v>
      </c>
      <c r="AE328" s="58">
        <v>0</v>
      </c>
      <c r="AF328" s="58">
        <v>0</v>
      </c>
      <c r="AG328" s="58">
        <v>0</v>
      </c>
      <c r="AH328" s="58">
        <v>0</v>
      </c>
      <c r="AI328" s="58">
        <v>0</v>
      </c>
      <c r="AJ328" s="58">
        <v>0</v>
      </c>
      <c r="AK328" s="58">
        <v>0</v>
      </c>
      <c r="AL328" s="58">
        <v>0</v>
      </c>
      <c r="AM328" s="58">
        <v>0</v>
      </c>
      <c r="AN328" s="58">
        <v>0</v>
      </c>
      <c r="AO328" s="58">
        <v>0</v>
      </c>
      <c r="AP328" s="58">
        <v>0</v>
      </c>
      <c r="AQ328" s="58">
        <v>0</v>
      </c>
      <c r="AR328" s="58">
        <v>0</v>
      </c>
      <c r="AS328" s="58">
        <v>0</v>
      </c>
      <c r="AT328" s="58">
        <v>0</v>
      </c>
      <c r="AU328" s="58">
        <v>0</v>
      </c>
      <c r="AV328" s="58">
        <v>0</v>
      </c>
      <c r="AW328" s="58">
        <v>0</v>
      </c>
      <c r="AX328" s="58">
        <v>0</v>
      </c>
      <c r="AY328" s="58">
        <v>0</v>
      </c>
      <c r="AZ328" s="58">
        <v>0</v>
      </c>
      <c r="BA328" s="58">
        <v>0</v>
      </c>
      <c r="BB328" s="58">
        <v>0</v>
      </c>
      <c r="BC328" s="58">
        <v>0</v>
      </c>
      <c r="BD328" s="58">
        <v>0</v>
      </c>
      <c r="BE328" s="58">
        <v>0</v>
      </c>
      <c r="BF328" s="58">
        <v>0</v>
      </c>
      <c r="BG328" s="58">
        <v>0</v>
      </c>
      <c r="BH328" s="58">
        <v>0</v>
      </c>
      <c r="BI328" s="58">
        <v>0</v>
      </c>
      <c r="BJ328" s="58">
        <v>0</v>
      </c>
      <c r="BK328" s="58">
        <v>0</v>
      </c>
      <c r="BL328" s="58">
        <v>0</v>
      </c>
      <c r="BM328" s="21">
        <v>0</v>
      </c>
      <c r="BN328" s="91">
        <v>0</v>
      </c>
      <c r="BO328" s="40">
        <v>0</v>
      </c>
    </row>
    <row r="329" spans="2:67" x14ac:dyDescent="0.25">
      <c r="B329" s="6" t="s">
        <v>3618</v>
      </c>
      <c r="C329" s="86" t="s">
        <v>3619</v>
      </c>
      <c r="D329" s="6">
        <v>34420</v>
      </c>
      <c r="E329" s="58">
        <v>0</v>
      </c>
      <c r="F329" s="58">
        <v>0</v>
      </c>
      <c r="G329" s="58">
        <v>0</v>
      </c>
      <c r="H329" s="58">
        <v>0</v>
      </c>
      <c r="I329" s="58">
        <v>0</v>
      </c>
      <c r="J329" s="58">
        <v>0</v>
      </c>
      <c r="K329" s="58">
        <v>0</v>
      </c>
      <c r="L329" s="58">
        <v>0</v>
      </c>
      <c r="M329" s="58">
        <v>0</v>
      </c>
      <c r="N329" s="58">
        <v>0</v>
      </c>
      <c r="O329" s="58">
        <v>0</v>
      </c>
      <c r="P329" s="58">
        <v>0</v>
      </c>
      <c r="Q329" s="58">
        <v>0</v>
      </c>
      <c r="R329" s="58">
        <v>0</v>
      </c>
      <c r="S329" s="58">
        <v>0</v>
      </c>
      <c r="T329" s="58">
        <v>0</v>
      </c>
      <c r="U329" s="58">
        <v>0</v>
      </c>
      <c r="V329" s="58">
        <v>0</v>
      </c>
      <c r="W329" s="58">
        <v>0</v>
      </c>
      <c r="X329" s="58">
        <v>0</v>
      </c>
      <c r="Y329" s="58">
        <v>0</v>
      </c>
      <c r="Z329" s="58">
        <v>0</v>
      </c>
      <c r="AA329" s="58">
        <v>0</v>
      </c>
      <c r="AB329" s="58">
        <v>0</v>
      </c>
      <c r="AC329" s="58">
        <v>0</v>
      </c>
      <c r="AD329" s="58">
        <v>0</v>
      </c>
      <c r="AE329" s="58">
        <v>0</v>
      </c>
      <c r="AF329" s="58">
        <v>0</v>
      </c>
      <c r="AG329" s="58">
        <v>0</v>
      </c>
      <c r="AH329" s="58">
        <v>0</v>
      </c>
      <c r="AI329" s="58">
        <v>0</v>
      </c>
      <c r="AJ329" s="58">
        <v>0</v>
      </c>
      <c r="AK329" s="58">
        <v>0</v>
      </c>
      <c r="AL329" s="58">
        <v>0</v>
      </c>
      <c r="AM329" s="58">
        <v>0</v>
      </c>
      <c r="AN329" s="58">
        <v>0</v>
      </c>
      <c r="AO329" s="58">
        <v>0</v>
      </c>
      <c r="AP329" s="58">
        <v>0</v>
      </c>
      <c r="AQ329" s="58">
        <v>0</v>
      </c>
      <c r="AR329" s="58">
        <v>0</v>
      </c>
      <c r="AS329" s="58">
        <v>0</v>
      </c>
      <c r="AT329" s="58">
        <v>0</v>
      </c>
      <c r="AU329" s="58">
        <v>0</v>
      </c>
      <c r="AV329" s="58">
        <v>0</v>
      </c>
      <c r="AW329" s="58">
        <v>0</v>
      </c>
      <c r="AX329" s="58">
        <v>0</v>
      </c>
      <c r="AY329" s="58">
        <v>0</v>
      </c>
      <c r="AZ329" s="58">
        <v>0</v>
      </c>
      <c r="BA329" s="58">
        <v>0</v>
      </c>
      <c r="BB329" s="58">
        <v>0</v>
      </c>
      <c r="BC329" s="58">
        <v>0</v>
      </c>
      <c r="BD329" s="58">
        <v>0</v>
      </c>
      <c r="BE329" s="58">
        <v>0</v>
      </c>
      <c r="BF329" s="58">
        <v>0</v>
      </c>
      <c r="BG329" s="58">
        <v>0</v>
      </c>
      <c r="BH329" s="58">
        <v>0</v>
      </c>
      <c r="BI329" s="58">
        <v>0</v>
      </c>
      <c r="BJ329" s="58">
        <v>0</v>
      </c>
      <c r="BK329" s="58">
        <v>0</v>
      </c>
      <c r="BL329" s="58">
        <v>0</v>
      </c>
      <c r="BM329" s="21">
        <v>0</v>
      </c>
      <c r="BN329" s="91">
        <v>0</v>
      </c>
      <c r="BO329" s="40">
        <v>0</v>
      </c>
    </row>
    <row r="330" spans="2:67" x14ac:dyDescent="0.25">
      <c r="B330" s="6" t="s">
        <v>2774</v>
      </c>
      <c r="C330" s="86" t="s">
        <v>2775</v>
      </c>
      <c r="D330" s="6">
        <v>34410</v>
      </c>
      <c r="E330" s="58">
        <v>0</v>
      </c>
      <c r="F330" s="58">
        <v>0</v>
      </c>
      <c r="G330" s="58">
        <v>0</v>
      </c>
      <c r="H330" s="58">
        <v>0</v>
      </c>
      <c r="I330" s="58">
        <v>0</v>
      </c>
      <c r="J330" s="58">
        <v>0</v>
      </c>
      <c r="K330" s="58">
        <v>0</v>
      </c>
      <c r="L330" s="58">
        <v>0</v>
      </c>
      <c r="M330" s="58">
        <v>0</v>
      </c>
      <c r="N330" s="58">
        <v>0</v>
      </c>
      <c r="O330" s="58">
        <v>0</v>
      </c>
      <c r="P330" s="58">
        <v>0</v>
      </c>
      <c r="Q330" s="58">
        <v>0</v>
      </c>
      <c r="R330" s="58">
        <v>0</v>
      </c>
      <c r="S330" s="58">
        <v>0</v>
      </c>
      <c r="T330" s="58">
        <v>0</v>
      </c>
      <c r="U330" s="58">
        <v>0</v>
      </c>
      <c r="V330" s="58">
        <v>0</v>
      </c>
      <c r="W330" s="58">
        <v>0</v>
      </c>
      <c r="X330" s="58">
        <v>0</v>
      </c>
      <c r="Y330" s="58">
        <v>0</v>
      </c>
      <c r="Z330" s="58">
        <v>0</v>
      </c>
      <c r="AA330" s="58">
        <v>0</v>
      </c>
      <c r="AB330" s="58">
        <v>0</v>
      </c>
      <c r="AC330" s="58">
        <v>0</v>
      </c>
      <c r="AD330" s="58">
        <v>0</v>
      </c>
      <c r="AE330" s="58">
        <v>0</v>
      </c>
      <c r="AF330" s="58">
        <v>0</v>
      </c>
      <c r="AG330" s="58">
        <v>0</v>
      </c>
      <c r="AH330" s="58">
        <v>0</v>
      </c>
      <c r="AI330" s="58">
        <v>0</v>
      </c>
      <c r="AJ330" s="58">
        <v>0</v>
      </c>
      <c r="AK330" s="58">
        <v>0</v>
      </c>
      <c r="AL330" s="58">
        <v>0</v>
      </c>
      <c r="AM330" s="58">
        <v>0</v>
      </c>
      <c r="AN330" s="58">
        <v>0</v>
      </c>
      <c r="AO330" s="58">
        <v>0</v>
      </c>
      <c r="AP330" s="58">
        <v>0</v>
      </c>
      <c r="AQ330" s="58">
        <v>0</v>
      </c>
      <c r="AR330" s="58">
        <v>0</v>
      </c>
      <c r="AS330" s="58">
        <v>0</v>
      </c>
      <c r="AT330" s="58">
        <v>0</v>
      </c>
      <c r="AU330" s="58">
        <v>0</v>
      </c>
      <c r="AV330" s="58">
        <v>0</v>
      </c>
      <c r="AW330" s="58">
        <v>0</v>
      </c>
      <c r="AX330" s="58">
        <v>0</v>
      </c>
      <c r="AY330" s="58">
        <v>0</v>
      </c>
      <c r="AZ330" s="58">
        <v>0</v>
      </c>
      <c r="BA330" s="58">
        <v>0</v>
      </c>
      <c r="BB330" s="58">
        <v>0</v>
      </c>
      <c r="BC330" s="58">
        <v>0</v>
      </c>
      <c r="BD330" s="58">
        <v>0</v>
      </c>
      <c r="BE330" s="58">
        <v>0</v>
      </c>
      <c r="BF330" s="58">
        <v>0</v>
      </c>
      <c r="BG330" s="58">
        <v>0</v>
      </c>
      <c r="BH330" s="58">
        <v>0</v>
      </c>
      <c r="BI330" s="58">
        <v>0</v>
      </c>
      <c r="BJ330" s="58">
        <v>0</v>
      </c>
      <c r="BK330" s="58">
        <v>0</v>
      </c>
      <c r="BL330" s="58">
        <v>0</v>
      </c>
      <c r="BM330" s="21">
        <v>0</v>
      </c>
      <c r="BN330" s="91">
        <v>0</v>
      </c>
      <c r="BO330" s="40">
        <v>0</v>
      </c>
    </row>
    <row r="331" spans="2:67" x14ac:dyDescent="0.25">
      <c r="B331" s="6" t="s">
        <v>3620</v>
      </c>
      <c r="C331" s="86" t="s">
        <v>3621</v>
      </c>
      <c r="D331" s="6">
        <v>34420</v>
      </c>
      <c r="E331" s="58">
        <v>0</v>
      </c>
      <c r="F331" s="58">
        <v>0</v>
      </c>
      <c r="G331" s="58">
        <v>0</v>
      </c>
      <c r="H331" s="58">
        <v>0</v>
      </c>
      <c r="I331" s="58">
        <v>0</v>
      </c>
      <c r="J331" s="58">
        <v>0</v>
      </c>
      <c r="K331" s="58">
        <v>0</v>
      </c>
      <c r="L331" s="58">
        <v>0</v>
      </c>
      <c r="M331" s="58">
        <v>0</v>
      </c>
      <c r="N331" s="58">
        <v>0</v>
      </c>
      <c r="O331" s="58">
        <v>0</v>
      </c>
      <c r="P331" s="58">
        <v>0</v>
      </c>
      <c r="Q331" s="58">
        <v>0</v>
      </c>
      <c r="R331" s="58">
        <v>0</v>
      </c>
      <c r="S331" s="58">
        <v>0</v>
      </c>
      <c r="T331" s="58">
        <v>0</v>
      </c>
      <c r="U331" s="58">
        <v>0</v>
      </c>
      <c r="V331" s="58">
        <v>0</v>
      </c>
      <c r="W331" s="58">
        <v>0</v>
      </c>
      <c r="X331" s="58">
        <v>0</v>
      </c>
      <c r="Y331" s="58">
        <v>0</v>
      </c>
      <c r="Z331" s="58">
        <v>0</v>
      </c>
      <c r="AA331" s="58">
        <v>0</v>
      </c>
      <c r="AB331" s="58">
        <v>0</v>
      </c>
      <c r="AC331" s="58">
        <v>0</v>
      </c>
      <c r="AD331" s="58">
        <v>0</v>
      </c>
      <c r="AE331" s="58">
        <v>0</v>
      </c>
      <c r="AF331" s="58">
        <v>0</v>
      </c>
      <c r="AG331" s="58">
        <v>0</v>
      </c>
      <c r="AH331" s="58">
        <v>0</v>
      </c>
      <c r="AI331" s="58">
        <v>0</v>
      </c>
      <c r="AJ331" s="58">
        <v>0</v>
      </c>
      <c r="AK331" s="58">
        <v>0</v>
      </c>
      <c r="AL331" s="58">
        <v>0</v>
      </c>
      <c r="AM331" s="58">
        <v>0</v>
      </c>
      <c r="AN331" s="58">
        <v>0</v>
      </c>
      <c r="AO331" s="58">
        <v>0</v>
      </c>
      <c r="AP331" s="58">
        <v>0</v>
      </c>
      <c r="AQ331" s="58">
        <v>0</v>
      </c>
      <c r="AR331" s="58">
        <v>0</v>
      </c>
      <c r="AS331" s="58">
        <v>0</v>
      </c>
      <c r="AT331" s="58">
        <v>0</v>
      </c>
      <c r="AU331" s="58">
        <v>0</v>
      </c>
      <c r="AV331" s="58">
        <v>0</v>
      </c>
      <c r="AW331" s="58">
        <v>0</v>
      </c>
      <c r="AX331" s="58">
        <v>0</v>
      </c>
      <c r="AY331" s="58">
        <v>0</v>
      </c>
      <c r="AZ331" s="58">
        <v>0</v>
      </c>
      <c r="BA331" s="58">
        <v>0</v>
      </c>
      <c r="BB331" s="58">
        <v>0</v>
      </c>
      <c r="BC331" s="58">
        <v>0</v>
      </c>
      <c r="BD331" s="58">
        <v>0</v>
      </c>
      <c r="BE331" s="58">
        <v>0</v>
      </c>
      <c r="BF331" s="58">
        <v>0</v>
      </c>
      <c r="BG331" s="58">
        <v>0</v>
      </c>
      <c r="BH331" s="58">
        <v>0</v>
      </c>
      <c r="BI331" s="58">
        <v>0</v>
      </c>
      <c r="BJ331" s="58">
        <v>0</v>
      </c>
      <c r="BK331" s="58">
        <v>0</v>
      </c>
      <c r="BL331" s="58">
        <v>0</v>
      </c>
      <c r="BM331" s="21">
        <v>0</v>
      </c>
      <c r="BN331" s="91">
        <v>0</v>
      </c>
      <c r="BO331" s="40">
        <v>0</v>
      </c>
    </row>
    <row r="332" spans="2:67" x14ac:dyDescent="0.25">
      <c r="B332" s="6" t="s">
        <v>2776</v>
      </c>
      <c r="C332" s="86" t="s">
        <v>2777</v>
      </c>
      <c r="D332" s="6">
        <v>34410</v>
      </c>
      <c r="E332" s="58">
        <v>0</v>
      </c>
      <c r="F332" s="58">
        <v>0</v>
      </c>
      <c r="G332" s="58">
        <v>0</v>
      </c>
      <c r="H332" s="58">
        <v>0</v>
      </c>
      <c r="I332" s="58">
        <v>0</v>
      </c>
      <c r="J332" s="58">
        <v>0</v>
      </c>
      <c r="K332" s="58">
        <v>0</v>
      </c>
      <c r="L332" s="58">
        <v>0</v>
      </c>
      <c r="M332" s="58">
        <v>0</v>
      </c>
      <c r="N332" s="58">
        <v>0</v>
      </c>
      <c r="O332" s="58">
        <v>0</v>
      </c>
      <c r="P332" s="58">
        <v>0</v>
      </c>
      <c r="Q332" s="58">
        <v>0</v>
      </c>
      <c r="R332" s="58">
        <v>0</v>
      </c>
      <c r="S332" s="58">
        <v>0</v>
      </c>
      <c r="T332" s="58">
        <v>0</v>
      </c>
      <c r="U332" s="58">
        <v>0</v>
      </c>
      <c r="V332" s="58">
        <v>0</v>
      </c>
      <c r="W332" s="58">
        <v>0</v>
      </c>
      <c r="X332" s="58">
        <v>0</v>
      </c>
      <c r="Y332" s="58">
        <v>0</v>
      </c>
      <c r="Z332" s="58">
        <v>0</v>
      </c>
      <c r="AA332" s="58">
        <v>0</v>
      </c>
      <c r="AB332" s="58">
        <v>0</v>
      </c>
      <c r="AC332" s="58">
        <v>0</v>
      </c>
      <c r="AD332" s="58">
        <v>0</v>
      </c>
      <c r="AE332" s="58">
        <v>0</v>
      </c>
      <c r="AF332" s="58">
        <v>0</v>
      </c>
      <c r="AG332" s="58">
        <v>0</v>
      </c>
      <c r="AH332" s="58">
        <v>0</v>
      </c>
      <c r="AI332" s="58">
        <v>0</v>
      </c>
      <c r="AJ332" s="58">
        <v>0</v>
      </c>
      <c r="AK332" s="58">
        <v>0</v>
      </c>
      <c r="AL332" s="58">
        <v>0</v>
      </c>
      <c r="AM332" s="58">
        <v>0</v>
      </c>
      <c r="AN332" s="58">
        <v>0</v>
      </c>
      <c r="AO332" s="58">
        <v>0</v>
      </c>
      <c r="AP332" s="58">
        <v>0</v>
      </c>
      <c r="AQ332" s="58">
        <v>0</v>
      </c>
      <c r="AR332" s="58">
        <v>0</v>
      </c>
      <c r="AS332" s="58">
        <v>0</v>
      </c>
      <c r="AT332" s="58">
        <v>0</v>
      </c>
      <c r="AU332" s="58">
        <v>0</v>
      </c>
      <c r="AV332" s="58">
        <v>0</v>
      </c>
      <c r="AW332" s="58">
        <v>0</v>
      </c>
      <c r="AX332" s="58">
        <v>0</v>
      </c>
      <c r="AY332" s="58">
        <v>0</v>
      </c>
      <c r="AZ332" s="58">
        <v>0</v>
      </c>
      <c r="BA332" s="58">
        <v>0</v>
      </c>
      <c r="BB332" s="58">
        <v>0</v>
      </c>
      <c r="BC332" s="58">
        <v>0</v>
      </c>
      <c r="BD332" s="58">
        <v>0</v>
      </c>
      <c r="BE332" s="58">
        <v>0</v>
      </c>
      <c r="BF332" s="58">
        <v>0</v>
      </c>
      <c r="BG332" s="58">
        <v>0</v>
      </c>
      <c r="BH332" s="58">
        <v>0</v>
      </c>
      <c r="BI332" s="58">
        <v>0</v>
      </c>
      <c r="BJ332" s="58">
        <v>0</v>
      </c>
      <c r="BK332" s="58">
        <v>0</v>
      </c>
      <c r="BL332" s="58">
        <v>0</v>
      </c>
      <c r="BM332" s="21">
        <v>0</v>
      </c>
      <c r="BN332" s="91">
        <v>0</v>
      </c>
      <c r="BO332" s="40">
        <v>0</v>
      </c>
    </row>
    <row r="333" spans="2:67" x14ac:dyDescent="0.25">
      <c r="B333" s="6" t="s">
        <v>3622</v>
      </c>
      <c r="C333" s="86" t="s">
        <v>3623</v>
      </c>
      <c r="D333" s="6">
        <v>34420</v>
      </c>
      <c r="E333" s="58">
        <v>0</v>
      </c>
      <c r="F333" s="58">
        <v>0</v>
      </c>
      <c r="G333" s="58">
        <v>0</v>
      </c>
      <c r="H333" s="58">
        <v>0</v>
      </c>
      <c r="I333" s="58">
        <v>0</v>
      </c>
      <c r="J333" s="58">
        <v>0</v>
      </c>
      <c r="K333" s="58">
        <v>0</v>
      </c>
      <c r="L333" s="58">
        <v>0</v>
      </c>
      <c r="M333" s="58">
        <v>0</v>
      </c>
      <c r="N333" s="58">
        <v>0</v>
      </c>
      <c r="O333" s="58">
        <v>0</v>
      </c>
      <c r="P333" s="58">
        <v>0</v>
      </c>
      <c r="Q333" s="58">
        <v>0</v>
      </c>
      <c r="R333" s="58">
        <v>0</v>
      </c>
      <c r="S333" s="58">
        <v>0</v>
      </c>
      <c r="T333" s="58">
        <v>0</v>
      </c>
      <c r="U333" s="58">
        <v>0</v>
      </c>
      <c r="V333" s="58">
        <v>0</v>
      </c>
      <c r="W333" s="58">
        <v>0</v>
      </c>
      <c r="X333" s="58">
        <v>0</v>
      </c>
      <c r="Y333" s="58">
        <v>0</v>
      </c>
      <c r="Z333" s="58">
        <v>0</v>
      </c>
      <c r="AA333" s="58">
        <v>0</v>
      </c>
      <c r="AB333" s="58">
        <v>0</v>
      </c>
      <c r="AC333" s="58">
        <v>0</v>
      </c>
      <c r="AD333" s="58">
        <v>0</v>
      </c>
      <c r="AE333" s="58">
        <v>0</v>
      </c>
      <c r="AF333" s="58">
        <v>0</v>
      </c>
      <c r="AG333" s="58">
        <v>0</v>
      </c>
      <c r="AH333" s="58">
        <v>0</v>
      </c>
      <c r="AI333" s="58">
        <v>0</v>
      </c>
      <c r="AJ333" s="58">
        <v>0</v>
      </c>
      <c r="AK333" s="58">
        <v>0</v>
      </c>
      <c r="AL333" s="58">
        <v>0</v>
      </c>
      <c r="AM333" s="58">
        <v>0</v>
      </c>
      <c r="AN333" s="58">
        <v>0</v>
      </c>
      <c r="AO333" s="58">
        <v>0</v>
      </c>
      <c r="AP333" s="58">
        <v>0</v>
      </c>
      <c r="AQ333" s="58">
        <v>0</v>
      </c>
      <c r="AR333" s="58">
        <v>0</v>
      </c>
      <c r="AS333" s="58">
        <v>0</v>
      </c>
      <c r="AT333" s="58">
        <v>0</v>
      </c>
      <c r="AU333" s="58">
        <v>0</v>
      </c>
      <c r="AV333" s="58">
        <v>0</v>
      </c>
      <c r="AW333" s="58">
        <v>0</v>
      </c>
      <c r="AX333" s="58">
        <v>0</v>
      </c>
      <c r="AY333" s="58">
        <v>0</v>
      </c>
      <c r="AZ333" s="58">
        <v>0</v>
      </c>
      <c r="BA333" s="58">
        <v>0</v>
      </c>
      <c r="BB333" s="58">
        <v>0</v>
      </c>
      <c r="BC333" s="58">
        <v>0</v>
      </c>
      <c r="BD333" s="58">
        <v>0</v>
      </c>
      <c r="BE333" s="58">
        <v>0</v>
      </c>
      <c r="BF333" s="58">
        <v>0</v>
      </c>
      <c r="BG333" s="58">
        <v>0</v>
      </c>
      <c r="BH333" s="58">
        <v>0</v>
      </c>
      <c r="BI333" s="58">
        <v>0</v>
      </c>
      <c r="BJ333" s="58">
        <v>0</v>
      </c>
      <c r="BK333" s="58">
        <v>0</v>
      </c>
      <c r="BL333" s="58">
        <v>0</v>
      </c>
      <c r="BM333" s="21">
        <v>0</v>
      </c>
      <c r="BN333" s="91">
        <v>0</v>
      </c>
      <c r="BO333" s="40">
        <v>0</v>
      </c>
    </row>
    <row r="334" spans="2:67" x14ac:dyDescent="0.25">
      <c r="B334" s="6" t="s">
        <v>3624</v>
      </c>
      <c r="C334" s="86" t="s">
        <v>3625</v>
      </c>
      <c r="D334" s="6">
        <v>34420</v>
      </c>
      <c r="E334" s="58">
        <v>0</v>
      </c>
      <c r="F334" s="58">
        <v>0</v>
      </c>
      <c r="G334" s="58">
        <v>0</v>
      </c>
      <c r="H334" s="58">
        <v>0</v>
      </c>
      <c r="I334" s="58">
        <v>0</v>
      </c>
      <c r="J334" s="58">
        <v>0</v>
      </c>
      <c r="K334" s="58">
        <v>0</v>
      </c>
      <c r="L334" s="58">
        <v>0</v>
      </c>
      <c r="M334" s="58">
        <v>0</v>
      </c>
      <c r="N334" s="58">
        <v>0</v>
      </c>
      <c r="O334" s="58">
        <v>0</v>
      </c>
      <c r="P334" s="58">
        <v>0</v>
      </c>
      <c r="Q334" s="58">
        <v>0</v>
      </c>
      <c r="R334" s="58">
        <v>0</v>
      </c>
      <c r="S334" s="58">
        <v>0</v>
      </c>
      <c r="T334" s="58">
        <v>0</v>
      </c>
      <c r="U334" s="58">
        <v>0</v>
      </c>
      <c r="V334" s="58">
        <v>0</v>
      </c>
      <c r="W334" s="58">
        <v>0</v>
      </c>
      <c r="X334" s="58">
        <v>0</v>
      </c>
      <c r="Y334" s="58">
        <v>0</v>
      </c>
      <c r="Z334" s="58">
        <v>0</v>
      </c>
      <c r="AA334" s="58">
        <v>0</v>
      </c>
      <c r="AB334" s="58">
        <v>0</v>
      </c>
      <c r="AC334" s="58">
        <v>0</v>
      </c>
      <c r="AD334" s="58">
        <v>0</v>
      </c>
      <c r="AE334" s="58">
        <v>0</v>
      </c>
      <c r="AF334" s="58">
        <v>0</v>
      </c>
      <c r="AG334" s="58">
        <v>0</v>
      </c>
      <c r="AH334" s="58">
        <v>0</v>
      </c>
      <c r="AI334" s="58">
        <v>0</v>
      </c>
      <c r="AJ334" s="58">
        <v>0</v>
      </c>
      <c r="AK334" s="58">
        <v>0</v>
      </c>
      <c r="AL334" s="58">
        <v>0</v>
      </c>
      <c r="AM334" s="58">
        <v>0</v>
      </c>
      <c r="AN334" s="58">
        <v>0</v>
      </c>
      <c r="AO334" s="58">
        <v>0</v>
      </c>
      <c r="AP334" s="58">
        <v>0</v>
      </c>
      <c r="AQ334" s="58">
        <v>0</v>
      </c>
      <c r="AR334" s="58">
        <v>0</v>
      </c>
      <c r="AS334" s="58">
        <v>0</v>
      </c>
      <c r="AT334" s="58">
        <v>0</v>
      </c>
      <c r="AU334" s="58">
        <v>0</v>
      </c>
      <c r="AV334" s="58">
        <v>0</v>
      </c>
      <c r="AW334" s="58">
        <v>0</v>
      </c>
      <c r="AX334" s="58">
        <v>0</v>
      </c>
      <c r="AY334" s="58">
        <v>0</v>
      </c>
      <c r="AZ334" s="58">
        <v>0</v>
      </c>
      <c r="BA334" s="58">
        <v>0</v>
      </c>
      <c r="BB334" s="58">
        <v>0</v>
      </c>
      <c r="BC334" s="58">
        <v>0</v>
      </c>
      <c r="BD334" s="58">
        <v>0</v>
      </c>
      <c r="BE334" s="58">
        <v>0</v>
      </c>
      <c r="BF334" s="58">
        <v>0</v>
      </c>
      <c r="BG334" s="58">
        <v>0</v>
      </c>
      <c r="BH334" s="58">
        <v>0</v>
      </c>
      <c r="BI334" s="58">
        <v>0</v>
      </c>
      <c r="BJ334" s="58">
        <v>0</v>
      </c>
      <c r="BK334" s="58">
        <v>0</v>
      </c>
      <c r="BL334" s="58">
        <v>0</v>
      </c>
      <c r="BM334" s="21">
        <v>0</v>
      </c>
      <c r="BN334" s="91">
        <v>0</v>
      </c>
      <c r="BO334" s="40">
        <v>0</v>
      </c>
    </row>
    <row r="335" spans="2:67" x14ac:dyDescent="0.25">
      <c r="B335" s="6" t="s">
        <v>3626</v>
      </c>
      <c r="C335" s="86" t="s">
        <v>3627</v>
      </c>
      <c r="D335" s="6">
        <v>34420</v>
      </c>
      <c r="E335" s="58">
        <v>0</v>
      </c>
      <c r="F335" s="58">
        <v>0</v>
      </c>
      <c r="G335" s="58">
        <v>0</v>
      </c>
      <c r="H335" s="58">
        <v>0</v>
      </c>
      <c r="I335" s="58">
        <v>0</v>
      </c>
      <c r="J335" s="58">
        <v>0</v>
      </c>
      <c r="K335" s="58">
        <v>0</v>
      </c>
      <c r="L335" s="58">
        <v>0</v>
      </c>
      <c r="M335" s="58">
        <v>0</v>
      </c>
      <c r="N335" s="58">
        <v>0</v>
      </c>
      <c r="O335" s="58">
        <v>0</v>
      </c>
      <c r="P335" s="58">
        <v>0</v>
      </c>
      <c r="Q335" s="58">
        <v>0</v>
      </c>
      <c r="R335" s="58">
        <v>0</v>
      </c>
      <c r="S335" s="58">
        <v>0</v>
      </c>
      <c r="T335" s="58">
        <v>0</v>
      </c>
      <c r="U335" s="58">
        <v>0</v>
      </c>
      <c r="V335" s="58">
        <v>0</v>
      </c>
      <c r="W335" s="58">
        <v>0</v>
      </c>
      <c r="X335" s="58">
        <v>0</v>
      </c>
      <c r="Y335" s="58">
        <v>0</v>
      </c>
      <c r="Z335" s="58">
        <v>0</v>
      </c>
      <c r="AA335" s="58">
        <v>0</v>
      </c>
      <c r="AB335" s="58">
        <v>0</v>
      </c>
      <c r="AC335" s="58">
        <v>0</v>
      </c>
      <c r="AD335" s="58">
        <v>0</v>
      </c>
      <c r="AE335" s="58">
        <v>0</v>
      </c>
      <c r="AF335" s="58">
        <v>0</v>
      </c>
      <c r="AG335" s="58">
        <v>0</v>
      </c>
      <c r="AH335" s="58">
        <v>0</v>
      </c>
      <c r="AI335" s="58">
        <v>0</v>
      </c>
      <c r="AJ335" s="58">
        <v>0</v>
      </c>
      <c r="AK335" s="58">
        <v>0</v>
      </c>
      <c r="AL335" s="58">
        <v>0</v>
      </c>
      <c r="AM335" s="58">
        <v>0</v>
      </c>
      <c r="AN335" s="58">
        <v>0</v>
      </c>
      <c r="AO335" s="58">
        <v>0</v>
      </c>
      <c r="AP335" s="58">
        <v>0</v>
      </c>
      <c r="AQ335" s="58">
        <v>0</v>
      </c>
      <c r="AR335" s="58">
        <v>0</v>
      </c>
      <c r="AS335" s="58">
        <v>0</v>
      </c>
      <c r="AT335" s="58">
        <v>0</v>
      </c>
      <c r="AU335" s="58">
        <v>0</v>
      </c>
      <c r="AV335" s="58">
        <v>0</v>
      </c>
      <c r="AW335" s="58">
        <v>0</v>
      </c>
      <c r="AX335" s="58">
        <v>0</v>
      </c>
      <c r="AY335" s="58">
        <v>0</v>
      </c>
      <c r="AZ335" s="58">
        <v>0</v>
      </c>
      <c r="BA335" s="58">
        <v>0</v>
      </c>
      <c r="BB335" s="58">
        <v>0</v>
      </c>
      <c r="BC335" s="58">
        <v>0</v>
      </c>
      <c r="BD335" s="58">
        <v>0</v>
      </c>
      <c r="BE335" s="58">
        <v>0</v>
      </c>
      <c r="BF335" s="58">
        <v>0</v>
      </c>
      <c r="BG335" s="58">
        <v>0</v>
      </c>
      <c r="BH335" s="58">
        <v>0</v>
      </c>
      <c r="BI335" s="58">
        <v>0</v>
      </c>
      <c r="BJ335" s="58">
        <v>0</v>
      </c>
      <c r="BK335" s="58">
        <v>0</v>
      </c>
      <c r="BL335" s="58">
        <v>0</v>
      </c>
      <c r="BM335" s="21">
        <v>0</v>
      </c>
      <c r="BN335" s="91">
        <v>0</v>
      </c>
      <c r="BO335" s="40">
        <v>0</v>
      </c>
    </row>
    <row r="336" spans="2:67" x14ac:dyDescent="0.25">
      <c r="B336" s="6" t="s">
        <v>2778</v>
      </c>
      <c r="C336" s="86" t="s">
        <v>2779</v>
      </c>
      <c r="D336" s="6">
        <v>34410</v>
      </c>
      <c r="E336" s="58">
        <v>0</v>
      </c>
      <c r="F336" s="58">
        <v>0</v>
      </c>
      <c r="G336" s="58">
        <v>0</v>
      </c>
      <c r="H336" s="58">
        <v>0</v>
      </c>
      <c r="I336" s="58">
        <v>0</v>
      </c>
      <c r="J336" s="58">
        <v>0</v>
      </c>
      <c r="K336" s="58">
        <v>0</v>
      </c>
      <c r="L336" s="58">
        <v>0</v>
      </c>
      <c r="M336" s="58">
        <v>0</v>
      </c>
      <c r="N336" s="58">
        <v>0</v>
      </c>
      <c r="O336" s="58">
        <v>0</v>
      </c>
      <c r="P336" s="58">
        <v>0</v>
      </c>
      <c r="Q336" s="58">
        <v>0</v>
      </c>
      <c r="R336" s="58">
        <v>0</v>
      </c>
      <c r="S336" s="58">
        <v>0</v>
      </c>
      <c r="T336" s="58">
        <v>0</v>
      </c>
      <c r="U336" s="58">
        <v>0</v>
      </c>
      <c r="V336" s="58">
        <v>0</v>
      </c>
      <c r="W336" s="58">
        <v>0</v>
      </c>
      <c r="X336" s="58">
        <v>0</v>
      </c>
      <c r="Y336" s="58">
        <v>0</v>
      </c>
      <c r="Z336" s="58">
        <v>0</v>
      </c>
      <c r="AA336" s="58">
        <v>0</v>
      </c>
      <c r="AB336" s="58">
        <v>0</v>
      </c>
      <c r="AC336" s="58">
        <v>0</v>
      </c>
      <c r="AD336" s="58">
        <v>0</v>
      </c>
      <c r="AE336" s="58">
        <v>0</v>
      </c>
      <c r="AF336" s="58">
        <v>0</v>
      </c>
      <c r="AG336" s="58">
        <v>0</v>
      </c>
      <c r="AH336" s="58">
        <v>0</v>
      </c>
      <c r="AI336" s="58">
        <v>0</v>
      </c>
      <c r="AJ336" s="58">
        <v>0</v>
      </c>
      <c r="AK336" s="58">
        <v>0</v>
      </c>
      <c r="AL336" s="58">
        <v>0</v>
      </c>
      <c r="AM336" s="58">
        <v>0</v>
      </c>
      <c r="AN336" s="58">
        <v>0</v>
      </c>
      <c r="AO336" s="58">
        <v>0</v>
      </c>
      <c r="AP336" s="58">
        <v>0</v>
      </c>
      <c r="AQ336" s="58">
        <v>0</v>
      </c>
      <c r="AR336" s="58">
        <v>0</v>
      </c>
      <c r="AS336" s="58">
        <v>0</v>
      </c>
      <c r="AT336" s="58">
        <v>0</v>
      </c>
      <c r="AU336" s="58">
        <v>0</v>
      </c>
      <c r="AV336" s="58">
        <v>0</v>
      </c>
      <c r="AW336" s="58">
        <v>0</v>
      </c>
      <c r="AX336" s="58">
        <v>0</v>
      </c>
      <c r="AY336" s="58">
        <v>0</v>
      </c>
      <c r="AZ336" s="58">
        <v>0</v>
      </c>
      <c r="BA336" s="58">
        <v>0</v>
      </c>
      <c r="BB336" s="58">
        <v>0</v>
      </c>
      <c r="BC336" s="58">
        <v>0</v>
      </c>
      <c r="BD336" s="58">
        <v>0</v>
      </c>
      <c r="BE336" s="58">
        <v>0</v>
      </c>
      <c r="BF336" s="58">
        <v>0</v>
      </c>
      <c r="BG336" s="58">
        <v>0</v>
      </c>
      <c r="BH336" s="58">
        <v>0</v>
      </c>
      <c r="BI336" s="58">
        <v>0</v>
      </c>
      <c r="BJ336" s="58">
        <v>0</v>
      </c>
      <c r="BK336" s="58">
        <v>0</v>
      </c>
      <c r="BL336" s="58">
        <v>0</v>
      </c>
      <c r="BM336" s="21">
        <v>0</v>
      </c>
      <c r="BN336" s="91">
        <v>0</v>
      </c>
      <c r="BO336" s="40">
        <v>0</v>
      </c>
    </row>
    <row r="337" spans="2:67" x14ac:dyDescent="0.25">
      <c r="B337" s="6" t="s">
        <v>2780</v>
      </c>
      <c r="C337" s="86" t="s">
        <v>2781</v>
      </c>
      <c r="D337" s="6">
        <v>34410</v>
      </c>
      <c r="E337" s="58">
        <v>0</v>
      </c>
      <c r="F337" s="58">
        <v>0</v>
      </c>
      <c r="G337" s="58">
        <v>0</v>
      </c>
      <c r="H337" s="58">
        <v>0</v>
      </c>
      <c r="I337" s="58">
        <v>0</v>
      </c>
      <c r="J337" s="58">
        <v>0</v>
      </c>
      <c r="K337" s="58">
        <v>0</v>
      </c>
      <c r="L337" s="58">
        <v>0</v>
      </c>
      <c r="M337" s="58">
        <v>0</v>
      </c>
      <c r="N337" s="58">
        <v>0</v>
      </c>
      <c r="O337" s="58">
        <v>0</v>
      </c>
      <c r="P337" s="58">
        <v>0</v>
      </c>
      <c r="Q337" s="58">
        <v>0</v>
      </c>
      <c r="R337" s="58">
        <v>0</v>
      </c>
      <c r="S337" s="58">
        <v>0</v>
      </c>
      <c r="T337" s="58">
        <v>0</v>
      </c>
      <c r="U337" s="58">
        <v>0</v>
      </c>
      <c r="V337" s="58">
        <v>0</v>
      </c>
      <c r="W337" s="58">
        <v>0</v>
      </c>
      <c r="X337" s="58">
        <v>0</v>
      </c>
      <c r="Y337" s="58">
        <v>0</v>
      </c>
      <c r="Z337" s="58">
        <v>0</v>
      </c>
      <c r="AA337" s="58">
        <v>0</v>
      </c>
      <c r="AB337" s="58">
        <v>0</v>
      </c>
      <c r="AC337" s="58">
        <v>0</v>
      </c>
      <c r="AD337" s="58">
        <v>0</v>
      </c>
      <c r="AE337" s="58">
        <v>0</v>
      </c>
      <c r="AF337" s="58">
        <v>0</v>
      </c>
      <c r="AG337" s="58">
        <v>0</v>
      </c>
      <c r="AH337" s="58">
        <v>0</v>
      </c>
      <c r="AI337" s="58">
        <v>0</v>
      </c>
      <c r="AJ337" s="58">
        <v>0</v>
      </c>
      <c r="AK337" s="58">
        <v>0</v>
      </c>
      <c r="AL337" s="58">
        <v>0</v>
      </c>
      <c r="AM337" s="58">
        <v>0</v>
      </c>
      <c r="AN337" s="58">
        <v>0</v>
      </c>
      <c r="AO337" s="58">
        <v>0</v>
      </c>
      <c r="AP337" s="58">
        <v>0</v>
      </c>
      <c r="AQ337" s="58">
        <v>0</v>
      </c>
      <c r="AR337" s="58">
        <v>0</v>
      </c>
      <c r="AS337" s="58">
        <v>0</v>
      </c>
      <c r="AT337" s="58">
        <v>0</v>
      </c>
      <c r="AU337" s="58">
        <v>0</v>
      </c>
      <c r="AV337" s="58">
        <v>0</v>
      </c>
      <c r="AW337" s="58">
        <v>0</v>
      </c>
      <c r="AX337" s="58">
        <v>0</v>
      </c>
      <c r="AY337" s="58">
        <v>0</v>
      </c>
      <c r="AZ337" s="58">
        <v>0</v>
      </c>
      <c r="BA337" s="58">
        <v>0</v>
      </c>
      <c r="BB337" s="58">
        <v>0</v>
      </c>
      <c r="BC337" s="58">
        <v>0</v>
      </c>
      <c r="BD337" s="58">
        <v>0</v>
      </c>
      <c r="BE337" s="58">
        <v>0</v>
      </c>
      <c r="BF337" s="58">
        <v>0</v>
      </c>
      <c r="BG337" s="58">
        <v>0</v>
      </c>
      <c r="BH337" s="58">
        <v>0</v>
      </c>
      <c r="BI337" s="58">
        <v>0</v>
      </c>
      <c r="BJ337" s="58">
        <v>0</v>
      </c>
      <c r="BK337" s="58">
        <v>0</v>
      </c>
      <c r="BL337" s="58">
        <v>0</v>
      </c>
      <c r="BM337" s="21">
        <v>0</v>
      </c>
      <c r="BN337" s="91">
        <v>0</v>
      </c>
      <c r="BO337" s="40">
        <v>0</v>
      </c>
    </row>
    <row r="338" spans="2:67" x14ac:dyDescent="0.25">
      <c r="B338" s="6" t="s">
        <v>3628</v>
      </c>
      <c r="C338" s="86" t="s">
        <v>3629</v>
      </c>
      <c r="D338" s="6">
        <v>34420</v>
      </c>
      <c r="E338" s="58">
        <v>0</v>
      </c>
      <c r="F338" s="58">
        <v>0</v>
      </c>
      <c r="G338" s="58">
        <v>0</v>
      </c>
      <c r="H338" s="58">
        <v>0</v>
      </c>
      <c r="I338" s="58">
        <v>0</v>
      </c>
      <c r="J338" s="58">
        <v>0</v>
      </c>
      <c r="K338" s="58">
        <v>0</v>
      </c>
      <c r="L338" s="58">
        <v>0</v>
      </c>
      <c r="M338" s="58">
        <v>0</v>
      </c>
      <c r="N338" s="58">
        <v>0</v>
      </c>
      <c r="O338" s="58">
        <v>0</v>
      </c>
      <c r="P338" s="58">
        <v>0</v>
      </c>
      <c r="Q338" s="58">
        <v>0</v>
      </c>
      <c r="R338" s="58">
        <v>0</v>
      </c>
      <c r="S338" s="58">
        <v>0</v>
      </c>
      <c r="T338" s="58">
        <v>0</v>
      </c>
      <c r="U338" s="58">
        <v>0</v>
      </c>
      <c r="V338" s="58">
        <v>0</v>
      </c>
      <c r="W338" s="58">
        <v>0</v>
      </c>
      <c r="X338" s="58">
        <v>0</v>
      </c>
      <c r="Y338" s="58">
        <v>0</v>
      </c>
      <c r="Z338" s="58">
        <v>0</v>
      </c>
      <c r="AA338" s="58">
        <v>0</v>
      </c>
      <c r="AB338" s="58">
        <v>0</v>
      </c>
      <c r="AC338" s="58">
        <v>0</v>
      </c>
      <c r="AD338" s="58">
        <v>0</v>
      </c>
      <c r="AE338" s="58">
        <v>0</v>
      </c>
      <c r="AF338" s="58">
        <v>0</v>
      </c>
      <c r="AG338" s="58">
        <v>0</v>
      </c>
      <c r="AH338" s="58">
        <v>0</v>
      </c>
      <c r="AI338" s="58">
        <v>0</v>
      </c>
      <c r="AJ338" s="58">
        <v>0</v>
      </c>
      <c r="AK338" s="58">
        <v>0</v>
      </c>
      <c r="AL338" s="58">
        <v>0</v>
      </c>
      <c r="AM338" s="58">
        <v>0</v>
      </c>
      <c r="AN338" s="58">
        <v>0</v>
      </c>
      <c r="AO338" s="58">
        <v>0</v>
      </c>
      <c r="AP338" s="58">
        <v>0</v>
      </c>
      <c r="AQ338" s="58">
        <v>0</v>
      </c>
      <c r="AR338" s="58">
        <v>0</v>
      </c>
      <c r="AS338" s="58">
        <v>0</v>
      </c>
      <c r="AT338" s="58">
        <v>0</v>
      </c>
      <c r="AU338" s="58">
        <v>0</v>
      </c>
      <c r="AV338" s="58">
        <v>0</v>
      </c>
      <c r="AW338" s="58">
        <v>0</v>
      </c>
      <c r="AX338" s="58">
        <v>0</v>
      </c>
      <c r="AY338" s="58">
        <v>0</v>
      </c>
      <c r="AZ338" s="58">
        <v>0</v>
      </c>
      <c r="BA338" s="58">
        <v>0</v>
      </c>
      <c r="BB338" s="58">
        <v>0</v>
      </c>
      <c r="BC338" s="58">
        <v>0</v>
      </c>
      <c r="BD338" s="58">
        <v>0</v>
      </c>
      <c r="BE338" s="58">
        <v>0</v>
      </c>
      <c r="BF338" s="58">
        <v>0</v>
      </c>
      <c r="BG338" s="58">
        <v>0</v>
      </c>
      <c r="BH338" s="58">
        <v>0</v>
      </c>
      <c r="BI338" s="58">
        <v>0</v>
      </c>
      <c r="BJ338" s="58">
        <v>0</v>
      </c>
      <c r="BK338" s="58">
        <v>0</v>
      </c>
      <c r="BL338" s="58">
        <v>0</v>
      </c>
      <c r="BM338" s="21">
        <v>0</v>
      </c>
      <c r="BN338" s="91">
        <v>0</v>
      </c>
      <c r="BO338" s="40">
        <v>0</v>
      </c>
    </row>
    <row r="339" spans="2:67" x14ac:dyDescent="0.25">
      <c r="B339" s="6" t="s">
        <v>3630</v>
      </c>
      <c r="C339" s="86" t="s">
        <v>3631</v>
      </c>
      <c r="D339" s="6">
        <v>34420</v>
      </c>
      <c r="E339" s="58">
        <v>0</v>
      </c>
      <c r="F339" s="58">
        <v>0</v>
      </c>
      <c r="G339" s="58">
        <v>0</v>
      </c>
      <c r="H339" s="58">
        <v>0</v>
      </c>
      <c r="I339" s="58">
        <v>0</v>
      </c>
      <c r="J339" s="58">
        <v>0</v>
      </c>
      <c r="K339" s="58">
        <v>0</v>
      </c>
      <c r="L339" s="58">
        <v>0</v>
      </c>
      <c r="M339" s="58">
        <v>0</v>
      </c>
      <c r="N339" s="58">
        <v>0</v>
      </c>
      <c r="O339" s="58">
        <v>0</v>
      </c>
      <c r="P339" s="58">
        <v>0</v>
      </c>
      <c r="Q339" s="58">
        <v>0</v>
      </c>
      <c r="R339" s="58">
        <v>0</v>
      </c>
      <c r="S339" s="58">
        <v>0</v>
      </c>
      <c r="T339" s="58">
        <v>0</v>
      </c>
      <c r="U339" s="58">
        <v>0</v>
      </c>
      <c r="V339" s="58">
        <v>0</v>
      </c>
      <c r="W339" s="58">
        <v>0</v>
      </c>
      <c r="X339" s="58">
        <v>0</v>
      </c>
      <c r="Y339" s="58">
        <v>0</v>
      </c>
      <c r="Z339" s="58">
        <v>0</v>
      </c>
      <c r="AA339" s="58">
        <v>0</v>
      </c>
      <c r="AB339" s="58">
        <v>0</v>
      </c>
      <c r="AC339" s="58">
        <v>0</v>
      </c>
      <c r="AD339" s="58">
        <v>0</v>
      </c>
      <c r="AE339" s="58">
        <v>0</v>
      </c>
      <c r="AF339" s="58">
        <v>0</v>
      </c>
      <c r="AG339" s="58">
        <v>0</v>
      </c>
      <c r="AH339" s="58">
        <v>0</v>
      </c>
      <c r="AI339" s="58">
        <v>0</v>
      </c>
      <c r="AJ339" s="58">
        <v>0</v>
      </c>
      <c r="AK339" s="58">
        <v>0</v>
      </c>
      <c r="AL339" s="58">
        <v>0</v>
      </c>
      <c r="AM339" s="58">
        <v>0</v>
      </c>
      <c r="AN339" s="58">
        <v>0</v>
      </c>
      <c r="AO339" s="58">
        <v>0</v>
      </c>
      <c r="AP339" s="58">
        <v>0</v>
      </c>
      <c r="AQ339" s="58">
        <v>0</v>
      </c>
      <c r="AR339" s="58">
        <v>0</v>
      </c>
      <c r="AS339" s="58">
        <v>0</v>
      </c>
      <c r="AT339" s="58">
        <v>0</v>
      </c>
      <c r="AU339" s="58">
        <v>0</v>
      </c>
      <c r="AV339" s="58">
        <v>0</v>
      </c>
      <c r="AW339" s="58">
        <v>0</v>
      </c>
      <c r="AX339" s="58">
        <v>0</v>
      </c>
      <c r="AY339" s="58">
        <v>0</v>
      </c>
      <c r="AZ339" s="58">
        <v>0</v>
      </c>
      <c r="BA339" s="58">
        <v>0</v>
      </c>
      <c r="BB339" s="58">
        <v>0</v>
      </c>
      <c r="BC339" s="58">
        <v>0</v>
      </c>
      <c r="BD339" s="58">
        <v>0</v>
      </c>
      <c r="BE339" s="58">
        <v>0</v>
      </c>
      <c r="BF339" s="58">
        <v>0</v>
      </c>
      <c r="BG339" s="58">
        <v>0</v>
      </c>
      <c r="BH339" s="58">
        <v>0</v>
      </c>
      <c r="BI339" s="58">
        <v>0</v>
      </c>
      <c r="BJ339" s="58">
        <v>0</v>
      </c>
      <c r="BK339" s="58">
        <v>0</v>
      </c>
      <c r="BL339" s="58">
        <v>0</v>
      </c>
      <c r="BM339" s="21">
        <v>0</v>
      </c>
      <c r="BN339" s="91">
        <v>0</v>
      </c>
      <c r="BO339" s="40">
        <v>0</v>
      </c>
    </row>
    <row r="340" spans="2:67" x14ac:dyDescent="0.25">
      <c r="B340" s="6" t="s">
        <v>3632</v>
      </c>
      <c r="C340" s="86" t="s">
        <v>3633</v>
      </c>
      <c r="D340" s="6">
        <v>34420</v>
      </c>
      <c r="E340" s="58">
        <v>0</v>
      </c>
      <c r="F340" s="58">
        <v>0</v>
      </c>
      <c r="G340" s="58">
        <v>0</v>
      </c>
      <c r="H340" s="58">
        <v>0</v>
      </c>
      <c r="I340" s="58">
        <v>0</v>
      </c>
      <c r="J340" s="58">
        <v>0</v>
      </c>
      <c r="K340" s="58">
        <v>0</v>
      </c>
      <c r="L340" s="58">
        <v>0</v>
      </c>
      <c r="M340" s="58">
        <v>0</v>
      </c>
      <c r="N340" s="58">
        <v>0</v>
      </c>
      <c r="O340" s="58">
        <v>0</v>
      </c>
      <c r="P340" s="58">
        <v>0</v>
      </c>
      <c r="Q340" s="58">
        <v>0</v>
      </c>
      <c r="R340" s="58">
        <v>0</v>
      </c>
      <c r="S340" s="58">
        <v>0</v>
      </c>
      <c r="T340" s="58">
        <v>0</v>
      </c>
      <c r="U340" s="58">
        <v>0</v>
      </c>
      <c r="V340" s="58">
        <v>0</v>
      </c>
      <c r="W340" s="58">
        <v>0</v>
      </c>
      <c r="X340" s="58">
        <v>0</v>
      </c>
      <c r="Y340" s="58">
        <v>0</v>
      </c>
      <c r="Z340" s="58">
        <v>0</v>
      </c>
      <c r="AA340" s="58">
        <v>0</v>
      </c>
      <c r="AB340" s="58">
        <v>0</v>
      </c>
      <c r="AC340" s="58">
        <v>0</v>
      </c>
      <c r="AD340" s="58">
        <v>0</v>
      </c>
      <c r="AE340" s="58">
        <v>0</v>
      </c>
      <c r="AF340" s="58">
        <v>0</v>
      </c>
      <c r="AG340" s="58">
        <v>0</v>
      </c>
      <c r="AH340" s="58">
        <v>0</v>
      </c>
      <c r="AI340" s="58">
        <v>0</v>
      </c>
      <c r="AJ340" s="58">
        <v>0</v>
      </c>
      <c r="AK340" s="58">
        <v>0</v>
      </c>
      <c r="AL340" s="58">
        <v>0</v>
      </c>
      <c r="AM340" s="58">
        <v>0</v>
      </c>
      <c r="AN340" s="58">
        <v>0</v>
      </c>
      <c r="AO340" s="58">
        <v>0</v>
      </c>
      <c r="AP340" s="58">
        <v>0</v>
      </c>
      <c r="AQ340" s="58">
        <v>0</v>
      </c>
      <c r="AR340" s="58">
        <v>0</v>
      </c>
      <c r="AS340" s="58">
        <v>0</v>
      </c>
      <c r="AT340" s="58">
        <v>0</v>
      </c>
      <c r="AU340" s="58">
        <v>0</v>
      </c>
      <c r="AV340" s="58">
        <v>0</v>
      </c>
      <c r="AW340" s="58">
        <v>0</v>
      </c>
      <c r="AX340" s="58">
        <v>0</v>
      </c>
      <c r="AY340" s="58">
        <v>0</v>
      </c>
      <c r="AZ340" s="58">
        <v>0</v>
      </c>
      <c r="BA340" s="58">
        <v>0</v>
      </c>
      <c r="BB340" s="58">
        <v>0</v>
      </c>
      <c r="BC340" s="58">
        <v>0</v>
      </c>
      <c r="BD340" s="58">
        <v>0</v>
      </c>
      <c r="BE340" s="58">
        <v>0</v>
      </c>
      <c r="BF340" s="58">
        <v>0</v>
      </c>
      <c r="BG340" s="58">
        <v>0</v>
      </c>
      <c r="BH340" s="58">
        <v>0</v>
      </c>
      <c r="BI340" s="58">
        <v>0</v>
      </c>
      <c r="BJ340" s="58">
        <v>0</v>
      </c>
      <c r="BK340" s="58">
        <v>0</v>
      </c>
      <c r="BL340" s="58">
        <v>0</v>
      </c>
      <c r="BM340" s="21">
        <v>0</v>
      </c>
      <c r="BN340" s="91">
        <v>0</v>
      </c>
      <c r="BO340" s="40">
        <v>0</v>
      </c>
    </row>
    <row r="341" spans="2:67" x14ac:dyDescent="0.25">
      <c r="B341" s="6" t="s">
        <v>2782</v>
      </c>
      <c r="C341" s="86" t="s">
        <v>2783</v>
      </c>
      <c r="D341" s="6">
        <v>34410</v>
      </c>
      <c r="E341" s="58">
        <v>0</v>
      </c>
      <c r="F341" s="58">
        <v>0</v>
      </c>
      <c r="G341" s="58">
        <v>0</v>
      </c>
      <c r="H341" s="58">
        <v>0</v>
      </c>
      <c r="I341" s="58">
        <v>0</v>
      </c>
      <c r="J341" s="58">
        <v>0</v>
      </c>
      <c r="K341" s="58">
        <v>0</v>
      </c>
      <c r="L341" s="58">
        <v>0</v>
      </c>
      <c r="M341" s="58">
        <v>0</v>
      </c>
      <c r="N341" s="58">
        <v>0</v>
      </c>
      <c r="O341" s="58">
        <v>0</v>
      </c>
      <c r="P341" s="58">
        <v>0</v>
      </c>
      <c r="Q341" s="58">
        <v>0</v>
      </c>
      <c r="R341" s="58">
        <v>0</v>
      </c>
      <c r="S341" s="58">
        <v>0</v>
      </c>
      <c r="T341" s="58">
        <v>0</v>
      </c>
      <c r="U341" s="58">
        <v>0</v>
      </c>
      <c r="V341" s="58">
        <v>0</v>
      </c>
      <c r="W341" s="58">
        <v>0</v>
      </c>
      <c r="X341" s="58">
        <v>0</v>
      </c>
      <c r="Y341" s="58">
        <v>0</v>
      </c>
      <c r="Z341" s="58">
        <v>0</v>
      </c>
      <c r="AA341" s="58">
        <v>0</v>
      </c>
      <c r="AB341" s="58">
        <v>0</v>
      </c>
      <c r="AC341" s="58">
        <v>0</v>
      </c>
      <c r="AD341" s="58">
        <v>0</v>
      </c>
      <c r="AE341" s="58">
        <v>0</v>
      </c>
      <c r="AF341" s="58">
        <v>0</v>
      </c>
      <c r="AG341" s="58">
        <v>0</v>
      </c>
      <c r="AH341" s="58">
        <v>0</v>
      </c>
      <c r="AI341" s="58">
        <v>0</v>
      </c>
      <c r="AJ341" s="58">
        <v>0</v>
      </c>
      <c r="AK341" s="58">
        <v>0</v>
      </c>
      <c r="AL341" s="58">
        <v>0</v>
      </c>
      <c r="AM341" s="58">
        <v>0</v>
      </c>
      <c r="AN341" s="58">
        <v>0</v>
      </c>
      <c r="AO341" s="58">
        <v>0</v>
      </c>
      <c r="AP341" s="58">
        <v>0</v>
      </c>
      <c r="AQ341" s="58">
        <v>0</v>
      </c>
      <c r="AR341" s="58">
        <v>0</v>
      </c>
      <c r="AS341" s="58">
        <v>0</v>
      </c>
      <c r="AT341" s="58">
        <v>0</v>
      </c>
      <c r="AU341" s="58">
        <v>0</v>
      </c>
      <c r="AV341" s="58">
        <v>0</v>
      </c>
      <c r="AW341" s="58">
        <v>0</v>
      </c>
      <c r="AX341" s="58">
        <v>0</v>
      </c>
      <c r="AY341" s="58">
        <v>0</v>
      </c>
      <c r="AZ341" s="58">
        <v>0</v>
      </c>
      <c r="BA341" s="58">
        <v>0</v>
      </c>
      <c r="BB341" s="58">
        <v>0</v>
      </c>
      <c r="BC341" s="58">
        <v>0</v>
      </c>
      <c r="BD341" s="58">
        <v>0</v>
      </c>
      <c r="BE341" s="58">
        <v>0</v>
      </c>
      <c r="BF341" s="58">
        <v>0</v>
      </c>
      <c r="BG341" s="58">
        <v>0</v>
      </c>
      <c r="BH341" s="58">
        <v>0</v>
      </c>
      <c r="BI341" s="58">
        <v>0</v>
      </c>
      <c r="BJ341" s="58">
        <v>0</v>
      </c>
      <c r="BK341" s="58">
        <v>0</v>
      </c>
      <c r="BL341" s="58">
        <v>0</v>
      </c>
      <c r="BM341" s="21">
        <v>0</v>
      </c>
      <c r="BN341" s="91">
        <v>0</v>
      </c>
      <c r="BO341" s="40">
        <v>0</v>
      </c>
    </row>
    <row r="342" spans="2:67" x14ac:dyDescent="0.25">
      <c r="B342" s="6" t="s">
        <v>2784</v>
      </c>
      <c r="C342" s="86" t="s">
        <v>2785</v>
      </c>
      <c r="D342" s="6">
        <v>34410</v>
      </c>
      <c r="E342" s="58">
        <v>0</v>
      </c>
      <c r="F342" s="58">
        <v>0</v>
      </c>
      <c r="G342" s="58">
        <v>0</v>
      </c>
      <c r="H342" s="58">
        <v>0</v>
      </c>
      <c r="I342" s="58">
        <v>0</v>
      </c>
      <c r="J342" s="58">
        <v>0</v>
      </c>
      <c r="K342" s="58">
        <v>0</v>
      </c>
      <c r="L342" s="58">
        <v>0</v>
      </c>
      <c r="M342" s="58">
        <v>0</v>
      </c>
      <c r="N342" s="58">
        <v>0</v>
      </c>
      <c r="O342" s="58">
        <v>0</v>
      </c>
      <c r="P342" s="58">
        <v>0</v>
      </c>
      <c r="Q342" s="58">
        <v>0</v>
      </c>
      <c r="R342" s="58">
        <v>0</v>
      </c>
      <c r="S342" s="58">
        <v>0</v>
      </c>
      <c r="T342" s="58">
        <v>0</v>
      </c>
      <c r="U342" s="58">
        <v>0</v>
      </c>
      <c r="V342" s="58">
        <v>0</v>
      </c>
      <c r="W342" s="58">
        <v>0</v>
      </c>
      <c r="X342" s="58">
        <v>0</v>
      </c>
      <c r="Y342" s="58">
        <v>0</v>
      </c>
      <c r="Z342" s="58">
        <v>0</v>
      </c>
      <c r="AA342" s="58">
        <v>0</v>
      </c>
      <c r="AB342" s="58">
        <v>0</v>
      </c>
      <c r="AC342" s="58">
        <v>0</v>
      </c>
      <c r="AD342" s="58">
        <v>0</v>
      </c>
      <c r="AE342" s="58">
        <v>0</v>
      </c>
      <c r="AF342" s="58">
        <v>0</v>
      </c>
      <c r="AG342" s="58">
        <v>0</v>
      </c>
      <c r="AH342" s="58">
        <v>0</v>
      </c>
      <c r="AI342" s="58">
        <v>0</v>
      </c>
      <c r="AJ342" s="58">
        <v>0</v>
      </c>
      <c r="AK342" s="58">
        <v>0</v>
      </c>
      <c r="AL342" s="58">
        <v>0</v>
      </c>
      <c r="AM342" s="58">
        <v>0</v>
      </c>
      <c r="AN342" s="58">
        <v>0</v>
      </c>
      <c r="AO342" s="58">
        <v>0</v>
      </c>
      <c r="AP342" s="58">
        <v>0</v>
      </c>
      <c r="AQ342" s="58">
        <v>0</v>
      </c>
      <c r="AR342" s="58">
        <v>0</v>
      </c>
      <c r="AS342" s="58">
        <v>0</v>
      </c>
      <c r="AT342" s="58">
        <v>0</v>
      </c>
      <c r="AU342" s="58">
        <v>0</v>
      </c>
      <c r="AV342" s="58">
        <v>0</v>
      </c>
      <c r="AW342" s="58">
        <v>0</v>
      </c>
      <c r="AX342" s="58">
        <v>0</v>
      </c>
      <c r="AY342" s="58">
        <v>0</v>
      </c>
      <c r="AZ342" s="58">
        <v>0</v>
      </c>
      <c r="BA342" s="58">
        <v>0</v>
      </c>
      <c r="BB342" s="58">
        <v>0</v>
      </c>
      <c r="BC342" s="58">
        <v>0</v>
      </c>
      <c r="BD342" s="58">
        <v>0</v>
      </c>
      <c r="BE342" s="58">
        <v>0</v>
      </c>
      <c r="BF342" s="58">
        <v>0</v>
      </c>
      <c r="BG342" s="58">
        <v>0</v>
      </c>
      <c r="BH342" s="58">
        <v>0</v>
      </c>
      <c r="BI342" s="58">
        <v>0</v>
      </c>
      <c r="BJ342" s="58">
        <v>0</v>
      </c>
      <c r="BK342" s="58">
        <v>0</v>
      </c>
      <c r="BL342" s="58">
        <v>0</v>
      </c>
      <c r="BM342" s="21">
        <v>0</v>
      </c>
      <c r="BN342" s="91">
        <v>0</v>
      </c>
      <c r="BO342" s="40">
        <v>0</v>
      </c>
    </row>
    <row r="343" spans="2:67" x14ac:dyDescent="0.25">
      <c r="B343" s="6" t="s">
        <v>2786</v>
      </c>
      <c r="C343" s="86" t="s">
        <v>2787</v>
      </c>
      <c r="D343" s="6">
        <v>34410</v>
      </c>
      <c r="E343" s="58">
        <v>0</v>
      </c>
      <c r="F343" s="58">
        <v>0</v>
      </c>
      <c r="G343" s="58">
        <v>0</v>
      </c>
      <c r="H343" s="58">
        <v>0</v>
      </c>
      <c r="I343" s="58">
        <v>0</v>
      </c>
      <c r="J343" s="58">
        <v>0</v>
      </c>
      <c r="K343" s="58">
        <v>0</v>
      </c>
      <c r="L343" s="58">
        <v>0</v>
      </c>
      <c r="M343" s="58">
        <v>0</v>
      </c>
      <c r="N343" s="58">
        <v>0</v>
      </c>
      <c r="O343" s="58">
        <v>0</v>
      </c>
      <c r="P343" s="58">
        <v>0</v>
      </c>
      <c r="Q343" s="58">
        <v>0</v>
      </c>
      <c r="R343" s="58">
        <v>0</v>
      </c>
      <c r="S343" s="58">
        <v>0</v>
      </c>
      <c r="T343" s="58">
        <v>0</v>
      </c>
      <c r="U343" s="58">
        <v>0</v>
      </c>
      <c r="V343" s="58">
        <v>0</v>
      </c>
      <c r="W343" s="58">
        <v>0</v>
      </c>
      <c r="X343" s="58">
        <v>0</v>
      </c>
      <c r="Y343" s="58">
        <v>0</v>
      </c>
      <c r="Z343" s="58">
        <v>0</v>
      </c>
      <c r="AA343" s="58">
        <v>0</v>
      </c>
      <c r="AB343" s="58">
        <v>0</v>
      </c>
      <c r="AC343" s="58">
        <v>0</v>
      </c>
      <c r="AD343" s="58">
        <v>0</v>
      </c>
      <c r="AE343" s="58">
        <v>0</v>
      </c>
      <c r="AF343" s="58">
        <v>0</v>
      </c>
      <c r="AG343" s="58">
        <v>0</v>
      </c>
      <c r="AH343" s="58">
        <v>0</v>
      </c>
      <c r="AI343" s="58">
        <v>0</v>
      </c>
      <c r="AJ343" s="58">
        <v>0</v>
      </c>
      <c r="AK343" s="58">
        <v>0</v>
      </c>
      <c r="AL343" s="58">
        <v>0</v>
      </c>
      <c r="AM343" s="58">
        <v>0</v>
      </c>
      <c r="AN343" s="58">
        <v>0</v>
      </c>
      <c r="AO343" s="58">
        <v>0</v>
      </c>
      <c r="AP343" s="58">
        <v>0</v>
      </c>
      <c r="AQ343" s="58">
        <v>0</v>
      </c>
      <c r="AR343" s="58">
        <v>0</v>
      </c>
      <c r="AS343" s="58">
        <v>0</v>
      </c>
      <c r="AT343" s="58">
        <v>0</v>
      </c>
      <c r="AU343" s="58">
        <v>0</v>
      </c>
      <c r="AV343" s="58">
        <v>0</v>
      </c>
      <c r="AW343" s="58">
        <v>0</v>
      </c>
      <c r="AX343" s="58">
        <v>0</v>
      </c>
      <c r="AY343" s="58">
        <v>0</v>
      </c>
      <c r="AZ343" s="58">
        <v>0</v>
      </c>
      <c r="BA343" s="58">
        <v>0</v>
      </c>
      <c r="BB343" s="58">
        <v>0</v>
      </c>
      <c r="BC343" s="58">
        <v>0</v>
      </c>
      <c r="BD343" s="58">
        <v>0</v>
      </c>
      <c r="BE343" s="58">
        <v>0</v>
      </c>
      <c r="BF343" s="58">
        <v>0</v>
      </c>
      <c r="BG343" s="58">
        <v>0</v>
      </c>
      <c r="BH343" s="58">
        <v>0</v>
      </c>
      <c r="BI343" s="58">
        <v>0</v>
      </c>
      <c r="BJ343" s="58">
        <v>0</v>
      </c>
      <c r="BK343" s="58">
        <v>0</v>
      </c>
      <c r="BL343" s="58">
        <v>0</v>
      </c>
      <c r="BM343" s="21">
        <v>0</v>
      </c>
      <c r="BN343" s="91">
        <v>0</v>
      </c>
      <c r="BO343" s="40">
        <v>0</v>
      </c>
    </row>
    <row r="344" spans="2:67" x14ac:dyDescent="0.25">
      <c r="B344" s="6" t="s">
        <v>2788</v>
      </c>
      <c r="C344" s="86" t="s">
        <v>2789</v>
      </c>
      <c r="D344" s="6">
        <v>34410</v>
      </c>
      <c r="E344" s="58">
        <v>0</v>
      </c>
      <c r="F344" s="58">
        <v>0</v>
      </c>
      <c r="G344" s="58">
        <v>0</v>
      </c>
      <c r="H344" s="58">
        <v>0</v>
      </c>
      <c r="I344" s="58">
        <v>0</v>
      </c>
      <c r="J344" s="58">
        <v>0</v>
      </c>
      <c r="K344" s="58">
        <v>0</v>
      </c>
      <c r="L344" s="58">
        <v>0</v>
      </c>
      <c r="M344" s="58">
        <v>0</v>
      </c>
      <c r="N344" s="58">
        <v>0</v>
      </c>
      <c r="O344" s="58">
        <v>0</v>
      </c>
      <c r="P344" s="58">
        <v>0</v>
      </c>
      <c r="Q344" s="58">
        <v>0</v>
      </c>
      <c r="R344" s="58">
        <v>0</v>
      </c>
      <c r="S344" s="58">
        <v>0</v>
      </c>
      <c r="T344" s="58">
        <v>0</v>
      </c>
      <c r="U344" s="58">
        <v>0</v>
      </c>
      <c r="V344" s="58">
        <v>0</v>
      </c>
      <c r="W344" s="58">
        <v>0</v>
      </c>
      <c r="X344" s="58">
        <v>0</v>
      </c>
      <c r="Y344" s="58">
        <v>0</v>
      </c>
      <c r="Z344" s="58">
        <v>0</v>
      </c>
      <c r="AA344" s="58">
        <v>0</v>
      </c>
      <c r="AB344" s="58">
        <v>0</v>
      </c>
      <c r="AC344" s="58">
        <v>0</v>
      </c>
      <c r="AD344" s="58">
        <v>0</v>
      </c>
      <c r="AE344" s="58">
        <v>0</v>
      </c>
      <c r="AF344" s="58">
        <v>0</v>
      </c>
      <c r="AG344" s="58">
        <v>0</v>
      </c>
      <c r="AH344" s="58">
        <v>0</v>
      </c>
      <c r="AI344" s="58">
        <v>0</v>
      </c>
      <c r="AJ344" s="58">
        <v>0</v>
      </c>
      <c r="AK344" s="58">
        <v>0</v>
      </c>
      <c r="AL344" s="58">
        <v>0</v>
      </c>
      <c r="AM344" s="58">
        <v>0</v>
      </c>
      <c r="AN344" s="58">
        <v>0</v>
      </c>
      <c r="AO344" s="58">
        <v>0</v>
      </c>
      <c r="AP344" s="58">
        <v>0</v>
      </c>
      <c r="AQ344" s="58">
        <v>0</v>
      </c>
      <c r="AR344" s="58">
        <v>0</v>
      </c>
      <c r="AS344" s="58">
        <v>0</v>
      </c>
      <c r="AT344" s="58">
        <v>0</v>
      </c>
      <c r="AU344" s="58">
        <v>0</v>
      </c>
      <c r="AV344" s="58">
        <v>0</v>
      </c>
      <c r="AW344" s="58">
        <v>0</v>
      </c>
      <c r="AX344" s="58">
        <v>0</v>
      </c>
      <c r="AY344" s="58">
        <v>0</v>
      </c>
      <c r="AZ344" s="58">
        <v>0</v>
      </c>
      <c r="BA344" s="58">
        <v>0</v>
      </c>
      <c r="BB344" s="58">
        <v>0</v>
      </c>
      <c r="BC344" s="58">
        <v>0</v>
      </c>
      <c r="BD344" s="58">
        <v>0</v>
      </c>
      <c r="BE344" s="58">
        <v>0</v>
      </c>
      <c r="BF344" s="58">
        <v>0</v>
      </c>
      <c r="BG344" s="58">
        <v>0</v>
      </c>
      <c r="BH344" s="58">
        <v>0</v>
      </c>
      <c r="BI344" s="58">
        <v>0</v>
      </c>
      <c r="BJ344" s="58">
        <v>0</v>
      </c>
      <c r="BK344" s="58">
        <v>0</v>
      </c>
      <c r="BL344" s="58">
        <v>0</v>
      </c>
      <c r="BM344" s="21">
        <v>0</v>
      </c>
      <c r="BN344" s="91">
        <v>0</v>
      </c>
      <c r="BO344" s="40">
        <v>0</v>
      </c>
    </row>
    <row r="345" spans="2:67" x14ac:dyDescent="0.25">
      <c r="B345" s="6" t="s">
        <v>3634</v>
      </c>
      <c r="C345" s="86" t="s">
        <v>3635</v>
      </c>
      <c r="D345" s="6">
        <v>34420</v>
      </c>
      <c r="E345" s="58">
        <v>0</v>
      </c>
      <c r="F345" s="58">
        <v>0</v>
      </c>
      <c r="G345" s="58">
        <v>0</v>
      </c>
      <c r="H345" s="58">
        <v>0</v>
      </c>
      <c r="I345" s="58">
        <v>0</v>
      </c>
      <c r="J345" s="58">
        <v>0</v>
      </c>
      <c r="K345" s="58">
        <v>0</v>
      </c>
      <c r="L345" s="58">
        <v>0</v>
      </c>
      <c r="M345" s="58">
        <v>0</v>
      </c>
      <c r="N345" s="58">
        <v>0</v>
      </c>
      <c r="O345" s="58">
        <v>0</v>
      </c>
      <c r="P345" s="58">
        <v>0</v>
      </c>
      <c r="Q345" s="58">
        <v>0</v>
      </c>
      <c r="R345" s="58">
        <v>0</v>
      </c>
      <c r="S345" s="58">
        <v>0</v>
      </c>
      <c r="T345" s="58">
        <v>0</v>
      </c>
      <c r="U345" s="58">
        <v>0</v>
      </c>
      <c r="V345" s="58">
        <v>0</v>
      </c>
      <c r="W345" s="58">
        <v>0</v>
      </c>
      <c r="X345" s="58">
        <v>0</v>
      </c>
      <c r="Y345" s="58">
        <v>0</v>
      </c>
      <c r="Z345" s="58">
        <v>0</v>
      </c>
      <c r="AA345" s="58">
        <v>0</v>
      </c>
      <c r="AB345" s="58">
        <v>0</v>
      </c>
      <c r="AC345" s="58">
        <v>0</v>
      </c>
      <c r="AD345" s="58">
        <v>0</v>
      </c>
      <c r="AE345" s="58">
        <v>0</v>
      </c>
      <c r="AF345" s="58">
        <v>0</v>
      </c>
      <c r="AG345" s="58">
        <v>0</v>
      </c>
      <c r="AH345" s="58">
        <v>0</v>
      </c>
      <c r="AI345" s="58">
        <v>0</v>
      </c>
      <c r="AJ345" s="58">
        <v>0</v>
      </c>
      <c r="AK345" s="58">
        <v>0</v>
      </c>
      <c r="AL345" s="58">
        <v>0</v>
      </c>
      <c r="AM345" s="58">
        <v>0</v>
      </c>
      <c r="AN345" s="58">
        <v>0</v>
      </c>
      <c r="AO345" s="58">
        <v>0</v>
      </c>
      <c r="AP345" s="58">
        <v>0</v>
      </c>
      <c r="AQ345" s="58">
        <v>0</v>
      </c>
      <c r="AR345" s="58">
        <v>0</v>
      </c>
      <c r="AS345" s="58">
        <v>0</v>
      </c>
      <c r="AT345" s="58">
        <v>0</v>
      </c>
      <c r="AU345" s="58">
        <v>0</v>
      </c>
      <c r="AV345" s="58">
        <v>0</v>
      </c>
      <c r="AW345" s="58">
        <v>0</v>
      </c>
      <c r="AX345" s="58">
        <v>0</v>
      </c>
      <c r="AY345" s="58">
        <v>0</v>
      </c>
      <c r="AZ345" s="58">
        <v>0</v>
      </c>
      <c r="BA345" s="58">
        <v>0</v>
      </c>
      <c r="BB345" s="58">
        <v>0</v>
      </c>
      <c r="BC345" s="58">
        <v>0</v>
      </c>
      <c r="BD345" s="58">
        <v>0</v>
      </c>
      <c r="BE345" s="58">
        <v>0</v>
      </c>
      <c r="BF345" s="58">
        <v>0</v>
      </c>
      <c r="BG345" s="58">
        <v>0</v>
      </c>
      <c r="BH345" s="58">
        <v>0</v>
      </c>
      <c r="BI345" s="58">
        <v>0</v>
      </c>
      <c r="BJ345" s="58">
        <v>0</v>
      </c>
      <c r="BK345" s="58">
        <v>0</v>
      </c>
      <c r="BL345" s="58">
        <v>0</v>
      </c>
      <c r="BM345" s="21">
        <v>0</v>
      </c>
      <c r="BN345" s="91">
        <v>0</v>
      </c>
      <c r="BO345" s="40">
        <v>0</v>
      </c>
    </row>
    <row r="346" spans="2:67" x14ac:dyDescent="0.25">
      <c r="B346" s="6" t="s">
        <v>3636</v>
      </c>
      <c r="C346" s="86" t="s">
        <v>3637</v>
      </c>
      <c r="D346" s="6">
        <v>34420</v>
      </c>
      <c r="E346" s="58">
        <v>0</v>
      </c>
      <c r="F346" s="58">
        <v>0</v>
      </c>
      <c r="G346" s="58">
        <v>0</v>
      </c>
      <c r="H346" s="58">
        <v>0</v>
      </c>
      <c r="I346" s="58">
        <v>0</v>
      </c>
      <c r="J346" s="58">
        <v>0</v>
      </c>
      <c r="K346" s="58">
        <v>0</v>
      </c>
      <c r="L346" s="58">
        <v>0</v>
      </c>
      <c r="M346" s="58">
        <v>0</v>
      </c>
      <c r="N346" s="58">
        <v>0</v>
      </c>
      <c r="O346" s="58">
        <v>0</v>
      </c>
      <c r="P346" s="58">
        <v>0</v>
      </c>
      <c r="Q346" s="58">
        <v>0</v>
      </c>
      <c r="R346" s="58">
        <v>0</v>
      </c>
      <c r="S346" s="58">
        <v>0</v>
      </c>
      <c r="T346" s="58">
        <v>0</v>
      </c>
      <c r="U346" s="58">
        <v>0</v>
      </c>
      <c r="V346" s="58">
        <v>0</v>
      </c>
      <c r="W346" s="58">
        <v>0</v>
      </c>
      <c r="X346" s="58">
        <v>0</v>
      </c>
      <c r="Y346" s="58">
        <v>0</v>
      </c>
      <c r="Z346" s="58">
        <v>0</v>
      </c>
      <c r="AA346" s="58">
        <v>0</v>
      </c>
      <c r="AB346" s="58">
        <v>0</v>
      </c>
      <c r="AC346" s="58">
        <v>0</v>
      </c>
      <c r="AD346" s="58">
        <v>0</v>
      </c>
      <c r="AE346" s="58">
        <v>0</v>
      </c>
      <c r="AF346" s="58">
        <v>0</v>
      </c>
      <c r="AG346" s="58">
        <v>0</v>
      </c>
      <c r="AH346" s="58">
        <v>0</v>
      </c>
      <c r="AI346" s="58">
        <v>0</v>
      </c>
      <c r="AJ346" s="58">
        <v>0</v>
      </c>
      <c r="AK346" s="58">
        <v>0</v>
      </c>
      <c r="AL346" s="58">
        <v>0</v>
      </c>
      <c r="AM346" s="58">
        <v>0</v>
      </c>
      <c r="AN346" s="58">
        <v>0</v>
      </c>
      <c r="AO346" s="58">
        <v>0</v>
      </c>
      <c r="AP346" s="58">
        <v>0</v>
      </c>
      <c r="AQ346" s="58">
        <v>0</v>
      </c>
      <c r="AR346" s="58">
        <v>0</v>
      </c>
      <c r="AS346" s="58">
        <v>0</v>
      </c>
      <c r="AT346" s="58">
        <v>0</v>
      </c>
      <c r="AU346" s="58">
        <v>0</v>
      </c>
      <c r="AV346" s="58">
        <v>0</v>
      </c>
      <c r="AW346" s="58">
        <v>0</v>
      </c>
      <c r="AX346" s="58">
        <v>0</v>
      </c>
      <c r="AY346" s="58">
        <v>0</v>
      </c>
      <c r="AZ346" s="58">
        <v>0</v>
      </c>
      <c r="BA346" s="58">
        <v>0</v>
      </c>
      <c r="BB346" s="58">
        <v>0</v>
      </c>
      <c r="BC346" s="58">
        <v>0</v>
      </c>
      <c r="BD346" s="58">
        <v>0</v>
      </c>
      <c r="BE346" s="58">
        <v>0</v>
      </c>
      <c r="BF346" s="58">
        <v>0</v>
      </c>
      <c r="BG346" s="58">
        <v>0</v>
      </c>
      <c r="BH346" s="58">
        <v>0</v>
      </c>
      <c r="BI346" s="58">
        <v>0</v>
      </c>
      <c r="BJ346" s="58">
        <v>0</v>
      </c>
      <c r="BK346" s="58">
        <v>0</v>
      </c>
      <c r="BL346" s="58">
        <v>0</v>
      </c>
      <c r="BM346" s="21">
        <v>0</v>
      </c>
      <c r="BN346" s="91">
        <v>0</v>
      </c>
      <c r="BO346" s="40">
        <v>0</v>
      </c>
    </row>
    <row r="347" spans="2:67" x14ac:dyDescent="0.25">
      <c r="B347" s="6" t="s">
        <v>3638</v>
      </c>
      <c r="C347" s="86" t="s">
        <v>3639</v>
      </c>
      <c r="D347" s="6">
        <v>34420</v>
      </c>
      <c r="E347" s="58">
        <v>0</v>
      </c>
      <c r="F347" s="58">
        <v>0</v>
      </c>
      <c r="G347" s="58">
        <v>0</v>
      </c>
      <c r="H347" s="58">
        <v>0</v>
      </c>
      <c r="I347" s="58">
        <v>0</v>
      </c>
      <c r="J347" s="58">
        <v>0</v>
      </c>
      <c r="K347" s="58">
        <v>0</v>
      </c>
      <c r="L347" s="58">
        <v>0</v>
      </c>
      <c r="M347" s="58">
        <v>0</v>
      </c>
      <c r="N347" s="58">
        <v>0</v>
      </c>
      <c r="O347" s="58">
        <v>0</v>
      </c>
      <c r="P347" s="58">
        <v>0</v>
      </c>
      <c r="Q347" s="58">
        <v>0</v>
      </c>
      <c r="R347" s="58">
        <v>0</v>
      </c>
      <c r="S347" s="58">
        <v>0</v>
      </c>
      <c r="T347" s="58">
        <v>0</v>
      </c>
      <c r="U347" s="58">
        <v>0</v>
      </c>
      <c r="V347" s="58">
        <v>0</v>
      </c>
      <c r="W347" s="58">
        <v>0</v>
      </c>
      <c r="X347" s="58">
        <v>0</v>
      </c>
      <c r="Y347" s="58">
        <v>0</v>
      </c>
      <c r="Z347" s="58">
        <v>0</v>
      </c>
      <c r="AA347" s="58">
        <v>0</v>
      </c>
      <c r="AB347" s="58">
        <v>0</v>
      </c>
      <c r="AC347" s="58">
        <v>0</v>
      </c>
      <c r="AD347" s="58">
        <v>0</v>
      </c>
      <c r="AE347" s="58">
        <v>0</v>
      </c>
      <c r="AF347" s="58">
        <v>0</v>
      </c>
      <c r="AG347" s="58">
        <v>0</v>
      </c>
      <c r="AH347" s="58">
        <v>0</v>
      </c>
      <c r="AI347" s="58">
        <v>0</v>
      </c>
      <c r="AJ347" s="58">
        <v>0</v>
      </c>
      <c r="AK347" s="58">
        <v>0</v>
      </c>
      <c r="AL347" s="58">
        <v>0</v>
      </c>
      <c r="AM347" s="58">
        <v>0</v>
      </c>
      <c r="AN347" s="58">
        <v>0</v>
      </c>
      <c r="AO347" s="58">
        <v>0</v>
      </c>
      <c r="AP347" s="58">
        <v>0</v>
      </c>
      <c r="AQ347" s="58">
        <v>0</v>
      </c>
      <c r="AR347" s="58">
        <v>0</v>
      </c>
      <c r="AS347" s="58">
        <v>0</v>
      </c>
      <c r="AT347" s="58">
        <v>0</v>
      </c>
      <c r="AU347" s="58">
        <v>0</v>
      </c>
      <c r="AV347" s="58">
        <v>0</v>
      </c>
      <c r="AW347" s="58">
        <v>0</v>
      </c>
      <c r="AX347" s="58">
        <v>0</v>
      </c>
      <c r="AY347" s="58">
        <v>0</v>
      </c>
      <c r="AZ347" s="58">
        <v>0</v>
      </c>
      <c r="BA347" s="58">
        <v>0</v>
      </c>
      <c r="BB347" s="58">
        <v>0</v>
      </c>
      <c r="BC347" s="58">
        <v>0</v>
      </c>
      <c r="BD347" s="58">
        <v>0</v>
      </c>
      <c r="BE347" s="58">
        <v>0</v>
      </c>
      <c r="BF347" s="58">
        <v>0</v>
      </c>
      <c r="BG347" s="58">
        <v>0</v>
      </c>
      <c r="BH347" s="58">
        <v>0</v>
      </c>
      <c r="BI347" s="58">
        <v>0</v>
      </c>
      <c r="BJ347" s="58">
        <v>0</v>
      </c>
      <c r="BK347" s="58">
        <v>0</v>
      </c>
      <c r="BL347" s="58">
        <v>0</v>
      </c>
      <c r="BM347" s="21">
        <v>0</v>
      </c>
      <c r="BN347" s="91">
        <v>0</v>
      </c>
      <c r="BO347" s="40">
        <v>0</v>
      </c>
    </row>
    <row r="348" spans="2:67" x14ac:dyDescent="0.25">
      <c r="B348" s="6" t="s">
        <v>2790</v>
      </c>
      <c r="C348" s="86" t="s">
        <v>2791</v>
      </c>
      <c r="D348" s="6">
        <v>34410</v>
      </c>
      <c r="E348" s="58">
        <v>0</v>
      </c>
      <c r="F348" s="58">
        <v>0</v>
      </c>
      <c r="G348" s="58">
        <v>0</v>
      </c>
      <c r="H348" s="58">
        <v>0</v>
      </c>
      <c r="I348" s="58">
        <v>0</v>
      </c>
      <c r="J348" s="58">
        <v>0</v>
      </c>
      <c r="K348" s="58">
        <v>0</v>
      </c>
      <c r="L348" s="58">
        <v>0</v>
      </c>
      <c r="M348" s="58">
        <v>0</v>
      </c>
      <c r="N348" s="58">
        <v>0</v>
      </c>
      <c r="O348" s="58">
        <v>0</v>
      </c>
      <c r="P348" s="58">
        <v>0</v>
      </c>
      <c r="Q348" s="58">
        <v>0</v>
      </c>
      <c r="R348" s="58">
        <v>0</v>
      </c>
      <c r="S348" s="58">
        <v>0</v>
      </c>
      <c r="T348" s="58">
        <v>0</v>
      </c>
      <c r="U348" s="58">
        <v>0</v>
      </c>
      <c r="V348" s="58">
        <v>0</v>
      </c>
      <c r="W348" s="58">
        <v>0</v>
      </c>
      <c r="X348" s="58">
        <v>0</v>
      </c>
      <c r="Y348" s="58">
        <v>0</v>
      </c>
      <c r="Z348" s="58">
        <v>0</v>
      </c>
      <c r="AA348" s="58">
        <v>0</v>
      </c>
      <c r="AB348" s="58">
        <v>0</v>
      </c>
      <c r="AC348" s="58">
        <v>0</v>
      </c>
      <c r="AD348" s="58">
        <v>0</v>
      </c>
      <c r="AE348" s="58">
        <v>0</v>
      </c>
      <c r="AF348" s="58">
        <v>0</v>
      </c>
      <c r="AG348" s="58">
        <v>0</v>
      </c>
      <c r="AH348" s="58">
        <v>0</v>
      </c>
      <c r="AI348" s="58">
        <v>0</v>
      </c>
      <c r="AJ348" s="58">
        <v>0</v>
      </c>
      <c r="AK348" s="58">
        <v>0</v>
      </c>
      <c r="AL348" s="58">
        <v>0</v>
      </c>
      <c r="AM348" s="58">
        <v>0</v>
      </c>
      <c r="AN348" s="58">
        <v>0</v>
      </c>
      <c r="AO348" s="58">
        <v>0</v>
      </c>
      <c r="AP348" s="58">
        <v>0</v>
      </c>
      <c r="AQ348" s="58">
        <v>0</v>
      </c>
      <c r="AR348" s="58">
        <v>0</v>
      </c>
      <c r="AS348" s="58">
        <v>0</v>
      </c>
      <c r="AT348" s="58">
        <v>0</v>
      </c>
      <c r="AU348" s="58">
        <v>0</v>
      </c>
      <c r="AV348" s="58">
        <v>0</v>
      </c>
      <c r="AW348" s="58">
        <v>0</v>
      </c>
      <c r="AX348" s="58">
        <v>0</v>
      </c>
      <c r="AY348" s="58">
        <v>0</v>
      </c>
      <c r="AZ348" s="58">
        <v>0</v>
      </c>
      <c r="BA348" s="58">
        <v>0</v>
      </c>
      <c r="BB348" s="58">
        <v>0</v>
      </c>
      <c r="BC348" s="58">
        <v>0</v>
      </c>
      <c r="BD348" s="58">
        <v>0</v>
      </c>
      <c r="BE348" s="58">
        <v>0</v>
      </c>
      <c r="BF348" s="58">
        <v>0</v>
      </c>
      <c r="BG348" s="58">
        <v>0</v>
      </c>
      <c r="BH348" s="58">
        <v>0</v>
      </c>
      <c r="BI348" s="58">
        <v>0</v>
      </c>
      <c r="BJ348" s="58">
        <v>0</v>
      </c>
      <c r="BK348" s="58">
        <v>0</v>
      </c>
      <c r="BL348" s="58">
        <v>0</v>
      </c>
      <c r="BM348" s="21">
        <v>0</v>
      </c>
      <c r="BN348" s="91">
        <v>0</v>
      </c>
      <c r="BO348" s="40">
        <v>0</v>
      </c>
    </row>
    <row r="349" spans="2:67" x14ac:dyDescent="0.25">
      <c r="B349" s="6" t="s">
        <v>2792</v>
      </c>
      <c r="C349" s="86" t="s">
        <v>2793</v>
      </c>
      <c r="D349" s="6">
        <v>34410</v>
      </c>
      <c r="E349" s="58">
        <v>0</v>
      </c>
      <c r="F349" s="58">
        <v>0</v>
      </c>
      <c r="G349" s="58">
        <v>0</v>
      </c>
      <c r="H349" s="58">
        <v>0</v>
      </c>
      <c r="I349" s="58">
        <v>0</v>
      </c>
      <c r="J349" s="58">
        <v>0</v>
      </c>
      <c r="K349" s="58">
        <v>0</v>
      </c>
      <c r="L349" s="58">
        <v>0</v>
      </c>
      <c r="M349" s="58">
        <v>0</v>
      </c>
      <c r="N349" s="58">
        <v>0</v>
      </c>
      <c r="O349" s="58">
        <v>0</v>
      </c>
      <c r="P349" s="58">
        <v>0</v>
      </c>
      <c r="Q349" s="58">
        <v>0</v>
      </c>
      <c r="R349" s="58">
        <v>0</v>
      </c>
      <c r="S349" s="58">
        <v>0</v>
      </c>
      <c r="T349" s="58">
        <v>0</v>
      </c>
      <c r="U349" s="58">
        <v>0</v>
      </c>
      <c r="V349" s="58">
        <v>0</v>
      </c>
      <c r="W349" s="58">
        <v>0</v>
      </c>
      <c r="X349" s="58">
        <v>0</v>
      </c>
      <c r="Y349" s="58">
        <v>0</v>
      </c>
      <c r="Z349" s="58">
        <v>0</v>
      </c>
      <c r="AA349" s="58">
        <v>0</v>
      </c>
      <c r="AB349" s="58">
        <v>0</v>
      </c>
      <c r="AC349" s="58">
        <v>0</v>
      </c>
      <c r="AD349" s="58">
        <v>0</v>
      </c>
      <c r="AE349" s="58">
        <v>0</v>
      </c>
      <c r="AF349" s="58">
        <v>0</v>
      </c>
      <c r="AG349" s="58">
        <v>0</v>
      </c>
      <c r="AH349" s="58">
        <v>0</v>
      </c>
      <c r="AI349" s="58">
        <v>0</v>
      </c>
      <c r="AJ349" s="58">
        <v>0</v>
      </c>
      <c r="AK349" s="58">
        <v>0</v>
      </c>
      <c r="AL349" s="58">
        <v>0</v>
      </c>
      <c r="AM349" s="58">
        <v>0</v>
      </c>
      <c r="AN349" s="58">
        <v>0</v>
      </c>
      <c r="AO349" s="58">
        <v>0</v>
      </c>
      <c r="AP349" s="58">
        <v>0</v>
      </c>
      <c r="AQ349" s="58">
        <v>0</v>
      </c>
      <c r="AR349" s="58">
        <v>0</v>
      </c>
      <c r="AS349" s="58">
        <v>0</v>
      </c>
      <c r="AT349" s="58">
        <v>0</v>
      </c>
      <c r="AU349" s="58">
        <v>0</v>
      </c>
      <c r="AV349" s="58">
        <v>0</v>
      </c>
      <c r="AW349" s="58">
        <v>0</v>
      </c>
      <c r="AX349" s="58">
        <v>0</v>
      </c>
      <c r="AY349" s="58">
        <v>0</v>
      </c>
      <c r="AZ349" s="58">
        <v>0</v>
      </c>
      <c r="BA349" s="58">
        <v>0</v>
      </c>
      <c r="BB349" s="58">
        <v>0</v>
      </c>
      <c r="BC349" s="58">
        <v>0</v>
      </c>
      <c r="BD349" s="58">
        <v>0</v>
      </c>
      <c r="BE349" s="58">
        <v>0</v>
      </c>
      <c r="BF349" s="58">
        <v>0</v>
      </c>
      <c r="BG349" s="58">
        <v>0</v>
      </c>
      <c r="BH349" s="58">
        <v>0</v>
      </c>
      <c r="BI349" s="58">
        <v>0</v>
      </c>
      <c r="BJ349" s="58">
        <v>0</v>
      </c>
      <c r="BK349" s="58">
        <v>0</v>
      </c>
      <c r="BL349" s="58">
        <v>0</v>
      </c>
      <c r="BM349" s="21">
        <v>0</v>
      </c>
      <c r="BN349" s="91">
        <v>0</v>
      </c>
      <c r="BO349" s="40">
        <v>0</v>
      </c>
    </row>
    <row r="350" spans="2:67" x14ac:dyDescent="0.25">
      <c r="B350" s="6" t="s">
        <v>3640</v>
      </c>
      <c r="C350" s="86" t="s">
        <v>3641</v>
      </c>
      <c r="D350" s="6">
        <v>34420</v>
      </c>
      <c r="E350" s="58">
        <v>0</v>
      </c>
      <c r="F350" s="58">
        <v>0</v>
      </c>
      <c r="G350" s="58">
        <v>0</v>
      </c>
      <c r="H350" s="58">
        <v>0</v>
      </c>
      <c r="I350" s="58">
        <v>0</v>
      </c>
      <c r="J350" s="58">
        <v>0</v>
      </c>
      <c r="K350" s="58">
        <v>0</v>
      </c>
      <c r="L350" s="58">
        <v>0</v>
      </c>
      <c r="M350" s="58">
        <v>0</v>
      </c>
      <c r="N350" s="58">
        <v>0</v>
      </c>
      <c r="O350" s="58">
        <v>0</v>
      </c>
      <c r="P350" s="58">
        <v>0</v>
      </c>
      <c r="Q350" s="58">
        <v>0</v>
      </c>
      <c r="R350" s="58">
        <v>0</v>
      </c>
      <c r="S350" s="58">
        <v>0</v>
      </c>
      <c r="T350" s="58">
        <v>0</v>
      </c>
      <c r="U350" s="58">
        <v>0</v>
      </c>
      <c r="V350" s="58">
        <v>0</v>
      </c>
      <c r="W350" s="58">
        <v>0</v>
      </c>
      <c r="X350" s="58">
        <v>0</v>
      </c>
      <c r="Y350" s="58">
        <v>0</v>
      </c>
      <c r="Z350" s="58">
        <v>0</v>
      </c>
      <c r="AA350" s="58">
        <v>0</v>
      </c>
      <c r="AB350" s="58">
        <v>0</v>
      </c>
      <c r="AC350" s="58">
        <v>0</v>
      </c>
      <c r="AD350" s="58">
        <v>0</v>
      </c>
      <c r="AE350" s="58">
        <v>0</v>
      </c>
      <c r="AF350" s="58">
        <v>0</v>
      </c>
      <c r="AG350" s="58">
        <v>0</v>
      </c>
      <c r="AH350" s="58">
        <v>0</v>
      </c>
      <c r="AI350" s="58">
        <v>0</v>
      </c>
      <c r="AJ350" s="58">
        <v>0</v>
      </c>
      <c r="AK350" s="58">
        <v>0</v>
      </c>
      <c r="AL350" s="58">
        <v>0</v>
      </c>
      <c r="AM350" s="58">
        <v>0</v>
      </c>
      <c r="AN350" s="58">
        <v>0</v>
      </c>
      <c r="AO350" s="58">
        <v>0</v>
      </c>
      <c r="AP350" s="58">
        <v>0</v>
      </c>
      <c r="AQ350" s="58">
        <v>0</v>
      </c>
      <c r="AR350" s="58">
        <v>0</v>
      </c>
      <c r="AS350" s="58">
        <v>0</v>
      </c>
      <c r="AT350" s="58">
        <v>0</v>
      </c>
      <c r="AU350" s="58">
        <v>0</v>
      </c>
      <c r="AV350" s="58">
        <v>0</v>
      </c>
      <c r="AW350" s="58">
        <v>0</v>
      </c>
      <c r="AX350" s="58">
        <v>0</v>
      </c>
      <c r="AY350" s="58">
        <v>0</v>
      </c>
      <c r="AZ350" s="58">
        <v>0</v>
      </c>
      <c r="BA350" s="58">
        <v>0</v>
      </c>
      <c r="BB350" s="58">
        <v>0</v>
      </c>
      <c r="BC350" s="58">
        <v>0</v>
      </c>
      <c r="BD350" s="58">
        <v>0</v>
      </c>
      <c r="BE350" s="58">
        <v>0</v>
      </c>
      <c r="BF350" s="58">
        <v>0</v>
      </c>
      <c r="BG350" s="58">
        <v>0</v>
      </c>
      <c r="BH350" s="58">
        <v>0</v>
      </c>
      <c r="BI350" s="58">
        <v>0</v>
      </c>
      <c r="BJ350" s="58">
        <v>0</v>
      </c>
      <c r="BK350" s="58">
        <v>0</v>
      </c>
      <c r="BL350" s="58">
        <v>0</v>
      </c>
      <c r="BM350" s="21">
        <v>0</v>
      </c>
      <c r="BN350" s="91">
        <v>0</v>
      </c>
      <c r="BO350" s="40">
        <v>0</v>
      </c>
    </row>
    <row r="351" spans="2:67" x14ac:dyDescent="0.25">
      <c r="B351" s="6" t="s">
        <v>2794</v>
      </c>
      <c r="C351" s="86" t="s">
        <v>2795</v>
      </c>
      <c r="D351" s="6">
        <v>34410</v>
      </c>
      <c r="E351" s="58">
        <v>0</v>
      </c>
      <c r="F351" s="58">
        <v>0</v>
      </c>
      <c r="G351" s="58">
        <v>0</v>
      </c>
      <c r="H351" s="58">
        <v>0</v>
      </c>
      <c r="I351" s="58">
        <v>0</v>
      </c>
      <c r="J351" s="58">
        <v>0</v>
      </c>
      <c r="K351" s="58">
        <v>0</v>
      </c>
      <c r="L351" s="58">
        <v>0</v>
      </c>
      <c r="M351" s="58">
        <v>0</v>
      </c>
      <c r="N351" s="58">
        <v>0</v>
      </c>
      <c r="O351" s="58">
        <v>0</v>
      </c>
      <c r="P351" s="58">
        <v>0</v>
      </c>
      <c r="Q351" s="58">
        <v>0</v>
      </c>
      <c r="R351" s="58">
        <v>0</v>
      </c>
      <c r="S351" s="58">
        <v>0</v>
      </c>
      <c r="T351" s="58">
        <v>0</v>
      </c>
      <c r="U351" s="58">
        <v>0</v>
      </c>
      <c r="V351" s="58">
        <v>0</v>
      </c>
      <c r="W351" s="58">
        <v>0</v>
      </c>
      <c r="X351" s="58">
        <v>0</v>
      </c>
      <c r="Y351" s="58">
        <v>0</v>
      </c>
      <c r="Z351" s="58">
        <v>0</v>
      </c>
      <c r="AA351" s="58">
        <v>0</v>
      </c>
      <c r="AB351" s="58">
        <v>0</v>
      </c>
      <c r="AC351" s="58">
        <v>0</v>
      </c>
      <c r="AD351" s="58">
        <v>0</v>
      </c>
      <c r="AE351" s="58">
        <v>0</v>
      </c>
      <c r="AF351" s="58">
        <v>0</v>
      </c>
      <c r="AG351" s="58">
        <v>0</v>
      </c>
      <c r="AH351" s="58">
        <v>0</v>
      </c>
      <c r="AI351" s="58">
        <v>0</v>
      </c>
      <c r="AJ351" s="58">
        <v>0</v>
      </c>
      <c r="AK351" s="58">
        <v>0</v>
      </c>
      <c r="AL351" s="58">
        <v>0</v>
      </c>
      <c r="AM351" s="58">
        <v>0</v>
      </c>
      <c r="AN351" s="58">
        <v>0</v>
      </c>
      <c r="AO351" s="58">
        <v>0</v>
      </c>
      <c r="AP351" s="58">
        <v>0</v>
      </c>
      <c r="AQ351" s="58">
        <v>0</v>
      </c>
      <c r="AR351" s="58">
        <v>0</v>
      </c>
      <c r="AS351" s="58">
        <v>0</v>
      </c>
      <c r="AT351" s="58">
        <v>0</v>
      </c>
      <c r="AU351" s="58">
        <v>0</v>
      </c>
      <c r="AV351" s="58">
        <v>0</v>
      </c>
      <c r="AW351" s="58">
        <v>0</v>
      </c>
      <c r="AX351" s="58">
        <v>0</v>
      </c>
      <c r="AY351" s="58">
        <v>0</v>
      </c>
      <c r="AZ351" s="58">
        <v>0</v>
      </c>
      <c r="BA351" s="58">
        <v>0</v>
      </c>
      <c r="BB351" s="58">
        <v>0</v>
      </c>
      <c r="BC351" s="58">
        <v>0</v>
      </c>
      <c r="BD351" s="58">
        <v>0</v>
      </c>
      <c r="BE351" s="58">
        <v>0</v>
      </c>
      <c r="BF351" s="58">
        <v>0</v>
      </c>
      <c r="BG351" s="58">
        <v>0</v>
      </c>
      <c r="BH351" s="58">
        <v>0</v>
      </c>
      <c r="BI351" s="58">
        <v>0</v>
      </c>
      <c r="BJ351" s="58">
        <v>0</v>
      </c>
      <c r="BK351" s="58">
        <v>0</v>
      </c>
      <c r="BL351" s="58">
        <v>0</v>
      </c>
      <c r="BM351" s="21">
        <v>0</v>
      </c>
      <c r="BN351" s="91">
        <v>0</v>
      </c>
      <c r="BO351" s="40">
        <v>0</v>
      </c>
    </row>
    <row r="352" spans="2:67" x14ac:dyDescent="0.25">
      <c r="B352" s="6" t="s">
        <v>2796</v>
      </c>
      <c r="C352" s="86" t="s">
        <v>2797</v>
      </c>
      <c r="D352" s="6">
        <v>34410</v>
      </c>
      <c r="E352" s="58">
        <v>0</v>
      </c>
      <c r="F352" s="58">
        <v>0</v>
      </c>
      <c r="G352" s="58">
        <v>0</v>
      </c>
      <c r="H352" s="58">
        <v>0</v>
      </c>
      <c r="I352" s="58">
        <v>0</v>
      </c>
      <c r="J352" s="58">
        <v>0</v>
      </c>
      <c r="K352" s="58">
        <v>0</v>
      </c>
      <c r="L352" s="58">
        <v>0</v>
      </c>
      <c r="M352" s="58">
        <v>0</v>
      </c>
      <c r="N352" s="58">
        <v>0</v>
      </c>
      <c r="O352" s="58">
        <v>0</v>
      </c>
      <c r="P352" s="58">
        <v>0</v>
      </c>
      <c r="Q352" s="58">
        <v>0</v>
      </c>
      <c r="R352" s="58">
        <v>0</v>
      </c>
      <c r="S352" s="58">
        <v>0</v>
      </c>
      <c r="T352" s="58">
        <v>0</v>
      </c>
      <c r="U352" s="58">
        <v>0</v>
      </c>
      <c r="V352" s="58">
        <v>0</v>
      </c>
      <c r="W352" s="58">
        <v>0</v>
      </c>
      <c r="X352" s="58">
        <v>0</v>
      </c>
      <c r="Y352" s="58">
        <v>0</v>
      </c>
      <c r="Z352" s="58">
        <v>0</v>
      </c>
      <c r="AA352" s="58">
        <v>0</v>
      </c>
      <c r="AB352" s="58">
        <v>0</v>
      </c>
      <c r="AC352" s="58">
        <v>0</v>
      </c>
      <c r="AD352" s="58">
        <v>0</v>
      </c>
      <c r="AE352" s="58">
        <v>0</v>
      </c>
      <c r="AF352" s="58">
        <v>0</v>
      </c>
      <c r="AG352" s="58">
        <v>0</v>
      </c>
      <c r="AH352" s="58">
        <v>0</v>
      </c>
      <c r="AI352" s="58">
        <v>0</v>
      </c>
      <c r="AJ352" s="58">
        <v>0</v>
      </c>
      <c r="AK352" s="58">
        <v>0</v>
      </c>
      <c r="AL352" s="58">
        <v>0</v>
      </c>
      <c r="AM352" s="58">
        <v>0</v>
      </c>
      <c r="AN352" s="58">
        <v>0</v>
      </c>
      <c r="AO352" s="58">
        <v>0</v>
      </c>
      <c r="AP352" s="58">
        <v>0</v>
      </c>
      <c r="AQ352" s="58">
        <v>0</v>
      </c>
      <c r="AR352" s="58">
        <v>0</v>
      </c>
      <c r="AS352" s="58">
        <v>0</v>
      </c>
      <c r="AT352" s="58">
        <v>0</v>
      </c>
      <c r="AU352" s="58">
        <v>0</v>
      </c>
      <c r="AV352" s="58">
        <v>0</v>
      </c>
      <c r="AW352" s="58">
        <v>0</v>
      </c>
      <c r="AX352" s="58">
        <v>0</v>
      </c>
      <c r="AY352" s="58">
        <v>0</v>
      </c>
      <c r="AZ352" s="58">
        <v>0</v>
      </c>
      <c r="BA352" s="58">
        <v>0</v>
      </c>
      <c r="BB352" s="58">
        <v>0</v>
      </c>
      <c r="BC352" s="58">
        <v>0</v>
      </c>
      <c r="BD352" s="58">
        <v>0</v>
      </c>
      <c r="BE352" s="58">
        <v>0</v>
      </c>
      <c r="BF352" s="58">
        <v>0</v>
      </c>
      <c r="BG352" s="58">
        <v>0</v>
      </c>
      <c r="BH352" s="58">
        <v>0</v>
      </c>
      <c r="BI352" s="58">
        <v>0</v>
      </c>
      <c r="BJ352" s="58">
        <v>0</v>
      </c>
      <c r="BK352" s="58">
        <v>0</v>
      </c>
      <c r="BL352" s="58">
        <v>0</v>
      </c>
      <c r="BM352" s="21">
        <v>0</v>
      </c>
      <c r="BN352" s="91">
        <v>0</v>
      </c>
      <c r="BO352" s="40">
        <v>0</v>
      </c>
    </row>
    <row r="353" spans="2:67" x14ac:dyDescent="0.25">
      <c r="B353" s="6" t="s">
        <v>2798</v>
      </c>
      <c r="C353" s="86" t="s">
        <v>2799</v>
      </c>
      <c r="D353" s="6">
        <v>34410</v>
      </c>
      <c r="E353" s="58">
        <v>0</v>
      </c>
      <c r="F353" s="58">
        <v>0</v>
      </c>
      <c r="G353" s="58">
        <v>0</v>
      </c>
      <c r="H353" s="58">
        <v>0</v>
      </c>
      <c r="I353" s="58">
        <v>0</v>
      </c>
      <c r="J353" s="58">
        <v>0</v>
      </c>
      <c r="K353" s="58">
        <v>0</v>
      </c>
      <c r="L353" s="58">
        <v>0</v>
      </c>
      <c r="M353" s="58">
        <v>0</v>
      </c>
      <c r="N353" s="58">
        <v>0</v>
      </c>
      <c r="O353" s="58">
        <v>0</v>
      </c>
      <c r="P353" s="58">
        <v>0</v>
      </c>
      <c r="Q353" s="58">
        <v>0</v>
      </c>
      <c r="R353" s="58">
        <v>0</v>
      </c>
      <c r="S353" s="58">
        <v>0</v>
      </c>
      <c r="T353" s="58">
        <v>0</v>
      </c>
      <c r="U353" s="58">
        <v>0</v>
      </c>
      <c r="V353" s="58">
        <v>0</v>
      </c>
      <c r="W353" s="58">
        <v>0</v>
      </c>
      <c r="X353" s="58">
        <v>0</v>
      </c>
      <c r="Y353" s="58">
        <v>0</v>
      </c>
      <c r="Z353" s="58">
        <v>0</v>
      </c>
      <c r="AA353" s="58">
        <v>0</v>
      </c>
      <c r="AB353" s="58">
        <v>0</v>
      </c>
      <c r="AC353" s="58">
        <v>0</v>
      </c>
      <c r="AD353" s="58">
        <v>0</v>
      </c>
      <c r="AE353" s="58">
        <v>0</v>
      </c>
      <c r="AF353" s="58">
        <v>0</v>
      </c>
      <c r="AG353" s="58">
        <v>0</v>
      </c>
      <c r="AH353" s="58">
        <v>0</v>
      </c>
      <c r="AI353" s="58">
        <v>0</v>
      </c>
      <c r="AJ353" s="58">
        <v>0</v>
      </c>
      <c r="AK353" s="58">
        <v>0</v>
      </c>
      <c r="AL353" s="58">
        <v>0</v>
      </c>
      <c r="AM353" s="58">
        <v>0</v>
      </c>
      <c r="AN353" s="58">
        <v>0</v>
      </c>
      <c r="AO353" s="58">
        <v>0</v>
      </c>
      <c r="AP353" s="58">
        <v>0</v>
      </c>
      <c r="AQ353" s="58">
        <v>0</v>
      </c>
      <c r="AR353" s="58">
        <v>0</v>
      </c>
      <c r="AS353" s="58">
        <v>0</v>
      </c>
      <c r="AT353" s="58">
        <v>0</v>
      </c>
      <c r="AU353" s="58">
        <v>0</v>
      </c>
      <c r="AV353" s="58">
        <v>0</v>
      </c>
      <c r="AW353" s="58">
        <v>0</v>
      </c>
      <c r="AX353" s="58">
        <v>0</v>
      </c>
      <c r="AY353" s="58">
        <v>0</v>
      </c>
      <c r="AZ353" s="58">
        <v>0</v>
      </c>
      <c r="BA353" s="58">
        <v>0</v>
      </c>
      <c r="BB353" s="58">
        <v>0</v>
      </c>
      <c r="BC353" s="58">
        <v>0</v>
      </c>
      <c r="BD353" s="58">
        <v>0</v>
      </c>
      <c r="BE353" s="58">
        <v>0</v>
      </c>
      <c r="BF353" s="58">
        <v>0</v>
      </c>
      <c r="BG353" s="58">
        <v>0</v>
      </c>
      <c r="BH353" s="58">
        <v>0</v>
      </c>
      <c r="BI353" s="58">
        <v>0</v>
      </c>
      <c r="BJ353" s="58">
        <v>0</v>
      </c>
      <c r="BK353" s="58">
        <v>0</v>
      </c>
      <c r="BL353" s="58">
        <v>0</v>
      </c>
      <c r="BM353" s="21">
        <v>0</v>
      </c>
      <c r="BN353" s="91">
        <v>0</v>
      </c>
      <c r="BO353" s="40">
        <v>0</v>
      </c>
    </row>
    <row r="354" spans="2:67" x14ac:dyDescent="0.25">
      <c r="B354" s="6" t="s">
        <v>2800</v>
      </c>
      <c r="C354" s="86" t="s">
        <v>2801</v>
      </c>
      <c r="D354" s="6">
        <v>34410</v>
      </c>
      <c r="E354" s="58">
        <v>0</v>
      </c>
      <c r="F354" s="58">
        <v>0</v>
      </c>
      <c r="G354" s="58">
        <v>0</v>
      </c>
      <c r="H354" s="58">
        <v>0</v>
      </c>
      <c r="I354" s="58">
        <v>0</v>
      </c>
      <c r="J354" s="58">
        <v>0</v>
      </c>
      <c r="K354" s="58">
        <v>0</v>
      </c>
      <c r="L354" s="58">
        <v>0</v>
      </c>
      <c r="M354" s="58">
        <v>0</v>
      </c>
      <c r="N354" s="58">
        <v>0</v>
      </c>
      <c r="O354" s="58">
        <v>0</v>
      </c>
      <c r="P354" s="58">
        <v>0</v>
      </c>
      <c r="Q354" s="58">
        <v>0</v>
      </c>
      <c r="R354" s="58">
        <v>0</v>
      </c>
      <c r="S354" s="58">
        <v>0</v>
      </c>
      <c r="T354" s="58">
        <v>0</v>
      </c>
      <c r="U354" s="58">
        <v>0</v>
      </c>
      <c r="V354" s="58">
        <v>0</v>
      </c>
      <c r="W354" s="58">
        <v>0</v>
      </c>
      <c r="X354" s="58">
        <v>0</v>
      </c>
      <c r="Y354" s="58">
        <v>0</v>
      </c>
      <c r="Z354" s="58">
        <v>0</v>
      </c>
      <c r="AA354" s="58">
        <v>0</v>
      </c>
      <c r="AB354" s="58">
        <v>0</v>
      </c>
      <c r="AC354" s="58">
        <v>0</v>
      </c>
      <c r="AD354" s="58">
        <v>0</v>
      </c>
      <c r="AE354" s="58">
        <v>0</v>
      </c>
      <c r="AF354" s="58">
        <v>0</v>
      </c>
      <c r="AG354" s="58">
        <v>0</v>
      </c>
      <c r="AH354" s="58">
        <v>0</v>
      </c>
      <c r="AI354" s="58">
        <v>0</v>
      </c>
      <c r="AJ354" s="58">
        <v>0</v>
      </c>
      <c r="AK354" s="58">
        <v>0</v>
      </c>
      <c r="AL354" s="58">
        <v>0</v>
      </c>
      <c r="AM354" s="58">
        <v>0</v>
      </c>
      <c r="AN354" s="58">
        <v>0</v>
      </c>
      <c r="AO354" s="58">
        <v>0</v>
      </c>
      <c r="AP354" s="58">
        <v>0</v>
      </c>
      <c r="AQ354" s="58">
        <v>0</v>
      </c>
      <c r="AR354" s="58">
        <v>0</v>
      </c>
      <c r="AS354" s="58">
        <v>0</v>
      </c>
      <c r="AT354" s="58">
        <v>0</v>
      </c>
      <c r="AU354" s="58">
        <v>0</v>
      </c>
      <c r="AV354" s="58">
        <v>0</v>
      </c>
      <c r="AW354" s="58">
        <v>0</v>
      </c>
      <c r="AX354" s="58">
        <v>0</v>
      </c>
      <c r="AY354" s="58">
        <v>0</v>
      </c>
      <c r="AZ354" s="58">
        <v>0</v>
      </c>
      <c r="BA354" s="58">
        <v>0</v>
      </c>
      <c r="BB354" s="58">
        <v>0</v>
      </c>
      <c r="BC354" s="58">
        <v>0</v>
      </c>
      <c r="BD354" s="58">
        <v>0</v>
      </c>
      <c r="BE354" s="58">
        <v>0</v>
      </c>
      <c r="BF354" s="58">
        <v>0</v>
      </c>
      <c r="BG354" s="58">
        <v>0</v>
      </c>
      <c r="BH354" s="58">
        <v>0</v>
      </c>
      <c r="BI354" s="58">
        <v>0</v>
      </c>
      <c r="BJ354" s="58">
        <v>0</v>
      </c>
      <c r="BK354" s="58">
        <v>0</v>
      </c>
      <c r="BL354" s="58">
        <v>0</v>
      </c>
      <c r="BM354" s="21">
        <v>0</v>
      </c>
      <c r="BN354" s="91">
        <v>0</v>
      </c>
      <c r="BO354" s="40">
        <v>0</v>
      </c>
    </row>
    <row r="355" spans="2:67" x14ac:dyDescent="0.25">
      <c r="B355" s="6" t="s">
        <v>2802</v>
      </c>
      <c r="C355" s="86" t="s">
        <v>2803</v>
      </c>
      <c r="D355" s="6">
        <v>34410</v>
      </c>
      <c r="E355" s="58">
        <v>0</v>
      </c>
      <c r="F355" s="58">
        <v>0</v>
      </c>
      <c r="G355" s="58">
        <v>0</v>
      </c>
      <c r="H355" s="58">
        <v>0</v>
      </c>
      <c r="I355" s="58">
        <v>0</v>
      </c>
      <c r="J355" s="58">
        <v>0</v>
      </c>
      <c r="K355" s="58">
        <v>0</v>
      </c>
      <c r="L355" s="58">
        <v>0</v>
      </c>
      <c r="M355" s="58">
        <v>0</v>
      </c>
      <c r="N355" s="58">
        <v>0</v>
      </c>
      <c r="O355" s="58">
        <v>0</v>
      </c>
      <c r="P355" s="58">
        <v>0</v>
      </c>
      <c r="Q355" s="58">
        <v>0</v>
      </c>
      <c r="R355" s="58">
        <v>0</v>
      </c>
      <c r="S355" s="58">
        <v>0</v>
      </c>
      <c r="T355" s="58">
        <v>0</v>
      </c>
      <c r="U355" s="58">
        <v>0</v>
      </c>
      <c r="V355" s="58">
        <v>0</v>
      </c>
      <c r="W355" s="58">
        <v>0</v>
      </c>
      <c r="X355" s="58">
        <v>0</v>
      </c>
      <c r="Y355" s="58">
        <v>0</v>
      </c>
      <c r="Z355" s="58">
        <v>0</v>
      </c>
      <c r="AA355" s="58">
        <v>0</v>
      </c>
      <c r="AB355" s="58">
        <v>0</v>
      </c>
      <c r="AC355" s="58">
        <v>0</v>
      </c>
      <c r="AD355" s="58">
        <v>0</v>
      </c>
      <c r="AE355" s="58">
        <v>0</v>
      </c>
      <c r="AF355" s="58">
        <v>0</v>
      </c>
      <c r="AG355" s="58">
        <v>0</v>
      </c>
      <c r="AH355" s="58">
        <v>0</v>
      </c>
      <c r="AI355" s="58">
        <v>0</v>
      </c>
      <c r="AJ355" s="58">
        <v>0</v>
      </c>
      <c r="AK355" s="58">
        <v>0</v>
      </c>
      <c r="AL355" s="58">
        <v>0</v>
      </c>
      <c r="AM355" s="58">
        <v>0</v>
      </c>
      <c r="AN355" s="58">
        <v>0</v>
      </c>
      <c r="AO355" s="58">
        <v>0</v>
      </c>
      <c r="AP355" s="58">
        <v>0</v>
      </c>
      <c r="AQ355" s="58">
        <v>0</v>
      </c>
      <c r="AR355" s="58">
        <v>0</v>
      </c>
      <c r="AS355" s="58">
        <v>0</v>
      </c>
      <c r="AT355" s="58">
        <v>0</v>
      </c>
      <c r="AU355" s="58">
        <v>0</v>
      </c>
      <c r="AV355" s="58">
        <v>0</v>
      </c>
      <c r="AW355" s="58">
        <v>0</v>
      </c>
      <c r="AX355" s="58">
        <v>0</v>
      </c>
      <c r="AY355" s="58">
        <v>0</v>
      </c>
      <c r="AZ355" s="58">
        <v>0</v>
      </c>
      <c r="BA355" s="58">
        <v>0</v>
      </c>
      <c r="BB355" s="58">
        <v>0</v>
      </c>
      <c r="BC355" s="58">
        <v>0</v>
      </c>
      <c r="BD355" s="58">
        <v>0</v>
      </c>
      <c r="BE355" s="58">
        <v>0</v>
      </c>
      <c r="BF355" s="58">
        <v>0</v>
      </c>
      <c r="BG355" s="58">
        <v>0</v>
      </c>
      <c r="BH355" s="58">
        <v>0</v>
      </c>
      <c r="BI355" s="58">
        <v>0</v>
      </c>
      <c r="BJ355" s="58">
        <v>0</v>
      </c>
      <c r="BK355" s="58">
        <v>0</v>
      </c>
      <c r="BL355" s="58">
        <v>0</v>
      </c>
      <c r="BM355" s="21">
        <v>0</v>
      </c>
      <c r="BN355" s="91">
        <v>0</v>
      </c>
      <c r="BO355" s="40">
        <v>0</v>
      </c>
    </row>
    <row r="356" spans="2:67" x14ac:dyDescent="0.25">
      <c r="B356" s="6" t="s">
        <v>2804</v>
      </c>
      <c r="C356" s="86" t="s">
        <v>2805</v>
      </c>
      <c r="D356" s="6">
        <v>34410</v>
      </c>
      <c r="E356" s="58">
        <v>0</v>
      </c>
      <c r="F356" s="58">
        <v>0</v>
      </c>
      <c r="G356" s="58">
        <v>0</v>
      </c>
      <c r="H356" s="58">
        <v>0</v>
      </c>
      <c r="I356" s="58">
        <v>0</v>
      </c>
      <c r="J356" s="58">
        <v>0</v>
      </c>
      <c r="K356" s="58">
        <v>0</v>
      </c>
      <c r="L356" s="58">
        <v>0</v>
      </c>
      <c r="M356" s="58">
        <v>0</v>
      </c>
      <c r="N356" s="58">
        <v>0</v>
      </c>
      <c r="O356" s="58">
        <v>0</v>
      </c>
      <c r="P356" s="58">
        <v>0</v>
      </c>
      <c r="Q356" s="58">
        <v>0</v>
      </c>
      <c r="R356" s="58">
        <v>0</v>
      </c>
      <c r="S356" s="58">
        <v>0</v>
      </c>
      <c r="T356" s="58">
        <v>0</v>
      </c>
      <c r="U356" s="58">
        <v>0</v>
      </c>
      <c r="V356" s="58">
        <v>0</v>
      </c>
      <c r="W356" s="58">
        <v>0</v>
      </c>
      <c r="X356" s="58">
        <v>0</v>
      </c>
      <c r="Y356" s="58">
        <v>0</v>
      </c>
      <c r="Z356" s="58">
        <v>0</v>
      </c>
      <c r="AA356" s="58">
        <v>0</v>
      </c>
      <c r="AB356" s="58">
        <v>0</v>
      </c>
      <c r="AC356" s="58">
        <v>0</v>
      </c>
      <c r="AD356" s="58">
        <v>0</v>
      </c>
      <c r="AE356" s="58">
        <v>0</v>
      </c>
      <c r="AF356" s="58">
        <v>0</v>
      </c>
      <c r="AG356" s="58">
        <v>0</v>
      </c>
      <c r="AH356" s="58">
        <v>0</v>
      </c>
      <c r="AI356" s="58">
        <v>0</v>
      </c>
      <c r="AJ356" s="58">
        <v>0</v>
      </c>
      <c r="AK356" s="58">
        <v>0</v>
      </c>
      <c r="AL356" s="58">
        <v>0</v>
      </c>
      <c r="AM356" s="58">
        <v>0</v>
      </c>
      <c r="AN356" s="58">
        <v>0</v>
      </c>
      <c r="AO356" s="58">
        <v>0</v>
      </c>
      <c r="AP356" s="58">
        <v>0</v>
      </c>
      <c r="AQ356" s="58">
        <v>0</v>
      </c>
      <c r="AR356" s="58">
        <v>0</v>
      </c>
      <c r="AS356" s="58">
        <v>0</v>
      </c>
      <c r="AT356" s="58">
        <v>0</v>
      </c>
      <c r="AU356" s="58">
        <v>0</v>
      </c>
      <c r="AV356" s="58">
        <v>0</v>
      </c>
      <c r="AW356" s="58">
        <v>0</v>
      </c>
      <c r="AX356" s="58">
        <v>0</v>
      </c>
      <c r="AY356" s="58">
        <v>0</v>
      </c>
      <c r="AZ356" s="58">
        <v>0</v>
      </c>
      <c r="BA356" s="58">
        <v>0</v>
      </c>
      <c r="BB356" s="58">
        <v>0</v>
      </c>
      <c r="BC356" s="58">
        <v>0</v>
      </c>
      <c r="BD356" s="58">
        <v>0</v>
      </c>
      <c r="BE356" s="58">
        <v>0</v>
      </c>
      <c r="BF356" s="58">
        <v>0</v>
      </c>
      <c r="BG356" s="58">
        <v>0</v>
      </c>
      <c r="BH356" s="58">
        <v>0</v>
      </c>
      <c r="BI356" s="58">
        <v>0</v>
      </c>
      <c r="BJ356" s="58">
        <v>0</v>
      </c>
      <c r="BK356" s="58">
        <v>0</v>
      </c>
      <c r="BL356" s="58">
        <v>0</v>
      </c>
      <c r="BM356" s="21">
        <v>0</v>
      </c>
      <c r="BN356" s="91">
        <v>0</v>
      </c>
      <c r="BO356" s="40">
        <v>0</v>
      </c>
    </row>
    <row r="357" spans="2:67" x14ac:dyDescent="0.25">
      <c r="B357" s="6" t="s">
        <v>2806</v>
      </c>
      <c r="C357" s="86" t="s">
        <v>2807</v>
      </c>
      <c r="D357" s="6">
        <v>34410</v>
      </c>
      <c r="E357" s="58">
        <v>0</v>
      </c>
      <c r="F357" s="58">
        <v>0</v>
      </c>
      <c r="G357" s="58">
        <v>0</v>
      </c>
      <c r="H357" s="58">
        <v>0</v>
      </c>
      <c r="I357" s="58">
        <v>0</v>
      </c>
      <c r="J357" s="58">
        <v>0</v>
      </c>
      <c r="K357" s="58">
        <v>0</v>
      </c>
      <c r="L357" s="58">
        <v>0</v>
      </c>
      <c r="M357" s="58">
        <v>0</v>
      </c>
      <c r="N357" s="58">
        <v>0</v>
      </c>
      <c r="O357" s="58">
        <v>0</v>
      </c>
      <c r="P357" s="58">
        <v>0</v>
      </c>
      <c r="Q357" s="58">
        <v>0</v>
      </c>
      <c r="R357" s="58">
        <v>0</v>
      </c>
      <c r="S357" s="58">
        <v>0</v>
      </c>
      <c r="T357" s="58">
        <v>0</v>
      </c>
      <c r="U357" s="58">
        <v>0</v>
      </c>
      <c r="V357" s="58">
        <v>0</v>
      </c>
      <c r="W357" s="58">
        <v>0</v>
      </c>
      <c r="X357" s="58">
        <v>0</v>
      </c>
      <c r="Y357" s="58">
        <v>0</v>
      </c>
      <c r="Z357" s="58">
        <v>0</v>
      </c>
      <c r="AA357" s="58">
        <v>0</v>
      </c>
      <c r="AB357" s="58">
        <v>0</v>
      </c>
      <c r="AC357" s="58">
        <v>0</v>
      </c>
      <c r="AD357" s="58">
        <v>0</v>
      </c>
      <c r="AE357" s="58">
        <v>0</v>
      </c>
      <c r="AF357" s="58">
        <v>0</v>
      </c>
      <c r="AG357" s="58">
        <v>0</v>
      </c>
      <c r="AH357" s="58">
        <v>0</v>
      </c>
      <c r="AI357" s="58">
        <v>0</v>
      </c>
      <c r="AJ357" s="58">
        <v>0</v>
      </c>
      <c r="AK357" s="58">
        <v>0</v>
      </c>
      <c r="AL357" s="58">
        <v>0</v>
      </c>
      <c r="AM357" s="58">
        <v>0</v>
      </c>
      <c r="AN357" s="58">
        <v>0</v>
      </c>
      <c r="AO357" s="58">
        <v>0</v>
      </c>
      <c r="AP357" s="58">
        <v>0</v>
      </c>
      <c r="AQ357" s="58">
        <v>0</v>
      </c>
      <c r="AR357" s="58">
        <v>0</v>
      </c>
      <c r="AS357" s="58">
        <v>0</v>
      </c>
      <c r="AT357" s="58">
        <v>0</v>
      </c>
      <c r="AU357" s="58">
        <v>0</v>
      </c>
      <c r="AV357" s="58">
        <v>0</v>
      </c>
      <c r="AW357" s="58">
        <v>0</v>
      </c>
      <c r="AX357" s="58">
        <v>0</v>
      </c>
      <c r="AY357" s="58">
        <v>0</v>
      </c>
      <c r="AZ357" s="58">
        <v>0</v>
      </c>
      <c r="BA357" s="58">
        <v>0</v>
      </c>
      <c r="BB357" s="58">
        <v>0</v>
      </c>
      <c r="BC357" s="58">
        <v>0</v>
      </c>
      <c r="BD357" s="58">
        <v>0</v>
      </c>
      <c r="BE357" s="58">
        <v>0</v>
      </c>
      <c r="BF357" s="58">
        <v>0</v>
      </c>
      <c r="BG357" s="58">
        <v>0</v>
      </c>
      <c r="BH357" s="58">
        <v>0</v>
      </c>
      <c r="BI357" s="58">
        <v>0</v>
      </c>
      <c r="BJ357" s="58">
        <v>0</v>
      </c>
      <c r="BK357" s="58">
        <v>0</v>
      </c>
      <c r="BL357" s="58">
        <v>0</v>
      </c>
      <c r="BM357" s="21">
        <v>0</v>
      </c>
      <c r="BN357" s="91">
        <v>0</v>
      </c>
      <c r="BO357" s="40">
        <v>0</v>
      </c>
    </row>
    <row r="358" spans="2:67" x14ac:dyDescent="0.25">
      <c r="B358" s="6" t="s">
        <v>2808</v>
      </c>
      <c r="C358" s="86" t="s">
        <v>2809</v>
      </c>
      <c r="D358" s="6">
        <v>34410</v>
      </c>
      <c r="E358" s="58">
        <v>0</v>
      </c>
      <c r="F358" s="58">
        <v>0</v>
      </c>
      <c r="G358" s="58">
        <v>0</v>
      </c>
      <c r="H358" s="58">
        <v>0</v>
      </c>
      <c r="I358" s="58">
        <v>0</v>
      </c>
      <c r="J358" s="58">
        <v>0</v>
      </c>
      <c r="K358" s="58">
        <v>0</v>
      </c>
      <c r="L358" s="58">
        <v>0</v>
      </c>
      <c r="M358" s="58">
        <v>0</v>
      </c>
      <c r="N358" s="58">
        <v>0</v>
      </c>
      <c r="O358" s="58">
        <v>0</v>
      </c>
      <c r="P358" s="58">
        <v>0</v>
      </c>
      <c r="Q358" s="58">
        <v>0</v>
      </c>
      <c r="R358" s="58">
        <v>0</v>
      </c>
      <c r="S358" s="58">
        <v>0</v>
      </c>
      <c r="T358" s="58">
        <v>0</v>
      </c>
      <c r="U358" s="58">
        <v>0</v>
      </c>
      <c r="V358" s="58">
        <v>0</v>
      </c>
      <c r="W358" s="58">
        <v>0</v>
      </c>
      <c r="X358" s="58">
        <v>0</v>
      </c>
      <c r="Y358" s="58">
        <v>0</v>
      </c>
      <c r="Z358" s="58">
        <v>0</v>
      </c>
      <c r="AA358" s="58">
        <v>0</v>
      </c>
      <c r="AB358" s="58">
        <v>0</v>
      </c>
      <c r="AC358" s="58">
        <v>0</v>
      </c>
      <c r="AD358" s="58">
        <v>0</v>
      </c>
      <c r="AE358" s="58">
        <v>0</v>
      </c>
      <c r="AF358" s="58">
        <v>0</v>
      </c>
      <c r="AG358" s="58">
        <v>0</v>
      </c>
      <c r="AH358" s="58">
        <v>0</v>
      </c>
      <c r="AI358" s="58">
        <v>0</v>
      </c>
      <c r="AJ358" s="58">
        <v>0</v>
      </c>
      <c r="AK358" s="58">
        <v>0</v>
      </c>
      <c r="AL358" s="58">
        <v>0</v>
      </c>
      <c r="AM358" s="58">
        <v>0</v>
      </c>
      <c r="AN358" s="58">
        <v>0</v>
      </c>
      <c r="AO358" s="58">
        <v>0</v>
      </c>
      <c r="AP358" s="58">
        <v>0</v>
      </c>
      <c r="AQ358" s="58">
        <v>0</v>
      </c>
      <c r="AR358" s="58">
        <v>0</v>
      </c>
      <c r="AS358" s="58">
        <v>0</v>
      </c>
      <c r="AT358" s="58">
        <v>0</v>
      </c>
      <c r="AU358" s="58">
        <v>0</v>
      </c>
      <c r="AV358" s="58">
        <v>0</v>
      </c>
      <c r="AW358" s="58">
        <v>0</v>
      </c>
      <c r="AX358" s="58">
        <v>0</v>
      </c>
      <c r="AY358" s="58">
        <v>0</v>
      </c>
      <c r="AZ358" s="58">
        <v>0</v>
      </c>
      <c r="BA358" s="58">
        <v>0</v>
      </c>
      <c r="BB358" s="58">
        <v>0</v>
      </c>
      <c r="BC358" s="58">
        <v>0</v>
      </c>
      <c r="BD358" s="58">
        <v>0</v>
      </c>
      <c r="BE358" s="58">
        <v>0</v>
      </c>
      <c r="BF358" s="58">
        <v>0</v>
      </c>
      <c r="BG358" s="58">
        <v>0</v>
      </c>
      <c r="BH358" s="58">
        <v>0</v>
      </c>
      <c r="BI358" s="58">
        <v>0</v>
      </c>
      <c r="BJ358" s="58">
        <v>0</v>
      </c>
      <c r="BK358" s="58">
        <v>0</v>
      </c>
      <c r="BL358" s="58">
        <v>0</v>
      </c>
      <c r="BM358" s="21">
        <v>0</v>
      </c>
      <c r="BN358" s="91">
        <v>0</v>
      </c>
      <c r="BO358" s="40">
        <v>0</v>
      </c>
    </row>
    <row r="359" spans="2:67" x14ac:dyDescent="0.25">
      <c r="B359" s="6" t="s">
        <v>3642</v>
      </c>
      <c r="C359" s="86" t="s">
        <v>3643</v>
      </c>
      <c r="D359" s="6">
        <v>34420</v>
      </c>
      <c r="E359" s="58">
        <v>0</v>
      </c>
      <c r="F359" s="58">
        <v>0</v>
      </c>
      <c r="G359" s="58">
        <v>0</v>
      </c>
      <c r="H359" s="58">
        <v>0</v>
      </c>
      <c r="I359" s="58">
        <v>0</v>
      </c>
      <c r="J359" s="58">
        <v>0</v>
      </c>
      <c r="K359" s="58">
        <v>0</v>
      </c>
      <c r="L359" s="58">
        <v>0</v>
      </c>
      <c r="M359" s="58">
        <v>0</v>
      </c>
      <c r="N359" s="58">
        <v>0</v>
      </c>
      <c r="O359" s="58">
        <v>0</v>
      </c>
      <c r="P359" s="58">
        <v>0</v>
      </c>
      <c r="Q359" s="58">
        <v>0</v>
      </c>
      <c r="R359" s="58">
        <v>0</v>
      </c>
      <c r="S359" s="58">
        <v>0</v>
      </c>
      <c r="T359" s="58">
        <v>0</v>
      </c>
      <c r="U359" s="58">
        <v>0</v>
      </c>
      <c r="V359" s="58">
        <v>0</v>
      </c>
      <c r="W359" s="58">
        <v>0</v>
      </c>
      <c r="X359" s="58">
        <v>0</v>
      </c>
      <c r="Y359" s="58">
        <v>0</v>
      </c>
      <c r="Z359" s="58">
        <v>0</v>
      </c>
      <c r="AA359" s="58">
        <v>0</v>
      </c>
      <c r="AB359" s="58">
        <v>0</v>
      </c>
      <c r="AC359" s="58">
        <v>0</v>
      </c>
      <c r="AD359" s="58">
        <v>0</v>
      </c>
      <c r="AE359" s="58">
        <v>0</v>
      </c>
      <c r="AF359" s="58">
        <v>0</v>
      </c>
      <c r="AG359" s="58">
        <v>0</v>
      </c>
      <c r="AH359" s="58">
        <v>0</v>
      </c>
      <c r="AI359" s="58">
        <v>0</v>
      </c>
      <c r="AJ359" s="58">
        <v>0</v>
      </c>
      <c r="AK359" s="58">
        <v>0</v>
      </c>
      <c r="AL359" s="58">
        <v>0</v>
      </c>
      <c r="AM359" s="58">
        <v>0</v>
      </c>
      <c r="AN359" s="58">
        <v>0</v>
      </c>
      <c r="AO359" s="58">
        <v>0</v>
      </c>
      <c r="AP359" s="58">
        <v>0</v>
      </c>
      <c r="AQ359" s="58">
        <v>0</v>
      </c>
      <c r="AR359" s="58">
        <v>0</v>
      </c>
      <c r="AS359" s="58">
        <v>0</v>
      </c>
      <c r="AT359" s="58">
        <v>0</v>
      </c>
      <c r="AU359" s="58">
        <v>0</v>
      </c>
      <c r="AV359" s="58">
        <v>0</v>
      </c>
      <c r="AW359" s="58">
        <v>0</v>
      </c>
      <c r="AX359" s="58">
        <v>0</v>
      </c>
      <c r="AY359" s="58">
        <v>0</v>
      </c>
      <c r="AZ359" s="58">
        <v>0</v>
      </c>
      <c r="BA359" s="58">
        <v>0</v>
      </c>
      <c r="BB359" s="58">
        <v>0</v>
      </c>
      <c r="BC359" s="58">
        <v>0</v>
      </c>
      <c r="BD359" s="58">
        <v>0</v>
      </c>
      <c r="BE359" s="58">
        <v>0</v>
      </c>
      <c r="BF359" s="58">
        <v>0</v>
      </c>
      <c r="BG359" s="58">
        <v>0</v>
      </c>
      <c r="BH359" s="58">
        <v>0</v>
      </c>
      <c r="BI359" s="58">
        <v>0</v>
      </c>
      <c r="BJ359" s="58">
        <v>0</v>
      </c>
      <c r="BK359" s="58">
        <v>0</v>
      </c>
      <c r="BL359" s="58">
        <v>0</v>
      </c>
      <c r="BM359" s="21">
        <v>0</v>
      </c>
      <c r="BN359" s="91">
        <v>0</v>
      </c>
      <c r="BO359" s="40">
        <v>0</v>
      </c>
    </row>
    <row r="360" spans="2:67" x14ac:dyDescent="0.25">
      <c r="B360" s="6" t="s">
        <v>3644</v>
      </c>
      <c r="C360" s="86" t="s">
        <v>3645</v>
      </c>
      <c r="D360" s="6">
        <v>34420</v>
      </c>
      <c r="E360" s="58">
        <v>0</v>
      </c>
      <c r="F360" s="58">
        <v>0</v>
      </c>
      <c r="G360" s="58">
        <v>0</v>
      </c>
      <c r="H360" s="58">
        <v>0</v>
      </c>
      <c r="I360" s="58">
        <v>0</v>
      </c>
      <c r="J360" s="58">
        <v>0</v>
      </c>
      <c r="K360" s="58">
        <v>0</v>
      </c>
      <c r="L360" s="58">
        <v>0</v>
      </c>
      <c r="M360" s="58">
        <v>0</v>
      </c>
      <c r="N360" s="58">
        <v>0</v>
      </c>
      <c r="O360" s="58">
        <v>0</v>
      </c>
      <c r="P360" s="58">
        <v>0</v>
      </c>
      <c r="Q360" s="58">
        <v>0</v>
      </c>
      <c r="R360" s="58">
        <v>0</v>
      </c>
      <c r="S360" s="58">
        <v>0</v>
      </c>
      <c r="T360" s="58">
        <v>0</v>
      </c>
      <c r="U360" s="58">
        <v>0</v>
      </c>
      <c r="V360" s="58">
        <v>0</v>
      </c>
      <c r="W360" s="58">
        <v>0</v>
      </c>
      <c r="X360" s="58">
        <v>0</v>
      </c>
      <c r="Y360" s="58">
        <v>0</v>
      </c>
      <c r="Z360" s="58">
        <v>0</v>
      </c>
      <c r="AA360" s="58">
        <v>0</v>
      </c>
      <c r="AB360" s="58">
        <v>0</v>
      </c>
      <c r="AC360" s="58">
        <v>0</v>
      </c>
      <c r="AD360" s="58">
        <v>0</v>
      </c>
      <c r="AE360" s="58">
        <v>0</v>
      </c>
      <c r="AF360" s="58">
        <v>0</v>
      </c>
      <c r="AG360" s="58">
        <v>0</v>
      </c>
      <c r="AH360" s="58">
        <v>0</v>
      </c>
      <c r="AI360" s="58">
        <v>0</v>
      </c>
      <c r="AJ360" s="58">
        <v>0</v>
      </c>
      <c r="AK360" s="58">
        <v>0</v>
      </c>
      <c r="AL360" s="58">
        <v>0</v>
      </c>
      <c r="AM360" s="58">
        <v>0</v>
      </c>
      <c r="AN360" s="58">
        <v>0</v>
      </c>
      <c r="AO360" s="58">
        <v>0</v>
      </c>
      <c r="AP360" s="58">
        <v>0</v>
      </c>
      <c r="AQ360" s="58">
        <v>0</v>
      </c>
      <c r="AR360" s="58">
        <v>0</v>
      </c>
      <c r="AS360" s="58">
        <v>0</v>
      </c>
      <c r="AT360" s="58">
        <v>0</v>
      </c>
      <c r="AU360" s="58">
        <v>0</v>
      </c>
      <c r="AV360" s="58">
        <v>0</v>
      </c>
      <c r="AW360" s="58">
        <v>0</v>
      </c>
      <c r="AX360" s="58">
        <v>0</v>
      </c>
      <c r="AY360" s="58">
        <v>0</v>
      </c>
      <c r="AZ360" s="58">
        <v>0</v>
      </c>
      <c r="BA360" s="58">
        <v>0</v>
      </c>
      <c r="BB360" s="58">
        <v>0</v>
      </c>
      <c r="BC360" s="58">
        <v>0</v>
      </c>
      <c r="BD360" s="58">
        <v>0</v>
      </c>
      <c r="BE360" s="58">
        <v>0</v>
      </c>
      <c r="BF360" s="58">
        <v>0</v>
      </c>
      <c r="BG360" s="58">
        <v>0</v>
      </c>
      <c r="BH360" s="58">
        <v>0</v>
      </c>
      <c r="BI360" s="58">
        <v>0</v>
      </c>
      <c r="BJ360" s="58">
        <v>0</v>
      </c>
      <c r="BK360" s="58">
        <v>0</v>
      </c>
      <c r="BL360" s="58">
        <v>0</v>
      </c>
      <c r="BM360" s="21">
        <v>0</v>
      </c>
      <c r="BN360" s="91">
        <v>0</v>
      </c>
      <c r="BO360" s="40">
        <v>0</v>
      </c>
    </row>
    <row r="361" spans="2:67" x14ac:dyDescent="0.25">
      <c r="B361" s="6" t="s">
        <v>3646</v>
      </c>
      <c r="C361" s="86" t="s">
        <v>3647</v>
      </c>
      <c r="D361" s="6">
        <v>34420</v>
      </c>
      <c r="E361" s="58">
        <v>0</v>
      </c>
      <c r="F361" s="58">
        <v>0</v>
      </c>
      <c r="G361" s="58">
        <v>0</v>
      </c>
      <c r="H361" s="58">
        <v>0</v>
      </c>
      <c r="I361" s="58">
        <v>0</v>
      </c>
      <c r="J361" s="58">
        <v>0</v>
      </c>
      <c r="K361" s="58">
        <v>0</v>
      </c>
      <c r="L361" s="58">
        <v>0</v>
      </c>
      <c r="M361" s="58">
        <v>0</v>
      </c>
      <c r="N361" s="58">
        <v>0</v>
      </c>
      <c r="O361" s="58">
        <v>0</v>
      </c>
      <c r="P361" s="58">
        <v>0</v>
      </c>
      <c r="Q361" s="58">
        <v>0</v>
      </c>
      <c r="R361" s="58">
        <v>0</v>
      </c>
      <c r="S361" s="58">
        <v>0</v>
      </c>
      <c r="T361" s="58">
        <v>0</v>
      </c>
      <c r="U361" s="58">
        <v>0</v>
      </c>
      <c r="V361" s="58">
        <v>0</v>
      </c>
      <c r="W361" s="58">
        <v>0</v>
      </c>
      <c r="X361" s="58">
        <v>0</v>
      </c>
      <c r="Y361" s="58">
        <v>0</v>
      </c>
      <c r="Z361" s="58">
        <v>0</v>
      </c>
      <c r="AA361" s="58">
        <v>0</v>
      </c>
      <c r="AB361" s="58">
        <v>0</v>
      </c>
      <c r="AC361" s="58">
        <v>0</v>
      </c>
      <c r="AD361" s="58">
        <v>0</v>
      </c>
      <c r="AE361" s="58">
        <v>0</v>
      </c>
      <c r="AF361" s="58">
        <v>0</v>
      </c>
      <c r="AG361" s="58">
        <v>0</v>
      </c>
      <c r="AH361" s="58">
        <v>0</v>
      </c>
      <c r="AI361" s="58">
        <v>0</v>
      </c>
      <c r="AJ361" s="58">
        <v>0</v>
      </c>
      <c r="AK361" s="58">
        <v>0</v>
      </c>
      <c r="AL361" s="58">
        <v>0</v>
      </c>
      <c r="AM361" s="58">
        <v>0</v>
      </c>
      <c r="AN361" s="58">
        <v>0</v>
      </c>
      <c r="AO361" s="58">
        <v>0</v>
      </c>
      <c r="AP361" s="58">
        <v>0</v>
      </c>
      <c r="AQ361" s="58">
        <v>0</v>
      </c>
      <c r="AR361" s="58">
        <v>0</v>
      </c>
      <c r="AS361" s="58">
        <v>0</v>
      </c>
      <c r="AT361" s="58">
        <v>0</v>
      </c>
      <c r="AU361" s="58">
        <v>0</v>
      </c>
      <c r="AV361" s="58">
        <v>0</v>
      </c>
      <c r="AW361" s="58">
        <v>0</v>
      </c>
      <c r="AX361" s="58">
        <v>0</v>
      </c>
      <c r="AY361" s="58">
        <v>0</v>
      </c>
      <c r="AZ361" s="58">
        <v>0</v>
      </c>
      <c r="BA361" s="58">
        <v>0</v>
      </c>
      <c r="BB361" s="58">
        <v>0</v>
      </c>
      <c r="BC361" s="58">
        <v>0</v>
      </c>
      <c r="BD361" s="58">
        <v>0</v>
      </c>
      <c r="BE361" s="58">
        <v>0</v>
      </c>
      <c r="BF361" s="58">
        <v>0</v>
      </c>
      <c r="BG361" s="58">
        <v>0</v>
      </c>
      <c r="BH361" s="58">
        <v>0</v>
      </c>
      <c r="BI361" s="58">
        <v>0</v>
      </c>
      <c r="BJ361" s="58">
        <v>0</v>
      </c>
      <c r="BK361" s="58">
        <v>0</v>
      </c>
      <c r="BL361" s="58">
        <v>0</v>
      </c>
      <c r="BM361" s="21">
        <v>0</v>
      </c>
      <c r="BN361" s="91">
        <v>0</v>
      </c>
      <c r="BO361" s="40">
        <v>0</v>
      </c>
    </row>
    <row r="362" spans="2:67" x14ac:dyDescent="0.25">
      <c r="B362" s="6" t="s">
        <v>1723</v>
      </c>
      <c r="C362" s="86" t="s">
        <v>1863</v>
      </c>
      <c r="D362" s="6">
        <v>34410</v>
      </c>
      <c r="E362" s="58">
        <v>0</v>
      </c>
      <c r="F362" s="58">
        <v>0</v>
      </c>
      <c r="G362" s="58">
        <v>0</v>
      </c>
      <c r="H362" s="58">
        <v>0</v>
      </c>
      <c r="I362" s="58">
        <v>0</v>
      </c>
      <c r="J362" s="58">
        <v>0</v>
      </c>
      <c r="K362" s="58">
        <v>0</v>
      </c>
      <c r="L362" s="58">
        <v>0</v>
      </c>
      <c r="M362" s="58">
        <v>0</v>
      </c>
      <c r="N362" s="58">
        <v>0</v>
      </c>
      <c r="O362" s="58">
        <v>0</v>
      </c>
      <c r="P362" s="58">
        <v>0</v>
      </c>
      <c r="Q362" s="58">
        <v>0</v>
      </c>
      <c r="R362" s="58">
        <v>0</v>
      </c>
      <c r="S362" s="58">
        <v>0</v>
      </c>
      <c r="T362" s="58">
        <v>0</v>
      </c>
      <c r="U362" s="58">
        <v>0</v>
      </c>
      <c r="V362" s="58">
        <v>0</v>
      </c>
      <c r="W362" s="58">
        <v>0</v>
      </c>
      <c r="X362" s="58">
        <v>0</v>
      </c>
      <c r="Y362" s="58">
        <v>0</v>
      </c>
      <c r="Z362" s="58">
        <v>0</v>
      </c>
      <c r="AA362" s="58">
        <v>0</v>
      </c>
      <c r="AB362" s="58">
        <v>0</v>
      </c>
      <c r="AC362" s="58">
        <v>0</v>
      </c>
      <c r="AD362" s="58">
        <v>0</v>
      </c>
      <c r="AE362" s="58">
        <v>0</v>
      </c>
      <c r="AF362" s="58">
        <v>0</v>
      </c>
      <c r="AG362" s="58">
        <v>0</v>
      </c>
      <c r="AH362" s="58">
        <v>0</v>
      </c>
      <c r="AI362" s="58">
        <v>0</v>
      </c>
      <c r="AJ362" s="58">
        <v>0</v>
      </c>
      <c r="AK362" s="58">
        <v>0</v>
      </c>
      <c r="AL362" s="58">
        <v>0</v>
      </c>
      <c r="AM362" s="58">
        <v>0</v>
      </c>
      <c r="AN362" s="58">
        <v>0</v>
      </c>
      <c r="AO362" s="58">
        <v>0</v>
      </c>
      <c r="AP362" s="58">
        <v>0</v>
      </c>
      <c r="AQ362" s="58">
        <v>0</v>
      </c>
      <c r="AR362" s="58">
        <v>0</v>
      </c>
      <c r="AS362" s="58">
        <v>0</v>
      </c>
      <c r="AT362" s="58">
        <v>0</v>
      </c>
      <c r="AU362" s="58">
        <v>0</v>
      </c>
      <c r="AV362" s="58">
        <v>0</v>
      </c>
      <c r="AW362" s="58">
        <v>0</v>
      </c>
      <c r="AX362" s="58">
        <v>0</v>
      </c>
      <c r="AY362" s="58">
        <v>0</v>
      </c>
      <c r="AZ362" s="58">
        <v>0</v>
      </c>
      <c r="BA362" s="58">
        <v>0</v>
      </c>
      <c r="BB362" s="58">
        <v>0</v>
      </c>
      <c r="BC362" s="58">
        <v>0</v>
      </c>
      <c r="BD362" s="58">
        <v>0</v>
      </c>
      <c r="BE362" s="58">
        <v>0</v>
      </c>
      <c r="BF362" s="58">
        <v>0</v>
      </c>
      <c r="BG362" s="58">
        <v>0</v>
      </c>
      <c r="BH362" s="58">
        <v>0</v>
      </c>
      <c r="BI362" s="58">
        <v>0</v>
      </c>
      <c r="BJ362" s="58">
        <v>0</v>
      </c>
      <c r="BK362" s="58">
        <v>0</v>
      </c>
      <c r="BL362" s="58">
        <v>0</v>
      </c>
      <c r="BM362" s="21">
        <v>0</v>
      </c>
      <c r="BN362" s="91">
        <v>0</v>
      </c>
      <c r="BO362" s="40">
        <v>0</v>
      </c>
    </row>
    <row r="363" spans="2:67" x14ac:dyDescent="0.25">
      <c r="B363" s="6" t="s">
        <v>3648</v>
      </c>
      <c r="C363" s="86" t="s">
        <v>3649</v>
      </c>
      <c r="D363" s="6">
        <v>34420</v>
      </c>
      <c r="E363" s="58">
        <v>0</v>
      </c>
      <c r="F363" s="58">
        <v>0</v>
      </c>
      <c r="G363" s="58">
        <v>0</v>
      </c>
      <c r="H363" s="58">
        <v>0</v>
      </c>
      <c r="I363" s="58">
        <v>0</v>
      </c>
      <c r="J363" s="58">
        <v>0</v>
      </c>
      <c r="K363" s="58">
        <v>0</v>
      </c>
      <c r="L363" s="58">
        <v>0</v>
      </c>
      <c r="M363" s="58">
        <v>0</v>
      </c>
      <c r="N363" s="58">
        <v>0</v>
      </c>
      <c r="O363" s="58">
        <v>0</v>
      </c>
      <c r="P363" s="58">
        <v>0</v>
      </c>
      <c r="Q363" s="58">
        <v>0</v>
      </c>
      <c r="R363" s="58">
        <v>0</v>
      </c>
      <c r="S363" s="58">
        <v>0</v>
      </c>
      <c r="T363" s="58">
        <v>0</v>
      </c>
      <c r="U363" s="58">
        <v>0</v>
      </c>
      <c r="V363" s="58">
        <v>0</v>
      </c>
      <c r="W363" s="58">
        <v>0</v>
      </c>
      <c r="X363" s="58">
        <v>0</v>
      </c>
      <c r="Y363" s="58">
        <v>0</v>
      </c>
      <c r="Z363" s="58">
        <v>0</v>
      </c>
      <c r="AA363" s="58">
        <v>0</v>
      </c>
      <c r="AB363" s="58">
        <v>0</v>
      </c>
      <c r="AC363" s="58">
        <v>0</v>
      </c>
      <c r="AD363" s="58">
        <v>0</v>
      </c>
      <c r="AE363" s="58">
        <v>0</v>
      </c>
      <c r="AF363" s="58">
        <v>0</v>
      </c>
      <c r="AG363" s="58">
        <v>0</v>
      </c>
      <c r="AH363" s="58">
        <v>0</v>
      </c>
      <c r="AI363" s="58">
        <v>0</v>
      </c>
      <c r="AJ363" s="58">
        <v>0</v>
      </c>
      <c r="AK363" s="58">
        <v>0</v>
      </c>
      <c r="AL363" s="58">
        <v>0</v>
      </c>
      <c r="AM363" s="58">
        <v>0</v>
      </c>
      <c r="AN363" s="58">
        <v>0</v>
      </c>
      <c r="AO363" s="58">
        <v>0</v>
      </c>
      <c r="AP363" s="58">
        <v>0</v>
      </c>
      <c r="AQ363" s="58">
        <v>0</v>
      </c>
      <c r="AR363" s="58">
        <v>0</v>
      </c>
      <c r="AS363" s="58">
        <v>0</v>
      </c>
      <c r="AT363" s="58">
        <v>0</v>
      </c>
      <c r="AU363" s="58">
        <v>0</v>
      </c>
      <c r="AV363" s="58">
        <v>0</v>
      </c>
      <c r="AW363" s="58">
        <v>0</v>
      </c>
      <c r="AX363" s="58">
        <v>0</v>
      </c>
      <c r="AY363" s="58">
        <v>0</v>
      </c>
      <c r="AZ363" s="58">
        <v>0</v>
      </c>
      <c r="BA363" s="58">
        <v>0</v>
      </c>
      <c r="BB363" s="58">
        <v>0</v>
      </c>
      <c r="BC363" s="58">
        <v>0</v>
      </c>
      <c r="BD363" s="58">
        <v>0</v>
      </c>
      <c r="BE363" s="58">
        <v>0</v>
      </c>
      <c r="BF363" s="58">
        <v>0</v>
      </c>
      <c r="BG363" s="58">
        <v>0</v>
      </c>
      <c r="BH363" s="58">
        <v>0</v>
      </c>
      <c r="BI363" s="58">
        <v>0</v>
      </c>
      <c r="BJ363" s="58">
        <v>0</v>
      </c>
      <c r="BK363" s="58">
        <v>0</v>
      </c>
      <c r="BL363" s="58">
        <v>0</v>
      </c>
      <c r="BM363" s="21">
        <v>0</v>
      </c>
      <c r="BN363" s="91">
        <v>0</v>
      </c>
      <c r="BO363" s="40">
        <v>0</v>
      </c>
    </row>
    <row r="364" spans="2:67" x14ac:dyDescent="0.25">
      <c r="B364" s="6" t="s">
        <v>2810</v>
      </c>
      <c r="C364" s="86" t="s">
        <v>2811</v>
      </c>
      <c r="D364" s="6">
        <v>34410</v>
      </c>
      <c r="E364" s="58">
        <v>0</v>
      </c>
      <c r="F364" s="58">
        <v>0</v>
      </c>
      <c r="G364" s="58">
        <v>0</v>
      </c>
      <c r="H364" s="58">
        <v>0</v>
      </c>
      <c r="I364" s="58">
        <v>0</v>
      </c>
      <c r="J364" s="58">
        <v>0</v>
      </c>
      <c r="K364" s="58">
        <v>0</v>
      </c>
      <c r="L364" s="58">
        <v>0</v>
      </c>
      <c r="M364" s="58">
        <v>0</v>
      </c>
      <c r="N364" s="58">
        <v>0</v>
      </c>
      <c r="O364" s="58">
        <v>0</v>
      </c>
      <c r="P364" s="58">
        <v>0</v>
      </c>
      <c r="Q364" s="58">
        <v>0</v>
      </c>
      <c r="R364" s="58">
        <v>0</v>
      </c>
      <c r="S364" s="58">
        <v>0</v>
      </c>
      <c r="T364" s="58">
        <v>0</v>
      </c>
      <c r="U364" s="58">
        <v>0</v>
      </c>
      <c r="V364" s="58">
        <v>0</v>
      </c>
      <c r="W364" s="58">
        <v>0</v>
      </c>
      <c r="X364" s="58">
        <v>0</v>
      </c>
      <c r="Y364" s="58">
        <v>0</v>
      </c>
      <c r="Z364" s="58">
        <v>0</v>
      </c>
      <c r="AA364" s="58">
        <v>0</v>
      </c>
      <c r="AB364" s="58">
        <v>0</v>
      </c>
      <c r="AC364" s="58">
        <v>0</v>
      </c>
      <c r="AD364" s="58">
        <v>0</v>
      </c>
      <c r="AE364" s="58">
        <v>0</v>
      </c>
      <c r="AF364" s="58">
        <v>0</v>
      </c>
      <c r="AG364" s="58">
        <v>0</v>
      </c>
      <c r="AH364" s="58">
        <v>0</v>
      </c>
      <c r="AI364" s="58">
        <v>0</v>
      </c>
      <c r="AJ364" s="58">
        <v>0</v>
      </c>
      <c r="AK364" s="58">
        <v>0</v>
      </c>
      <c r="AL364" s="58">
        <v>0</v>
      </c>
      <c r="AM364" s="58">
        <v>0</v>
      </c>
      <c r="AN364" s="58">
        <v>0</v>
      </c>
      <c r="AO364" s="58">
        <v>0</v>
      </c>
      <c r="AP364" s="58">
        <v>0</v>
      </c>
      <c r="AQ364" s="58">
        <v>0</v>
      </c>
      <c r="AR364" s="58">
        <v>0</v>
      </c>
      <c r="AS364" s="58">
        <v>0</v>
      </c>
      <c r="AT364" s="58">
        <v>0</v>
      </c>
      <c r="AU364" s="58">
        <v>0</v>
      </c>
      <c r="AV364" s="58">
        <v>0</v>
      </c>
      <c r="AW364" s="58">
        <v>0</v>
      </c>
      <c r="AX364" s="58">
        <v>0</v>
      </c>
      <c r="AY364" s="58">
        <v>0</v>
      </c>
      <c r="AZ364" s="58">
        <v>0</v>
      </c>
      <c r="BA364" s="58">
        <v>0</v>
      </c>
      <c r="BB364" s="58">
        <v>0</v>
      </c>
      <c r="BC364" s="58">
        <v>0</v>
      </c>
      <c r="BD364" s="58">
        <v>0</v>
      </c>
      <c r="BE364" s="58">
        <v>0</v>
      </c>
      <c r="BF364" s="58">
        <v>0</v>
      </c>
      <c r="BG364" s="58">
        <v>0</v>
      </c>
      <c r="BH364" s="58">
        <v>0</v>
      </c>
      <c r="BI364" s="58">
        <v>0</v>
      </c>
      <c r="BJ364" s="58">
        <v>0</v>
      </c>
      <c r="BK364" s="58">
        <v>0</v>
      </c>
      <c r="BL364" s="58">
        <v>0</v>
      </c>
      <c r="BM364" s="21">
        <v>0</v>
      </c>
      <c r="BN364" s="91">
        <v>0</v>
      </c>
      <c r="BO364" s="40">
        <v>0</v>
      </c>
    </row>
    <row r="365" spans="2:67" x14ac:dyDescent="0.25">
      <c r="B365" s="6" t="s">
        <v>2812</v>
      </c>
      <c r="C365" s="86" t="s">
        <v>2813</v>
      </c>
      <c r="D365" s="6">
        <v>34410</v>
      </c>
      <c r="E365" s="58">
        <v>0</v>
      </c>
      <c r="F365" s="58">
        <v>0</v>
      </c>
      <c r="G365" s="58">
        <v>0</v>
      </c>
      <c r="H365" s="58">
        <v>0</v>
      </c>
      <c r="I365" s="58">
        <v>0</v>
      </c>
      <c r="J365" s="58">
        <v>0</v>
      </c>
      <c r="K365" s="58">
        <v>0</v>
      </c>
      <c r="L365" s="58">
        <v>0</v>
      </c>
      <c r="M365" s="58">
        <v>0</v>
      </c>
      <c r="N365" s="58">
        <v>0</v>
      </c>
      <c r="O365" s="58">
        <v>0</v>
      </c>
      <c r="P365" s="58">
        <v>0</v>
      </c>
      <c r="Q365" s="58">
        <v>0</v>
      </c>
      <c r="R365" s="58">
        <v>0</v>
      </c>
      <c r="S365" s="58">
        <v>0</v>
      </c>
      <c r="T365" s="58">
        <v>0</v>
      </c>
      <c r="U365" s="58">
        <v>0</v>
      </c>
      <c r="V365" s="58">
        <v>0</v>
      </c>
      <c r="W365" s="58">
        <v>0</v>
      </c>
      <c r="X365" s="58">
        <v>0</v>
      </c>
      <c r="Y365" s="58">
        <v>0</v>
      </c>
      <c r="Z365" s="58">
        <v>0</v>
      </c>
      <c r="AA365" s="58">
        <v>0</v>
      </c>
      <c r="AB365" s="58">
        <v>0</v>
      </c>
      <c r="AC365" s="58">
        <v>0</v>
      </c>
      <c r="AD365" s="58">
        <v>0</v>
      </c>
      <c r="AE365" s="58">
        <v>0</v>
      </c>
      <c r="AF365" s="58">
        <v>0</v>
      </c>
      <c r="AG365" s="58">
        <v>0</v>
      </c>
      <c r="AH365" s="58">
        <v>0</v>
      </c>
      <c r="AI365" s="58">
        <v>0</v>
      </c>
      <c r="AJ365" s="58">
        <v>0</v>
      </c>
      <c r="AK365" s="58">
        <v>0</v>
      </c>
      <c r="AL365" s="58">
        <v>0</v>
      </c>
      <c r="AM365" s="58">
        <v>0</v>
      </c>
      <c r="AN365" s="58">
        <v>0</v>
      </c>
      <c r="AO365" s="58">
        <v>0</v>
      </c>
      <c r="AP365" s="58">
        <v>0</v>
      </c>
      <c r="AQ365" s="58">
        <v>0</v>
      </c>
      <c r="AR365" s="58">
        <v>0</v>
      </c>
      <c r="AS365" s="58">
        <v>0</v>
      </c>
      <c r="AT365" s="58">
        <v>0</v>
      </c>
      <c r="AU365" s="58">
        <v>0</v>
      </c>
      <c r="AV365" s="58">
        <v>0</v>
      </c>
      <c r="AW365" s="58">
        <v>0</v>
      </c>
      <c r="AX365" s="58">
        <v>0</v>
      </c>
      <c r="AY365" s="58">
        <v>0</v>
      </c>
      <c r="AZ365" s="58">
        <v>0</v>
      </c>
      <c r="BA365" s="58">
        <v>0</v>
      </c>
      <c r="BB365" s="58">
        <v>0</v>
      </c>
      <c r="BC365" s="58">
        <v>0</v>
      </c>
      <c r="BD365" s="58">
        <v>0</v>
      </c>
      <c r="BE365" s="58">
        <v>0</v>
      </c>
      <c r="BF365" s="58">
        <v>0</v>
      </c>
      <c r="BG365" s="58">
        <v>0</v>
      </c>
      <c r="BH365" s="58">
        <v>0</v>
      </c>
      <c r="BI365" s="58">
        <v>0</v>
      </c>
      <c r="BJ365" s="58">
        <v>0</v>
      </c>
      <c r="BK365" s="58">
        <v>0</v>
      </c>
      <c r="BL365" s="58">
        <v>0</v>
      </c>
      <c r="BM365" s="21">
        <v>0</v>
      </c>
      <c r="BN365" s="91">
        <v>0</v>
      </c>
      <c r="BO365" s="40">
        <v>0</v>
      </c>
    </row>
    <row r="366" spans="2:67" x14ac:dyDescent="0.25">
      <c r="B366" s="6" t="s">
        <v>3650</v>
      </c>
      <c r="C366" s="86" t="s">
        <v>3651</v>
      </c>
      <c r="D366" s="6">
        <v>34420</v>
      </c>
      <c r="E366" s="58">
        <v>0</v>
      </c>
      <c r="F366" s="58">
        <v>0</v>
      </c>
      <c r="G366" s="58">
        <v>0</v>
      </c>
      <c r="H366" s="58">
        <v>0</v>
      </c>
      <c r="I366" s="58">
        <v>0</v>
      </c>
      <c r="J366" s="58">
        <v>0</v>
      </c>
      <c r="K366" s="58">
        <v>0</v>
      </c>
      <c r="L366" s="58">
        <v>0</v>
      </c>
      <c r="M366" s="58">
        <v>0</v>
      </c>
      <c r="N366" s="58">
        <v>0</v>
      </c>
      <c r="O366" s="58">
        <v>0</v>
      </c>
      <c r="P366" s="58">
        <v>0</v>
      </c>
      <c r="Q366" s="58">
        <v>0</v>
      </c>
      <c r="R366" s="58">
        <v>0</v>
      </c>
      <c r="S366" s="58">
        <v>0</v>
      </c>
      <c r="T366" s="58">
        <v>0</v>
      </c>
      <c r="U366" s="58">
        <v>0</v>
      </c>
      <c r="V366" s="58">
        <v>0</v>
      </c>
      <c r="W366" s="58">
        <v>0</v>
      </c>
      <c r="X366" s="58">
        <v>0</v>
      </c>
      <c r="Y366" s="58">
        <v>0</v>
      </c>
      <c r="Z366" s="58">
        <v>0</v>
      </c>
      <c r="AA366" s="58">
        <v>0</v>
      </c>
      <c r="AB366" s="58">
        <v>0</v>
      </c>
      <c r="AC366" s="58">
        <v>0</v>
      </c>
      <c r="AD366" s="58">
        <v>0</v>
      </c>
      <c r="AE366" s="58">
        <v>0</v>
      </c>
      <c r="AF366" s="58">
        <v>0</v>
      </c>
      <c r="AG366" s="58">
        <v>0</v>
      </c>
      <c r="AH366" s="58">
        <v>0</v>
      </c>
      <c r="AI366" s="58">
        <v>0</v>
      </c>
      <c r="AJ366" s="58">
        <v>0</v>
      </c>
      <c r="AK366" s="58">
        <v>0</v>
      </c>
      <c r="AL366" s="58">
        <v>0</v>
      </c>
      <c r="AM366" s="58">
        <v>0</v>
      </c>
      <c r="AN366" s="58">
        <v>0</v>
      </c>
      <c r="AO366" s="58">
        <v>0</v>
      </c>
      <c r="AP366" s="58">
        <v>0</v>
      </c>
      <c r="AQ366" s="58">
        <v>0</v>
      </c>
      <c r="AR366" s="58">
        <v>0</v>
      </c>
      <c r="AS366" s="58">
        <v>0</v>
      </c>
      <c r="AT366" s="58">
        <v>0</v>
      </c>
      <c r="AU366" s="58">
        <v>0</v>
      </c>
      <c r="AV366" s="58">
        <v>0</v>
      </c>
      <c r="AW366" s="58">
        <v>0</v>
      </c>
      <c r="AX366" s="58">
        <v>0</v>
      </c>
      <c r="AY366" s="58">
        <v>0</v>
      </c>
      <c r="AZ366" s="58">
        <v>0</v>
      </c>
      <c r="BA366" s="58">
        <v>0</v>
      </c>
      <c r="BB366" s="58">
        <v>0</v>
      </c>
      <c r="BC366" s="58">
        <v>0</v>
      </c>
      <c r="BD366" s="58">
        <v>0</v>
      </c>
      <c r="BE366" s="58">
        <v>0</v>
      </c>
      <c r="BF366" s="58">
        <v>0</v>
      </c>
      <c r="BG366" s="58">
        <v>0</v>
      </c>
      <c r="BH366" s="58">
        <v>0</v>
      </c>
      <c r="BI366" s="58">
        <v>0</v>
      </c>
      <c r="BJ366" s="58">
        <v>0</v>
      </c>
      <c r="BK366" s="58">
        <v>0</v>
      </c>
      <c r="BL366" s="58">
        <v>0</v>
      </c>
      <c r="BM366" s="21">
        <v>0</v>
      </c>
      <c r="BN366" s="91">
        <v>0</v>
      </c>
      <c r="BO366" s="40">
        <v>0</v>
      </c>
    </row>
    <row r="367" spans="2:67" x14ac:dyDescent="0.25">
      <c r="B367" s="6" t="s">
        <v>3652</v>
      </c>
      <c r="C367" s="86" t="s">
        <v>3653</v>
      </c>
      <c r="D367" s="6">
        <v>34420</v>
      </c>
      <c r="E367" s="58">
        <v>0</v>
      </c>
      <c r="F367" s="58">
        <v>0</v>
      </c>
      <c r="G367" s="58">
        <v>0</v>
      </c>
      <c r="H367" s="58">
        <v>0</v>
      </c>
      <c r="I367" s="58">
        <v>0</v>
      </c>
      <c r="J367" s="58">
        <v>0</v>
      </c>
      <c r="K367" s="58">
        <v>0</v>
      </c>
      <c r="L367" s="58">
        <v>0</v>
      </c>
      <c r="M367" s="58">
        <v>0</v>
      </c>
      <c r="N367" s="58">
        <v>0</v>
      </c>
      <c r="O367" s="58">
        <v>0</v>
      </c>
      <c r="P367" s="58">
        <v>0</v>
      </c>
      <c r="Q367" s="58">
        <v>0</v>
      </c>
      <c r="R367" s="58">
        <v>0</v>
      </c>
      <c r="S367" s="58">
        <v>0</v>
      </c>
      <c r="T367" s="58">
        <v>0</v>
      </c>
      <c r="U367" s="58">
        <v>0</v>
      </c>
      <c r="V367" s="58">
        <v>0</v>
      </c>
      <c r="W367" s="58">
        <v>0</v>
      </c>
      <c r="X367" s="58">
        <v>0</v>
      </c>
      <c r="Y367" s="58">
        <v>0</v>
      </c>
      <c r="Z367" s="58">
        <v>0</v>
      </c>
      <c r="AA367" s="58">
        <v>0</v>
      </c>
      <c r="AB367" s="58">
        <v>0</v>
      </c>
      <c r="AC367" s="58">
        <v>0</v>
      </c>
      <c r="AD367" s="58">
        <v>0</v>
      </c>
      <c r="AE367" s="58">
        <v>0</v>
      </c>
      <c r="AF367" s="58">
        <v>0</v>
      </c>
      <c r="AG367" s="58">
        <v>0</v>
      </c>
      <c r="AH367" s="58">
        <v>0</v>
      </c>
      <c r="AI367" s="58">
        <v>0</v>
      </c>
      <c r="AJ367" s="58">
        <v>0</v>
      </c>
      <c r="AK367" s="58">
        <v>0</v>
      </c>
      <c r="AL367" s="58">
        <v>0</v>
      </c>
      <c r="AM367" s="58">
        <v>0</v>
      </c>
      <c r="AN367" s="58">
        <v>0</v>
      </c>
      <c r="AO367" s="58">
        <v>0</v>
      </c>
      <c r="AP367" s="58">
        <v>0</v>
      </c>
      <c r="AQ367" s="58">
        <v>0</v>
      </c>
      <c r="AR367" s="58">
        <v>0</v>
      </c>
      <c r="AS367" s="58">
        <v>0</v>
      </c>
      <c r="AT367" s="58">
        <v>0</v>
      </c>
      <c r="AU367" s="58">
        <v>0</v>
      </c>
      <c r="AV367" s="58">
        <v>0</v>
      </c>
      <c r="AW367" s="58">
        <v>0</v>
      </c>
      <c r="AX367" s="58">
        <v>0</v>
      </c>
      <c r="AY367" s="58">
        <v>0</v>
      </c>
      <c r="AZ367" s="58">
        <v>0</v>
      </c>
      <c r="BA367" s="58">
        <v>0</v>
      </c>
      <c r="BB367" s="58">
        <v>0</v>
      </c>
      <c r="BC367" s="58">
        <v>0</v>
      </c>
      <c r="BD367" s="58">
        <v>0</v>
      </c>
      <c r="BE367" s="58">
        <v>0</v>
      </c>
      <c r="BF367" s="58">
        <v>0</v>
      </c>
      <c r="BG367" s="58">
        <v>0</v>
      </c>
      <c r="BH367" s="58">
        <v>0</v>
      </c>
      <c r="BI367" s="58">
        <v>0</v>
      </c>
      <c r="BJ367" s="58">
        <v>0</v>
      </c>
      <c r="BK367" s="58">
        <v>0</v>
      </c>
      <c r="BL367" s="58">
        <v>0</v>
      </c>
      <c r="BM367" s="21">
        <v>0</v>
      </c>
      <c r="BN367" s="91">
        <v>0</v>
      </c>
      <c r="BO367" s="40">
        <v>0</v>
      </c>
    </row>
    <row r="368" spans="2:67" x14ac:dyDescent="0.25">
      <c r="B368" s="6" t="s">
        <v>3654</v>
      </c>
      <c r="C368" s="86" t="s">
        <v>3655</v>
      </c>
      <c r="D368" s="6">
        <v>34420</v>
      </c>
      <c r="E368" s="58">
        <v>0</v>
      </c>
      <c r="F368" s="58">
        <v>0</v>
      </c>
      <c r="G368" s="58">
        <v>0</v>
      </c>
      <c r="H368" s="58">
        <v>0</v>
      </c>
      <c r="I368" s="58">
        <v>0</v>
      </c>
      <c r="J368" s="58">
        <v>0</v>
      </c>
      <c r="K368" s="58">
        <v>0</v>
      </c>
      <c r="L368" s="58">
        <v>0</v>
      </c>
      <c r="M368" s="58">
        <v>0</v>
      </c>
      <c r="N368" s="58">
        <v>0</v>
      </c>
      <c r="O368" s="58">
        <v>0</v>
      </c>
      <c r="P368" s="58">
        <v>0</v>
      </c>
      <c r="Q368" s="58">
        <v>0</v>
      </c>
      <c r="R368" s="58">
        <v>0</v>
      </c>
      <c r="S368" s="58">
        <v>0</v>
      </c>
      <c r="T368" s="58">
        <v>0</v>
      </c>
      <c r="U368" s="58">
        <v>0</v>
      </c>
      <c r="V368" s="58">
        <v>0</v>
      </c>
      <c r="W368" s="58">
        <v>0</v>
      </c>
      <c r="X368" s="58">
        <v>0</v>
      </c>
      <c r="Y368" s="58">
        <v>0</v>
      </c>
      <c r="Z368" s="58">
        <v>0</v>
      </c>
      <c r="AA368" s="58">
        <v>0</v>
      </c>
      <c r="AB368" s="58">
        <v>0</v>
      </c>
      <c r="AC368" s="58">
        <v>0</v>
      </c>
      <c r="AD368" s="58">
        <v>0</v>
      </c>
      <c r="AE368" s="58">
        <v>0</v>
      </c>
      <c r="AF368" s="58">
        <v>0</v>
      </c>
      <c r="AG368" s="58">
        <v>0</v>
      </c>
      <c r="AH368" s="58">
        <v>0</v>
      </c>
      <c r="AI368" s="58">
        <v>0</v>
      </c>
      <c r="AJ368" s="58">
        <v>0</v>
      </c>
      <c r="AK368" s="58">
        <v>0</v>
      </c>
      <c r="AL368" s="58">
        <v>0</v>
      </c>
      <c r="AM368" s="58">
        <v>0</v>
      </c>
      <c r="AN368" s="58">
        <v>0</v>
      </c>
      <c r="AO368" s="58">
        <v>0</v>
      </c>
      <c r="AP368" s="58">
        <v>0</v>
      </c>
      <c r="AQ368" s="58">
        <v>0</v>
      </c>
      <c r="AR368" s="58">
        <v>0</v>
      </c>
      <c r="AS368" s="58">
        <v>0</v>
      </c>
      <c r="AT368" s="58">
        <v>0</v>
      </c>
      <c r="AU368" s="58">
        <v>0</v>
      </c>
      <c r="AV368" s="58">
        <v>0</v>
      </c>
      <c r="AW368" s="58">
        <v>0</v>
      </c>
      <c r="AX368" s="58">
        <v>0</v>
      </c>
      <c r="AY368" s="58">
        <v>0</v>
      </c>
      <c r="AZ368" s="58">
        <v>0</v>
      </c>
      <c r="BA368" s="58">
        <v>0</v>
      </c>
      <c r="BB368" s="58">
        <v>0</v>
      </c>
      <c r="BC368" s="58">
        <v>0</v>
      </c>
      <c r="BD368" s="58">
        <v>0</v>
      </c>
      <c r="BE368" s="58">
        <v>0</v>
      </c>
      <c r="BF368" s="58">
        <v>0</v>
      </c>
      <c r="BG368" s="58">
        <v>0</v>
      </c>
      <c r="BH368" s="58">
        <v>0</v>
      </c>
      <c r="BI368" s="58">
        <v>0</v>
      </c>
      <c r="BJ368" s="58">
        <v>0</v>
      </c>
      <c r="BK368" s="58">
        <v>0</v>
      </c>
      <c r="BL368" s="58">
        <v>0</v>
      </c>
      <c r="BM368" s="21">
        <v>0</v>
      </c>
      <c r="BN368" s="91">
        <v>0</v>
      </c>
      <c r="BO368" s="40">
        <v>0</v>
      </c>
    </row>
    <row r="369" spans="2:67" x14ac:dyDescent="0.25">
      <c r="B369" s="6" t="s">
        <v>3656</v>
      </c>
      <c r="C369" s="86" t="s">
        <v>3657</v>
      </c>
      <c r="D369" s="6">
        <v>34420</v>
      </c>
      <c r="E369" s="58">
        <v>0</v>
      </c>
      <c r="F369" s="58">
        <v>0</v>
      </c>
      <c r="G369" s="58">
        <v>0</v>
      </c>
      <c r="H369" s="58">
        <v>0</v>
      </c>
      <c r="I369" s="58">
        <v>0</v>
      </c>
      <c r="J369" s="58">
        <v>0</v>
      </c>
      <c r="K369" s="58">
        <v>0</v>
      </c>
      <c r="L369" s="58">
        <v>0</v>
      </c>
      <c r="M369" s="58">
        <v>0</v>
      </c>
      <c r="N369" s="58">
        <v>0</v>
      </c>
      <c r="O369" s="58">
        <v>0</v>
      </c>
      <c r="P369" s="58">
        <v>0</v>
      </c>
      <c r="Q369" s="58">
        <v>0</v>
      </c>
      <c r="R369" s="58">
        <v>0</v>
      </c>
      <c r="S369" s="58">
        <v>0</v>
      </c>
      <c r="T369" s="58">
        <v>0</v>
      </c>
      <c r="U369" s="58">
        <v>0</v>
      </c>
      <c r="V369" s="58">
        <v>0</v>
      </c>
      <c r="W369" s="58">
        <v>0</v>
      </c>
      <c r="X369" s="58">
        <v>0</v>
      </c>
      <c r="Y369" s="58">
        <v>0</v>
      </c>
      <c r="Z369" s="58">
        <v>0</v>
      </c>
      <c r="AA369" s="58">
        <v>0</v>
      </c>
      <c r="AB369" s="58">
        <v>0</v>
      </c>
      <c r="AC369" s="58">
        <v>0</v>
      </c>
      <c r="AD369" s="58">
        <v>0</v>
      </c>
      <c r="AE369" s="58">
        <v>0</v>
      </c>
      <c r="AF369" s="58">
        <v>0</v>
      </c>
      <c r="AG369" s="58">
        <v>0</v>
      </c>
      <c r="AH369" s="58">
        <v>0</v>
      </c>
      <c r="AI369" s="58">
        <v>0</v>
      </c>
      <c r="AJ369" s="58">
        <v>0</v>
      </c>
      <c r="AK369" s="58">
        <v>0</v>
      </c>
      <c r="AL369" s="58">
        <v>0</v>
      </c>
      <c r="AM369" s="58">
        <v>0</v>
      </c>
      <c r="AN369" s="58">
        <v>0</v>
      </c>
      <c r="AO369" s="58">
        <v>0</v>
      </c>
      <c r="AP369" s="58">
        <v>0</v>
      </c>
      <c r="AQ369" s="58">
        <v>0</v>
      </c>
      <c r="AR369" s="58">
        <v>0</v>
      </c>
      <c r="AS369" s="58">
        <v>0</v>
      </c>
      <c r="AT369" s="58">
        <v>0</v>
      </c>
      <c r="AU369" s="58">
        <v>0</v>
      </c>
      <c r="AV369" s="58">
        <v>0</v>
      </c>
      <c r="AW369" s="58">
        <v>0</v>
      </c>
      <c r="AX369" s="58">
        <v>0</v>
      </c>
      <c r="AY369" s="58">
        <v>0</v>
      </c>
      <c r="AZ369" s="58">
        <v>0</v>
      </c>
      <c r="BA369" s="58">
        <v>0</v>
      </c>
      <c r="BB369" s="58">
        <v>0</v>
      </c>
      <c r="BC369" s="58">
        <v>0</v>
      </c>
      <c r="BD369" s="58">
        <v>0</v>
      </c>
      <c r="BE369" s="58">
        <v>0</v>
      </c>
      <c r="BF369" s="58">
        <v>0</v>
      </c>
      <c r="BG369" s="58">
        <v>0</v>
      </c>
      <c r="BH369" s="58">
        <v>0</v>
      </c>
      <c r="BI369" s="58">
        <v>0</v>
      </c>
      <c r="BJ369" s="58">
        <v>0</v>
      </c>
      <c r="BK369" s="58">
        <v>0</v>
      </c>
      <c r="BL369" s="58">
        <v>0</v>
      </c>
      <c r="BM369" s="21">
        <v>0</v>
      </c>
      <c r="BN369" s="91">
        <v>0</v>
      </c>
      <c r="BO369" s="40">
        <v>0</v>
      </c>
    </row>
    <row r="370" spans="2:67" x14ac:dyDescent="0.25">
      <c r="B370" s="6" t="s">
        <v>2814</v>
      </c>
      <c r="C370" s="86" t="s">
        <v>2815</v>
      </c>
      <c r="D370" s="6">
        <v>34410</v>
      </c>
      <c r="E370" s="58">
        <v>0</v>
      </c>
      <c r="F370" s="58">
        <v>0</v>
      </c>
      <c r="G370" s="58">
        <v>0</v>
      </c>
      <c r="H370" s="58">
        <v>0</v>
      </c>
      <c r="I370" s="58">
        <v>0</v>
      </c>
      <c r="J370" s="58">
        <v>0</v>
      </c>
      <c r="K370" s="58">
        <v>0</v>
      </c>
      <c r="L370" s="58">
        <v>0</v>
      </c>
      <c r="M370" s="58">
        <v>0</v>
      </c>
      <c r="N370" s="58">
        <v>0</v>
      </c>
      <c r="O370" s="58">
        <v>0</v>
      </c>
      <c r="P370" s="58">
        <v>0</v>
      </c>
      <c r="Q370" s="58">
        <v>0</v>
      </c>
      <c r="R370" s="58">
        <v>0</v>
      </c>
      <c r="S370" s="58">
        <v>0</v>
      </c>
      <c r="T370" s="58">
        <v>0</v>
      </c>
      <c r="U370" s="58">
        <v>0</v>
      </c>
      <c r="V370" s="58">
        <v>0</v>
      </c>
      <c r="W370" s="58">
        <v>0</v>
      </c>
      <c r="X370" s="58">
        <v>0</v>
      </c>
      <c r="Y370" s="58">
        <v>0</v>
      </c>
      <c r="Z370" s="58">
        <v>0</v>
      </c>
      <c r="AA370" s="58">
        <v>0</v>
      </c>
      <c r="AB370" s="58">
        <v>0</v>
      </c>
      <c r="AC370" s="58">
        <v>0</v>
      </c>
      <c r="AD370" s="58">
        <v>0</v>
      </c>
      <c r="AE370" s="58">
        <v>0</v>
      </c>
      <c r="AF370" s="58">
        <v>0</v>
      </c>
      <c r="AG370" s="58">
        <v>0</v>
      </c>
      <c r="AH370" s="58">
        <v>0</v>
      </c>
      <c r="AI370" s="58">
        <v>0</v>
      </c>
      <c r="AJ370" s="58">
        <v>0</v>
      </c>
      <c r="AK370" s="58">
        <v>0</v>
      </c>
      <c r="AL370" s="58">
        <v>0</v>
      </c>
      <c r="AM370" s="58">
        <v>0</v>
      </c>
      <c r="AN370" s="58">
        <v>0</v>
      </c>
      <c r="AO370" s="58">
        <v>0</v>
      </c>
      <c r="AP370" s="58">
        <v>0</v>
      </c>
      <c r="AQ370" s="58">
        <v>0</v>
      </c>
      <c r="AR370" s="58">
        <v>0</v>
      </c>
      <c r="AS370" s="58">
        <v>0</v>
      </c>
      <c r="AT370" s="58">
        <v>0</v>
      </c>
      <c r="AU370" s="58">
        <v>0</v>
      </c>
      <c r="AV370" s="58">
        <v>0</v>
      </c>
      <c r="AW370" s="58">
        <v>0</v>
      </c>
      <c r="AX370" s="58">
        <v>0</v>
      </c>
      <c r="AY370" s="58">
        <v>0</v>
      </c>
      <c r="AZ370" s="58">
        <v>0</v>
      </c>
      <c r="BA370" s="58">
        <v>0</v>
      </c>
      <c r="BB370" s="58">
        <v>0</v>
      </c>
      <c r="BC370" s="58">
        <v>0</v>
      </c>
      <c r="BD370" s="58">
        <v>0</v>
      </c>
      <c r="BE370" s="58">
        <v>0</v>
      </c>
      <c r="BF370" s="58">
        <v>0</v>
      </c>
      <c r="BG370" s="58">
        <v>0</v>
      </c>
      <c r="BH370" s="58">
        <v>0</v>
      </c>
      <c r="BI370" s="58">
        <v>0</v>
      </c>
      <c r="BJ370" s="58">
        <v>0</v>
      </c>
      <c r="BK370" s="58">
        <v>0</v>
      </c>
      <c r="BL370" s="58">
        <v>0</v>
      </c>
      <c r="BM370" s="21">
        <v>0</v>
      </c>
      <c r="BN370" s="91">
        <v>0</v>
      </c>
      <c r="BO370" s="40">
        <v>0</v>
      </c>
    </row>
    <row r="371" spans="2:67" x14ac:dyDescent="0.25">
      <c r="B371" s="6" t="s">
        <v>2816</v>
      </c>
      <c r="C371" s="86" t="s">
        <v>2817</v>
      </c>
      <c r="D371" s="6">
        <v>34410</v>
      </c>
      <c r="E371" s="58">
        <v>0</v>
      </c>
      <c r="F371" s="58">
        <v>0</v>
      </c>
      <c r="G371" s="58">
        <v>0</v>
      </c>
      <c r="H371" s="58">
        <v>0</v>
      </c>
      <c r="I371" s="58">
        <v>0</v>
      </c>
      <c r="J371" s="58">
        <v>0</v>
      </c>
      <c r="K371" s="58">
        <v>0</v>
      </c>
      <c r="L371" s="58">
        <v>0</v>
      </c>
      <c r="M371" s="58">
        <v>0</v>
      </c>
      <c r="N371" s="58">
        <v>0</v>
      </c>
      <c r="O371" s="58">
        <v>0</v>
      </c>
      <c r="P371" s="58">
        <v>0</v>
      </c>
      <c r="Q371" s="58">
        <v>0</v>
      </c>
      <c r="R371" s="58">
        <v>0</v>
      </c>
      <c r="S371" s="58">
        <v>0</v>
      </c>
      <c r="T371" s="58">
        <v>0</v>
      </c>
      <c r="U371" s="58">
        <v>0</v>
      </c>
      <c r="V371" s="58">
        <v>0</v>
      </c>
      <c r="W371" s="58">
        <v>0</v>
      </c>
      <c r="X371" s="58">
        <v>0</v>
      </c>
      <c r="Y371" s="58">
        <v>0</v>
      </c>
      <c r="Z371" s="58">
        <v>0</v>
      </c>
      <c r="AA371" s="58">
        <v>0</v>
      </c>
      <c r="AB371" s="58">
        <v>0</v>
      </c>
      <c r="AC371" s="58">
        <v>0</v>
      </c>
      <c r="AD371" s="58">
        <v>0</v>
      </c>
      <c r="AE371" s="58">
        <v>0</v>
      </c>
      <c r="AF371" s="58">
        <v>0</v>
      </c>
      <c r="AG371" s="58">
        <v>0</v>
      </c>
      <c r="AH371" s="58">
        <v>0</v>
      </c>
      <c r="AI371" s="58">
        <v>0</v>
      </c>
      <c r="AJ371" s="58">
        <v>0</v>
      </c>
      <c r="AK371" s="58">
        <v>0</v>
      </c>
      <c r="AL371" s="58">
        <v>0</v>
      </c>
      <c r="AM371" s="58">
        <v>0</v>
      </c>
      <c r="AN371" s="58">
        <v>0</v>
      </c>
      <c r="AO371" s="58">
        <v>0</v>
      </c>
      <c r="AP371" s="58">
        <v>0</v>
      </c>
      <c r="AQ371" s="58">
        <v>0</v>
      </c>
      <c r="AR371" s="58">
        <v>0</v>
      </c>
      <c r="AS371" s="58">
        <v>0</v>
      </c>
      <c r="AT371" s="58">
        <v>0</v>
      </c>
      <c r="AU371" s="58">
        <v>0</v>
      </c>
      <c r="AV371" s="58">
        <v>0</v>
      </c>
      <c r="AW371" s="58">
        <v>0</v>
      </c>
      <c r="AX371" s="58">
        <v>0</v>
      </c>
      <c r="AY371" s="58">
        <v>0</v>
      </c>
      <c r="AZ371" s="58">
        <v>0</v>
      </c>
      <c r="BA371" s="58">
        <v>0</v>
      </c>
      <c r="BB371" s="58">
        <v>0</v>
      </c>
      <c r="BC371" s="58">
        <v>0</v>
      </c>
      <c r="BD371" s="58">
        <v>0</v>
      </c>
      <c r="BE371" s="58">
        <v>0</v>
      </c>
      <c r="BF371" s="58">
        <v>0</v>
      </c>
      <c r="BG371" s="58">
        <v>0</v>
      </c>
      <c r="BH371" s="58">
        <v>0</v>
      </c>
      <c r="BI371" s="58">
        <v>0</v>
      </c>
      <c r="BJ371" s="58">
        <v>0</v>
      </c>
      <c r="BK371" s="58">
        <v>0</v>
      </c>
      <c r="BL371" s="58">
        <v>0</v>
      </c>
      <c r="BM371" s="21">
        <v>0</v>
      </c>
      <c r="BN371" s="91">
        <v>0</v>
      </c>
      <c r="BO371" s="40">
        <v>0</v>
      </c>
    </row>
    <row r="372" spans="2:67" x14ac:dyDescent="0.25">
      <c r="B372" s="6" t="s">
        <v>3658</v>
      </c>
      <c r="C372" s="86" t="s">
        <v>3659</v>
      </c>
      <c r="D372" s="6">
        <v>34420</v>
      </c>
      <c r="E372" s="58">
        <v>0</v>
      </c>
      <c r="F372" s="58">
        <v>0</v>
      </c>
      <c r="G372" s="58">
        <v>0</v>
      </c>
      <c r="H372" s="58">
        <v>0</v>
      </c>
      <c r="I372" s="58">
        <v>0</v>
      </c>
      <c r="J372" s="58">
        <v>0</v>
      </c>
      <c r="K372" s="58">
        <v>0</v>
      </c>
      <c r="L372" s="58">
        <v>0</v>
      </c>
      <c r="M372" s="58">
        <v>0</v>
      </c>
      <c r="N372" s="58">
        <v>0</v>
      </c>
      <c r="O372" s="58">
        <v>0</v>
      </c>
      <c r="P372" s="58">
        <v>0</v>
      </c>
      <c r="Q372" s="58">
        <v>0</v>
      </c>
      <c r="R372" s="58">
        <v>0</v>
      </c>
      <c r="S372" s="58">
        <v>0</v>
      </c>
      <c r="T372" s="58">
        <v>0</v>
      </c>
      <c r="U372" s="58">
        <v>0</v>
      </c>
      <c r="V372" s="58">
        <v>0</v>
      </c>
      <c r="W372" s="58">
        <v>0</v>
      </c>
      <c r="X372" s="58">
        <v>0</v>
      </c>
      <c r="Y372" s="58">
        <v>0</v>
      </c>
      <c r="Z372" s="58">
        <v>0</v>
      </c>
      <c r="AA372" s="58">
        <v>0</v>
      </c>
      <c r="AB372" s="58">
        <v>0</v>
      </c>
      <c r="AC372" s="58">
        <v>0</v>
      </c>
      <c r="AD372" s="58">
        <v>0</v>
      </c>
      <c r="AE372" s="58">
        <v>0</v>
      </c>
      <c r="AF372" s="58">
        <v>0</v>
      </c>
      <c r="AG372" s="58">
        <v>0</v>
      </c>
      <c r="AH372" s="58">
        <v>0</v>
      </c>
      <c r="AI372" s="58">
        <v>0</v>
      </c>
      <c r="AJ372" s="58">
        <v>0</v>
      </c>
      <c r="AK372" s="58">
        <v>0</v>
      </c>
      <c r="AL372" s="58">
        <v>0</v>
      </c>
      <c r="AM372" s="58">
        <v>0</v>
      </c>
      <c r="AN372" s="58">
        <v>0</v>
      </c>
      <c r="AO372" s="58">
        <v>0</v>
      </c>
      <c r="AP372" s="58">
        <v>0</v>
      </c>
      <c r="AQ372" s="58">
        <v>0</v>
      </c>
      <c r="AR372" s="58">
        <v>0</v>
      </c>
      <c r="AS372" s="58">
        <v>0</v>
      </c>
      <c r="AT372" s="58">
        <v>0</v>
      </c>
      <c r="AU372" s="58">
        <v>0</v>
      </c>
      <c r="AV372" s="58">
        <v>0</v>
      </c>
      <c r="AW372" s="58">
        <v>0</v>
      </c>
      <c r="AX372" s="58">
        <v>0</v>
      </c>
      <c r="AY372" s="58">
        <v>0</v>
      </c>
      <c r="AZ372" s="58">
        <v>0</v>
      </c>
      <c r="BA372" s="58">
        <v>0</v>
      </c>
      <c r="BB372" s="58">
        <v>0</v>
      </c>
      <c r="BC372" s="58">
        <v>0</v>
      </c>
      <c r="BD372" s="58">
        <v>0</v>
      </c>
      <c r="BE372" s="58">
        <v>0</v>
      </c>
      <c r="BF372" s="58">
        <v>0</v>
      </c>
      <c r="BG372" s="58">
        <v>0</v>
      </c>
      <c r="BH372" s="58">
        <v>0</v>
      </c>
      <c r="BI372" s="58">
        <v>0</v>
      </c>
      <c r="BJ372" s="58">
        <v>0</v>
      </c>
      <c r="BK372" s="58">
        <v>0</v>
      </c>
      <c r="BL372" s="58">
        <v>0</v>
      </c>
      <c r="BM372" s="21">
        <v>0</v>
      </c>
      <c r="BN372" s="91">
        <v>0</v>
      </c>
      <c r="BO372" s="40">
        <v>0</v>
      </c>
    </row>
    <row r="373" spans="2:67" x14ac:dyDescent="0.25">
      <c r="B373" s="6" t="s">
        <v>2818</v>
      </c>
      <c r="C373" s="86" t="s">
        <v>2819</v>
      </c>
      <c r="D373" s="6">
        <v>34410</v>
      </c>
      <c r="E373" s="58">
        <v>0</v>
      </c>
      <c r="F373" s="58">
        <v>0</v>
      </c>
      <c r="G373" s="58">
        <v>0</v>
      </c>
      <c r="H373" s="58">
        <v>0</v>
      </c>
      <c r="I373" s="58">
        <v>0</v>
      </c>
      <c r="J373" s="58">
        <v>0</v>
      </c>
      <c r="K373" s="58">
        <v>0</v>
      </c>
      <c r="L373" s="58">
        <v>0</v>
      </c>
      <c r="M373" s="58">
        <v>0</v>
      </c>
      <c r="N373" s="58">
        <v>0</v>
      </c>
      <c r="O373" s="58">
        <v>0</v>
      </c>
      <c r="P373" s="58">
        <v>0</v>
      </c>
      <c r="Q373" s="58">
        <v>0</v>
      </c>
      <c r="R373" s="58">
        <v>0</v>
      </c>
      <c r="S373" s="58">
        <v>0</v>
      </c>
      <c r="T373" s="58">
        <v>0</v>
      </c>
      <c r="U373" s="58">
        <v>0</v>
      </c>
      <c r="V373" s="58">
        <v>0</v>
      </c>
      <c r="W373" s="58">
        <v>0</v>
      </c>
      <c r="X373" s="58">
        <v>0</v>
      </c>
      <c r="Y373" s="58">
        <v>0</v>
      </c>
      <c r="Z373" s="58">
        <v>0</v>
      </c>
      <c r="AA373" s="58">
        <v>0</v>
      </c>
      <c r="AB373" s="58">
        <v>0</v>
      </c>
      <c r="AC373" s="58">
        <v>0</v>
      </c>
      <c r="AD373" s="58">
        <v>0</v>
      </c>
      <c r="AE373" s="58">
        <v>0</v>
      </c>
      <c r="AF373" s="58">
        <v>0</v>
      </c>
      <c r="AG373" s="58">
        <v>0</v>
      </c>
      <c r="AH373" s="58">
        <v>0</v>
      </c>
      <c r="AI373" s="58">
        <v>0</v>
      </c>
      <c r="AJ373" s="58">
        <v>0</v>
      </c>
      <c r="AK373" s="58">
        <v>0</v>
      </c>
      <c r="AL373" s="58">
        <v>0</v>
      </c>
      <c r="AM373" s="58">
        <v>0</v>
      </c>
      <c r="AN373" s="58">
        <v>0</v>
      </c>
      <c r="AO373" s="58">
        <v>0</v>
      </c>
      <c r="AP373" s="58">
        <v>0</v>
      </c>
      <c r="AQ373" s="58">
        <v>0</v>
      </c>
      <c r="AR373" s="58">
        <v>0</v>
      </c>
      <c r="AS373" s="58">
        <v>0</v>
      </c>
      <c r="AT373" s="58">
        <v>0</v>
      </c>
      <c r="AU373" s="58">
        <v>0</v>
      </c>
      <c r="AV373" s="58">
        <v>0</v>
      </c>
      <c r="AW373" s="58">
        <v>0</v>
      </c>
      <c r="AX373" s="58">
        <v>0</v>
      </c>
      <c r="AY373" s="58">
        <v>0</v>
      </c>
      <c r="AZ373" s="58">
        <v>0</v>
      </c>
      <c r="BA373" s="58">
        <v>0</v>
      </c>
      <c r="BB373" s="58">
        <v>0</v>
      </c>
      <c r="BC373" s="58">
        <v>0</v>
      </c>
      <c r="BD373" s="58">
        <v>0</v>
      </c>
      <c r="BE373" s="58">
        <v>0</v>
      </c>
      <c r="BF373" s="58">
        <v>0</v>
      </c>
      <c r="BG373" s="58">
        <v>0</v>
      </c>
      <c r="BH373" s="58">
        <v>0</v>
      </c>
      <c r="BI373" s="58">
        <v>0</v>
      </c>
      <c r="BJ373" s="58">
        <v>0</v>
      </c>
      <c r="BK373" s="58">
        <v>0</v>
      </c>
      <c r="BL373" s="58">
        <v>0</v>
      </c>
      <c r="BM373" s="21">
        <v>0</v>
      </c>
      <c r="BN373" s="91">
        <v>0</v>
      </c>
      <c r="BO373" s="40">
        <v>0</v>
      </c>
    </row>
    <row r="374" spans="2:67" x14ac:dyDescent="0.25">
      <c r="B374" s="6" t="s">
        <v>2820</v>
      </c>
      <c r="C374" s="86" t="s">
        <v>2821</v>
      </c>
      <c r="D374" s="6">
        <v>34410</v>
      </c>
      <c r="E374" s="58">
        <v>0</v>
      </c>
      <c r="F374" s="58">
        <v>0</v>
      </c>
      <c r="G374" s="58">
        <v>0</v>
      </c>
      <c r="H374" s="58">
        <v>0</v>
      </c>
      <c r="I374" s="58">
        <v>0</v>
      </c>
      <c r="J374" s="58">
        <v>0</v>
      </c>
      <c r="K374" s="58">
        <v>0</v>
      </c>
      <c r="L374" s="58">
        <v>0</v>
      </c>
      <c r="M374" s="58">
        <v>0</v>
      </c>
      <c r="N374" s="58">
        <v>0</v>
      </c>
      <c r="O374" s="58">
        <v>0</v>
      </c>
      <c r="P374" s="58">
        <v>0</v>
      </c>
      <c r="Q374" s="58">
        <v>0</v>
      </c>
      <c r="R374" s="58">
        <v>0</v>
      </c>
      <c r="S374" s="58">
        <v>0</v>
      </c>
      <c r="T374" s="58">
        <v>0</v>
      </c>
      <c r="U374" s="58">
        <v>0</v>
      </c>
      <c r="V374" s="58">
        <v>0</v>
      </c>
      <c r="W374" s="58">
        <v>0</v>
      </c>
      <c r="X374" s="58">
        <v>0</v>
      </c>
      <c r="Y374" s="58">
        <v>0</v>
      </c>
      <c r="Z374" s="58">
        <v>0</v>
      </c>
      <c r="AA374" s="58">
        <v>0</v>
      </c>
      <c r="AB374" s="58">
        <v>0</v>
      </c>
      <c r="AC374" s="58">
        <v>0</v>
      </c>
      <c r="AD374" s="58">
        <v>0</v>
      </c>
      <c r="AE374" s="58">
        <v>0</v>
      </c>
      <c r="AF374" s="58">
        <v>0</v>
      </c>
      <c r="AG374" s="58">
        <v>0</v>
      </c>
      <c r="AH374" s="58">
        <v>0</v>
      </c>
      <c r="AI374" s="58">
        <v>0</v>
      </c>
      <c r="AJ374" s="58">
        <v>0</v>
      </c>
      <c r="AK374" s="58">
        <v>0</v>
      </c>
      <c r="AL374" s="58">
        <v>0</v>
      </c>
      <c r="AM374" s="58">
        <v>0</v>
      </c>
      <c r="AN374" s="58">
        <v>0</v>
      </c>
      <c r="AO374" s="58">
        <v>0</v>
      </c>
      <c r="AP374" s="58">
        <v>0</v>
      </c>
      <c r="AQ374" s="58">
        <v>0</v>
      </c>
      <c r="AR374" s="58">
        <v>0</v>
      </c>
      <c r="AS374" s="58">
        <v>0</v>
      </c>
      <c r="AT374" s="58">
        <v>0</v>
      </c>
      <c r="AU374" s="58">
        <v>0</v>
      </c>
      <c r="AV374" s="58">
        <v>0</v>
      </c>
      <c r="AW374" s="58">
        <v>0</v>
      </c>
      <c r="AX374" s="58">
        <v>0</v>
      </c>
      <c r="AY374" s="58">
        <v>0</v>
      </c>
      <c r="AZ374" s="58">
        <v>0</v>
      </c>
      <c r="BA374" s="58">
        <v>0</v>
      </c>
      <c r="BB374" s="58">
        <v>0</v>
      </c>
      <c r="BC374" s="58">
        <v>0</v>
      </c>
      <c r="BD374" s="58">
        <v>0</v>
      </c>
      <c r="BE374" s="58">
        <v>0</v>
      </c>
      <c r="BF374" s="58">
        <v>0</v>
      </c>
      <c r="BG374" s="58">
        <v>0</v>
      </c>
      <c r="BH374" s="58">
        <v>0</v>
      </c>
      <c r="BI374" s="58">
        <v>0</v>
      </c>
      <c r="BJ374" s="58">
        <v>0</v>
      </c>
      <c r="BK374" s="58">
        <v>0</v>
      </c>
      <c r="BL374" s="58">
        <v>0</v>
      </c>
      <c r="BM374" s="21">
        <v>0</v>
      </c>
      <c r="BN374" s="91">
        <v>0</v>
      </c>
      <c r="BO374" s="40">
        <v>0</v>
      </c>
    </row>
    <row r="375" spans="2:67" x14ac:dyDescent="0.25">
      <c r="B375" s="6" t="s">
        <v>2822</v>
      </c>
      <c r="C375" s="86" t="s">
        <v>2823</v>
      </c>
      <c r="D375" s="6">
        <v>34410</v>
      </c>
      <c r="E375" s="58">
        <v>0</v>
      </c>
      <c r="F375" s="58">
        <v>0</v>
      </c>
      <c r="G375" s="58">
        <v>0</v>
      </c>
      <c r="H375" s="58">
        <v>0</v>
      </c>
      <c r="I375" s="58">
        <v>0</v>
      </c>
      <c r="J375" s="58">
        <v>0</v>
      </c>
      <c r="K375" s="58">
        <v>0</v>
      </c>
      <c r="L375" s="58">
        <v>0</v>
      </c>
      <c r="M375" s="58">
        <v>0</v>
      </c>
      <c r="N375" s="58">
        <v>0</v>
      </c>
      <c r="O375" s="58">
        <v>0</v>
      </c>
      <c r="P375" s="58">
        <v>0</v>
      </c>
      <c r="Q375" s="58">
        <v>0</v>
      </c>
      <c r="R375" s="58">
        <v>0</v>
      </c>
      <c r="S375" s="58">
        <v>0</v>
      </c>
      <c r="T375" s="58">
        <v>0</v>
      </c>
      <c r="U375" s="58">
        <v>0</v>
      </c>
      <c r="V375" s="58">
        <v>0</v>
      </c>
      <c r="W375" s="58">
        <v>0</v>
      </c>
      <c r="X375" s="58">
        <v>0</v>
      </c>
      <c r="Y375" s="58">
        <v>0</v>
      </c>
      <c r="Z375" s="58">
        <v>0</v>
      </c>
      <c r="AA375" s="58">
        <v>0</v>
      </c>
      <c r="AB375" s="58">
        <v>0</v>
      </c>
      <c r="AC375" s="58">
        <v>0</v>
      </c>
      <c r="AD375" s="58">
        <v>0</v>
      </c>
      <c r="AE375" s="58">
        <v>0</v>
      </c>
      <c r="AF375" s="58">
        <v>0</v>
      </c>
      <c r="AG375" s="58">
        <v>0</v>
      </c>
      <c r="AH375" s="58">
        <v>0</v>
      </c>
      <c r="AI375" s="58">
        <v>0</v>
      </c>
      <c r="AJ375" s="58">
        <v>0</v>
      </c>
      <c r="AK375" s="58">
        <v>0</v>
      </c>
      <c r="AL375" s="58">
        <v>0</v>
      </c>
      <c r="AM375" s="58">
        <v>0</v>
      </c>
      <c r="AN375" s="58">
        <v>0</v>
      </c>
      <c r="AO375" s="58">
        <v>0</v>
      </c>
      <c r="AP375" s="58">
        <v>0</v>
      </c>
      <c r="AQ375" s="58">
        <v>0</v>
      </c>
      <c r="AR375" s="58">
        <v>0</v>
      </c>
      <c r="AS375" s="58">
        <v>0</v>
      </c>
      <c r="AT375" s="58">
        <v>0</v>
      </c>
      <c r="AU375" s="58">
        <v>0</v>
      </c>
      <c r="AV375" s="58">
        <v>0</v>
      </c>
      <c r="AW375" s="58">
        <v>0</v>
      </c>
      <c r="AX375" s="58">
        <v>0</v>
      </c>
      <c r="AY375" s="58">
        <v>0</v>
      </c>
      <c r="AZ375" s="58">
        <v>0</v>
      </c>
      <c r="BA375" s="58">
        <v>0</v>
      </c>
      <c r="BB375" s="58">
        <v>0</v>
      </c>
      <c r="BC375" s="58">
        <v>0</v>
      </c>
      <c r="BD375" s="58">
        <v>0</v>
      </c>
      <c r="BE375" s="58">
        <v>0</v>
      </c>
      <c r="BF375" s="58">
        <v>0</v>
      </c>
      <c r="BG375" s="58">
        <v>0</v>
      </c>
      <c r="BH375" s="58">
        <v>0</v>
      </c>
      <c r="BI375" s="58">
        <v>0</v>
      </c>
      <c r="BJ375" s="58">
        <v>0</v>
      </c>
      <c r="BK375" s="58">
        <v>0</v>
      </c>
      <c r="BL375" s="58">
        <v>0</v>
      </c>
      <c r="BM375" s="21">
        <v>0</v>
      </c>
      <c r="BN375" s="91">
        <v>0</v>
      </c>
      <c r="BO375" s="40">
        <v>0</v>
      </c>
    </row>
    <row r="376" spans="2:67" x14ac:dyDescent="0.25">
      <c r="B376" s="6" t="s">
        <v>2824</v>
      </c>
      <c r="C376" s="86" t="s">
        <v>2825</v>
      </c>
      <c r="D376" s="6">
        <v>34410</v>
      </c>
      <c r="E376" s="58">
        <v>0</v>
      </c>
      <c r="F376" s="58">
        <v>0</v>
      </c>
      <c r="G376" s="58">
        <v>0</v>
      </c>
      <c r="H376" s="58">
        <v>0</v>
      </c>
      <c r="I376" s="58">
        <v>0</v>
      </c>
      <c r="J376" s="58">
        <v>0</v>
      </c>
      <c r="K376" s="58">
        <v>0</v>
      </c>
      <c r="L376" s="58">
        <v>0</v>
      </c>
      <c r="M376" s="58">
        <v>0</v>
      </c>
      <c r="N376" s="58">
        <v>0</v>
      </c>
      <c r="O376" s="58">
        <v>0</v>
      </c>
      <c r="P376" s="58">
        <v>0</v>
      </c>
      <c r="Q376" s="58">
        <v>0</v>
      </c>
      <c r="R376" s="58">
        <v>0</v>
      </c>
      <c r="S376" s="58">
        <v>0</v>
      </c>
      <c r="T376" s="58">
        <v>0</v>
      </c>
      <c r="U376" s="58">
        <v>0</v>
      </c>
      <c r="V376" s="58">
        <v>0</v>
      </c>
      <c r="W376" s="58">
        <v>0</v>
      </c>
      <c r="X376" s="58">
        <v>0</v>
      </c>
      <c r="Y376" s="58">
        <v>0</v>
      </c>
      <c r="Z376" s="58">
        <v>0</v>
      </c>
      <c r="AA376" s="58">
        <v>0</v>
      </c>
      <c r="AB376" s="58">
        <v>0</v>
      </c>
      <c r="AC376" s="58">
        <v>0</v>
      </c>
      <c r="AD376" s="58">
        <v>0</v>
      </c>
      <c r="AE376" s="58">
        <v>0</v>
      </c>
      <c r="AF376" s="58">
        <v>0</v>
      </c>
      <c r="AG376" s="58">
        <v>0</v>
      </c>
      <c r="AH376" s="58">
        <v>0</v>
      </c>
      <c r="AI376" s="58">
        <v>0</v>
      </c>
      <c r="AJ376" s="58">
        <v>0</v>
      </c>
      <c r="AK376" s="58">
        <v>0</v>
      </c>
      <c r="AL376" s="58">
        <v>0</v>
      </c>
      <c r="AM376" s="58">
        <v>0</v>
      </c>
      <c r="AN376" s="58">
        <v>0</v>
      </c>
      <c r="AO376" s="58">
        <v>0</v>
      </c>
      <c r="AP376" s="58">
        <v>0</v>
      </c>
      <c r="AQ376" s="58">
        <v>0</v>
      </c>
      <c r="AR376" s="58">
        <v>0</v>
      </c>
      <c r="AS376" s="58">
        <v>0</v>
      </c>
      <c r="AT376" s="58">
        <v>0</v>
      </c>
      <c r="AU376" s="58">
        <v>0</v>
      </c>
      <c r="AV376" s="58">
        <v>0</v>
      </c>
      <c r="AW376" s="58">
        <v>0</v>
      </c>
      <c r="AX376" s="58">
        <v>0</v>
      </c>
      <c r="AY376" s="58">
        <v>0</v>
      </c>
      <c r="AZ376" s="58">
        <v>0</v>
      </c>
      <c r="BA376" s="58">
        <v>0</v>
      </c>
      <c r="BB376" s="58">
        <v>0</v>
      </c>
      <c r="BC376" s="58">
        <v>0</v>
      </c>
      <c r="BD376" s="58">
        <v>0</v>
      </c>
      <c r="BE376" s="58">
        <v>0</v>
      </c>
      <c r="BF376" s="58">
        <v>0</v>
      </c>
      <c r="BG376" s="58">
        <v>0</v>
      </c>
      <c r="BH376" s="58">
        <v>0</v>
      </c>
      <c r="BI376" s="58">
        <v>0</v>
      </c>
      <c r="BJ376" s="58">
        <v>0</v>
      </c>
      <c r="BK376" s="58">
        <v>0</v>
      </c>
      <c r="BL376" s="58">
        <v>0</v>
      </c>
      <c r="BM376" s="21">
        <v>0</v>
      </c>
      <c r="BN376" s="91">
        <v>0</v>
      </c>
      <c r="BO376" s="40">
        <v>0</v>
      </c>
    </row>
    <row r="377" spans="2:67" x14ac:dyDescent="0.25">
      <c r="B377" s="6" t="s">
        <v>2826</v>
      </c>
      <c r="C377" s="86" t="s">
        <v>2827</v>
      </c>
      <c r="D377" s="6">
        <v>34410</v>
      </c>
      <c r="E377" s="58">
        <v>0</v>
      </c>
      <c r="F377" s="58">
        <v>0</v>
      </c>
      <c r="G377" s="58">
        <v>0</v>
      </c>
      <c r="H377" s="58">
        <v>0</v>
      </c>
      <c r="I377" s="58">
        <v>0</v>
      </c>
      <c r="J377" s="58">
        <v>0</v>
      </c>
      <c r="K377" s="58">
        <v>0</v>
      </c>
      <c r="L377" s="58">
        <v>0</v>
      </c>
      <c r="M377" s="58">
        <v>0</v>
      </c>
      <c r="N377" s="58">
        <v>0</v>
      </c>
      <c r="O377" s="58">
        <v>0</v>
      </c>
      <c r="P377" s="58">
        <v>0</v>
      </c>
      <c r="Q377" s="58">
        <v>0</v>
      </c>
      <c r="R377" s="58">
        <v>0</v>
      </c>
      <c r="S377" s="58">
        <v>0</v>
      </c>
      <c r="T377" s="58">
        <v>0</v>
      </c>
      <c r="U377" s="58">
        <v>0</v>
      </c>
      <c r="V377" s="58">
        <v>0</v>
      </c>
      <c r="W377" s="58">
        <v>0</v>
      </c>
      <c r="X377" s="58">
        <v>0</v>
      </c>
      <c r="Y377" s="58">
        <v>0</v>
      </c>
      <c r="Z377" s="58">
        <v>0</v>
      </c>
      <c r="AA377" s="58">
        <v>0</v>
      </c>
      <c r="AB377" s="58">
        <v>0</v>
      </c>
      <c r="AC377" s="58">
        <v>0</v>
      </c>
      <c r="AD377" s="58">
        <v>0</v>
      </c>
      <c r="AE377" s="58">
        <v>0</v>
      </c>
      <c r="AF377" s="58">
        <v>0</v>
      </c>
      <c r="AG377" s="58">
        <v>0</v>
      </c>
      <c r="AH377" s="58">
        <v>0</v>
      </c>
      <c r="AI377" s="58">
        <v>0</v>
      </c>
      <c r="AJ377" s="58">
        <v>0</v>
      </c>
      <c r="AK377" s="58">
        <v>0</v>
      </c>
      <c r="AL377" s="58">
        <v>0</v>
      </c>
      <c r="AM377" s="58">
        <v>0</v>
      </c>
      <c r="AN377" s="58">
        <v>0</v>
      </c>
      <c r="AO377" s="58">
        <v>0</v>
      </c>
      <c r="AP377" s="58">
        <v>0</v>
      </c>
      <c r="AQ377" s="58">
        <v>0</v>
      </c>
      <c r="AR377" s="58">
        <v>0</v>
      </c>
      <c r="AS377" s="58">
        <v>0</v>
      </c>
      <c r="AT377" s="58">
        <v>0</v>
      </c>
      <c r="AU377" s="58">
        <v>0</v>
      </c>
      <c r="AV377" s="58">
        <v>0</v>
      </c>
      <c r="AW377" s="58">
        <v>0</v>
      </c>
      <c r="AX377" s="58">
        <v>0</v>
      </c>
      <c r="AY377" s="58">
        <v>0</v>
      </c>
      <c r="AZ377" s="58">
        <v>0</v>
      </c>
      <c r="BA377" s="58">
        <v>0</v>
      </c>
      <c r="BB377" s="58">
        <v>0</v>
      </c>
      <c r="BC377" s="58">
        <v>0</v>
      </c>
      <c r="BD377" s="58">
        <v>0</v>
      </c>
      <c r="BE377" s="58">
        <v>0</v>
      </c>
      <c r="BF377" s="58">
        <v>0</v>
      </c>
      <c r="BG377" s="58">
        <v>0</v>
      </c>
      <c r="BH377" s="58">
        <v>0</v>
      </c>
      <c r="BI377" s="58">
        <v>0</v>
      </c>
      <c r="BJ377" s="58">
        <v>0</v>
      </c>
      <c r="BK377" s="58">
        <v>0</v>
      </c>
      <c r="BL377" s="58">
        <v>0</v>
      </c>
      <c r="BM377" s="21">
        <v>0</v>
      </c>
      <c r="BN377" s="91">
        <v>0</v>
      </c>
      <c r="BO377" s="40">
        <v>0</v>
      </c>
    </row>
    <row r="378" spans="2:67" x14ac:dyDescent="0.25">
      <c r="B378" s="6" t="s">
        <v>2828</v>
      </c>
      <c r="C378" s="86" t="s">
        <v>2829</v>
      </c>
      <c r="D378" s="6">
        <v>34410</v>
      </c>
      <c r="E378" s="58">
        <v>0</v>
      </c>
      <c r="F378" s="58">
        <v>0</v>
      </c>
      <c r="G378" s="58">
        <v>0</v>
      </c>
      <c r="H378" s="58">
        <v>1</v>
      </c>
      <c r="I378" s="58">
        <v>0</v>
      </c>
      <c r="J378" s="58">
        <v>0</v>
      </c>
      <c r="K378" s="58">
        <v>0</v>
      </c>
      <c r="L378" s="58">
        <v>0</v>
      </c>
      <c r="M378" s="58">
        <v>0</v>
      </c>
      <c r="N378" s="58">
        <v>0</v>
      </c>
      <c r="O378" s="58">
        <v>0</v>
      </c>
      <c r="P378" s="58">
        <v>0</v>
      </c>
      <c r="Q378" s="58">
        <v>0</v>
      </c>
      <c r="R378" s="58">
        <v>0</v>
      </c>
      <c r="S378" s="58">
        <v>0</v>
      </c>
      <c r="T378" s="58">
        <v>0</v>
      </c>
      <c r="U378" s="58">
        <v>0</v>
      </c>
      <c r="V378" s="58">
        <v>0</v>
      </c>
      <c r="W378" s="58">
        <v>0</v>
      </c>
      <c r="X378" s="58">
        <v>0</v>
      </c>
      <c r="Y378" s="58">
        <v>0</v>
      </c>
      <c r="Z378" s="58">
        <v>0</v>
      </c>
      <c r="AA378" s="58">
        <v>0</v>
      </c>
      <c r="AB378" s="58">
        <v>0</v>
      </c>
      <c r="AC378" s="58">
        <v>0</v>
      </c>
      <c r="AD378" s="58">
        <v>0</v>
      </c>
      <c r="AE378" s="58">
        <v>0</v>
      </c>
      <c r="AF378" s="58">
        <v>0</v>
      </c>
      <c r="AG378" s="58">
        <v>0</v>
      </c>
      <c r="AH378" s="58">
        <v>0</v>
      </c>
      <c r="AI378" s="58">
        <v>0</v>
      </c>
      <c r="AJ378" s="58">
        <v>0</v>
      </c>
      <c r="AK378" s="58">
        <v>0</v>
      </c>
      <c r="AL378" s="58">
        <v>0</v>
      </c>
      <c r="AM378" s="58">
        <v>0</v>
      </c>
      <c r="AN378" s="58">
        <v>0</v>
      </c>
      <c r="AO378" s="58">
        <v>0</v>
      </c>
      <c r="AP378" s="58">
        <v>0</v>
      </c>
      <c r="AQ378" s="58">
        <v>0</v>
      </c>
      <c r="AR378" s="58">
        <v>0</v>
      </c>
      <c r="AS378" s="58">
        <v>0</v>
      </c>
      <c r="AT378" s="58">
        <v>0</v>
      </c>
      <c r="AU378" s="58">
        <v>0</v>
      </c>
      <c r="AV378" s="58">
        <v>0</v>
      </c>
      <c r="AW378" s="58">
        <v>0</v>
      </c>
      <c r="AX378" s="58">
        <v>0</v>
      </c>
      <c r="AY378" s="58">
        <v>0</v>
      </c>
      <c r="AZ378" s="58">
        <v>0</v>
      </c>
      <c r="BA378" s="58">
        <v>0</v>
      </c>
      <c r="BB378" s="58">
        <v>0</v>
      </c>
      <c r="BC378" s="58">
        <v>0</v>
      </c>
      <c r="BD378" s="58">
        <v>0</v>
      </c>
      <c r="BE378" s="58">
        <v>0</v>
      </c>
      <c r="BF378" s="58">
        <v>0</v>
      </c>
      <c r="BG378" s="58">
        <v>0</v>
      </c>
      <c r="BH378" s="58">
        <v>0</v>
      </c>
      <c r="BI378" s="58">
        <v>0</v>
      </c>
      <c r="BJ378" s="58">
        <v>0</v>
      </c>
      <c r="BK378" s="58">
        <v>0</v>
      </c>
      <c r="BL378" s="58">
        <v>0</v>
      </c>
      <c r="BM378" s="21">
        <v>0</v>
      </c>
      <c r="BN378" s="91">
        <v>0</v>
      </c>
      <c r="BO378" s="40">
        <v>0</v>
      </c>
    </row>
    <row r="379" spans="2:67" x14ac:dyDescent="0.25">
      <c r="B379" s="6" t="s">
        <v>2830</v>
      </c>
      <c r="C379" s="86" t="s">
        <v>2831</v>
      </c>
      <c r="D379" s="6">
        <v>34410</v>
      </c>
      <c r="E379" s="58">
        <v>0</v>
      </c>
      <c r="F379" s="58">
        <v>0</v>
      </c>
      <c r="G379" s="58">
        <v>0</v>
      </c>
      <c r="H379" s="58">
        <v>0</v>
      </c>
      <c r="I379" s="58">
        <v>0</v>
      </c>
      <c r="J379" s="58">
        <v>0</v>
      </c>
      <c r="K379" s="58">
        <v>0</v>
      </c>
      <c r="L379" s="58">
        <v>0</v>
      </c>
      <c r="M379" s="58">
        <v>0</v>
      </c>
      <c r="N379" s="58">
        <v>0</v>
      </c>
      <c r="O379" s="58">
        <v>0</v>
      </c>
      <c r="P379" s="58">
        <v>0</v>
      </c>
      <c r="Q379" s="58">
        <v>0</v>
      </c>
      <c r="R379" s="58">
        <v>0</v>
      </c>
      <c r="S379" s="58">
        <v>0</v>
      </c>
      <c r="T379" s="58">
        <v>0</v>
      </c>
      <c r="U379" s="58">
        <v>0</v>
      </c>
      <c r="V379" s="58">
        <v>0</v>
      </c>
      <c r="W379" s="58">
        <v>0</v>
      </c>
      <c r="X379" s="58">
        <v>0</v>
      </c>
      <c r="Y379" s="58">
        <v>0</v>
      </c>
      <c r="Z379" s="58">
        <v>0</v>
      </c>
      <c r="AA379" s="58">
        <v>0</v>
      </c>
      <c r="AB379" s="58">
        <v>0</v>
      </c>
      <c r="AC379" s="58">
        <v>0</v>
      </c>
      <c r="AD379" s="58">
        <v>0</v>
      </c>
      <c r="AE379" s="58">
        <v>0</v>
      </c>
      <c r="AF379" s="58">
        <v>0</v>
      </c>
      <c r="AG379" s="58">
        <v>0</v>
      </c>
      <c r="AH379" s="58">
        <v>0</v>
      </c>
      <c r="AI379" s="58">
        <v>0</v>
      </c>
      <c r="AJ379" s="58">
        <v>0</v>
      </c>
      <c r="AK379" s="58">
        <v>0</v>
      </c>
      <c r="AL379" s="58">
        <v>0</v>
      </c>
      <c r="AM379" s="58">
        <v>0</v>
      </c>
      <c r="AN379" s="58">
        <v>0</v>
      </c>
      <c r="AO379" s="58">
        <v>0</v>
      </c>
      <c r="AP379" s="58">
        <v>0</v>
      </c>
      <c r="AQ379" s="58">
        <v>0</v>
      </c>
      <c r="AR379" s="58">
        <v>0</v>
      </c>
      <c r="AS379" s="58">
        <v>0</v>
      </c>
      <c r="AT379" s="58">
        <v>0</v>
      </c>
      <c r="AU379" s="58">
        <v>0</v>
      </c>
      <c r="AV379" s="58">
        <v>0</v>
      </c>
      <c r="AW379" s="58">
        <v>0</v>
      </c>
      <c r="AX379" s="58">
        <v>0</v>
      </c>
      <c r="AY379" s="58">
        <v>0</v>
      </c>
      <c r="AZ379" s="58">
        <v>0</v>
      </c>
      <c r="BA379" s="58">
        <v>0</v>
      </c>
      <c r="BB379" s="58">
        <v>0</v>
      </c>
      <c r="BC379" s="58">
        <v>0</v>
      </c>
      <c r="BD379" s="58">
        <v>0</v>
      </c>
      <c r="BE379" s="58">
        <v>0</v>
      </c>
      <c r="BF379" s="58">
        <v>0</v>
      </c>
      <c r="BG379" s="58">
        <v>0</v>
      </c>
      <c r="BH379" s="58">
        <v>0</v>
      </c>
      <c r="BI379" s="58">
        <v>0</v>
      </c>
      <c r="BJ379" s="58">
        <v>0</v>
      </c>
      <c r="BK379" s="58">
        <v>0</v>
      </c>
      <c r="BL379" s="58">
        <v>0</v>
      </c>
      <c r="BM379" s="21">
        <v>0</v>
      </c>
      <c r="BN379" s="91">
        <v>0</v>
      </c>
      <c r="BO379" s="40">
        <v>0</v>
      </c>
    </row>
    <row r="380" spans="2:67" x14ac:dyDescent="0.25">
      <c r="B380" s="6" t="s">
        <v>3660</v>
      </c>
      <c r="C380" s="86" t="s">
        <v>3661</v>
      </c>
      <c r="D380" s="6">
        <v>34420</v>
      </c>
      <c r="E380" s="58">
        <v>0</v>
      </c>
      <c r="F380" s="58">
        <v>0</v>
      </c>
      <c r="G380" s="58">
        <v>0</v>
      </c>
      <c r="H380" s="58">
        <v>0</v>
      </c>
      <c r="I380" s="58">
        <v>0</v>
      </c>
      <c r="J380" s="58">
        <v>0</v>
      </c>
      <c r="K380" s="58">
        <v>0</v>
      </c>
      <c r="L380" s="58">
        <v>0</v>
      </c>
      <c r="M380" s="58">
        <v>0</v>
      </c>
      <c r="N380" s="58">
        <v>0</v>
      </c>
      <c r="O380" s="58">
        <v>0</v>
      </c>
      <c r="P380" s="58">
        <v>0</v>
      </c>
      <c r="Q380" s="58">
        <v>0</v>
      </c>
      <c r="R380" s="58">
        <v>0</v>
      </c>
      <c r="S380" s="58">
        <v>0</v>
      </c>
      <c r="T380" s="58">
        <v>0</v>
      </c>
      <c r="U380" s="58">
        <v>0</v>
      </c>
      <c r="V380" s="58">
        <v>0</v>
      </c>
      <c r="W380" s="58">
        <v>0</v>
      </c>
      <c r="X380" s="58">
        <v>0</v>
      </c>
      <c r="Y380" s="58">
        <v>0</v>
      </c>
      <c r="Z380" s="58">
        <v>0</v>
      </c>
      <c r="AA380" s="58">
        <v>0</v>
      </c>
      <c r="AB380" s="58">
        <v>0</v>
      </c>
      <c r="AC380" s="58">
        <v>0</v>
      </c>
      <c r="AD380" s="58">
        <v>0</v>
      </c>
      <c r="AE380" s="58">
        <v>0</v>
      </c>
      <c r="AF380" s="58">
        <v>0</v>
      </c>
      <c r="AG380" s="58">
        <v>0</v>
      </c>
      <c r="AH380" s="58">
        <v>0</v>
      </c>
      <c r="AI380" s="58">
        <v>0</v>
      </c>
      <c r="AJ380" s="58">
        <v>0</v>
      </c>
      <c r="AK380" s="58">
        <v>0</v>
      </c>
      <c r="AL380" s="58">
        <v>0</v>
      </c>
      <c r="AM380" s="58">
        <v>0</v>
      </c>
      <c r="AN380" s="58">
        <v>0</v>
      </c>
      <c r="AO380" s="58">
        <v>0</v>
      </c>
      <c r="AP380" s="58">
        <v>0</v>
      </c>
      <c r="AQ380" s="58">
        <v>0</v>
      </c>
      <c r="AR380" s="58">
        <v>0</v>
      </c>
      <c r="AS380" s="58">
        <v>0</v>
      </c>
      <c r="AT380" s="58">
        <v>0</v>
      </c>
      <c r="AU380" s="58">
        <v>0</v>
      </c>
      <c r="AV380" s="58">
        <v>0</v>
      </c>
      <c r="AW380" s="58">
        <v>0</v>
      </c>
      <c r="AX380" s="58">
        <v>0</v>
      </c>
      <c r="AY380" s="58">
        <v>0</v>
      </c>
      <c r="AZ380" s="58">
        <v>0</v>
      </c>
      <c r="BA380" s="58">
        <v>0</v>
      </c>
      <c r="BB380" s="58">
        <v>0</v>
      </c>
      <c r="BC380" s="58">
        <v>0</v>
      </c>
      <c r="BD380" s="58">
        <v>0</v>
      </c>
      <c r="BE380" s="58">
        <v>0</v>
      </c>
      <c r="BF380" s="58">
        <v>0</v>
      </c>
      <c r="BG380" s="58">
        <v>0</v>
      </c>
      <c r="BH380" s="58">
        <v>0</v>
      </c>
      <c r="BI380" s="58">
        <v>0</v>
      </c>
      <c r="BJ380" s="58">
        <v>0</v>
      </c>
      <c r="BK380" s="58">
        <v>0</v>
      </c>
      <c r="BL380" s="58">
        <v>0</v>
      </c>
      <c r="BM380" s="21">
        <v>0</v>
      </c>
      <c r="BN380" s="91">
        <v>0</v>
      </c>
      <c r="BO380" s="40">
        <v>0</v>
      </c>
    </row>
    <row r="381" spans="2:67" x14ac:dyDescent="0.25">
      <c r="B381" s="6" t="s">
        <v>2832</v>
      </c>
      <c r="C381" s="86" t="s">
        <v>2833</v>
      </c>
      <c r="D381" s="6">
        <v>34410</v>
      </c>
      <c r="E381" s="58">
        <v>0</v>
      </c>
      <c r="F381" s="58">
        <v>0</v>
      </c>
      <c r="G381" s="58">
        <v>0</v>
      </c>
      <c r="H381" s="58">
        <v>0</v>
      </c>
      <c r="I381" s="58">
        <v>0</v>
      </c>
      <c r="J381" s="58">
        <v>0</v>
      </c>
      <c r="K381" s="58">
        <v>0</v>
      </c>
      <c r="L381" s="58">
        <v>0</v>
      </c>
      <c r="M381" s="58">
        <v>0</v>
      </c>
      <c r="N381" s="58">
        <v>0</v>
      </c>
      <c r="O381" s="58">
        <v>0</v>
      </c>
      <c r="P381" s="58">
        <v>0</v>
      </c>
      <c r="Q381" s="58">
        <v>0</v>
      </c>
      <c r="R381" s="58">
        <v>0</v>
      </c>
      <c r="S381" s="58">
        <v>0</v>
      </c>
      <c r="T381" s="58">
        <v>0</v>
      </c>
      <c r="U381" s="58">
        <v>0</v>
      </c>
      <c r="V381" s="58">
        <v>0</v>
      </c>
      <c r="W381" s="58">
        <v>0</v>
      </c>
      <c r="X381" s="58">
        <v>0</v>
      </c>
      <c r="Y381" s="58">
        <v>0</v>
      </c>
      <c r="Z381" s="58">
        <v>0</v>
      </c>
      <c r="AA381" s="58">
        <v>0</v>
      </c>
      <c r="AB381" s="58">
        <v>0</v>
      </c>
      <c r="AC381" s="58">
        <v>0</v>
      </c>
      <c r="AD381" s="58">
        <v>0</v>
      </c>
      <c r="AE381" s="58">
        <v>0</v>
      </c>
      <c r="AF381" s="58">
        <v>0</v>
      </c>
      <c r="AG381" s="58">
        <v>0</v>
      </c>
      <c r="AH381" s="58">
        <v>0</v>
      </c>
      <c r="AI381" s="58">
        <v>0</v>
      </c>
      <c r="AJ381" s="58">
        <v>0</v>
      </c>
      <c r="AK381" s="58">
        <v>0</v>
      </c>
      <c r="AL381" s="58">
        <v>0</v>
      </c>
      <c r="AM381" s="58">
        <v>0</v>
      </c>
      <c r="AN381" s="58">
        <v>0</v>
      </c>
      <c r="AO381" s="58">
        <v>0</v>
      </c>
      <c r="AP381" s="58">
        <v>0</v>
      </c>
      <c r="AQ381" s="58">
        <v>0</v>
      </c>
      <c r="AR381" s="58">
        <v>0</v>
      </c>
      <c r="AS381" s="58">
        <v>0</v>
      </c>
      <c r="AT381" s="58">
        <v>0</v>
      </c>
      <c r="AU381" s="58">
        <v>0</v>
      </c>
      <c r="AV381" s="58">
        <v>0</v>
      </c>
      <c r="AW381" s="58">
        <v>0</v>
      </c>
      <c r="AX381" s="58">
        <v>0</v>
      </c>
      <c r="AY381" s="58">
        <v>0</v>
      </c>
      <c r="AZ381" s="58">
        <v>0</v>
      </c>
      <c r="BA381" s="58">
        <v>0</v>
      </c>
      <c r="BB381" s="58">
        <v>0</v>
      </c>
      <c r="BC381" s="58">
        <v>0</v>
      </c>
      <c r="BD381" s="58">
        <v>0</v>
      </c>
      <c r="BE381" s="58">
        <v>0</v>
      </c>
      <c r="BF381" s="58">
        <v>0</v>
      </c>
      <c r="BG381" s="58">
        <v>0</v>
      </c>
      <c r="BH381" s="58">
        <v>0</v>
      </c>
      <c r="BI381" s="58">
        <v>0</v>
      </c>
      <c r="BJ381" s="58">
        <v>0</v>
      </c>
      <c r="BK381" s="58">
        <v>0</v>
      </c>
      <c r="BL381" s="58">
        <v>0</v>
      </c>
      <c r="BM381" s="21">
        <v>0</v>
      </c>
      <c r="BN381" s="91">
        <v>0</v>
      </c>
      <c r="BO381" s="40">
        <v>0</v>
      </c>
    </row>
    <row r="382" spans="2:67" x14ac:dyDescent="0.25">
      <c r="B382" s="6" t="s">
        <v>3662</v>
      </c>
      <c r="C382" s="86" t="s">
        <v>3663</v>
      </c>
      <c r="D382" s="6">
        <v>34420</v>
      </c>
      <c r="E382" s="58">
        <v>0</v>
      </c>
      <c r="F382" s="58">
        <v>0</v>
      </c>
      <c r="G382" s="58">
        <v>0</v>
      </c>
      <c r="H382" s="58">
        <v>0</v>
      </c>
      <c r="I382" s="58">
        <v>0</v>
      </c>
      <c r="J382" s="58">
        <v>0</v>
      </c>
      <c r="K382" s="58">
        <v>0</v>
      </c>
      <c r="L382" s="58">
        <v>0</v>
      </c>
      <c r="M382" s="58">
        <v>0</v>
      </c>
      <c r="N382" s="58">
        <v>0</v>
      </c>
      <c r="O382" s="58">
        <v>0</v>
      </c>
      <c r="P382" s="58">
        <v>0</v>
      </c>
      <c r="Q382" s="58">
        <v>0</v>
      </c>
      <c r="R382" s="58">
        <v>0</v>
      </c>
      <c r="S382" s="58">
        <v>0</v>
      </c>
      <c r="T382" s="58">
        <v>0</v>
      </c>
      <c r="U382" s="58">
        <v>0</v>
      </c>
      <c r="V382" s="58">
        <v>0</v>
      </c>
      <c r="W382" s="58">
        <v>0</v>
      </c>
      <c r="X382" s="58">
        <v>0</v>
      </c>
      <c r="Y382" s="58">
        <v>0</v>
      </c>
      <c r="Z382" s="58">
        <v>0</v>
      </c>
      <c r="AA382" s="58">
        <v>0</v>
      </c>
      <c r="AB382" s="58">
        <v>0</v>
      </c>
      <c r="AC382" s="58">
        <v>0</v>
      </c>
      <c r="AD382" s="58">
        <v>0</v>
      </c>
      <c r="AE382" s="58">
        <v>0</v>
      </c>
      <c r="AF382" s="58">
        <v>0</v>
      </c>
      <c r="AG382" s="58">
        <v>0</v>
      </c>
      <c r="AH382" s="58">
        <v>0</v>
      </c>
      <c r="AI382" s="58">
        <v>0</v>
      </c>
      <c r="AJ382" s="58">
        <v>0</v>
      </c>
      <c r="AK382" s="58">
        <v>0</v>
      </c>
      <c r="AL382" s="58">
        <v>0</v>
      </c>
      <c r="AM382" s="58">
        <v>0</v>
      </c>
      <c r="AN382" s="58">
        <v>0</v>
      </c>
      <c r="AO382" s="58">
        <v>0</v>
      </c>
      <c r="AP382" s="58">
        <v>0</v>
      </c>
      <c r="AQ382" s="58">
        <v>0</v>
      </c>
      <c r="AR382" s="58">
        <v>0</v>
      </c>
      <c r="AS382" s="58">
        <v>0</v>
      </c>
      <c r="AT382" s="58">
        <v>0</v>
      </c>
      <c r="AU382" s="58">
        <v>0</v>
      </c>
      <c r="AV382" s="58">
        <v>0</v>
      </c>
      <c r="AW382" s="58">
        <v>0</v>
      </c>
      <c r="AX382" s="58">
        <v>0</v>
      </c>
      <c r="AY382" s="58">
        <v>0</v>
      </c>
      <c r="AZ382" s="58">
        <v>0</v>
      </c>
      <c r="BA382" s="58">
        <v>0</v>
      </c>
      <c r="BB382" s="58">
        <v>0</v>
      </c>
      <c r="BC382" s="58">
        <v>0</v>
      </c>
      <c r="BD382" s="58">
        <v>0</v>
      </c>
      <c r="BE382" s="58">
        <v>0</v>
      </c>
      <c r="BF382" s="58">
        <v>0</v>
      </c>
      <c r="BG382" s="58">
        <v>0</v>
      </c>
      <c r="BH382" s="58">
        <v>0</v>
      </c>
      <c r="BI382" s="58">
        <v>0</v>
      </c>
      <c r="BJ382" s="58">
        <v>0</v>
      </c>
      <c r="BK382" s="58">
        <v>0</v>
      </c>
      <c r="BL382" s="58">
        <v>0</v>
      </c>
      <c r="BM382" s="21">
        <v>0</v>
      </c>
      <c r="BN382" s="91">
        <v>0</v>
      </c>
      <c r="BO382" s="40">
        <v>0</v>
      </c>
    </row>
    <row r="383" spans="2:67" x14ac:dyDescent="0.25">
      <c r="B383" s="6" t="s">
        <v>3664</v>
      </c>
      <c r="C383" s="86" t="s">
        <v>3665</v>
      </c>
      <c r="D383" s="6">
        <v>34420</v>
      </c>
      <c r="E383" s="58">
        <v>0</v>
      </c>
      <c r="F383" s="58">
        <v>0</v>
      </c>
      <c r="G383" s="58">
        <v>0</v>
      </c>
      <c r="H383" s="58">
        <v>0</v>
      </c>
      <c r="I383" s="58">
        <v>0</v>
      </c>
      <c r="J383" s="58">
        <v>0</v>
      </c>
      <c r="K383" s="58">
        <v>0</v>
      </c>
      <c r="L383" s="58">
        <v>0</v>
      </c>
      <c r="M383" s="58">
        <v>0</v>
      </c>
      <c r="N383" s="58">
        <v>0</v>
      </c>
      <c r="O383" s="58">
        <v>0</v>
      </c>
      <c r="P383" s="58">
        <v>0</v>
      </c>
      <c r="Q383" s="58">
        <v>0</v>
      </c>
      <c r="R383" s="58">
        <v>0</v>
      </c>
      <c r="S383" s="58">
        <v>0</v>
      </c>
      <c r="T383" s="58">
        <v>0</v>
      </c>
      <c r="U383" s="58">
        <v>0</v>
      </c>
      <c r="V383" s="58">
        <v>0</v>
      </c>
      <c r="W383" s="58">
        <v>0</v>
      </c>
      <c r="X383" s="58">
        <v>0</v>
      </c>
      <c r="Y383" s="58">
        <v>0</v>
      </c>
      <c r="Z383" s="58">
        <v>0</v>
      </c>
      <c r="AA383" s="58">
        <v>0</v>
      </c>
      <c r="AB383" s="58">
        <v>0</v>
      </c>
      <c r="AC383" s="58">
        <v>0</v>
      </c>
      <c r="AD383" s="58">
        <v>0</v>
      </c>
      <c r="AE383" s="58">
        <v>0</v>
      </c>
      <c r="AF383" s="58">
        <v>0</v>
      </c>
      <c r="AG383" s="58">
        <v>0</v>
      </c>
      <c r="AH383" s="58">
        <v>0</v>
      </c>
      <c r="AI383" s="58">
        <v>0</v>
      </c>
      <c r="AJ383" s="58">
        <v>0</v>
      </c>
      <c r="AK383" s="58">
        <v>0</v>
      </c>
      <c r="AL383" s="58">
        <v>0</v>
      </c>
      <c r="AM383" s="58">
        <v>0</v>
      </c>
      <c r="AN383" s="58">
        <v>0</v>
      </c>
      <c r="AO383" s="58">
        <v>0</v>
      </c>
      <c r="AP383" s="58">
        <v>0</v>
      </c>
      <c r="AQ383" s="58">
        <v>0</v>
      </c>
      <c r="AR383" s="58">
        <v>0</v>
      </c>
      <c r="AS383" s="58">
        <v>0</v>
      </c>
      <c r="AT383" s="58">
        <v>0</v>
      </c>
      <c r="AU383" s="58">
        <v>0</v>
      </c>
      <c r="AV383" s="58">
        <v>0</v>
      </c>
      <c r="AW383" s="58">
        <v>0</v>
      </c>
      <c r="AX383" s="58">
        <v>0</v>
      </c>
      <c r="AY383" s="58">
        <v>0</v>
      </c>
      <c r="AZ383" s="58">
        <v>0</v>
      </c>
      <c r="BA383" s="58">
        <v>0</v>
      </c>
      <c r="BB383" s="58">
        <v>0</v>
      </c>
      <c r="BC383" s="58">
        <v>0</v>
      </c>
      <c r="BD383" s="58">
        <v>0</v>
      </c>
      <c r="BE383" s="58">
        <v>0</v>
      </c>
      <c r="BF383" s="58">
        <v>0</v>
      </c>
      <c r="BG383" s="58">
        <v>0</v>
      </c>
      <c r="BH383" s="58">
        <v>0</v>
      </c>
      <c r="BI383" s="58">
        <v>0</v>
      </c>
      <c r="BJ383" s="58">
        <v>0</v>
      </c>
      <c r="BK383" s="58">
        <v>0</v>
      </c>
      <c r="BL383" s="58">
        <v>0</v>
      </c>
      <c r="BM383" s="21">
        <v>0</v>
      </c>
      <c r="BN383" s="91">
        <v>0</v>
      </c>
      <c r="BO383" s="40">
        <v>0</v>
      </c>
    </row>
    <row r="384" spans="2:67" x14ac:dyDescent="0.25">
      <c r="B384" s="6" t="s">
        <v>3666</v>
      </c>
      <c r="C384" s="86" t="s">
        <v>3667</v>
      </c>
      <c r="D384" s="6">
        <v>34420</v>
      </c>
      <c r="E384" s="58">
        <v>0</v>
      </c>
      <c r="F384" s="58">
        <v>0</v>
      </c>
      <c r="G384" s="58">
        <v>0</v>
      </c>
      <c r="H384" s="58">
        <v>0</v>
      </c>
      <c r="I384" s="58">
        <v>0</v>
      </c>
      <c r="J384" s="58">
        <v>0</v>
      </c>
      <c r="K384" s="58">
        <v>0</v>
      </c>
      <c r="L384" s="58">
        <v>0</v>
      </c>
      <c r="M384" s="58">
        <v>0</v>
      </c>
      <c r="N384" s="58">
        <v>0</v>
      </c>
      <c r="O384" s="58">
        <v>0</v>
      </c>
      <c r="P384" s="58">
        <v>0</v>
      </c>
      <c r="Q384" s="58">
        <v>0</v>
      </c>
      <c r="R384" s="58">
        <v>0</v>
      </c>
      <c r="S384" s="58">
        <v>0</v>
      </c>
      <c r="T384" s="58">
        <v>0</v>
      </c>
      <c r="U384" s="58">
        <v>0</v>
      </c>
      <c r="V384" s="58">
        <v>0</v>
      </c>
      <c r="W384" s="58">
        <v>0</v>
      </c>
      <c r="X384" s="58">
        <v>0</v>
      </c>
      <c r="Y384" s="58">
        <v>0</v>
      </c>
      <c r="Z384" s="58">
        <v>0</v>
      </c>
      <c r="AA384" s="58">
        <v>0</v>
      </c>
      <c r="AB384" s="58">
        <v>0</v>
      </c>
      <c r="AC384" s="58">
        <v>0</v>
      </c>
      <c r="AD384" s="58">
        <v>0</v>
      </c>
      <c r="AE384" s="58">
        <v>0</v>
      </c>
      <c r="AF384" s="58">
        <v>0</v>
      </c>
      <c r="AG384" s="58">
        <v>0</v>
      </c>
      <c r="AH384" s="58">
        <v>0</v>
      </c>
      <c r="AI384" s="58">
        <v>0</v>
      </c>
      <c r="AJ384" s="58">
        <v>0</v>
      </c>
      <c r="AK384" s="58">
        <v>0</v>
      </c>
      <c r="AL384" s="58">
        <v>0</v>
      </c>
      <c r="AM384" s="58">
        <v>0</v>
      </c>
      <c r="AN384" s="58">
        <v>0</v>
      </c>
      <c r="AO384" s="58">
        <v>0</v>
      </c>
      <c r="AP384" s="58">
        <v>0</v>
      </c>
      <c r="AQ384" s="58">
        <v>0</v>
      </c>
      <c r="AR384" s="58">
        <v>0</v>
      </c>
      <c r="AS384" s="58">
        <v>0</v>
      </c>
      <c r="AT384" s="58">
        <v>0</v>
      </c>
      <c r="AU384" s="58">
        <v>0</v>
      </c>
      <c r="AV384" s="58">
        <v>0</v>
      </c>
      <c r="AW384" s="58">
        <v>0</v>
      </c>
      <c r="AX384" s="58">
        <v>0</v>
      </c>
      <c r="AY384" s="58">
        <v>0</v>
      </c>
      <c r="AZ384" s="58">
        <v>0</v>
      </c>
      <c r="BA384" s="58">
        <v>0</v>
      </c>
      <c r="BB384" s="58">
        <v>0</v>
      </c>
      <c r="BC384" s="58">
        <v>0</v>
      </c>
      <c r="BD384" s="58">
        <v>0</v>
      </c>
      <c r="BE384" s="58">
        <v>0</v>
      </c>
      <c r="BF384" s="58">
        <v>0</v>
      </c>
      <c r="BG384" s="58">
        <v>0</v>
      </c>
      <c r="BH384" s="58">
        <v>0</v>
      </c>
      <c r="BI384" s="58">
        <v>0</v>
      </c>
      <c r="BJ384" s="58">
        <v>0</v>
      </c>
      <c r="BK384" s="58">
        <v>0</v>
      </c>
      <c r="BL384" s="58">
        <v>0</v>
      </c>
      <c r="BM384" s="21">
        <v>0</v>
      </c>
      <c r="BN384" s="91">
        <v>0</v>
      </c>
      <c r="BO384" s="40">
        <v>0</v>
      </c>
    </row>
    <row r="385" spans="2:67" x14ac:dyDescent="0.25">
      <c r="B385" s="6" t="s">
        <v>2834</v>
      </c>
      <c r="C385" s="86" t="s">
        <v>2835</v>
      </c>
      <c r="D385" s="6">
        <v>34410</v>
      </c>
      <c r="E385" s="58">
        <v>0</v>
      </c>
      <c r="F385" s="58">
        <v>0</v>
      </c>
      <c r="G385" s="58">
        <v>0</v>
      </c>
      <c r="H385" s="58">
        <v>0</v>
      </c>
      <c r="I385" s="58">
        <v>0</v>
      </c>
      <c r="J385" s="58">
        <v>0</v>
      </c>
      <c r="K385" s="58">
        <v>0</v>
      </c>
      <c r="L385" s="58">
        <v>0</v>
      </c>
      <c r="M385" s="58">
        <v>0</v>
      </c>
      <c r="N385" s="58">
        <v>0</v>
      </c>
      <c r="O385" s="58">
        <v>0</v>
      </c>
      <c r="P385" s="58">
        <v>0</v>
      </c>
      <c r="Q385" s="58">
        <v>0</v>
      </c>
      <c r="R385" s="58">
        <v>0</v>
      </c>
      <c r="S385" s="58">
        <v>0</v>
      </c>
      <c r="T385" s="58">
        <v>0</v>
      </c>
      <c r="U385" s="58">
        <v>0</v>
      </c>
      <c r="V385" s="58">
        <v>0</v>
      </c>
      <c r="W385" s="58">
        <v>0</v>
      </c>
      <c r="X385" s="58">
        <v>0</v>
      </c>
      <c r="Y385" s="58">
        <v>0</v>
      </c>
      <c r="Z385" s="58">
        <v>0</v>
      </c>
      <c r="AA385" s="58">
        <v>0</v>
      </c>
      <c r="AB385" s="58">
        <v>0</v>
      </c>
      <c r="AC385" s="58">
        <v>0</v>
      </c>
      <c r="AD385" s="58">
        <v>0</v>
      </c>
      <c r="AE385" s="58">
        <v>0</v>
      </c>
      <c r="AF385" s="58">
        <v>0</v>
      </c>
      <c r="AG385" s="58">
        <v>0</v>
      </c>
      <c r="AH385" s="58">
        <v>0</v>
      </c>
      <c r="AI385" s="58">
        <v>0</v>
      </c>
      <c r="AJ385" s="58">
        <v>0</v>
      </c>
      <c r="AK385" s="58">
        <v>0</v>
      </c>
      <c r="AL385" s="58">
        <v>0</v>
      </c>
      <c r="AM385" s="58">
        <v>0</v>
      </c>
      <c r="AN385" s="58">
        <v>0</v>
      </c>
      <c r="AO385" s="58">
        <v>0</v>
      </c>
      <c r="AP385" s="58">
        <v>0</v>
      </c>
      <c r="AQ385" s="58">
        <v>0</v>
      </c>
      <c r="AR385" s="58">
        <v>0</v>
      </c>
      <c r="AS385" s="58">
        <v>0</v>
      </c>
      <c r="AT385" s="58">
        <v>0</v>
      </c>
      <c r="AU385" s="58">
        <v>0</v>
      </c>
      <c r="AV385" s="58">
        <v>0</v>
      </c>
      <c r="AW385" s="58">
        <v>0</v>
      </c>
      <c r="AX385" s="58">
        <v>0</v>
      </c>
      <c r="AY385" s="58">
        <v>0</v>
      </c>
      <c r="AZ385" s="58">
        <v>0</v>
      </c>
      <c r="BA385" s="58">
        <v>0</v>
      </c>
      <c r="BB385" s="58">
        <v>0</v>
      </c>
      <c r="BC385" s="58">
        <v>0</v>
      </c>
      <c r="BD385" s="58">
        <v>0</v>
      </c>
      <c r="BE385" s="58">
        <v>0</v>
      </c>
      <c r="BF385" s="58">
        <v>0</v>
      </c>
      <c r="BG385" s="58">
        <v>0</v>
      </c>
      <c r="BH385" s="58">
        <v>0</v>
      </c>
      <c r="BI385" s="58">
        <v>0</v>
      </c>
      <c r="BJ385" s="58">
        <v>0</v>
      </c>
      <c r="BK385" s="58">
        <v>0</v>
      </c>
      <c r="BL385" s="58">
        <v>0</v>
      </c>
      <c r="BM385" s="21">
        <v>0</v>
      </c>
      <c r="BN385" s="91">
        <v>0</v>
      </c>
      <c r="BO385" s="40">
        <v>0</v>
      </c>
    </row>
    <row r="386" spans="2:67" x14ac:dyDescent="0.25">
      <c r="B386" s="6" t="s">
        <v>3668</v>
      </c>
      <c r="C386" s="86" t="s">
        <v>3669</v>
      </c>
      <c r="D386" s="6">
        <v>34420</v>
      </c>
      <c r="E386" s="58">
        <v>0</v>
      </c>
      <c r="F386" s="58">
        <v>0</v>
      </c>
      <c r="G386" s="58">
        <v>0</v>
      </c>
      <c r="H386" s="58">
        <v>0</v>
      </c>
      <c r="I386" s="58">
        <v>0</v>
      </c>
      <c r="J386" s="58">
        <v>0</v>
      </c>
      <c r="K386" s="58">
        <v>0</v>
      </c>
      <c r="L386" s="58">
        <v>0</v>
      </c>
      <c r="M386" s="58">
        <v>0</v>
      </c>
      <c r="N386" s="58">
        <v>0</v>
      </c>
      <c r="O386" s="58">
        <v>0</v>
      </c>
      <c r="P386" s="58">
        <v>0</v>
      </c>
      <c r="Q386" s="58">
        <v>0</v>
      </c>
      <c r="R386" s="58">
        <v>0</v>
      </c>
      <c r="S386" s="58">
        <v>0</v>
      </c>
      <c r="T386" s="58">
        <v>0</v>
      </c>
      <c r="U386" s="58">
        <v>0</v>
      </c>
      <c r="V386" s="58">
        <v>0</v>
      </c>
      <c r="W386" s="58">
        <v>0</v>
      </c>
      <c r="X386" s="58">
        <v>0</v>
      </c>
      <c r="Y386" s="58">
        <v>0</v>
      </c>
      <c r="Z386" s="58">
        <v>0</v>
      </c>
      <c r="AA386" s="58">
        <v>0</v>
      </c>
      <c r="AB386" s="58">
        <v>0</v>
      </c>
      <c r="AC386" s="58">
        <v>0</v>
      </c>
      <c r="AD386" s="58">
        <v>0</v>
      </c>
      <c r="AE386" s="58">
        <v>0</v>
      </c>
      <c r="AF386" s="58">
        <v>0</v>
      </c>
      <c r="AG386" s="58">
        <v>0</v>
      </c>
      <c r="AH386" s="58">
        <v>0</v>
      </c>
      <c r="AI386" s="58">
        <v>0</v>
      </c>
      <c r="AJ386" s="58">
        <v>0</v>
      </c>
      <c r="AK386" s="58">
        <v>0</v>
      </c>
      <c r="AL386" s="58">
        <v>0</v>
      </c>
      <c r="AM386" s="58">
        <v>0</v>
      </c>
      <c r="AN386" s="58">
        <v>0</v>
      </c>
      <c r="AO386" s="58">
        <v>0</v>
      </c>
      <c r="AP386" s="58">
        <v>0</v>
      </c>
      <c r="AQ386" s="58">
        <v>0</v>
      </c>
      <c r="AR386" s="58">
        <v>0</v>
      </c>
      <c r="AS386" s="58">
        <v>0</v>
      </c>
      <c r="AT386" s="58">
        <v>0</v>
      </c>
      <c r="AU386" s="58">
        <v>0</v>
      </c>
      <c r="AV386" s="58">
        <v>0</v>
      </c>
      <c r="AW386" s="58">
        <v>0</v>
      </c>
      <c r="AX386" s="58">
        <v>0</v>
      </c>
      <c r="AY386" s="58">
        <v>0</v>
      </c>
      <c r="AZ386" s="58">
        <v>0</v>
      </c>
      <c r="BA386" s="58">
        <v>0</v>
      </c>
      <c r="BB386" s="58">
        <v>0</v>
      </c>
      <c r="BC386" s="58">
        <v>0</v>
      </c>
      <c r="BD386" s="58">
        <v>0</v>
      </c>
      <c r="BE386" s="58">
        <v>0</v>
      </c>
      <c r="BF386" s="58">
        <v>0</v>
      </c>
      <c r="BG386" s="58">
        <v>0</v>
      </c>
      <c r="BH386" s="58">
        <v>0</v>
      </c>
      <c r="BI386" s="58">
        <v>0</v>
      </c>
      <c r="BJ386" s="58">
        <v>0</v>
      </c>
      <c r="BK386" s="58">
        <v>0</v>
      </c>
      <c r="BL386" s="58">
        <v>0</v>
      </c>
      <c r="BM386" s="21">
        <v>0</v>
      </c>
      <c r="BN386" s="91">
        <v>0</v>
      </c>
      <c r="BO386" s="40">
        <v>0</v>
      </c>
    </row>
    <row r="387" spans="2:67" x14ac:dyDescent="0.25">
      <c r="B387" s="6" t="s">
        <v>3670</v>
      </c>
      <c r="C387" s="86" t="s">
        <v>3671</v>
      </c>
      <c r="D387" s="6">
        <v>34420</v>
      </c>
      <c r="E387" s="58">
        <v>0</v>
      </c>
      <c r="F387" s="58">
        <v>0</v>
      </c>
      <c r="G387" s="58">
        <v>0</v>
      </c>
      <c r="H387" s="58">
        <v>0</v>
      </c>
      <c r="I387" s="58">
        <v>0</v>
      </c>
      <c r="J387" s="58">
        <v>0</v>
      </c>
      <c r="K387" s="58">
        <v>0</v>
      </c>
      <c r="L387" s="58">
        <v>0</v>
      </c>
      <c r="M387" s="58">
        <v>0</v>
      </c>
      <c r="N387" s="58">
        <v>0</v>
      </c>
      <c r="O387" s="58">
        <v>0</v>
      </c>
      <c r="P387" s="58">
        <v>0</v>
      </c>
      <c r="Q387" s="58">
        <v>0</v>
      </c>
      <c r="R387" s="58">
        <v>0</v>
      </c>
      <c r="S387" s="58">
        <v>0</v>
      </c>
      <c r="T387" s="58">
        <v>0</v>
      </c>
      <c r="U387" s="58">
        <v>0</v>
      </c>
      <c r="V387" s="58">
        <v>0</v>
      </c>
      <c r="W387" s="58">
        <v>0</v>
      </c>
      <c r="X387" s="58">
        <v>0</v>
      </c>
      <c r="Y387" s="58">
        <v>0</v>
      </c>
      <c r="Z387" s="58">
        <v>0</v>
      </c>
      <c r="AA387" s="58">
        <v>0</v>
      </c>
      <c r="AB387" s="58">
        <v>0</v>
      </c>
      <c r="AC387" s="58">
        <v>0</v>
      </c>
      <c r="AD387" s="58">
        <v>0</v>
      </c>
      <c r="AE387" s="58">
        <v>0</v>
      </c>
      <c r="AF387" s="58">
        <v>0</v>
      </c>
      <c r="AG387" s="58">
        <v>0</v>
      </c>
      <c r="AH387" s="58">
        <v>0</v>
      </c>
      <c r="AI387" s="58">
        <v>0</v>
      </c>
      <c r="AJ387" s="58">
        <v>0</v>
      </c>
      <c r="AK387" s="58">
        <v>0</v>
      </c>
      <c r="AL387" s="58">
        <v>0</v>
      </c>
      <c r="AM387" s="58">
        <v>0</v>
      </c>
      <c r="AN387" s="58">
        <v>0</v>
      </c>
      <c r="AO387" s="58">
        <v>0</v>
      </c>
      <c r="AP387" s="58">
        <v>0</v>
      </c>
      <c r="AQ387" s="58">
        <v>0</v>
      </c>
      <c r="AR387" s="58">
        <v>0</v>
      </c>
      <c r="AS387" s="58">
        <v>0</v>
      </c>
      <c r="AT387" s="58">
        <v>0</v>
      </c>
      <c r="AU387" s="58">
        <v>0</v>
      </c>
      <c r="AV387" s="58">
        <v>0</v>
      </c>
      <c r="AW387" s="58">
        <v>0</v>
      </c>
      <c r="AX387" s="58">
        <v>0</v>
      </c>
      <c r="AY387" s="58">
        <v>0</v>
      </c>
      <c r="AZ387" s="58">
        <v>0</v>
      </c>
      <c r="BA387" s="58">
        <v>0</v>
      </c>
      <c r="BB387" s="58">
        <v>0</v>
      </c>
      <c r="BC387" s="58">
        <v>0</v>
      </c>
      <c r="BD387" s="58">
        <v>0</v>
      </c>
      <c r="BE387" s="58">
        <v>0</v>
      </c>
      <c r="BF387" s="58">
        <v>0</v>
      </c>
      <c r="BG387" s="58">
        <v>0</v>
      </c>
      <c r="BH387" s="58">
        <v>0</v>
      </c>
      <c r="BI387" s="58">
        <v>0</v>
      </c>
      <c r="BJ387" s="58">
        <v>0</v>
      </c>
      <c r="BK387" s="58">
        <v>0</v>
      </c>
      <c r="BL387" s="58">
        <v>0</v>
      </c>
      <c r="BM387" s="21">
        <v>0</v>
      </c>
      <c r="BN387" s="91">
        <v>0</v>
      </c>
      <c r="BO387" s="40">
        <v>0</v>
      </c>
    </row>
    <row r="388" spans="2:67" x14ac:dyDescent="0.25">
      <c r="B388" s="6" t="s">
        <v>3672</v>
      </c>
      <c r="C388" s="86" t="s">
        <v>3673</v>
      </c>
      <c r="D388" s="6">
        <v>34420</v>
      </c>
      <c r="E388" s="58">
        <v>0</v>
      </c>
      <c r="F388" s="58">
        <v>0</v>
      </c>
      <c r="G388" s="58">
        <v>0</v>
      </c>
      <c r="H388" s="58">
        <v>0</v>
      </c>
      <c r="I388" s="58">
        <v>0</v>
      </c>
      <c r="J388" s="58">
        <v>0</v>
      </c>
      <c r="K388" s="58">
        <v>0</v>
      </c>
      <c r="L388" s="58">
        <v>0</v>
      </c>
      <c r="M388" s="58">
        <v>0</v>
      </c>
      <c r="N388" s="58">
        <v>0</v>
      </c>
      <c r="O388" s="58">
        <v>0</v>
      </c>
      <c r="P388" s="58">
        <v>0</v>
      </c>
      <c r="Q388" s="58">
        <v>0</v>
      </c>
      <c r="R388" s="58">
        <v>0</v>
      </c>
      <c r="S388" s="58">
        <v>0</v>
      </c>
      <c r="T388" s="58">
        <v>0</v>
      </c>
      <c r="U388" s="58">
        <v>0</v>
      </c>
      <c r="V388" s="58">
        <v>0</v>
      </c>
      <c r="W388" s="58">
        <v>0</v>
      </c>
      <c r="X388" s="58">
        <v>0</v>
      </c>
      <c r="Y388" s="58">
        <v>0</v>
      </c>
      <c r="Z388" s="58">
        <v>0</v>
      </c>
      <c r="AA388" s="58">
        <v>0</v>
      </c>
      <c r="AB388" s="58">
        <v>0</v>
      </c>
      <c r="AC388" s="58">
        <v>0</v>
      </c>
      <c r="AD388" s="58">
        <v>0</v>
      </c>
      <c r="AE388" s="58">
        <v>0</v>
      </c>
      <c r="AF388" s="58">
        <v>0</v>
      </c>
      <c r="AG388" s="58">
        <v>0</v>
      </c>
      <c r="AH388" s="58">
        <v>0</v>
      </c>
      <c r="AI388" s="58">
        <v>0</v>
      </c>
      <c r="AJ388" s="58">
        <v>0</v>
      </c>
      <c r="AK388" s="58">
        <v>0</v>
      </c>
      <c r="AL388" s="58">
        <v>0</v>
      </c>
      <c r="AM388" s="58">
        <v>0</v>
      </c>
      <c r="AN388" s="58">
        <v>0</v>
      </c>
      <c r="AO388" s="58">
        <v>0</v>
      </c>
      <c r="AP388" s="58">
        <v>0</v>
      </c>
      <c r="AQ388" s="58">
        <v>0</v>
      </c>
      <c r="AR388" s="58">
        <v>0</v>
      </c>
      <c r="AS388" s="58">
        <v>0</v>
      </c>
      <c r="AT388" s="58">
        <v>0</v>
      </c>
      <c r="AU388" s="58">
        <v>0</v>
      </c>
      <c r="AV388" s="58">
        <v>0</v>
      </c>
      <c r="AW388" s="58">
        <v>0</v>
      </c>
      <c r="AX388" s="58">
        <v>0</v>
      </c>
      <c r="AY388" s="58">
        <v>0</v>
      </c>
      <c r="AZ388" s="58">
        <v>0</v>
      </c>
      <c r="BA388" s="58">
        <v>0</v>
      </c>
      <c r="BB388" s="58">
        <v>0</v>
      </c>
      <c r="BC388" s="58">
        <v>0</v>
      </c>
      <c r="BD388" s="58">
        <v>0</v>
      </c>
      <c r="BE388" s="58">
        <v>0</v>
      </c>
      <c r="BF388" s="58">
        <v>0</v>
      </c>
      <c r="BG388" s="58">
        <v>0</v>
      </c>
      <c r="BH388" s="58">
        <v>0</v>
      </c>
      <c r="BI388" s="58">
        <v>0</v>
      </c>
      <c r="BJ388" s="58">
        <v>0</v>
      </c>
      <c r="BK388" s="58">
        <v>0</v>
      </c>
      <c r="BL388" s="58">
        <v>0</v>
      </c>
      <c r="BM388" s="21">
        <v>0</v>
      </c>
      <c r="BN388" s="91">
        <v>0</v>
      </c>
      <c r="BO388" s="40">
        <v>0</v>
      </c>
    </row>
    <row r="389" spans="2:67" x14ac:dyDescent="0.25">
      <c r="B389" s="6" t="s">
        <v>2836</v>
      </c>
      <c r="C389" s="86" t="s">
        <v>2837</v>
      </c>
      <c r="D389" s="6">
        <v>34410</v>
      </c>
      <c r="E389" s="58">
        <v>0</v>
      </c>
      <c r="F389" s="58">
        <v>0</v>
      </c>
      <c r="G389" s="58">
        <v>0</v>
      </c>
      <c r="H389" s="58">
        <v>0</v>
      </c>
      <c r="I389" s="58">
        <v>0</v>
      </c>
      <c r="J389" s="58">
        <v>0</v>
      </c>
      <c r="K389" s="58">
        <v>0</v>
      </c>
      <c r="L389" s="58">
        <v>0</v>
      </c>
      <c r="M389" s="58">
        <v>0</v>
      </c>
      <c r="N389" s="58">
        <v>0</v>
      </c>
      <c r="O389" s="58">
        <v>0</v>
      </c>
      <c r="P389" s="58">
        <v>0</v>
      </c>
      <c r="Q389" s="58">
        <v>0</v>
      </c>
      <c r="R389" s="58">
        <v>0</v>
      </c>
      <c r="S389" s="58">
        <v>0</v>
      </c>
      <c r="T389" s="58">
        <v>0</v>
      </c>
      <c r="U389" s="58">
        <v>0</v>
      </c>
      <c r="V389" s="58">
        <v>0</v>
      </c>
      <c r="W389" s="58">
        <v>0</v>
      </c>
      <c r="X389" s="58">
        <v>0</v>
      </c>
      <c r="Y389" s="58">
        <v>0</v>
      </c>
      <c r="Z389" s="58">
        <v>0</v>
      </c>
      <c r="AA389" s="58">
        <v>0</v>
      </c>
      <c r="AB389" s="58">
        <v>0</v>
      </c>
      <c r="AC389" s="58">
        <v>0</v>
      </c>
      <c r="AD389" s="58">
        <v>0</v>
      </c>
      <c r="AE389" s="58">
        <v>0</v>
      </c>
      <c r="AF389" s="58">
        <v>0</v>
      </c>
      <c r="AG389" s="58">
        <v>0</v>
      </c>
      <c r="AH389" s="58">
        <v>0</v>
      </c>
      <c r="AI389" s="58">
        <v>0</v>
      </c>
      <c r="AJ389" s="58">
        <v>0</v>
      </c>
      <c r="AK389" s="58">
        <v>0</v>
      </c>
      <c r="AL389" s="58">
        <v>0</v>
      </c>
      <c r="AM389" s="58">
        <v>0</v>
      </c>
      <c r="AN389" s="58">
        <v>0</v>
      </c>
      <c r="AO389" s="58">
        <v>0</v>
      </c>
      <c r="AP389" s="58">
        <v>0</v>
      </c>
      <c r="AQ389" s="58">
        <v>0</v>
      </c>
      <c r="AR389" s="58">
        <v>0</v>
      </c>
      <c r="AS389" s="58">
        <v>0</v>
      </c>
      <c r="AT389" s="58">
        <v>0</v>
      </c>
      <c r="AU389" s="58">
        <v>0</v>
      </c>
      <c r="AV389" s="58">
        <v>0</v>
      </c>
      <c r="AW389" s="58">
        <v>0</v>
      </c>
      <c r="AX389" s="58">
        <v>0</v>
      </c>
      <c r="AY389" s="58">
        <v>0</v>
      </c>
      <c r="AZ389" s="58">
        <v>0</v>
      </c>
      <c r="BA389" s="58">
        <v>0</v>
      </c>
      <c r="BB389" s="58">
        <v>0</v>
      </c>
      <c r="BC389" s="58">
        <v>0</v>
      </c>
      <c r="BD389" s="58">
        <v>0</v>
      </c>
      <c r="BE389" s="58">
        <v>0</v>
      </c>
      <c r="BF389" s="58">
        <v>0</v>
      </c>
      <c r="BG389" s="58">
        <v>0</v>
      </c>
      <c r="BH389" s="58">
        <v>0</v>
      </c>
      <c r="BI389" s="58">
        <v>0</v>
      </c>
      <c r="BJ389" s="58">
        <v>0</v>
      </c>
      <c r="BK389" s="58">
        <v>0</v>
      </c>
      <c r="BL389" s="58">
        <v>0</v>
      </c>
      <c r="BM389" s="21">
        <v>0</v>
      </c>
      <c r="BN389" s="91">
        <v>0</v>
      </c>
      <c r="BO389" s="40">
        <v>0</v>
      </c>
    </row>
    <row r="390" spans="2:67" x14ac:dyDescent="0.25">
      <c r="B390" s="6" t="s">
        <v>3674</v>
      </c>
      <c r="C390" s="86" t="s">
        <v>3675</v>
      </c>
      <c r="D390" s="6">
        <v>34420</v>
      </c>
      <c r="E390" s="58">
        <v>0</v>
      </c>
      <c r="F390" s="58">
        <v>0</v>
      </c>
      <c r="G390" s="58">
        <v>0</v>
      </c>
      <c r="H390" s="58">
        <v>0</v>
      </c>
      <c r="I390" s="58">
        <v>0</v>
      </c>
      <c r="J390" s="58">
        <v>0</v>
      </c>
      <c r="K390" s="58">
        <v>0</v>
      </c>
      <c r="L390" s="58">
        <v>0</v>
      </c>
      <c r="M390" s="58">
        <v>0</v>
      </c>
      <c r="N390" s="58">
        <v>0</v>
      </c>
      <c r="O390" s="58">
        <v>0</v>
      </c>
      <c r="P390" s="58">
        <v>0</v>
      </c>
      <c r="Q390" s="58">
        <v>0</v>
      </c>
      <c r="R390" s="58">
        <v>0</v>
      </c>
      <c r="S390" s="58">
        <v>0</v>
      </c>
      <c r="T390" s="58">
        <v>0</v>
      </c>
      <c r="U390" s="58">
        <v>0</v>
      </c>
      <c r="V390" s="58">
        <v>0</v>
      </c>
      <c r="W390" s="58">
        <v>0</v>
      </c>
      <c r="X390" s="58">
        <v>0</v>
      </c>
      <c r="Y390" s="58">
        <v>0</v>
      </c>
      <c r="Z390" s="58">
        <v>0</v>
      </c>
      <c r="AA390" s="58">
        <v>0</v>
      </c>
      <c r="AB390" s="58">
        <v>0</v>
      </c>
      <c r="AC390" s="58">
        <v>0</v>
      </c>
      <c r="AD390" s="58">
        <v>0</v>
      </c>
      <c r="AE390" s="58">
        <v>0</v>
      </c>
      <c r="AF390" s="58">
        <v>0</v>
      </c>
      <c r="AG390" s="58">
        <v>0</v>
      </c>
      <c r="AH390" s="58">
        <v>0</v>
      </c>
      <c r="AI390" s="58">
        <v>0</v>
      </c>
      <c r="AJ390" s="58">
        <v>0</v>
      </c>
      <c r="AK390" s="58">
        <v>0</v>
      </c>
      <c r="AL390" s="58">
        <v>0</v>
      </c>
      <c r="AM390" s="58">
        <v>0</v>
      </c>
      <c r="AN390" s="58">
        <v>0</v>
      </c>
      <c r="AO390" s="58">
        <v>0</v>
      </c>
      <c r="AP390" s="58">
        <v>0</v>
      </c>
      <c r="AQ390" s="58">
        <v>0</v>
      </c>
      <c r="AR390" s="58">
        <v>0</v>
      </c>
      <c r="AS390" s="58">
        <v>0</v>
      </c>
      <c r="AT390" s="58">
        <v>0</v>
      </c>
      <c r="AU390" s="58">
        <v>0</v>
      </c>
      <c r="AV390" s="58">
        <v>0</v>
      </c>
      <c r="AW390" s="58">
        <v>0</v>
      </c>
      <c r="AX390" s="58">
        <v>0</v>
      </c>
      <c r="AY390" s="58">
        <v>0</v>
      </c>
      <c r="AZ390" s="58">
        <v>0</v>
      </c>
      <c r="BA390" s="58">
        <v>0</v>
      </c>
      <c r="BB390" s="58">
        <v>0</v>
      </c>
      <c r="BC390" s="58">
        <v>0</v>
      </c>
      <c r="BD390" s="58">
        <v>0</v>
      </c>
      <c r="BE390" s="58">
        <v>0</v>
      </c>
      <c r="BF390" s="58">
        <v>0</v>
      </c>
      <c r="BG390" s="58">
        <v>0</v>
      </c>
      <c r="BH390" s="58">
        <v>0</v>
      </c>
      <c r="BI390" s="58">
        <v>0</v>
      </c>
      <c r="BJ390" s="58">
        <v>0</v>
      </c>
      <c r="BK390" s="58">
        <v>0</v>
      </c>
      <c r="BL390" s="58">
        <v>0</v>
      </c>
      <c r="BM390" s="21">
        <v>0</v>
      </c>
      <c r="BN390" s="91">
        <v>0</v>
      </c>
      <c r="BO390" s="40">
        <v>0</v>
      </c>
    </row>
    <row r="391" spans="2:67" x14ac:dyDescent="0.25">
      <c r="B391" s="6" t="s">
        <v>2838</v>
      </c>
      <c r="C391" s="86" t="s">
        <v>2839</v>
      </c>
      <c r="D391" s="6">
        <v>34410</v>
      </c>
      <c r="E391" s="58">
        <v>0</v>
      </c>
      <c r="F391" s="58">
        <v>0</v>
      </c>
      <c r="G391" s="58">
        <v>0</v>
      </c>
      <c r="H391" s="58">
        <v>0</v>
      </c>
      <c r="I391" s="58">
        <v>0</v>
      </c>
      <c r="J391" s="58">
        <v>0</v>
      </c>
      <c r="K391" s="58">
        <v>0</v>
      </c>
      <c r="L391" s="58">
        <v>0</v>
      </c>
      <c r="M391" s="58">
        <v>0</v>
      </c>
      <c r="N391" s="58">
        <v>0</v>
      </c>
      <c r="O391" s="58">
        <v>0</v>
      </c>
      <c r="P391" s="58">
        <v>0</v>
      </c>
      <c r="Q391" s="58">
        <v>0</v>
      </c>
      <c r="R391" s="58">
        <v>0</v>
      </c>
      <c r="S391" s="58">
        <v>0</v>
      </c>
      <c r="T391" s="58">
        <v>0</v>
      </c>
      <c r="U391" s="58">
        <v>0</v>
      </c>
      <c r="V391" s="58">
        <v>0</v>
      </c>
      <c r="W391" s="58">
        <v>0</v>
      </c>
      <c r="X391" s="58">
        <v>0</v>
      </c>
      <c r="Y391" s="58">
        <v>0</v>
      </c>
      <c r="Z391" s="58">
        <v>0</v>
      </c>
      <c r="AA391" s="58">
        <v>0</v>
      </c>
      <c r="AB391" s="58">
        <v>0</v>
      </c>
      <c r="AC391" s="58">
        <v>0</v>
      </c>
      <c r="AD391" s="58">
        <v>0</v>
      </c>
      <c r="AE391" s="58">
        <v>0</v>
      </c>
      <c r="AF391" s="58">
        <v>0</v>
      </c>
      <c r="AG391" s="58">
        <v>0</v>
      </c>
      <c r="AH391" s="58">
        <v>0</v>
      </c>
      <c r="AI391" s="58">
        <v>0</v>
      </c>
      <c r="AJ391" s="58">
        <v>0</v>
      </c>
      <c r="AK391" s="58">
        <v>0</v>
      </c>
      <c r="AL391" s="58">
        <v>0</v>
      </c>
      <c r="AM391" s="58">
        <v>0</v>
      </c>
      <c r="AN391" s="58">
        <v>0</v>
      </c>
      <c r="AO391" s="58">
        <v>0</v>
      </c>
      <c r="AP391" s="58">
        <v>0</v>
      </c>
      <c r="AQ391" s="58">
        <v>0</v>
      </c>
      <c r="AR391" s="58">
        <v>0</v>
      </c>
      <c r="AS391" s="58">
        <v>0</v>
      </c>
      <c r="AT391" s="58">
        <v>0</v>
      </c>
      <c r="AU391" s="58">
        <v>0</v>
      </c>
      <c r="AV391" s="58">
        <v>0</v>
      </c>
      <c r="AW391" s="58">
        <v>0</v>
      </c>
      <c r="AX391" s="58">
        <v>0</v>
      </c>
      <c r="AY391" s="58">
        <v>0</v>
      </c>
      <c r="AZ391" s="58">
        <v>0</v>
      </c>
      <c r="BA391" s="58">
        <v>0</v>
      </c>
      <c r="BB391" s="58">
        <v>0</v>
      </c>
      <c r="BC391" s="58">
        <v>0</v>
      </c>
      <c r="BD391" s="58">
        <v>0</v>
      </c>
      <c r="BE391" s="58">
        <v>0</v>
      </c>
      <c r="BF391" s="58">
        <v>0</v>
      </c>
      <c r="BG391" s="58">
        <v>0</v>
      </c>
      <c r="BH391" s="58">
        <v>0</v>
      </c>
      <c r="BI391" s="58">
        <v>0</v>
      </c>
      <c r="BJ391" s="58">
        <v>0</v>
      </c>
      <c r="BK391" s="58">
        <v>0</v>
      </c>
      <c r="BL391" s="58">
        <v>0</v>
      </c>
      <c r="BM391" s="21">
        <v>0</v>
      </c>
      <c r="BN391" s="91">
        <v>0</v>
      </c>
      <c r="BO391" s="40">
        <v>0</v>
      </c>
    </row>
    <row r="392" spans="2:67" x14ac:dyDescent="0.25">
      <c r="B392" s="6" t="s">
        <v>2840</v>
      </c>
      <c r="C392" s="86" t="s">
        <v>2841</v>
      </c>
      <c r="D392" s="6">
        <v>34410</v>
      </c>
      <c r="E392" s="58">
        <v>0</v>
      </c>
      <c r="F392" s="58">
        <v>0</v>
      </c>
      <c r="G392" s="58">
        <v>0</v>
      </c>
      <c r="H392" s="58">
        <v>0</v>
      </c>
      <c r="I392" s="58">
        <v>0</v>
      </c>
      <c r="J392" s="58">
        <v>0</v>
      </c>
      <c r="K392" s="58">
        <v>0</v>
      </c>
      <c r="L392" s="58">
        <v>0</v>
      </c>
      <c r="M392" s="58">
        <v>0</v>
      </c>
      <c r="N392" s="58">
        <v>0</v>
      </c>
      <c r="O392" s="58">
        <v>0</v>
      </c>
      <c r="P392" s="58">
        <v>0</v>
      </c>
      <c r="Q392" s="58">
        <v>0</v>
      </c>
      <c r="R392" s="58">
        <v>0</v>
      </c>
      <c r="S392" s="58">
        <v>0</v>
      </c>
      <c r="T392" s="58">
        <v>0</v>
      </c>
      <c r="U392" s="58">
        <v>0</v>
      </c>
      <c r="V392" s="58">
        <v>0</v>
      </c>
      <c r="W392" s="58">
        <v>0</v>
      </c>
      <c r="X392" s="58">
        <v>0</v>
      </c>
      <c r="Y392" s="58">
        <v>0</v>
      </c>
      <c r="Z392" s="58">
        <v>0</v>
      </c>
      <c r="AA392" s="58">
        <v>0</v>
      </c>
      <c r="AB392" s="58">
        <v>0</v>
      </c>
      <c r="AC392" s="58">
        <v>0</v>
      </c>
      <c r="AD392" s="58">
        <v>0</v>
      </c>
      <c r="AE392" s="58">
        <v>0</v>
      </c>
      <c r="AF392" s="58">
        <v>0</v>
      </c>
      <c r="AG392" s="58">
        <v>0</v>
      </c>
      <c r="AH392" s="58">
        <v>0</v>
      </c>
      <c r="AI392" s="58">
        <v>0</v>
      </c>
      <c r="AJ392" s="58">
        <v>0</v>
      </c>
      <c r="AK392" s="58">
        <v>0</v>
      </c>
      <c r="AL392" s="58">
        <v>0</v>
      </c>
      <c r="AM392" s="58">
        <v>0</v>
      </c>
      <c r="AN392" s="58">
        <v>0</v>
      </c>
      <c r="AO392" s="58">
        <v>0</v>
      </c>
      <c r="AP392" s="58">
        <v>0</v>
      </c>
      <c r="AQ392" s="58">
        <v>0</v>
      </c>
      <c r="AR392" s="58">
        <v>0</v>
      </c>
      <c r="AS392" s="58">
        <v>0</v>
      </c>
      <c r="AT392" s="58">
        <v>0</v>
      </c>
      <c r="AU392" s="58">
        <v>0</v>
      </c>
      <c r="AV392" s="58">
        <v>0</v>
      </c>
      <c r="AW392" s="58">
        <v>0</v>
      </c>
      <c r="AX392" s="58">
        <v>0</v>
      </c>
      <c r="AY392" s="58">
        <v>0</v>
      </c>
      <c r="AZ392" s="58">
        <v>0</v>
      </c>
      <c r="BA392" s="58">
        <v>0</v>
      </c>
      <c r="BB392" s="58">
        <v>0</v>
      </c>
      <c r="BC392" s="58">
        <v>0</v>
      </c>
      <c r="BD392" s="58">
        <v>0</v>
      </c>
      <c r="BE392" s="58">
        <v>0</v>
      </c>
      <c r="BF392" s="58">
        <v>0</v>
      </c>
      <c r="BG392" s="58">
        <v>0</v>
      </c>
      <c r="BH392" s="58">
        <v>0</v>
      </c>
      <c r="BI392" s="58">
        <v>0</v>
      </c>
      <c r="BJ392" s="58">
        <v>0</v>
      </c>
      <c r="BK392" s="58">
        <v>0</v>
      </c>
      <c r="BL392" s="58">
        <v>0</v>
      </c>
      <c r="BM392" s="21">
        <v>0</v>
      </c>
      <c r="BN392" s="91">
        <v>0</v>
      </c>
      <c r="BO392" s="40">
        <v>0</v>
      </c>
    </row>
    <row r="393" spans="2:67" x14ac:dyDescent="0.25">
      <c r="B393" s="6" t="s">
        <v>3676</v>
      </c>
      <c r="C393" s="86" t="s">
        <v>3677</v>
      </c>
      <c r="D393" s="6">
        <v>34420</v>
      </c>
      <c r="E393" s="58">
        <v>0</v>
      </c>
      <c r="F393" s="58">
        <v>0</v>
      </c>
      <c r="G393" s="58">
        <v>0</v>
      </c>
      <c r="H393" s="58">
        <v>0</v>
      </c>
      <c r="I393" s="58">
        <v>0</v>
      </c>
      <c r="J393" s="58">
        <v>0</v>
      </c>
      <c r="K393" s="58">
        <v>0</v>
      </c>
      <c r="L393" s="58">
        <v>0</v>
      </c>
      <c r="M393" s="58">
        <v>0</v>
      </c>
      <c r="N393" s="58">
        <v>0</v>
      </c>
      <c r="O393" s="58">
        <v>0</v>
      </c>
      <c r="P393" s="58">
        <v>0</v>
      </c>
      <c r="Q393" s="58">
        <v>0</v>
      </c>
      <c r="R393" s="58">
        <v>0</v>
      </c>
      <c r="S393" s="58">
        <v>0</v>
      </c>
      <c r="T393" s="58">
        <v>0</v>
      </c>
      <c r="U393" s="58">
        <v>0</v>
      </c>
      <c r="V393" s="58">
        <v>0</v>
      </c>
      <c r="W393" s="58">
        <v>0</v>
      </c>
      <c r="X393" s="58">
        <v>0</v>
      </c>
      <c r="Y393" s="58">
        <v>0</v>
      </c>
      <c r="Z393" s="58">
        <v>0</v>
      </c>
      <c r="AA393" s="58">
        <v>0</v>
      </c>
      <c r="AB393" s="58">
        <v>0</v>
      </c>
      <c r="AC393" s="58">
        <v>0</v>
      </c>
      <c r="AD393" s="58">
        <v>0</v>
      </c>
      <c r="AE393" s="58">
        <v>0</v>
      </c>
      <c r="AF393" s="58">
        <v>0</v>
      </c>
      <c r="AG393" s="58">
        <v>0</v>
      </c>
      <c r="AH393" s="58">
        <v>0</v>
      </c>
      <c r="AI393" s="58">
        <v>0</v>
      </c>
      <c r="AJ393" s="58">
        <v>0</v>
      </c>
      <c r="AK393" s="58">
        <v>0</v>
      </c>
      <c r="AL393" s="58">
        <v>0</v>
      </c>
      <c r="AM393" s="58">
        <v>0</v>
      </c>
      <c r="AN393" s="58">
        <v>0</v>
      </c>
      <c r="AO393" s="58">
        <v>0</v>
      </c>
      <c r="AP393" s="58">
        <v>0</v>
      </c>
      <c r="AQ393" s="58">
        <v>0</v>
      </c>
      <c r="AR393" s="58">
        <v>0</v>
      </c>
      <c r="AS393" s="58">
        <v>0</v>
      </c>
      <c r="AT393" s="58">
        <v>0</v>
      </c>
      <c r="AU393" s="58">
        <v>0</v>
      </c>
      <c r="AV393" s="58">
        <v>0</v>
      </c>
      <c r="AW393" s="58">
        <v>0</v>
      </c>
      <c r="AX393" s="58">
        <v>0</v>
      </c>
      <c r="AY393" s="58">
        <v>0</v>
      </c>
      <c r="AZ393" s="58">
        <v>0</v>
      </c>
      <c r="BA393" s="58">
        <v>0</v>
      </c>
      <c r="BB393" s="58">
        <v>0</v>
      </c>
      <c r="BC393" s="58">
        <v>0</v>
      </c>
      <c r="BD393" s="58">
        <v>0</v>
      </c>
      <c r="BE393" s="58">
        <v>0</v>
      </c>
      <c r="BF393" s="58">
        <v>0</v>
      </c>
      <c r="BG393" s="58">
        <v>0</v>
      </c>
      <c r="BH393" s="58">
        <v>0</v>
      </c>
      <c r="BI393" s="58">
        <v>0</v>
      </c>
      <c r="BJ393" s="58">
        <v>0</v>
      </c>
      <c r="BK393" s="58">
        <v>0</v>
      </c>
      <c r="BL393" s="58">
        <v>0</v>
      </c>
      <c r="BM393" s="21">
        <v>0</v>
      </c>
      <c r="BN393" s="91">
        <v>0</v>
      </c>
      <c r="BO393" s="40">
        <v>0</v>
      </c>
    </row>
    <row r="394" spans="2:67" x14ac:dyDescent="0.25">
      <c r="B394" s="6" t="s">
        <v>2842</v>
      </c>
      <c r="C394" s="86" t="s">
        <v>2843</v>
      </c>
      <c r="D394" s="6">
        <v>34410</v>
      </c>
      <c r="E394" s="58">
        <v>0</v>
      </c>
      <c r="F394" s="58">
        <v>0</v>
      </c>
      <c r="G394" s="58">
        <v>0</v>
      </c>
      <c r="H394" s="58">
        <v>0</v>
      </c>
      <c r="I394" s="58">
        <v>0</v>
      </c>
      <c r="J394" s="58">
        <v>0</v>
      </c>
      <c r="K394" s="58">
        <v>0</v>
      </c>
      <c r="L394" s="58">
        <v>0</v>
      </c>
      <c r="M394" s="58">
        <v>0</v>
      </c>
      <c r="N394" s="58">
        <v>0</v>
      </c>
      <c r="O394" s="58">
        <v>0</v>
      </c>
      <c r="P394" s="58">
        <v>0</v>
      </c>
      <c r="Q394" s="58">
        <v>0</v>
      </c>
      <c r="R394" s="58">
        <v>0</v>
      </c>
      <c r="S394" s="58">
        <v>0</v>
      </c>
      <c r="T394" s="58">
        <v>0</v>
      </c>
      <c r="U394" s="58">
        <v>0</v>
      </c>
      <c r="V394" s="58">
        <v>0</v>
      </c>
      <c r="W394" s="58">
        <v>0</v>
      </c>
      <c r="X394" s="58">
        <v>0</v>
      </c>
      <c r="Y394" s="58">
        <v>0</v>
      </c>
      <c r="Z394" s="58">
        <v>0</v>
      </c>
      <c r="AA394" s="58">
        <v>0</v>
      </c>
      <c r="AB394" s="58">
        <v>0</v>
      </c>
      <c r="AC394" s="58">
        <v>0</v>
      </c>
      <c r="AD394" s="58">
        <v>0</v>
      </c>
      <c r="AE394" s="58">
        <v>0</v>
      </c>
      <c r="AF394" s="58">
        <v>0</v>
      </c>
      <c r="AG394" s="58">
        <v>0</v>
      </c>
      <c r="AH394" s="58">
        <v>0</v>
      </c>
      <c r="AI394" s="58">
        <v>0</v>
      </c>
      <c r="AJ394" s="58">
        <v>0</v>
      </c>
      <c r="AK394" s="58">
        <v>0</v>
      </c>
      <c r="AL394" s="58">
        <v>0</v>
      </c>
      <c r="AM394" s="58">
        <v>0</v>
      </c>
      <c r="AN394" s="58">
        <v>0</v>
      </c>
      <c r="AO394" s="58">
        <v>0</v>
      </c>
      <c r="AP394" s="58">
        <v>0</v>
      </c>
      <c r="AQ394" s="58">
        <v>0</v>
      </c>
      <c r="AR394" s="58">
        <v>0</v>
      </c>
      <c r="AS394" s="58">
        <v>0</v>
      </c>
      <c r="AT394" s="58">
        <v>0</v>
      </c>
      <c r="AU394" s="58">
        <v>0</v>
      </c>
      <c r="AV394" s="58">
        <v>0</v>
      </c>
      <c r="AW394" s="58">
        <v>0</v>
      </c>
      <c r="AX394" s="58">
        <v>0</v>
      </c>
      <c r="AY394" s="58">
        <v>0</v>
      </c>
      <c r="AZ394" s="58">
        <v>0</v>
      </c>
      <c r="BA394" s="58">
        <v>0</v>
      </c>
      <c r="BB394" s="58">
        <v>0</v>
      </c>
      <c r="BC394" s="58">
        <v>0</v>
      </c>
      <c r="BD394" s="58">
        <v>0</v>
      </c>
      <c r="BE394" s="58">
        <v>0</v>
      </c>
      <c r="BF394" s="58">
        <v>0</v>
      </c>
      <c r="BG394" s="58">
        <v>0</v>
      </c>
      <c r="BH394" s="58">
        <v>0</v>
      </c>
      <c r="BI394" s="58">
        <v>0</v>
      </c>
      <c r="BJ394" s="58">
        <v>0</v>
      </c>
      <c r="BK394" s="58">
        <v>0</v>
      </c>
      <c r="BL394" s="58">
        <v>0</v>
      </c>
      <c r="BM394" s="21">
        <v>0</v>
      </c>
      <c r="BN394" s="91">
        <v>0</v>
      </c>
      <c r="BO394" s="40">
        <v>0</v>
      </c>
    </row>
    <row r="395" spans="2:67" x14ac:dyDescent="0.25">
      <c r="B395" s="6" t="s">
        <v>2844</v>
      </c>
      <c r="C395" s="86" t="s">
        <v>2845</v>
      </c>
      <c r="D395" s="6">
        <v>34410</v>
      </c>
      <c r="E395" s="58">
        <v>0</v>
      </c>
      <c r="F395" s="58">
        <v>0</v>
      </c>
      <c r="G395" s="58">
        <v>0</v>
      </c>
      <c r="H395" s="58">
        <v>0</v>
      </c>
      <c r="I395" s="58">
        <v>0</v>
      </c>
      <c r="J395" s="58">
        <v>0</v>
      </c>
      <c r="K395" s="58">
        <v>0</v>
      </c>
      <c r="L395" s="58">
        <v>0</v>
      </c>
      <c r="M395" s="58">
        <v>0</v>
      </c>
      <c r="N395" s="58">
        <v>0</v>
      </c>
      <c r="O395" s="58">
        <v>0</v>
      </c>
      <c r="P395" s="58">
        <v>0</v>
      </c>
      <c r="Q395" s="58">
        <v>0</v>
      </c>
      <c r="R395" s="58">
        <v>0</v>
      </c>
      <c r="S395" s="58">
        <v>0</v>
      </c>
      <c r="T395" s="58">
        <v>0</v>
      </c>
      <c r="U395" s="58">
        <v>0</v>
      </c>
      <c r="V395" s="58">
        <v>0</v>
      </c>
      <c r="W395" s="58">
        <v>0</v>
      </c>
      <c r="X395" s="58">
        <v>0</v>
      </c>
      <c r="Y395" s="58">
        <v>0</v>
      </c>
      <c r="Z395" s="58">
        <v>0</v>
      </c>
      <c r="AA395" s="58">
        <v>0</v>
      </c>
      <c r="AB395" s="58">
        <v>0</v>
      </c>
      <c r="AC395" s="58">
        <v>0</v>
      </c>
      <c r="AD395" s="58">
        <v>0</v>
      </c>
      <c r="AE395" s="58">
        <v>0</v>
      </c>
      <c r="AF395" s="58">
        <v>0</v>
      </c>
      <c r="AG395" s="58">
        <v>0</v>
      </c>
      <c r="AH395" s="58">
        <v>0</v>
      </c>
      <c r="AI395" s="58">
        <v>0</v>
      </c>
      <c r="AJ395" s="58">
        <v>0</v>
      </c>
      <c r="AK395" s="58">
        <v>0</v>
      </c>
      <c r="AL395" s="58">
        <v>0</v>
      </c>
      <c r="AM395" s="58">
        <v>0</v>
      </c>
      <c r="AN395" s="58">
        <v>0</v>
      </c>
      <c r="AO395" s="58">
        <v>0</v>
      </c>
      <c r="AP395" s="58">
        <v>0</v>
      </c>
      <c r="AQ395" s="58">
        <v>0</v>
      </c>
      <c r="AR395" s="58">
        <v>0</v>
      </c>
      <c r="AS395" s="58">
        <v>0</v>
      </c>
      <c r="AT395" s="58">
        <v>0</v>
      </c>
      <c r="AU395" s="58">
        <v>0</v>
      </c>
      <c r="AV395" s="58">
        <v>0</v>
      </c>
      <c r="AW395" s="58">
        <v>0</v>
      </c>
      <c r="AX395" s="58">
        <v>0</v>
      </c>
      <c r="AY395" s="58">
        <v>0</v>
      </c>
      <c r="AZ395" s="58">
        <v>0</v>
      </c>
      <c r="BA395" s="58">
        <v>0</v>
      </c>
      <c r="BB395" s="58">
        <v>0</v>
      </c>
      <c r="BC395" s="58">
        <v>0</v>
      </c>
      <c r="BD395" s="58">
        <v>0</v>
      </c>
      <c r="BE395" s="58">
        <v>0</v>
      </c>
      <c r="BF395" s="58">
        <v>0</v>
      </c>
      <c r="BG395" s="58">
        <v>0</v>
      </c>
      <c r="BH395" s="58">
        <v>0</v>
      </c>
      <c r="BI395" s="58">
        <v>0</v>
      </c>
      <c r="BJ395" s="58">
        <v>0</v>
      </c>
      <c r="BK395" s="58">
        <v>0</v>
      </c>
      <c r="BL395" s="58">
        <v>0</v>
      </c>
      <c r="BM395" s="21">
        <v>0</v>
      </c>
      <c r="BN395" s="91">
        <v>0</v>
      </c>
      <c r="BO395" s="40">
        <v>0</v>
      </c>
    </row>
    <row r="396" spans="2:67" x14ac:dyDescent="0.25">
      <c r="B396" s="6" t="s">
        <v>2846</v>
      </c>
      <c r="C396" s="86" t="s">
        <v>2847</v>
      </c>
      <c r="D396" s="6">
        <v>34410</v>
      </c>
      <c r="E396" s="58">
        <v>0</v>
      </c>
      <c r="F396" s="58">
        <v>0</v>
      </c>
      <c r="G396" s="58">
        <v>0</v>
      </c>
      <c r="H396" s="58">
        <v>0</v>
      </c>
      <c r="I396" s="58">
        <v>0</v>
      </c>
      <c r="J396" s="58">
        <v>0</v>
      </c>
      <c r="K396" s="58">
        <v>0</v>
      </c>
      <c r="L396" s="58">
        <v>0</v>
      </c>
      <c r="M396" s="58">
        <v>0</v>
      </c>
      <c r="N396" s="58">
        <v>0</v>
      </c>
      <c r="O396" s="58">
        <v>0</v>
      </c>
      <c r="P396" s="58">
        <v>0</v>
      </c>
      <c r="Q396" s="58">
        <v>0</v>
      </c>
      <c r="R396" s="58">
        <v>0</v>
      </c>
      <c r="S396" s="58">
        <v>0</v>
      </c>
      <c r="T396" s="58">
        <v>0</v>
      </c>
      <c r="U396" s="58">
        <v>0</v>
      </c>
      <c r="V396" s="58">
        <v>0</v>
      </c>
      <c r="W396" s="58">
        <v>0</v>
      </c>
      <c r="X396" s="58">
        <v>0</v>
      </c>
      <c r="Y396" s="58">
        <v>0</v>
      </c>
      <c r="Z396" s="58">
        <v>0</v>
      </c>
      <c r="AA396" s="58">
        <v>0</v>
      </c>
      <c r="AB396" s="58">
        <v>0</v>
      </c>
      <c r="AC396" s="58">
        <v>0</v>
      </c>
      <c r="AD396" s="58">
        <v>0</v>
      </c>
      <c r="AE396" s="58">
        <v>0</v>
      </c>
      <c r="AF396" s="58">
        <v>0</v>
      </c>
      <c r="AG396" s="58">
        <v>0</v>
      </c>
      <c r="AH396" s="58">
        <v>0</v>
      </c>
      <c r="AI396" s="58">
        <v>0</v>
      </c>
      <c r="AJ396" s="58">
        <v>0</v>
      </c>
      <c r="AK396" s="58">
        <v>0</v>
      </c>
      <c r="AL396" s="58">
        <v>0</v>
      </c>
      <c r="AM396" s="58">
        <v>0</v>
      </c>
      <c r="AN396" s="58">
        <v>0</v>
      </c>
      <c r="AO396" s="58">
        <v>0</v>
      </c>
      <c r="AP396" s="58">
        <v>0</v>
      </c>
      <c r="AQ396" s="58">
        <v>0</v>
      </c>
      <c r="AR396" s="58">
        <v>0</v>
      </c>
      <c r="AS396" s="58">
        <v>0</v>
      </c>
      <c r="AT396" s="58">
        <v>0</v>
      </c>
      <c r="AU396" s="58">
        <v>0</v>
      </c>
      <c r="AV396" s="58">
        <v>0</v>
      </c>
      <c r="AW396" s="58">
        <v>0</v>
      </c>
      <c r="AX396" s="58">
        <v>0</v>
      </c>
      <c r="AY396" s="58">
        <v>0</v>
      </c>
      <c r="AZ396" s="58">
        <v>0</v>
      </c>
      <c r="BA396" s="58">
        <v>0</v>
      </c>
      <c r="BB396" s="58">
        <v>0</v>
      </c>
      <c r="BC396" s="58">
        <v>0</v>
      </c>
      <c r="BD396" s="58">
        <v>0</v>
      </c>
      <c r="BE396" s="58">
        <v>0</v>
      </c>
      <c r="BF396" s="58">
        <v>0</v>
      </c>
      <c r="BG396" s="58">
        <v>0</v>
      </c>
      <c r="BH396" s="58">
        <v>0</v>
      </c>
      <c r="BI396" s="58">
        <v>0</v>
      </c>
      <c r="BJ396" s="58">
        <v>0</v>
      </c>
      <c r="BK396" s="58">
        <v>0</v>
      </c>
      <c r="BL396" s="58">
        <v>0</v>
      </c>
      <c r="BM396" s="21">
        <v>0</v>
      </c>
      <c r="BN396" s="91">
        <v>0</v>
      </c>
      <c r="BO396" s="40">
        <v>0</v>
      </c>
    </row>
    <row r="397" spans="2:67" x14ac:dyDescent="0.25">
      <c r="B397" s="6" t="s">
        <v>3678</v>
      </c>
      <c r="C397" s="86" t="s">
        <v>3679</v>
      </c>
      <c r="D397" s="6">
        <v>34420</v>
      </c>
      <c r="E397" s="58">
        <v>0</v>
      </c>
      <c r="F397" s="58">
        <v>0</v>
      </c>
      <c r="G397" s="58">
        <v>0</v>
      </c>
      <c r="H397" s="58">
        <v>0</v>
      </c>
      <c r="I397" s="58">
        <v>0</v>
      </c>
      <c r="J397" s="58">
        <v>0</v>
      </c>
      <c r="K397" s="58">
        <v>0</v>
      </c>
      <c r="L397" s="58">
        <v>0</v>
      </c>
      <c r="M397" s="58">
        <v>0</v>
      </c>
      <c r="N397" s="58">
        <v>0</v>
      </c>
      <c r="O397" s="58">
        <v>0</v>
      </c>
      <c r="P397" s="58">
        <v>0</v>
      </c>
      <c r="Q397" s="58">
        <v>0</v>
      </c>
      <c r="R397" s="58">
        <v>0</v>
      </c>
      <c r="S397" s="58">
        <v>0</v>
      </c>
      <c r="T397" s="58">
        <v>0</v>
      </c>
      <c r="U397" s="58">
        <v>0</v>
      </c>
      <c r="V397" s="58">
        <v>0</v>
      </c>
      <c r="W397" s="58">
        <v>0</v>
      </c>
      <c r="X397" s="58">
        <v>0</v>
      </c>
      <c r="Y397" s="58">
        <v>0</v>
      </c>
      <c r="Z397" s="58">
        <v>0</v>
      </c>
      <c r="AA397" s="58">
        <v>0</v>
      </c>
      <c r="AB397" s="58">
        <v>0</v>
      </c>
      <c r="AC397" s="58">
        <v>0</v>
      </c>
      <c r="AD397" s="58">
        <v>0</v>
      </c>
      <c r="AE397" s="58">
        <v>0</v>
      </c>
      <c r="AF397" s="58">
        <v>0</v>
      </c>
      <c r="AG397" s="58">
        <v>0</v>
      </c>
      <c r="AH397" s="58">
        <v>0</v>
      </c>
      <c r="AI397" s="58">
        <v>0</v>
      </c>
      <c r="AJ397" s="58">
        <v>0</v>
      </c>
      <c r="AK397" s="58">
        <v>0</v>
      </c>
      <c r="AL397" s="58">
        <v>0</v>
      </c>
      <c r="AM397" s="58">
        <v>0</v>
      </c>
      <c r="AN397" s="58">
        <v>0</v>
      </c>
      <c r="AO397" s="58">
        <v>0</v>
      </c>
      <c r="AP397" s="58">
        <v>0</v>
      </c>
      <c r="AQ397" s="58">
        <v>0</v>
      </c>
      <c r="AR397" s="58">
        <v>0</v>
      </c>
      <c r="AS397" s="58">
        <v>0</v>
      </c>
      <c r="AT397" s="58">
        <v>0</v>
      </c>
      <c r="AU397" s="58">
        <v>0</v>
      </c>
      <c r="AV397" s="58">
        <v>0</v>
      </c>
      <c r="AW397" s="58">
        <v>0</v>
      </c>
      <c r="AX397" s="58">
        <v>0</v>
      </c>
      <c r="AY397" s="58">
        <v>0</v>
      </c>
      <c r="AZ397" s="58">
        <v>0</v>
      </c>
      <c r="BA397" s="58">
        <v>0</v>
      </c>
      <c r="BB397" s="58">
        <v>0</v>
      </c>
      <c r="BC397" s="58">
        <v>0</v>
      </c>
      <c r="BD397" s="58">
        <v>0</v>
      </c>
      <c r="BE397" s="58">
        <v>0</v>
      </c>
      <c r="BF397" s="58">
        <v>0</v>
      </c>
      <c r="BG397" s="58">
        <v>0</v>
      </c>
      <c r="BH397" s="58">
        <v>0</v>
      </c>
      <c r="BI397" s="58">
        <v>0</v>
      </c>
      <c r="BJ397" s="58">
        <v>0</v>
      </c>
      <c r="BK397" s="58">
        <v>0</v>
      </c>
      <c r="BL397" s="58">
        <v>0</v>
      </c>
      <c r="BM397" s="21">
        <v>0</v>
      </c>
      <c r="BN397" s="91">
        <v>0</v>
      </c>
      <c r="BO397" s="40">
        <v>0</v>
      </c>
    </row>
    <row r="398" spans="2:67" x14ac:dyDescent="0.25">
      <c r="B398" s="6" t="s">
        <v>3680</v>
      </c>
      <c r="C398" s="86" t="s">
        <v>3681</v>
      </c>
      <c r="D398" s="6">
        <v>34420</v>
      </c>
      <c r="E398" s="58">
        <v>0</v>
      </c>
      <c r="F398" s="58">
        <v>0</v>
      </c>
      <c r="G398" s="58">
        <v>0</v>
      </c>
      <c r="H398" s="58">
        <v>0</v>
      </c>
      <c r="I398" s="58">
        <v>0</v>
      </c>
      <c r="J398" s="58">
        <v>0</v>
      </c>
      <c r="K398" s="58">
        <v>0</v>
      </c>
      <c r="L398" s="58">
        <v>0</v>
      </c>
      <c r="M398" s="58">
        <v>0</v>
      </c>
      <c r="N398" s="58">
        <v>0</v>
      </c>
      <c r="O398" s="58">
        <v>0</v>
      </c>
      <c r="P398" s="58">
        <v>0</v>
      </c>
      <c r="Q398" s="58">
        <v>0</v>
      </c>
      <c r="R398" s="58">
        <v>0</v>
      </c>
      <c r="S398" s="58">
        <v>0</v>
      </c>
      <c r="T398" s="58">
        <v>0</v>
      </c>
      <c r="U398" s="58">
        <v>0</v>
      </c>
      <c r="V398" s="58">
        <v>0</v>
      </c>
      <c r="W398" s="58">
        <v>0</v>
      </c>
      <c r="X398" s="58">
        <v>0</v>
      </c>
      <c r="Y398" s="58">
        <v>0</v>
      </c>
      <c r="Z398" s="58">
        <v>0</v>
      </c>
      <c r="AA398" s="58">
        <v>0</v>
      </c>
      <c r="AB398" s="58">
        <v>0</v>
      </c>
      <c r="AC398" s="58">
        <v>0</v>
      </c>
      <c r="AD398" s="58">
        <v>0</v>
      </c>
      <c r="AE398" s="58">
        <v>0</v>
      </c>
      <c r="AF398" s="58">
        <v>0</v>
      </c>
      <c r="AG398" s="58">
        <v>0</v>
      </c>
      <c r="AH398" s="58">
        <v>0</v>
      </c>
      <c r="AI398" s="58">
        <v>0</v>
      </c>
      <c r="AJ398" s="58">
        <v>0</v>
      </c>
      <c r="AK398" s="58">
        <v>0</v>
      </c>
      <c r="AL398" s="58">
        <v>0</v>
      </c>
      <c r="AM398" s="58">
        <v>0</v>
      </c>
      <c r="AN398" s="58">
        <v>0</v>
      </c>
      <c r="AO398" s="58">
        <v>0</v>
      </c>
      <c r="AP398" s="58">
        <v>0</v>
      </c>
      <c r="AQ398" s="58">
        <v>0</v>
      </c>
      <c r="AR398" s="58">
        <v>0</v>
      </c>
      <c r="AS398" s="58">
        <v>0</v>
      </c>
      <c r="AT398" s="58">
        <v>0</v>
      </c>
      <c r="AU398" s="58">
        <v>0</v>
      </c>
      <c r="AV398" s="58">
        <v>0</v>
      </c>
      <c r="AW398" s="58">
        <v>0</v>
      </c>
      <c r="AX398" s="58">
        <v>0</v>
      </c>
      <c r="AY398" s="58">
        <v>0</v>
      </c>
      <c r="AZ398" s="58">
        <v>0</v>
      </c>
      <c r="BA398" s="58">
        <v>0</v>
      </c>
      <c r="BB398" s="58">
        <v>0</v>
      </c>
      <c r="BC398" s="58">
        <v>0</v>
      </c>
      <c r="BD398" s="58">
        <v>0</v>
      </c>
      <c r="BE398" s="58">
        <v>0</v>
      </c>
      <c r="BF398" s="58">
        <v>0</v>
      </c>
      <c r="BG398" s="58">
        <v>0</v>
      </c>
      <c r="BH398" s="58">
        <v>0</v>
      </c>
      <c r="BI398" s="58">
        <v>0</v>
      </c>
      <c r="BJ398" s="58">
        <v>0</v>
      </c>
      <c r="BK398" s="58">
        <v>0</v>
      </c>
      <c r="BL398" s="58">
        <v>0</v>
      </c>
      <c r="BM398" s="21">
        <v>0</v>
      </c>
      <c r="BN398" s="91">
        <v>0</v>
      </c>
      <c r="BO398" s="40">
        <v>0</v>
      </c>
    </row>
    <row r="399" spans="2:67" x14ac:dyDescent="0.25">
      <c r="B399" s="6" t="s">
        <v>2848</v>
      </c>
      <c r="C399" s="86" t="s">
        <v>2849</v>
      </c>
      <c r="D399" s="6">
        <v>34410</v>
      </c>
      <c r="E399" s="58">
        <v>0</v>
      </c>
      <c r="F399" s="58">
        <v>0</v>
      </c>
      <c r="G399" s="58">
        <v>0</v>
      </c>
      <c r="H399" s="58">
        <v>0</v>
      </c>
      <c r="I399" s="58">
        <v>0</v>
      </c>
      <c r="J399" s="58">
        <v>0</v>
      </c>
      <c r="K399" s="58">
        <v>0</v>
      </c>
      <c r="L399" s="58">
        <v>0</v>
      </c>
      <c r="M399" s="58">
        <v>0</v>
      </c>
      <c r="N399" s="58">
        <v>0</v>
      </c>
      <c r="O399" s="58">
        <v>0</v>
      </c>
      <c r="P399" s="58">
        <v>0</v>
      </c>
      <c r="Q399" s="58">
        <v>0</v>
      </c>
      <c r="R399" s="58">
        <v>0</v>
      </c>
      <c r="S399" s="58">
        <v>0</v>
      </c>
      <c r="T399" s="58">
        <v>0</v>
      </c>
      <c r="U399" s="58">
        <v>0</v>
      </c>
      <c r="V399" s="58">
        <v>0</v>
      </c>
      <c r="W399" s="58">
        <v>0</v>
      </c>
      <c r="X399" s="58">
        <v>0</v>
      </c>
      <c r="Y399" s="58">
        <v>0</v>
      </c>
      <c r="Z399" s="58">
        <v>0</v>
      </c>
      <c r="AA399" s="58">
        <v>0</v>
      </c>
      <c r="AB399" s="58">
        <v>0</v>
      </c>
      <c r="AC399" s="58">
        <v>0</v>
      </c>
      <c r="AD399" s="58">
        <v>0</v>
      </c>
      <c r="AE399" s="58">
        <v>0</v>
      </c>
      <c r="AF399" s="58">
        <v>0</v>
      </c>
      <c r="AG399" s="58">
        <v>0</v>
      </c>
      <c r="AH399" s="58">
        <v>0</v>
      </c>
      <c r="AI399" s="58">
        <v>0</v>
      </c>
      <c r="AJ399" s="58">
        <v>0</v>
      </c>
      <c r="AK399" s="58">
        <v>0</v>
      </c>
      <c r="AL399" s="58">
        <v>0</v>
      </c>
      <c r="AM399" s="58">
        <v>0</v>
      </c>
      <c r="AN399" s="58">
        <v>0</v>
      </c>
      <c r="AO399" s="58">
        <v>0</v>
      </c>
      <c r="AP399" s="58">
        <v>0</v>
      </c>
      <c r="AQ399" s="58">
        <v>0</v>
      </c>
      <c r="AR399" s="58">
        <v>0</v>
      </c>
      <c r="AS399" s="58">
        <v>0</v>
      </c>
      <c r="AT399" s="58">
        <v>0</v>
      </c>
      <c r="AU399" s="58">
        <v>0</v>
      </c>
      <c r="AV399" s="58">
        <v>0</v>
      </c>
      <c r="AW399" s="58">
        <v>0</v>
      </c>
      <c r="AX399" s="58">
        <v>0</v>
      </c>
      <c r="AY399" s="58">
        <v>0</v>
      </c>
      <c r="AZ399" s="58">
        <v>0</v>
      </c>
      <c r="BA399" s="58">
        <v>0</v>
      </c>
      <c r="BB399" s="58">
        <v>0</v>
      </c>
      <c r="BC399" s="58">
        <v>0</v>
      </c>
      <c r="BD399" s="58">
        <v>0</v>
      </c>
      <c r="BE399" s="58">
        <v>0</v>
      </c>
      <c r="BF399" s="58">
        <v>0</v>
      </c>
      <c r="BG399" s="58">
        <v>0</v>
      </c>
      <c r="BH399" s="58">
        <v>0</v>
      </c>
      <c r="BI399" s="58">
        <v>0</v>
      </c>
      <c r="BJ399" s="58">
        <v>0</v>
      </c>
      <c r="BK399" s="58">
        <v>0</v>
      </c>
      <c r="BL399" s="58">
        <v>0</v>
      </c>
      <c r="BM399" s="21">
        <v>0</v>
      </c>
      <c r="BN399" s="91">
        <v>0</v>
      </c>
      <c r="BO399" s="40">
        <v>0</v>
      </c>
    </row>
    <row r="400" spans="2:67" x14ac:dyDescent="0.25">
      <c r="B400" s="6" t="s">
        <v>3682</v>
      </c>
      <c r="C400" s="86" t="s">
        <v>3683</v>
      </c>
      <c r="D400" s="6">
        <v>34420</v>
      </c>
      <c r="E400" s="58">
        <v>0</v>
      </c>
      <c r="F400" s="58">
        <v>0</v>
      </c>
      <c r="G400" s="58">
        <v>0</v>
      </c>
      <c r="H400" s="58">
        <v>0</v>
      </c>
      <c r="I400" s="58">
        <v>0</v>
      </c>
      <c r="J400" s="58">
        <v>0</v>
      </c>
      <c r="K400" s="58">
        <v>0</v>
      </c>
      <c r="L400" s="58">
        <v>0</v>
      </c>
      <c r="M400" s="58">
        <v>0</v>
      </c>
      <c r="N400" s="58">
        <v>0</v>
      </c>
      <c r="O400" s="58">
        <v>0</v>
      </c>
      <c r="P400" s="58">
        <v>0</v>
      </c>
      <c r="Q400" s="58">
        <v>0</v>
      </c>
      <c r="R400" s="58">
        <v>0</v>
      </c>
      <c r="S400" s="58">
        <v>0</v>
      </c>
      <c r="T400" s="58">
        <v>0</v>
      </c>
      <c r="U400" s="58">
        <v>0</v>
      </c>
      <c r="V400" s="58">
        <v>0</v>
      </c>
      <c r="W400" s="58">
        <v>0</v>
      </c>
      <c r="X400" s="58">
        <v>0</v>
      </c>
      <c r="Y400" s="58">
        <v>0</v>
      </c>
      <c r="Z400" s="58">
        <v>0</v>
      </c>
      <c r="AA400" s="58">
        <v>0</v>
      </c>
      <c r="AB400" s="58">
        <v>0</v>
      </c>
      <c r="AC400" s="58">
        <v>0</v>
      </c>
      <c r="AD400" s="58">
        <v>0</v>
      </c>
      <c r="AE400" s="58">
        <v>0</v>
      </c>
      <c r="AF400" s="58">
        <v>0</v>
      </c>
      <c r="AG400" s="58">
        <v>0</v>
      </c>
      <c r="AH400" s="58">
        <v>0</v>
      </c>
      <c r="AI400" s="58">
        <v>0</v>
      </c>
      <c r="AJ400" s="58">
        <v>0</v>
      </c>
      <c r="AK400" s="58">
        <v>0</v>
      </c>
      <c r="AL400" s="58">
        <v>0</v>
      </c>
      <c r="AM400" s="58">
        <v>0</v>
      </c>
      <c r="AN400" s="58">
        <v>0</v>
      </c>
      <c r="AO400" s="58">
        <v>0</v>
      </c>
      <c r="AP400" s="58">
        <v>0</v>
      </c>
      <c r="AQ400" s="58">
        <v>0</v>
      </c>
      <c r="AR400" s="58">
        <v>0</v>
      </c>
      <c r="AS400" s="58">
        <v>0</v>
      </c>
      <c r="AT400" s="58">
        <v>0</v>
      </c>
      <c r="AU400" s="58">
        <v>0</v>
      </c>
      <c r="AV400" s="58">
        <v>0</v>
      </c>
      <c r="AW400" s="58">
        <v>0</v>
      </c>
      <c r="AX400" s="58">
        <v>0</v>
      </c>
      <c r="AY400" s="58">
        <v>0</v>
      </c>
      <c r="AZ400" s="58">
        <v>0</v>
      </c>
      <c r="BA400" s="58">
        <v>0</v>
      </c>
      <c r="BB400" s="58">
        <v>0</v>
      </c>
      <c r="BC400" s="58">
        <v>0</v>
      </c>
      <c r="BD400" s="58">
        <v>0</v>
      </c>
      <c r="BE400" s="58">
        <v>0</v>
      </c>
      <c r="BF400" s="58">
        <v>0</v>
      </c>
      <c r="BG400" s="58">
        <v>0</v>
      </c>
      <c r="BH400" s="58">
        <v>0</v>
      </c>
      <c r="BI400" s="58">
        <v>0</v>
      </c>
      <c r="BJ400" s="58">
        <v>0</v>
      </c>
      <c r="BK400" s="58">
        <v>0</v>
      </c>
      <c r="BL400" s="58">
        <v>0</v>
      </c>
      <c r="BM400" s="21">
        <v>0</v>
      </c>
      <c r="BN400" s="91">
        <v>0</v>
      </c>
      <c r="BO400" s="40">
        <v>0</v>
      </c>
    </row>
    <row r="401" spans="2:67" x14ac:dyDescent="0.25">
      <c r="B401" s="6" t="s">
        <v>3684</v>
      </c>
      <c r="C401" s="86" t="s">
        <v>3685</v>
      </c>
      <c r="D401" s="6">
        <v>34420</v>
      </c>
      <c r="E401" s="58">
        <v>0</v>
      </c>
      <c r="F401" s="58">
        <v>0</v>
      </c>
      <c r="G401" s="58">
        <v>0</v>
      </c>
      <c r="H401" s="58">
        <v>0</v>
      </c>
      <c r="I401" s="58">
        <v>0</v>
      </c>
      <c r="J401" s="58">
        <v>0</v>
      </c>
      <c r="K401" s="58">
        <v>0</v>
      </c>
      <c r="L401" s="58">
        <v>0</v>
      </c>
      <c r="M401" s="58">
        <v>0</v>
      </c>
      <c r="N401" s="58">
        <v>0</v>
      </c>
      <c r="O401" s="58">
        <v>0</v>
      </c>
      <c r="P401" s="58">
        <v>0</v>
      </c>
      <c r="Q401" s="58">
        <v>0</v>
      </c>
      <c r="R401" s="58">
        <v>0</v>
      </c>
      <c r="S401" s="58">
        <v>0</v>
      </c>
      <c r="T401" s="58">
        <v>0</v>
      </c>
      <c r="U401" s="58">
        <v>0</v>
      </c>
      <c r="V401" s="58">
        <v>0</v>
      </c>
      <c r="W401" s="58">
        <v>0</v>
      </c>
      <c r="X401" s="58">
        <v>0</v>
      </c>
      <c r="Y401" s="58">
        <v>0</v>
      </c>
      <c r="Z401" s="58">
        <v>0</v>
      </c>
      <c r="AA401" s="58">
        <v>0</v>
      </c>
      <c r="AB401" s="58">
        <v>0</v>
      </c>
      <c r="AC401" s="58">
        <v>0</v>
      </c>
      <c r="AD401" s="58">
        <v>0</v>
      </c>
      <c r="AE401" s="58">
        <v>0</v>
      </c>
      <c r="AF401" s="58">
        <v>0</v>
      </c>
      <c r="AG401" s="58">
        <v>0</v>
      </c>
      <c r="AH401" s="58">
        <v>0</v>
      </c>
      <c r="AI401" s="58">
        <v>0</v>
      </c>
      <c r="AJ401" s="58">
        <v>0</v>
      </c>
      <c r="AK401" s="58">
        <v>0</v>
      </c>
      <c r="AL401" s="58">
        <v>0</v>
      </c>
      <c r="AM401" s="58">
        <v>0</v>
      </c>
      <c r="AN401" s="58">
        <v>0</v>
      </c>
      <c r="AO401" s="58">
        <v>0</v>
      </c>
      <c r="AP401" s="58">
        <v>0</v>
      </c>
      <c r="AQ401" s="58">
        <v>0</v>
      </c>
      <c r="AR401" s="58">
        <v>0</v>
      </c>
      <c r="AS401" s="58">
        <v>0</v>
      </c>
      <c r="AT401" s="58">
        <v>0</v>
      </c>
      <c r="AU401" s="58">
        <v>0</v>
      </c>
      <c r="AV401" s="58">
        <v>0</v>
      </c>
      <c r="AW401" s="58">
        <v>0</v>
      </c>
      <c r="AX401" s="58">
        <v>0</v>
      </c>
      <c r="AY401" s="58">
        <v>0</v>
      </c>
      <c r="AZ401" s="58">
        <v>0</v>
      </c>
      <c r="BA401" s="58">
        <v>0</v>
      </c>
      <c r="BB401" s="58">
        <v>0</v>
      </c>
      <c r="BC401" s="58">
        <v>0</v>
      </c>
      <c r="BD401" s="58">
        <v>0</v>
      </c>
      <c r="BE401" s="58">
        <v>0</v>
      </c>
      <c r="BF401" s="58">
        <v>0</v>
      </c>
      <c r="BG401" s="58">
        <v>0</v>
      </c>
      <c r="BH401" s="58">
        <v>0</v>
      </c>
      <c r="BI401" s="58">
        <v>0</v>
      </c>
      <c r="BJ401" s="58">
        <v>0</v>
      </c>
      <c r="BK401" s="58">
        <v>0</v>
      </c>
      <c r="BL401" s="58">
        <v>0</v>
      </c>
      <c r="BM401" s="21">
        <v>0</v>
      </c>
      <c r="BN401" s="91">
        <v>0</v>
      </c>
      <c r="BO401" s="40">
        <v>0</v>
      </c>
    </row>
    <row r="402" spans="2:67" x14ac:dyDescent="0.25">
      <c r="B402" s="6" t="s">
        <v>3686</v>
      </c>
      <c r="C402" s="86" t="s">
        <v>3687</v>
      </c>
      <c r="D402" s="6">
        <v>34420</v>
      </c>
      <c r="E402" s="58">
        <v>0</v>
      </c>
      <c r="F402" s="58">
        <v>0</v>
      </c>
      <c r="G402" s="58">
        <v>0</v>
      </c>
      <c r="H402" s="58">
        <v>0</v>
      </c>
      <c r="I402" s="58">
        <v>0</v>
      </c>
      <c r="J402" s="58">
        <v>0</v>
      </c>
      <c r="K402" s="58">
        <v>0</v>
      </c>
      <c r="L402" s="58">
        <v>0</v>
      </c>
      <c r="M402" s="58">
        <v>0</v>
      </c>
      <c r="N402" s="58">
        <v>0</v>
      </c>
      <c r="O402" s="58">
        <v>0</v>
      </c>
      <c r="P402" s="58">
        <v>0</v>
      </c>
      <c r="Q402" s="58">
        <v>0</v>
      </c>
      <c r="R402" s="58">
        <v>0</v>
      </c>
      <c r="S402" s="58">
        <v>0</v>
      </c>
      <c r="T402" s="58">
        <v>0</v>
      </c>
      <c r="U402" s="58">
        <v>0</v>
      </c>
      <c r="V402" s="58">
        <v>0</v>
      </c>
      <c r="W402" s="58">
        <v>0</v>
      </c>
      <c r="X402" s="58">
        <v>0</v>
      </c>
      <c r="Y402" s="58">
        <v>0</v>
      </c>
      <c r="Z402" s="58">
        <v>0</v>
      </c>
      <c r="AA402" s="58">
        <v>0</v>
      </c>
      <c r="AB402" s="58">
        <v>0</v>
      </c>
      <c r="AC402" s="58">
        <v>0</v>
      </c>
      <c r="AD402" s="58">
        <v>0</v>
      </c>
      <c r="AE402" s="58">
        <v>0</v>
      </c>
      <c r="AF402" s="58">
        <v>0</v>
      </c>
      <c r="AG402" s="58">
        <v>0</v>
      </c>
      <c r="AH402" s="58">
        <v>0</v>
      </c>
      <c r="AI402" s="58">
        <v>0</v>
      </c>
      <c r="AJ402" s="58">
        <v>0</v>
      </c>
      <c r="AK402" s="58">
        <v>0</v>
      </c>
      <c r="AL402" s="58">
        <v>0</v>
      </c>
      <c r="AM402" s="58">
        <v>0</v>
      </c>
      <c r="AN402" s="58">
        <v>0</v>
      </c>
      <c r="AO402" s="58">
        <v>0</v>
      </c>
      <c r="AP402" s="58">
        <v>0</v>
      </c>
      <c r="AQ402" s="58">
        <v>0</v>
      </c>
      <c r="AR402" s="58">
        <v>0</v>
      </c>
      <c r="AS402" s="58">
        <v>0</v>
      </c>
      <c r="AT402" s="58">
        <v>0</v>
      </c>
      <c r="AU402" s="58">
        <v>0</v>
      </c>
      <c r="AV402" s="58">
        <v>0</v>
      </c>
      <c r="AW402" s="58">
        <v>0</v>
      </c>
      <c r="AX402" s="58">
        <v>0</v>
      </c>
      <c r="AY402" s="58">
        <v>0</v>
      </c>
      <c r="AZ402" s="58">
        <v>0</v>
      </c>
      <c r="BA402" s="58">
        <v>0</v>
      </c>
      <c r="BB402" s="58">
        <v>0</v>
      </c>
      <c r="BC402" s="58">
        <v>0</v>
      </c>
      <c r="BD402" s="58">
        <v>0</v>
      </c>
      <c r="BE402" s="58">
        <v>0</v>
      </c>
      <c r="BF402" s="58">
        <v>0</v>
      </c>
      <c r="BG402" s="58">
        <v>0</v>
      </c>
      <c r="BH402" s="58">
        <v>0</v>
      </c>
      <c r="BI402" s="58">
        <v>0</v>
      </c>
      <c r="BJ402" s="58">
        <v>0</v>
      </c>
      <c r="BK402" s="58">
        <v>0</v>
      </c>
      <c r="BL402" s="58">
        <v>0</v>
      </c>
      <c r="BM402" s="21">
        <v>0</v>
      </c>
      <c r="BN402" s="91">
        <v>0</v>
      </c>
      <c r="BO402" s="40">
        <v>0</v>
      </c>
    </row>
    <row r="403" spans="2:67" x14ac:dyDescent="0.25">
      <c r="B403" s="6" t="s">
        <v>2850</v>
      </c>
      <c r="C403" s="86" t="s">
        <v>2851</v>
      </c>
      <c r="D403" s="6">
        <v>34410</v>
      </c>
      <c r="E403" s="58">
        <v>0</v>
      </c>
      <c r="F403" s="58">
        <v>0</v>
      </c>
      <c r="G403" s="58">
        <v>0</v>
      </c>
      <c r="H403" s="58">
        <v>0</v>
      </c>
      <c r="I403" s="58">
        <v>0</v>
      </c>
      <c r="J403" s="58">
        <v>0</v>
      </c>
      <c r="K403" s="58">
        <v>0</v>
      </c>
      <c r="L403" s="58">
        <v>0</v>
      </c>
      <c r="M403" s="58">
        <v>0</v>
      </c>
      <c r="N403" s="58">
        <v>0</v>
      </c>
      <c r="O403" s="58">
        <v>0</v>
      </c>
      <c r="P403" s="58">
        <v>0</v>
      </c>
      <c r="Q403" s="58">
        <v>0</v>
      </c>
      <c r="R403" s="58">
        <v>0</v>
      </c>
      <c r="S403" s="58">
        <v>0</v>
      </c>
      <c r="T403" s="58">
        <v>0</v>
      </c>
      <c r="U403" s="58">
        <v>0</v>
      </c>
      <c r="V403" s="58">
        <v>0</v>
      </c>
      <c r="W403" s="58">
        <v>0</v>
      </c>
      <c r="X403" s="58">
        <v>0</v>
      </c>
      <c r="Y403" s="58">
        <v>0</v>
      </c>
      <c r="Z403" s="58">
        <v>0</v>
      </c>
      <c r="AA403" s="58">
        <v>0</v>
      </c>
      <c r="AB403" s="58">
        <v>0</v>
      </c>
      <c r="AC403" s="58">
        <v>0</v>
      </c>
      <c r="AD403" s="58">
        <v>0</v>
      </c>
      <c r="AE403" s="58">
        <v>0</v>
      </c>
      <c r="AF403" s="58">
        <v>0</v>
      </c>
      <c r="AG403" s="58">
        <v>0</v>
      </c>
      <c r="AH403" s="58">
        <v>0</v>
      </c>
      <c r="AI403" s="58">
        <v>0</v>
      </c>
      <c r="AJ403" s="58">
        <v>0</v>
      </c>
      <c r="AK403" s="58">
        <v>0</v>
      </c>
      <c r="AL403" s="58">
        <v>0</v>
      </c>
      <c r="AM403" s="58">
        <v>0</v>
      </c>
      <c r="AN403" s="58">
        <v>0</v>
      </c>
      <c r="AO403" s="58">
        <v>0</v>
      </c>
      <c r="AP403" s="58">
        <v>0</v>
      </c>
      <c r="AQ403" s="58">
        <v>0</v>
      </c>
      <c r="AR403" s="58">
        <v>0</v>
      </c>
      <c r="AS403" s="58">
        <v>0</v>
      </c>
      <c r="AT403" s="58">
        <v>0</v>
      </c>
      <c r="AU403" s="58">
        <v>0</v>
      </c>
      <c r="AV403" s="58">
        <v>0</v>
      </c>
      <c r="AW403" s="58">
        <v>0</v>
      </c>
      <c r="AX403" s="58">
        <v>0</v>
      </c>
      <c r="AY403" s="58">
        <v>0</v>
      </c>
      <c r="AZ403" s="58">
        <v>0</v>
      </c>
      <c r="BA403" s="58">
        <v>0</v>
      </c>
      <c r="BB403" s="58">
        <v>0</v>
      </c>
      <c r="BC403" s="58">
        <v>0</v>
      </c>
      <c r="BD403" s="58">
        <v>0</v>
      </c>
      <c r="BE403" s="58">
        <v>0</v>
      </c>
      <c r="BF403" s="58">
        <v>0</v>
      </c>
      <c r="BG403" s="58">
        <v>0</v>
      </c>
      <c r="BH403" s="58">
        <v>0</v>
      </c>
      <c r="BI403" s="58">
        <v>0</v>
      </c>
      <c r="BJ403" s="58">
        <v>0</v>
      </c>
      <c r="BK403" s="58">
        <v>0</v>
      </c>
      <c r="BL403" s="58">
        <v>0</v>
      </c>
      <c r="BM403" s="21">
        <v>0</v>
      </c>
      <c r="BN403" s="91">
        <v>0</v>
      </c>
      <c r="BO403" s="40">
        <v>0</v>
      </c>
    </row>
    <row r="404" spans="2:67" x14ac:dyDescent="0.25">
      <c r="B404" s="6" t="s">
        <v>2852</v>
      </c>
      <c r="C404" s="86" t="s">
        <v>2853</v>
      </c>
      <c r="D404" s="6">
        <v>34410</v>
      </c>
      <c r="E404" s="58">
        <v>0</v>
      </c>
      <c r="F404" s="58">
        <v>0</v>
      </c>
      <c r="G404" s="58">
        <v>0</v>
      </c>
      <c r="H404" s="58">
        <v>0</v>
      </c>
      <c r="I404" s="58">
        <v>0</v>
      </c>
      <c r="J404" s="58">
        <v>0</v>
      </c>
      <c r="K404" s="58">
        <v>0</v>
      </c>
      <c r="L404" s="58">
        <v>0</v>
      </c>
      <c r="M404" s="58">
        <v>0</v>
      </c>
      <c r="N404" s="58">
        <v>0</v>
      </c>
      <c r="O404" s="58">
        <v>0</v>
      </c>
      <c r="P404" s="58">
        <v>0</v>
      </c>
      <c r="Q404" s="58">
        <v>0</v>
      </c>
      <c r="R404" s="58">
        <v>0</v>
      </c>
      <c r="S404" s="58">
        <v>0</v>
      </c>
      <c r="T404" s="58">
        <v>0</v>
      </c>
      <c r="U404" s="58">
        <v>0</v>
      </c>
      <c r="V404" s="58">
        <v>0</v>
      </c>
      <c r="W404" s="58">
        <v>0</v>
      </c>
      <c r="X404" s="58">
        <v>0</v>
      </c>
      <c r="Y404" s="58">
        <v>0</v>
      </c>
      <c r="Z404" s="58">
        <v>0</v>
      </c>
      <c r="AA404" s="58">
        <v>0</v>
      </c>
      <c r="AB404" s="58">
        <v>0</v>
      </c>
      <c r="AC404" s="58">
        <v>0</v>
      </c>
      <c r="AD404" s="58">
        <v>0</v>
      </c>
      <c r="AE404" s="58">
        <v>0</v>
      </c>
      <c r="AF404" s="58">
        <v>0</v>
      </c>
      <c r="AG404" s="58">
        <v>0</v>
      </c>
      <c r="AH404" s="58">
        <v>0</v>
      </c>
      <c r="AI404" s="58">
        <v>0</v>
      </c>
      <c r="AJ404" s="58">
        <v>0</v>
      </c>
      <c r="AK404" s="58">
        <v>0</v>
      </c>
      <c r="AL404" s="58">
        <v>0</v>
      </c>
      <c r="AM404" s="58">
        <v>0</v>
      </c>
      <c r="AN404" s="58">
        <v>0</v>
      </c>
      <c r="AO404" s="58">
        <v>0</v>
      </c>
      <c r="AP404" s="58">
        <v>0</v>
      </c>
      <c r="AQ404" s="58">
        <v>0</v>
      </c>
      <c r="AR404" s="58">
        <v>0</v>
      </c>
      <c r="AS404" s="58">
        <v>0</v>
      </c>
      <c r="AT404" s="58">
        <v>0</v>
      </c>
      <c r="AU404" s="58">
        <v>0</v>
      </c>
      <c r="AV404" s="58">
        <v>0</v>
      </c>
      <c r="AW404" s="58">
        <v>0</v>
      </c>
      <c r="AX404" s="58">
        <v>0</v>
      </c>
      <c r="AY404" s="58">
        <v>0</v>
      </c>
      <c r="AZ404" s="58">
        <v>0</v>
      </c>
      <c r="BA404" s="58">
        <v>0</v>
      </c>
      <c r="BB404" s="58">
        <v>0</v>
      </c>
      <c r="BC404" s="58">
        <v>0</v>
      </c>
      <c r="BD404" s="58">
        <v>0</v>
      </c>
      <c r="BE404" s="58">
        <v>0</v>
      </c>
      <c r="BF404" s="58">
        <v>0</v>
      </c>
      <c r="BG404" s="58">
        <v>0</v>
      </c>
      <c r="BH404" s="58">
        <v>0</v>
      </c>
      <c r="BI404" s="58">
        <v>0</v>
      </c>
      <c r="BJ404" s="58">
        <v>0</v>
      </c>
      <c r="BK404" s="58">
        <v>0</v>
      </c>
      <c r="BL404" s="58">
        <v>0</v>
      </c>
      <c r="BM404" s="21">
        <v>0</v>
      </c>
      <c r="BN404" s="91">
        <v>0</v>
      </c>
      <c r="BO404" s="40">
        <v>0</v>
      </c>
    </row>
    <row r="405" spans="2:67" x14ac:dyDescent="0.25">
      <c r="B405" s="6" t="s">
        <v>2854</v>
      </c>
      <c r="C405" s="86" t="s">
        <v>2855</v>
      </c>
      <c r="D405" s="6">
        <v>34410</v>
      </c>
      <c r="E405" s="58">
        <v>0</v>
      </c>
      <c r="F405" s="58">
        <v>0</v>
      </c>
      <c r="G405" s="58">
        <v>0</v>
      </c>
      <c r="H405" s="58">
        <v>0</v>
      </c>
      <c r="I405" s="58">
        <v>0</v>
      </c>
      <c r="J405" s="58">
        <v>0</v>
      </c>
      <c r="K405" s="58">
        <v>0</v>
      </c>
      <c r="L405" s="58">
        <v>0</v>
      </c>
      <c r="M405" s="58">
        <v>0</v>
      </c>
      <c r="N405" s="58">
        <v>0</v>
      </c>
      <c r="O405" s="58">
        <v>0</v>
      </c>
      <c r="P405" s="58">
        <v>0</v>
      </c>
      <c r="Q405" s="58">
        <v>0</v>
      </c>
      <c r="R405" s="58">
        <v>0</v>
      </c>
      <c r="S405" s="58">
        <v>0</v>
      </c>
      <c r="T405" s="58">
        <v>0</v>
      </c>
      <c r="U405" s="58">
        <v>0</v>
      </c>
      <c r="V405" s="58">
        <v>0</v>
      </c>
      <c r="W405" s="58">
        <v>0</v>
      </c>
      <c r="X405" s="58">
        <v>0</v>
      </c>
      <c r="Y405" s="58">
        <v>0</v>
      </c>
      <c r="Z405" s="58">
        <v>0</v>
      </c>
      <c r="AA405" s="58">
        <v>0</v>
      </c>
      <c r="AB405" s="58">
        <v>0</v>
      </c>
      <c r="AC405" s="58">
        <v>0</v>
      </c>
      <c r="AD405" s="58">
        <v>0</v>
      </c>
      <c r="AE405" s="58">
        <v>0</v>
      </c>
      <c r="AF405" s="58">
        <v>0</v>
      </c>
      <c r="AG405" s="58">
        <v>0</v>
      </c>
      <c r="AH405" s="58">
        <v>0</v>
      </c>
      <c r="AI405" s="58">
        <v>0</v>
      </c>
      <c r="AJ405" s="58">
        <v>0</v>
      </c>
      <c r="AK405" s="58">
        <v>0</v>
      </c>
      <c r="AL405" s="58">
        <v>0</v>
      </c>
      <c r="AM405" s="58">
        <v>0</v>
      </c>
      <c r="AN405" s="58">
        <v>0</v>
      </c>
      <c r="AO405" s="58">
        <v>0</v>
      </c>
      <c r="AP405" s="58">
        <v>0</v>
      </c>
      <c r="AQ405" s="58">
        <v>0</v>
      </c>
      <c r="AR405" s="58">
        <v>0</v>
      </c>
      <c r="AS405" s="58">
        <v>0</v>
      </c>
      <c r="AT405" s="58">
        <v>0</v>
      </c>
      <c r="AU405" s="58">
        <v>0</v>
      </c>
      <c r="AV405" s="58">
        <v>0</v>
      </c>
      <c r="AW405" s="58">
        <v>0</v>
      </c>
      <c r="AX405" s="58">
        <v>0</v>
      </c>
      <c r="AY405" s="58">
        <v>0</v>
      </c>
      <c r="AZ405" s="58">
        <v>0</v>
      </c>
      <c r="BA405" s="58">
        <v>0</v>
      </c>
      <c r="BB405" s="58">
        <v>0</v>
      </c>
      <c r="BC405" s="58">
        <v>0</v>
      </c>
      <c r="BD405" s="58">
        <v>0</v>
      </c>
      <c r="BE405" s="58">
        <v>0</v>
      </c>
      <c r="BF405" s="58">
        <v>0</v>
      </c>
      <c r="BG405" s="58">
        <v>0</v>
      </c>
      <c r="BH405" s="58">
        <v>0</v>
      </c>
      <c r="BI405" s="58">
        <v>0</v>
      </c>
      <c r="BJ405" s="58">
        <v>0</v>
      </c>
      <c r="BK405" s="58">
        <v>0</v>
      </c>
      <c r="BL405" s="58">
        <v>0</v>
      </c>
      <c r="BM405" s="21">
        <v>0</v>
      </c>
      <c r="BN405" s="91">
        <v>0</v>
      </c>
      <c r="BO405" s="40">
        <v>0</v>
      </c>
    </row>
    <row r="406" spans="2:67" x14ac:dyDescent="0.25">
      <c r="B406" s="6" t="s">
        <v>2856</v>
      </c>
      <c r="C406" s="86" t="s">
        <v>2857</v>
      </c>
      <c r="D406" s="6">
        <v>34410</v>
      </c>
      <c r="E406" s="58">
        <v>0</v>
      </c>
      <c r="F406" s="58">
        <v>0</v>
      </c>
      <c r="G406" s="58">
        <v>0</v>
      </c>
      <c r="H406" s="58">
        <v>0</v>
      </c>
      <c r="I406" s="58">
        <v>0</v>
      </c>
      <c r="J406" s="58">
        <v>0</v>
      </c>
      <c r="K406" s="58">
        <v>0</v>
      </c>
      <c r="L406" s="58">
        <v>0</v>
      </c>
      <c r="M406" s="58">
        <v>0</v>
      </c>
      <c r="N406" s="58">
        <v>0</v>
      </c>
      <c r="O406" s="58">
        <v>0</v>
      </c>
      <c r="P406" s="58">
        <v>0</v>
      </c>
      <c r="Q406" s="58">
        <v>0</v>
      </c>
      <c r="R406" s="58">
        <v>0</v>
      </c>
      <c r="S406" s="58">
        <v>0</v>
      </c>
      <c r="T406" s="58">
        <v>0</v>
      </c>
      <c r="U406" s="58">
        <v>0</v>
      </c>
      <c r="V406" s="58">
        <v>0</v>
      </c>
      <c r="W406" s="58">
        <v>0</v>
      </c>
      <c r="X406" s="58">
        <v>0</v>
      </c>
      <c r="Y406" s="58">
        <v>0</v>
      </c>
      <c r="Z406" s="58">
        <v>0</v>
      </c>
      <c r="AA406" s="58">
        <v>0</v>
      </c>
      <c r="AB406" s="58">
        <v>0</v>
      </c>
      <c r="AC406" s="58">
        <v>0</v>
      </c>
      <c r="AD406" s="58">
        <v>0</v>
      </c>
      <c r="AE406" s="58">
        <v>0</v>
      </c>
      <c r="AF406" s="58">
        <v>0</v>
      </c>
      <c r="AG406" s="58">
        <v>0</v>
      </c>
      <c r="AH406" s="58">
        <v>0</v>
      </c>
      <c r="AI406" s="58">
        <v>0</v>
      </c>
      <c r="AJ406" s="58">
        <v>0</v>
      </c>
      <c r="AK406" s="58">
        <v>0</v>
      </c>
      <c r="AL406" s="58">
        <v>0</v>
      </c>
      <c r="AM406" s="58">
        <v>0</v>
      </c>
      <c r="AN406" s="58">
        <v>0</v>
      </c>
      <c r="AO406" s="58">
        <v>0</v>
      </c>
      <c r="AP406" s="58">
        <v>0</v>
      </c>
      <c r="AQ406" s="58">
        <v>0</v>
      </c>
      <c r="AR406" s="58">
        <v>0</v>
      </c>
      <c r="AS406" s="58">
        <v>0</v>
      </c>
      <c r="AT406" s="58">
        <v>0</v>
      </c>
      <c r="AU406" s="58">
        <v>0</v>
      </c>
      <c r="AV406" s="58">
        <v>0</v>
      </c>
      <c r="AW406" s="58">
        <v>0</v>
      </c>
      <c r="AX406" s="58">
        <v>0</v>
      </c>
      <c r="AY406" s="58">
        <v>0</v>
      </c>
      <c r="AZ406" s="58">
        <v>0</v>
      </c>
      <c r="BA406" s="58">
        <v>0</v>
      </c>
      <c r="BB406" s="58">
        <v>0</v>
      </c>
      <c r="BC406" s="58">
        <v>0</v>
      </c>
      <c r="BD406" s="58">
        <v>0</v>
      </c>
      <c r="BE406" s="58">
        <v>0</v>
      </c>
      <c r="BF406" s="58">
        <v>0</v>
      </c>
      <c r="BG406" s="58">
        <v>0</v>
      </c>
      <c r="BH406" s="58">
        <v>0</v>
      </c>
      <c r="BI406" s="58">
        <v>0</v>
      </c>
      <c r="BJ406" s="58">
        <v>0</v>
      </c>
      <c r="BK406" s="58">
        <v>0</v>
      </c>
      <c r="BL406" s="58">
        <v>0</v>
      </c>
      <c r="BM406" s="21">
        <v>0</v>
      </c>
      <c r="BN406" s="91">
        <v>0</v>
      </c>
      <c r="BO406" s="40">
        <v>0</v>
      </c>
    </row>
    <row r="407" spans="2:67" x14ac:dyDescent="0.25">
      <c r="B407" s="6" t="s">
        <v>2858</v>
      </c>
      <c r="C407" s="86" t="s">
        <v>2859</v>
      </c>
      <c r="D407" s="6">
        <v>34410</v>
      </c>
      <c r="E407" s="58">
        <v>0</v>
      </c>
      <c r="F407" s="58">
        <v>0</v>
      </c>
      <c r="G407" s="58">
        <v>0</v>
      </c>
      <c r="H407" s="58">
        <v>0</v>
      </c>
      <c r="I407" s="58">
        <v>0</v>
      </c>
      <c r="J407" s="58">
        <v>0</v>
      </c>
      <c r="K407" s="58">
        <v>0</v>
      </c>
      <c r="L407" s="58">
        <v>0</v>
      </c>
      <c r="M407" s="58">
        <v>0</v>
      </c>
      <c r="N407" s="58">
        <v>0</v>
      </c>
      <c r="O407" s="58">
        <v>0</v>
      </c>
      <c r="P407" s="58">
        <v>0</v>
      </c>
      <c r="Q407" s="58">
        <v>0</v>
      </c>
      <c r="R407" s="58">
        <v>0</v>
      </c>
      <c r="S407" s="58">
        <v>0</v>
      </c>
      <c r="T407" s="58">
        <v>0</v>
      </c>
      <c r="U407" s="58">
        <v>0</v>
      </c>
      <c r="V407" s="58">
        <v>0</v>
      </c>
      <c r="W407" s="58">
        <v>0</v>
      </c>
      <c r="X407" s="58">
        <v>0</v>
      </c>
      <c r="Y407" s="58">
        <v>0</v>
      </c>
      <c r="Z407" s="58">
        <v>0</v>
      </c>
      <c r="AA407" s="58">
        <v>0</v>
      </c>
      <c r="AB407" s="58">
        <v>0</v>
      </c>
      <c r="AC407" s="58">
        <v>0</v>
      </c>
      <c r="AD407" s="58">
        <v>0</v>
      </c>
      <c r="AE407" s="58">
        <v>0</v>
      </c>
      <c r="AF407" s="58">
        <v>0</v>
      </c>
      <c r="AG407" s="58">
        <v>0</v>
      </c>
      <c r="AH407" s="58">
        <v>0</v>
      </c>
      <c r="AI407" s="58">
        <v>0</v>
      </c>
      <c r="AJ407" s="58">
        <v>0</v>
      </c>
      <c r="AK407" s="58">
        <v>0</v>
      </c>
      <c r="AL407" s="58">
        <v>0</v>
      </c>
      <c r="AM407" s="58">
        <v>0</v>
      </c>
      <c r="AN407" s="58">
        <v>0</v>
      </c>
      <c r="AO407" s="58">
        <v>0</v>
      </c>
      <c r="AP407" s="58">
        <v>0</v>
      </c>
      <c r="AQ407" s="58">
        <v>0</v>
      </c>
      <c r="AR407" s="58">
        <v>0</v>
      </c>
      <c r="AS407" s="58">
        <v>0</v>
      </c>
      <c r="AT407" s="58">
        <v>0</v>
      </c>
      <c r="AU407" s="58">
        <v>0</v>
      </c>
      <c r="AV407" s="58">
        <v>0</v>
      </c>
      <c r="AW407" s="58">
        <v>0</v>
      </c>
      <c r="AX407" s="58">
        <v>0</v>
      </c>
      <c r="AY407" s="58">
        <v>0</v>
      </c>
      <c r="AZ407" s="58">
        <v>0</v>
      </c>
      <c r="BA407" s="58">
        <v>0</v>
      </c>
      <c r="BB407" s="58">
        <v>0</v>
      </c>
      <c r="BC407" s="58">
        <v>0</v>
      </c>
      <c r="BD407" s="58">
        <v>0</v>
      </c>
      <c r="BE407" s="58">
        <v>0</v>
      </c>
      <c r="BF407" s="58">
        <v>0</v>
      </c>
      <c r="BG407" s="58">
        <v>0</v>
      </c>
      <c r="BH407" s="58">
        <v>0</v>
      </c>
      <c r="BI407" s="58">
        <v>0</v>
      </c>
      <c r="BJ407" s="58">
        <v>0</v>
      </c>
      <c r="BK407" s="58">
        <v>0</v>
      </c>
      <c r="BL407" s="58">
        <v>0</v>
      </c>
      <c r="BM407" s="21">
        <v>0</v>
      </c>
      <c r="BN407" s="91">
        <v>0</v>
      </c>
      <c r="BO407" s="40">
        <v>0</v>
      </c>
    </row>
    <row r="408" spans="2:67" x14ac:dyDescent="0.25">
      <c r="B408" s="6" t="s">
        <v>2860</v>
      </c>
      <c r="C408" s="86" t="s">
        <v>2861</v>
      </c>
      <c r="D408" s="6">
        <v>34410</v>
      </c>
      <c r="E408" s="58">
        <v>0</v>
      </c>
      <c r="F408" s="58">
        <v>0</v>
      </c>
      <c r="G408" s="58">
        <v>0</v>
      </c>
      <c r="H408" s="58">
        <v>0</v>
      </c>
      <c r="I408" s="58">
        <v>0</v>
      </c>
      <c r="J408" s="58">
        <v>0</v>
      </c>
      <c r="K408" s="58">
        <v>0</v>
      </c>
      <c r="L408" s="58">
        <v>0</v>
      </c>
      <c r="M408" s="58">
        <v>0</v>
      </c>
      <c r="N408" s="58">
        <v>0</v>
      </c>
      <c r="O408" s="58">
        <v>0</v>
      </c>
      <c r="P408" s="58">
        <v>0</v>
      </c>
      <c r="Q408" s="58">
        <v>0</v>
      </c>
      <c r="R408" s="58">
        <v>0</v>
      </c>
      <c r="S408" s="58">
        <v>0</v>
      </c>
      <c r="T408" s="58">
        <v>0</v>
      </c>
      <c r="U408" s="58">
        <v>0</v>
      </c>
      <c r="V408" s="58">
        <v>0</v>
      </c>
      <c r="W408" s="58">
        <v>0</v>
      </c>
      <c r="X408" s="58">
        <v>0</v>
      </c>
      <c r="Y408" s="58">
        <v>0</v>
      </c>
      <c r="Z408" s="58">
        <v>0</v>
      </c>
      <c r="AA408" s="58">
        <v>0</v>
      </c>
      <c r="AB408" s="58">
        <v>0</v>
      </c>
      <c r="AC408" s="58">
        <v>0</v>
      </c>
      <c r="AD408" s="58">
        <v>0</v>
      </c>
      <c r="AE408" s="58">
        <v>0</v>
      </c>
      <c r="AF408" s="58">
        <v>0</v>
      </c>
      <c r="AG408" s="58">
        <v>0</v>
      </c>
      <c r="AH408" s="58">
        <v>0</v>
      </c>
      <c r="AI408" s="58">
        <v>0</v>
      </c>
      <c r="AJ408" s="58">
        <v>0</v>
      </c>
      <c r="AK408" s="58">
        <v>0</v>
      </c>
      <c r="AL408" s="58">
        <v>0</v>
      </c>
      <c r="AM408" s="58">
        <v>0</v>
      </c>
      <c r="AN408" s="58">
        <v>0</v>
      </c>
      <c r="AO408" s="58">
        <v>0</v>
      </c>
      <c r="AP408" s="58">
        <v>0</v>
      </c>
      <c r="AQ408" s="58">
        <v>0</v>
      </c>
      <c r="AR408" s="58">
        <v>0</v>
      </c>
      <c r="AS408" s="58">
        <v>0</v>
      </c>
      <c r="AT408" s="58">
        <v>0</v>
      </c>
      <c r="AU408" s="58">
        <v>0</v>
      </c>
      <c r="AV408" s="58">
        <v>0</v>
      </c>
      <c r="AW408" s="58">
        <v>0</v>
      </c>
      <c r="AX408" s="58">
        <v>0</v>
      </c>
      <c r="AY408" s="58">
        <v>0</v>
      </c>
      <c r="AZ408" s="58">
        <v>0</v>
      </c>
      <c r="BA408" s="58">
        <v>0</v>
      </c>
      <c r="BB408" s="58">
        <v>0</v>
      </c>
      <c r="BC408" s="58">
        <v>0</v>
      </c>
      <c r="BD408" s="58">
        <v>0</v>
      </c>
      <c r="BE408" s="58">
        <v>0</v>
      </c>
      <c r="BF408" s="58">
        <v>0</v>
      </c>
      <c r="BG408" s="58">
        <v>0</v>
      </c>
      <c r="BH408" s="58">
        <v>0</v>
      </c>
      <c r="BI408" s="58">
        <v>0</v>
      </c>
      <c r="BJ408" s="58">
        <v>0</v>
      </c>
      <c r="BK408" s="58">
        <v>0</v>
      </c>
      <c r="BL408" s="58">
        <v>0</v>
      </c>
      <c r="BM408" s="21">
        <v>0</v>
      </c>
      <c r="BN408" s="91">
        <v>0</v>
      </c>
      <c r="BO408" s="40">
        <v>0</v>
      </c>
    </row>
    <row r="409" spans="2:67" x14ac:dyDescent="0.25">
      <c r="B409" s="6" t="s">
        <v>2862</v>
      </c>
      <c r="C409" s="86" t="s">
        <v>2863</v>
      </c>
      <c r="D409" s="6">
        <v>34410</v>
      </c>
      <c r="E409" s="58">
        <v>0</v>
      </c>
      <c r="F409" s="58">
        <v>0</v>
      </c>
      <c r="G409" s="58">
        <v>0</v>
      </c>
      <c r="H409" s="58">
        <v>0</v>
      </c>
      <c r="I409" s="58">
        <v>0</v>
      </c>
      <c r="J409" s="58">
        <v>0</v>
      </c>
      <c r="K409" s="58">
        <v>0</v>
      </c>
      <c r="L409" s="58">
        <v>0</v>
      </c>
      <c r="M409" s="58">
        <v>0</v>
      </c>
      <c r="N409" s="58">
        <v>0</v>
      </c>
      <c r="O409" s="58">
        <v>0</v>
      </c>
      <c r="P409" s="58">
        <v>0</v>
      </c>
      <c r="Q409" s="58">
        <v>0</v>
      </c>
      <c r="R409" s="58">
        <v>0</v>
      </c>
      <c r="S409" s="58">
        <v>0</v>
      </c>
      <c r="T409" s="58">
        <v>0</v>
      </c>
      <c r="U409" s="58">
        <v>0</v>
      </c>
      <c r="V409" s="58">
        <v>0</v>
      </c>
      <c r="W409" s="58">
        <v>0</v>
      </c>
      <c r="X409" s="58">
        <v>0</v>
      </c>
      <c r="Y409" s="58">
        <v>0</v>
      </c>
      <c r="Z409" s="58">
        <v>0</v>
      </c>
      <c r="AA409" s="58">
        <v>0</v>
      </c>
      <c r="AB409" s="58">
        <v>0</v>
      </c>
      <c r="AC409" s="58">
        <v>0</v>
      </c>
      <c r="AD409" s="58">
        <v>0</v>
      </c>
      <c r="AE409" s="58">
        <v>0</v>
      </c>
      <c r="AF409" s="58">
        <v>0</v>
      </c>
      <c r="AG409" s="58">
        <v>0</v>
      </c>
      <c r="AH409" s="58">
        <v>0</v>
      </c>
      <c r="AI409" s="58">
        <v>0</v>
      </c>
      <c r="AJ409" s="58">
        <v>0</v>
      </c>
      <c r="AK409" s="58">
        <v>0</v>
      </c>
      <c r="AL409" s="58">
        <v>0</v>
      </c>
      <c r="AM409" s="58">
        <v>0</v>
      </c>
      <c r="AN409" s="58">
        <v>0</v>
      </c>
      <c r="AO409" s="58">
        <v>0</v>
      </c>
      <c r="AP409" s="58">
        <v>0</v>
      </c>
      <c r="AQ409" s="58">
        <v>0</v>
      </c>
      <c r="AR409" s="58">
        <v>0</v>
      </c>
      <c r="AS409" s="58">
        <v>0</v>
      </c>
      <c r="AT409" s="58">
        <v>0</v>
      </c>
      <c r="AU409" s="58">
        <v>0</v>
      </c>
      <c r="AV409" s="58">
        <v>0</v>
      </c>
      <c r="AW409" s="58">
        <v>0</v>
      </c>
      <c r="AX409" s="58">
        <v>0</v>
      </c>
      <c r="AY409" s="58">
        <v>0</v>
      </c>
      <c r="AZ409" s="58">
        <v>0</v>
      </c>
      <c r="BA409" s="58">
        <v>0</v>
      </c>
      <c r="BB409" s="58">
        <v>0</v>
      </c>
      <c r="BC409" s="58">
        <v>0</v>
      </c>
      <c r="BD409" s="58">
        <v>0</v>
      </c>
      <c r="BE409" s="58">
        <v>0</v>
      </c>
      <c r="BF409" s="58">
        <v>0</v>
      </c>
      <c r="BG409" s="58">
        <v>0</v>
      </c>
      <c r="BH409" s="58">
        <v>0</v>
      </c>
      <c r="BI409" s="58">
        <v>0</v>
      </c>
      <c r="BJ409" s="58">
        <v>0</v>
      </c>
      <c r="BK409" s="58">
        <v>0</v>
      </c>
      <c r="BL409" s="58">
        <v>0</v>
      </c>
      <c r="BM409" s="21">
        <v>0</v>
      </c>
      <c r="BN409" s="91">
        <v>0</v>
      </c>
      <c r="BO409" s="40">
        <v>0</v>
      </c>
    </row>
    <row r="410" spans="2:67" x14ac:dyDescent="0.25">
      <c r="B410" s="6" t="s">
        <v>3688</v>
      </c>
      <c r="C410" s="86" t="s">
        <v>3689</v>
      </c>
      <c r="D410" s="6">
        <v>34420</v>
      </c>
      <c r="E410" s="58">
        <v>0</v>
      </c>
      <c r="F410" s="58">
        <v>0</v>
      </c>
      <c r="G410" s="58">
        <v>0</v>
      </c>
      <c r="H410" s="58">
        <v>0</v>
      </c>
      <c r="I410" s="58">
        <v>0</v>
      </c>
      <c r="J410" s="58">
        <v>0</v>
      </c>
      <c r="K410" s="58">
        <v>0</v>
      </c>
      <c r="L410" s="58">
        <v>0</v>
      </c>
      <c r="M410" s="58">
        <v>0</v>
      </c>
      <c r="N410" s="58">
        <v>0</v>
      </c>
      <c r="O410" s="58">
        <v>0</v>
      </c>
      <c r="P410" s="58">
        <v>0</v>
      </c>
      <c r="Q410" s="58">
        <v>0</v>
      </c>
      <c r="R410" s="58">
        <v>0</v>
      </c>
      <c r="S410" s="58">
        <v>0</v>
      </c>
      <c r="T410" s="58">
        <v>0</v>
      </c>
      <c r="U410" s="58">
        <v>0</v>
      </c>
      <c r="V410" s="58">
        <v>0</v>
      </c>
      <c r="W410" s="58">
        <v>0</v>
      </c>
      <c r="X410" s="58">
        <v>0</v>
      </c>
      <c r="Y410" s="58">
        <v>0</v>
      </c>
      <c r="Z410" s="58">
        <v>0</v>
      </c>
      <c r="AA410" s="58">
        <v>0</v>
      </c>
      <c r="AB410" s="58">
        <v>0</v>
      </c>
      <c r="AC410" s="58">
        <v>0</v>
      </c>
      <c r="AD410" s="58">
        <v>0</v>
      </c>
      <c r="AE410" s="58">
        <v>0</v>
      </c>
      <c r="AF410" s="58">
        <v>0</v>
      </c>
      <c r="AG410" s="58">
        <v>0</v>
      </c>
      <c r="AH410" s="58">
        <v>0</v>
      </c>
      <c r="AI410" s="58">
        <v>0</v>
      </c>
      <c r="AJ410" s="58">
        <v>0</v>
      </c>
      <c r="AK410" s="58">
        <v>0</v>
      </c>
      <c r="AL410" s="58">
        <v>0</v>
      </c>
      <c r="AM410" s="58">
        <v>0</v>
      </c>
      <c r="AN410" s="58">
        <v>0</v>
      </c>
      <c r="AO410" s="58">
        <v>0</v>
      </c>
      <c r="AP410" s="58">
        <v>0</v>
      </c>
      <c r="AQ410" s="58">
        <v>0</v>
      </c>
      <c r="AR410" s="58">
        <v>0</v>
      </c>
      <c r="AS410" s="58">
        <v>0</v>
      </c>
      <c r="AT410" s="58">
        <v>0</v>
      </c>
      <c r="AU410" s="58">
        <v>0</v>
      </c>
      <c r="AV410" s="58">
        <v>0</v>
      </c>
      <c r="AW410" s="58">
        <v>0</v>
      </c>
      <c r="AX410" s="58">
        <v>0</v>
      </c>
      <c r="AY410" s="58">
        <v>0</v>
      </c>
      <c r="AZ410" s="58">
        <v>0</v>
      </c>
      <c r="BA410" s="58">
        <v>0</v>
      </c>
      <c r="BB410" s="58">
        <v>0</v>
      </c>
      <c r="BC410" s="58">
        <v>0</v>
      </c>
      <c r="BD410" s="58">
        <v>0</v>
      </c>
      <c r="BE410" s="58">
        <v>0</v>
      </c>
      <c r="BF410" s="58">
        <v>0</v>
      </c>
      <c r="BG410" s="58">
        <v>0</v>
      </c>
      <c r="BH410" s="58">
        <v>0</v>
      </c>
      <c r="BI410" s="58">
        <v>0</v>
      </c>
      <c r="BJ410" s="58">
        <v>0</v>
      </c>
      <c r="BK410" s="58">
        <v>0</v>
      </c>
      <c r="BL410" s="58">
        <v>0</v>
      </c>
      <c r="BM410" s="21">
        <v>0</v>
      </c>
      <c r="BN410" s="91">
        <v>0</v>
      </c>
      <c r="BO410" s="40">
        <v>0</v>
      </c>
    </row>
    <row r="411" spans="2:67" x14ac:dyDescent="0.25">
      <c r="B411" s="6" t="s">
        <v>3690</v>
      </c>
      <c r="C411" s="86" t="s">
        <v>3691</v>
      </c>
      <c r="D411" s="6">
        <v>34420</v>
      </c>
      <c r="E411" s="58">
        <v>0</v>
      </c>
      <c r="F411" s="58">
        <v>0</v>
      </c>
      <c r="G411" s="58">
        <v>0</v>
      </c>
      <c r="H411" s="58">
        <v>0</v>
      </c>
      <c r="I411" s="58">
        <v>0</v>
      </c>
      <c r="J411" s="58">
        <v>0</v>
      </c>
      <c r="K411" s="58">
        <v>0</v>
      </c>
      <c r="L411" s="58">
        <v>0</v>
      </c>
      <c r="M411" s="58">
        <v>0</v>
      </c>
      <c r="N411" s="58">
        <v>0</v>
      </c>
      <c r="O411" s="58">
        <v>0</v>
      </c>
      <c r="P411" s="58">
        <v>0</v>
      </c>
      <c r="Q411" s="58">
        <v>0</v>
      </c>
      <c r="R411" s="58">
        <v>0</v>
      </c>
      <c r="S411" s="58">
        <v>0</v>
      </c>
      <c r="T411" s="58">
        <v>0</v>
      </c>
      <c r="U411" s="58">
        <v>0</v>
      </c>
      <c r="V411" s="58">
        <v>0</v>
      </c>
      <c r="W411" s="58">
        <v>0</v>
      </c>
      <c r="X411" s="58">
        <v>0</v>
      </c>
      <c r="Y411" s="58">
        <v>0</v>
      </c>
      <c r="Z411" s="58">
        <v>0</v>
      </c>
      <c r="AA411" s="58">
        <v>0</v>
      </c>
      <c r="AB411" s="58">
        <v>0</v>
      </c>
      <c r="AC411" s="58">
        <v>0</v>
      </c>
      <c r="AD411" s="58">
        <v>0</v>
      </c>
      <c r="AE411" s="58">
        <v>0</v>
      </c>
      <c r="AF411" s="58">
        <v>0</v>
      </c>
      <c r="AG411" s="58">
        <v>0</v>
      </c>
      <c r="AH411" s="58">
        <v>0</v>
      </c>
      <c r="AI411" s="58">
        <v>0</v>
      </c>
      <c r="AJ411" s="58">
        <v>0</v>
      </c>
      <c r="AK411" s="58">
        <v>0</v>
      </c>
      <c r="AL411" s="58">
        <v>0</v>
      </c>
      <c r="AM411" s="58">
        <v>0</v>
      </c>
      <c r="AN411" s="58">
        <v>0</v>
      </c>
      <c r="AO411" s="58">
        <v>0</v>
      </c>
      <c r="AP411" s="58">
        <v>0</v>
      </c>
      <c r="AQ411" s="58">
        <v>0</v>
      </c>
      <c r="AR411" s="58">
        <v>0</v>
      </c>
      <c r="AS411" s="58">
        <v>0</v>
      </c>
      <c r="AT411" s="58">
        <v>0</v>
      </c>
      <c r="AU411" s="58">
        <v>0</v>
      </c>
      <c r="AV411" s="58">
        <v>0</v>
      </c>
      <c r="AW411" s="58">
        <v>0</v>
      </c>
      <c r="AX411" s="58">
        <v>0</v>
      </c>
      <c r="AY411" s="58">
        <v>0</v>
      </c>
      <c r="AZ411" s="58">
        <v>0</v>
      </c>
      <c r="BA411" s="58">
        <v>0</v>
      </c>
      <c r="BB411" s="58">
        <v>0</v>
      </c>
      <c r="BC411" s="58">
        <v>0</v>
      </c>
      <c r="BD411" s="58">
        <v>0</v>
      </c>
      <c r="BE411" s="58">
        <v>0</v>
      </c>
      <c r="BF411" s="58">
        <v>0</v>
      </c>
      <c r="BG411" s="58">
        <v>0</v>
      </c>
      <c r="BH411" s="58">
        <v>0</v>
      </c>
      <c r="BI411" s="58">
        <v>0</v>
      </c>
      <c r="BJ411" s="58">
        <v>0</v>
      </c>
      <c r="BK411" s="58">
        <v>0</v>
      </c>
      <c r="BL411" s="58">
        <v>0</v>
      </c>
      <c r="BM411" s="21">
        <v>0</v>
      </c>
      <c r="BN411" s="91">
        <v>0</v>
      </c>
      <c r="BO411" s="40">
        <v>0</v>
      </c>
    </row>
    <row r="412" spans="2:67" x14ac:dyDescent="0.25">
      <c r="B412" s="6" t="s">
        <v>2864</v>
      </c>
      <c r="C412" s="86" t="s">
        <v>2865</v>
      </c>
      <c r="D412" s="6">
        <v>34410</v>
      </c>
      <c r="E412" s="58">
        <v>0</v>
      </c>
      <c r="F412" s="58">
        <v>0</v>
      </c>
      <c r="G412" s="58">
        <v>0</v>
      </c>
      <c r="H412" s="58">
        <v>0</v>
      </c>
      <c r="I412" s="58">
        <v>0</v>
      </c>
      <c r="J412" s="58">
        <v>0</v>
      </c>
      <c r="K412" s="58">
        <v>0</v>
      </c>
      <c r="L412" s="58">
        <v>0</v>
      </c>
      <c r="M412" s="58">
        <v>0</v>
      </c>
      <c r="N412" s="58">
        <v>0</v>
      </c>
      <c r="O412" s="58">
        <v>0</v>
      </c>
      <c r="P412" s="58">
        <v>0</v>
      </c>
      <c r="Q412" s="58">
        <v>0</v>
      </c>
      <c r="R412" s="58">
        <v>0</v>
      </c>
      <c r="S412" s="58">
        <v>0</v>
      </c>
      <c r="T412" s="58">
        <v>0</v>
      </c>
      <c r="U412" s="58">
        <v>0</v>
      </c>
      <c r="V412" s="58">
        <v>0</v>
      </c>
      <c r="W412" s="58">
        <v>0</v>
      </c>
      <c r="X412" s="58">
        <v>0</v>
      </c>
      <c r="Y412" s="58">
        <v>0</v>
      </c>
      <c r="Z412" s="58">
        <v>0</v>
      </c>
      <c r="AA412" s="58">
        <v>0</v>
      </c>
      <c r="AB412" s="58">
        <v>0</v>
      </c>
      <c r="AC412" s="58">
        <v>0</v>
      </c>
      <c r="AD412" s="58">
        <v>0</v>
      </c>
      <c r="AE412" s="58">
        <v>0</v>
      </c>
      <c r="AF412" s="58">
        <v>0</v>
      </c>
      <c r="AG412" s="58">
        <v>0</v>
      </c>
      <c r="AH412" s="58">
        <v>0</v>
      </c>
      <c r="AI412" s="58">
        <v>0</v>
      </c>
      <c r="AJ412" s="58">
        <v>0</v>
      </c>
      <c r="AK412" s="58">
        <v>0</v>
      </c>
      <c r="AL412" s="58">
        <v>0</v>
      </c>
      <c r="AM412" s="58">
        <v>0</v>
      </c>
      <c r="AN412" s="58">
        <v>0</v>
      </c>
      <c r="AO412" s="58">
        <v>0</v>
      </c>
      <c r="AP412" s="58">
        <v>0</v>
      </c>
      <c r="AQ412" s="58">
        <v>0</v>
      </c>
      <c r="AR412" s="58">
        <v>0</v>
      </c>
      <c r="AS412" s="58">
        <v>0</v>
      </c>
      <c r="AT412" s="58">
        <v>0</v>
      </c>
      <c r="AU412" s="58">
        <v>0</v>
      </c>
      <c r="AV412" s="58">
        <v>0</v>
      </c>
      <c r="AW412" s="58">
        <v>0</v>
      </c>
      <c r="AX412" s="58">
        <v>0</v>
      </c>
      <c r="AY412" s="58">
        <v>0</v>
      </c>
      <c r="AZ412" s="58">
        <v>0</v>
      </c>
      <c r="BA412" s="58">
        <v>0</v>
      </c>
      <c r="BB412" s="58">
        <v>0</v>
      </c>
      <c r="BC412" s="58">
        <v>0</v>
      </c>
      <c r="BD412" s="58">
        <v>0</v>
      </c>
      <c r="BE412" s="58">
        <v>0</v>
      </c>
      <c r="BF412" s="58">
        <v>0</v>
      </c>
      <c r="BG412" s="58">
        <v>0</v>
      </c>
      <c r="BH412" s="58">
        <v>0</v>
      </c>
      <c r="BI412" s="58">
        <v>0</v>
      </c>
      <c r="BJ412" s="58">
        <v>0</v>
      </c>
      <c r="BK412" s="58">
        <v>0</v>
      </c>
      <c r="BL412" s="58">
        <v>0</v>
      </c>
      <c r="BM412" s="21">
        <v>0</v>
      </c>
      <c r="BN412" s="91">
        <v>0</v>
      </c>
      <c r="BO412" s="40">
        <v>0</v>
      </c>
    </row>
    <row r="413" spans="2:67" x14ac:dyDescent="0.25">
      <c r="B413" s="6" t="s">
        <v>3692</v>
      </c>
      <c r="C413" s="86" t="s">
        <v>3693</v>
      </c>
      <c r="D413" s="6">
        <v>34420</v>
      </c>
      <c r="E413" s="58">
        <v>0</v>
      </c>
      <c r="F413" s="58">
        <v>0</v>
      </c>
      <c r="G413" s="58">
        <v>0</v>
      </c>
      <c r="H413" s="58">
        <v>0</v>
      </c>
      <c r="I413" s="58">
        <v>0</v>
      </c>
      <c r="J413" s="58">
        <v>0</v>
      </c>
      <c r="K413" s="58">
        <v>0</v>
      </c>
      <c r="L413" s="58">
        <v>0</v>
      </c>
      <c r="M413" s="58">
        <v>0</v>
      </c>
      <c r="N413" s="58">
        <v>0</v>
      </c>
      <c r="O413" s="58">
        <v>0</v>
      </c>
      <c r="P413" s="58">
        <v>0</v>
      </c>
      <c r="Q413" s="58">
        <v>0</v>
      </c>
      <c r="R413" s="58">
        <v>0</v>
      </c>
      <c r="S413" s="58">
        <v>0</v>
      </c>
      <c r="T413" s="58">
        <v>0</v>
      </c>
      <c r="U413" s="58">
        <v>0</v>
      </c>
      <c r="V413" s="58">
        <v>0</v>
      </c>
      <c r="W413" s="58">
        <v>0</v>
      </c>
      <c r="X413" s="58">
        <v>0</v>
      </c>
      <c r="Y413" s="58">
        <v>0</v>
      </c>
      <c r="Z413" s="58">
        <v>0</v>
      </c>
      <c r="AA413" s="58">
        <v>0</v>
      </c>
      <c r="AB413" s="58">
        <v>0</v>
      </c>
      <c r="AC413" s="58">
        <v>0</v>
      </c>
      <c r="AD413" s="58">
        <v>0</v>
      </c>
      <c r="AE413" s="58">
        <v>0</v>
      </c>
      <c r="AF413" s="58">
        <v>0</v>
      </c>
      <c r="AG413" s="58">
        <v>0</v>
      </c>
      <c r="AH413" s="58">
        <v>0</v>
      </c>
      <c r="AI413" s="58">
        <v>0</v>
      </c>
      <c r="AJ413" s="58">
        <v>0</v>
      </c>
      <c r="AK413" s="58">
        <v>0</v>
      </c>
      <c r="AL413" s="58">
        <v>0</v>
      </c>
      <c r="AM413" s="58">
        <v>0</v>
      </c>
      <c r="AN413" s="58">
        <v>0</v>
      </c>
      <c r="AO413" s="58">
        <v>0</v>
      </c>
      <c r="AP413" s="58">
        <v>0</v>
      </c>
      <c r="AQ413" s="58">
        <v>0</v>
      </c>
      <c r="AR413" s="58">
        <v>0</v>
      </c>
      <c r="AS413" s="58">
        <v>0</v>
      </c>
      <c r="AT413" s="58">
        <v>0</v>
      </c>
      <c r="AU413" s="58">
        <v>0</v>
      </c>
      <c r="AV413" s="58">
        <v>0</v>
      </c>
      <c r="AW413" s="58">
        <v>0</v>
      </c>
      <c r="AX413" s="58">
        <v>0</v>
      </c>
      <c r="AY413" s="58">
        <v>0</v>
      </c>
      <c r="AZ413" s="58">
        <v>0</v>
      </c>
      <c r="BA413" s="58">
        <v>0</v>
      </c>
      <c r="BB413" s="58">
        <v>0</v>
      </c>
      <c r="BC413" s="58">
        <v>0</v>
      </c>
      <c r="BD413" s="58">
        <v>0</v>
      </c>
      <c r="BE413" s="58">
        <v>0</v>
      </c>
      <c r="BF413" s="58">
        <v>0</v>
      </c>
      <c r="BG413" s="58">
        <v>0</v>
      </c>
      <c r="BH413" s="58">
        <v>0</v>
      </c>
      <c r="BI413" s="58">
        <v>0</v>
      </c>
      <c r="BJ413" s="58">
        <v>0</v>
      </c>
      <c r="BK413" s="58">
        <v>0</v>
      </c>
      <c r="BL413" s="58">
        <v>0</v>
      </c>
      <c r="BM413" s="21">
        <v>0</v>
      </c>
      <c r="BN413" s="91">
        <v>0</v>
      </c>
      <c r="BO413" s="40">
        <v>0</v>
      </c>
    </row>
    <row r="414" spans="2:67" x14ac:dyDescent="0.25">
      <c r="B414" s="6" t="s">
        <v>2866</v>
      </c>
      <c r="C414" s="86" t="s">
        <v>2867</v>
      </c>
      <c r="D414" s="6">
        <v>34410</v>
      </c>
      <c r="E414" s="58">
        <v>0</v>
      </c>
      <c r="F414" s="58">
        <v>0</v>
      </c>
      <c r="G414" s="58">
        <v>0</v>
      </c>
      <c r="H414" s="58">
        <v>0</v>
      </c>
      <c r="I414" s="58">
        <v>0</v>
      </c>
      <c r="J414" s="58">
        <v>0</v>
      </c>
      <c r="K414" s="58">
        <v>0</v>
      </c>
      <c r="L414" s="58">
        <v>0</v>
      </c>
      <c r="M414" s="58">
        <v>0</v>
      </c>
      <c r="N414" s="58">
        <v>0</v>
      </c>
      <c r="O414" s="58">
        <v>0</v>
      </c>
      <c r="P414" s="58">
        <v>0</v>
      </c>
      <c r="Q414" s="58">
        <v>0</v>
      </c>
      <c r="R414" s="58">
        <v>0</v>
      </c>
      <c r="S414" s="58">
        <v>0</v>
      </c>
      <c r="T414" s="58">
        <v>0</v>
      </c>
      <c r="U414" s="58">
        <v>0</v>
      </c>
      <c r="V414" s="58">
        <v>0</v>
      </c>
      <c r="W414" s="58">
        <v>0</v>
      </c>
      <c r="X414" s="58">
        <v>0</v>
      </c>
      <c r="Y414" s="58">
        <v>0</v>
      </c>
      <c r="Z414" s="58">
        <v>0</v>
      </c>
      <c r="AA414" s="58">
        <v>0</v>
      </c>
      <c r="AB414" s="58">
        <v>0</v>
      </c>
      <c r="AC414" s="58">
        <v>0</v>
      </c>
      <c r="AD414" s="58">
        <v>0</v>
      </c>
      <c r="AE414" s="58">
        <v>0</v>
      </c>
      <c r="AF414" s="58">
        <v>0</v>
      </c>
      <c r="AG414" s="58">
        <v>0</v>
      </c>
      <c r="AH414" s="58">
        <v>0</v>
      </c>
      <c r="AI414" s="58">
        <v>0</v>
      </c>
      <c r="AJ414" s="58">
        <v>0</v>
      </c>
      <c r="AK414" s="58">
        <v>0</v>
      </c>
      <c r="AL414" s="58">
        <v>0</v>
      </c>
      <c r="AM414" s="58">
        <v>0</v>
      </c>
      <c r="AN414" s="58">
        <v>0</v>
      </c>
      <c r="AO414" s="58">
        <v>0</v>
      </c>
      <c r="AP414" s="58">
        <v>0</v>
      </c>
      <c r="AQ414" s="58">
        <v>0</v>
      </c>
      <c r="AR414" s="58">
        <v>0</v>
      </c>
      <c r="AS414" s="58">
        <v>0</v>
      </c>
      <c r="AT414" s="58">
        <v>0</v>
      </c>
      <c r="AU414" s="58">
        <v>0</v>
      </c>
      <c r="AV414" s="58">
        <v>0</v>
      </c>
      <c r="AW414" s="58">
        <v>0</v>
      </c>
      <c r="AX414" s="58">
        <v>0</v>
      </c>
      <c r="AY414" s="58">
        <v>0</v>
      </c>
      <c r="AZ414" s="58">
        <v>0</v>
      </c>
      <c r="BA414" s="58">
        <v>0</v>
      </c>
      <c r="BB414" s="58">
        <v>0</v>
      </c>
      <c r="BC414" s="58">
        <v>0</v>
      </c>
      <c r="BD414" s="58">
        <v>0</v>
      </c>
      <c r="BE414" s="58">
        <v>0</v>
      </c>
      <c r="BF414" s="58">
        <v>0</v>
      </c>
      <c r="BG414" s="58">
        <v>0</v>
      </c>
      <c r="BH414" s="58">
        <v>0</v>
      </c>
      <c r="BI414" s="58">
        <v>0</v>
      </c>
      <c r="BJ414" s="58">
        <v>0</v>
      </c>
      <c r="BK414" s="58">
        <v>0</v>
      </c>
      <c r="BL414" s="58">
        <v>0</v>
      </c>
      <c r="BM414" s="21">
        <v>0</v>
      </c>
      <c r="BN414" s="91">
        <v>0</v>
      </c>
      <c r="BO414" s="40">
        <v>0</v>
      </c>
    </row>
    <row r="415" spans="2:67" x14ac:dyDescent="0.25">
      <c r="B415" s="6" t="s">
        <v>2868</v>
      </c>
      <c r="C415" s="86" t="s">
        <v>2869</v>
      </c>
      <c r="D415" s="6">
        <v>34410</v>
      </c>
      <c r="E415" s="58">
        <v>0</v>
      </c>
      <c r="F415" s="58">
        <v>0</v>
      </c>
      <c r="G415" s="58">
        <v>0</v>
      </c>
      <c r="H415" s="58">
        <v>0</v>
      </c>
      <c r="I415" s="58">
        <v>0</v>
      </c>
      <c r="J415" s="58">
        <v>0</v>
      </c>
      <c r="K415" s="58">
        <v>0</v>
      </c>
      <c r="L415" s="58">
        <v>0</v>
      </c>
      <c r="M415" s="58">
        <v>0</v>
      </c>
      <c r="N415" s="58">
        <v>0</v>
      </c>
      <c r="O415" s="58">
        <v>0</v>
      </c>
      <c r="P415" s="58">
        <v>0</v>
      </c>
      <c r="Q415" s="58">
        <v>0</v>
      </c>
      <c r="R415" s="58">
        <v>0</v>
      </c>
      <c r="S415" s="58">
        <v>0</v>
      </c>
      <c r="T415" s="58">
        <v>0</v>
      </c>
      <c r="U415" s="58">
        <v>0</v>
      </c>
      <c r="V415" s="58">
        <v>0</v>
      </c>
      <c r="W415" s="58">
        <v>0</v>
      </c>
      <c r="X415" s="58">
        <v>0</v>
      </c>
      <c r="Y415" s="58">
        <v>0</v>
      </c>
      <c r="Z415" s="58">
        <v>0</v>
      </c>
      <c r="AA415" s="58">
        <v>0</v>
      </c>
      <c r="AB415" s="58">
        <v>0</v>
      </c>
      <c r="AC415" s="58">
        <v>0</v>
      </c>
      <c r="AD415" s="58">
        <v>0</v>
      </c>
      <c r="AE415" s="58">
        <v>0</v>
      </c>
      <c r="AF415" s="58">
        <v>0</v>
      </c>
      <c r="AG415" s="58">
        <v>0</v>
      </c>
      <c r="AH415" s="58">
        <v>0</v>
      </c>
      <c r="AI415" s="58">
        <v>0</v>
      </c>
      <c r="AJ415" s="58">
        <v>0</v>
      </c>
      <c r="AK415" s="58">
        <v>0</v>
      </c>
      <c r="AL415" s="58">
        <v>0</v>
      </c>
      <c r="AM415" s="58">
        <v>0</v>
      </c>
      <c r="AN415" s="58">
        <v>0</v>
      </c>
      <c r="AO415" s="58">
        <v>0</v>
      </c>
      <c r="AP415" s="58">
        <v>0</v>
      </c>
      <c r="AQ415" s="58">
        <v>0</v>
      </c>
      <c r="AR415" s="58">
        <v>0</v>
      </c>
      <c r="AS415" s="58">
        <v>0</v>
      </c>
      <c r="AT415" s="58">
        <v>0</v>
      </c>
      <c r="AU415" s="58">
        <v>0</v>
      </c>
      <c r="AV415" s="58">
        <v>0</v>
      </c>
      <c r="AW415" s="58">
        <v>0</v>
      </c>
      <c r="AX415" s="58">
        <v>0</v>
      </c>
      <c r="AY415" s="58">
        <v>0</v>
      </c>
      <c r="AZ415" s="58">
        <v>0</v>
      </c>
      <c r="BA415" s="58">
        <v>0</v>
      </c>
      <c r="BB415" s="58">
        <v>0</v>
      </c>
      <c r="BC415" s="58">
        <v>0</v>
      </c>
      <c r="BD415" s="58">
        <v>0</v>
      </c>
      <c r="BE415" s="58">
        <v>0</v>
      </c>
      <c r="BF415" s="58">
        <v>0</v>
      </c>
      <c r="BG415" s="58">
        <v>0</v>
      </c>
      <c r="BH415" s="58">
        <v>0</v>
      </c>
      <c r="BI415" s="58">
        <v>0</v>
      </c>
      <c r="BJ415" s="58">
        <v>0</v>
      </c>
      <c r="BK415" s="58">
        <v>0</v>
      </c>
      <c r="BL415" s="58">
        <v>0</v>
      </c>
      <c r="BM415" s="21">
        <v>0</v>
      </c>
      <c r="BN415" s="91">
        <v>0</v>
      </c>
      <c r="BO415" s="40">
        <v>0</v>
      </c>
    </row>
    <row r="416" spans="2:67" x14ac:dyDescent="0.25">
      <c r="B416" s="6" t="s">
        <v>3694</v>
      </c>
      <c r="C416" s="86" t="s">
        <v>3695</v>
      </c>
      <c r="D416" s="6">
        <v>34420</v>
      </c>
      <c r="E416" s="58">
        <v>0</v>
      </c>
      <c r="F416" s="58">
        <v>0</v>
      </c>
      <c r="G416" s="58">
        <v>0</v>
      </c>
      <c r="H416" s="58">
        <v>0</v>
      </c>
      <c r="I416" s="58">
        <v>0</v>
      </c>
      <c r="J416" s="58">
        <v>0</v>
      </c>
      <c r="K416" s="58">
        <v>0</v>
      </c>
      <c r="L416" s="58">
        <v>0</v>
      </c>
      <c r="M416" s="58">
        <v>0</v>
      </c>
      <c r="N416" s="58">
        <v>0</v>
      </c>
      <c r="O416" s="58">
        <v>0</v>
      </c>
      <c r="P416" s="58">
        <v>0</v>
      </c>
      <c r="Q416" s="58">
        <v>0</v>
      </c>
      <c r="R416" s="58">
        <v>0</v>
      </c>
      <c r="S416" s="58">
        <v>0</v>
      </c>
      <c r="T416" s="58">
        <v>0</v>
      </c>
      <c r="U416" s="58">
        <v>0</v>
      </c>
      <c r="V416" s="58">
        <v>0</v>
      </c>
      <c r="W416" s="58">
        <v>0</v>
      </c>
      <c r="X416" s="58">
        <v>0</v>
      </c>
      <c r="Y416" s="58">
        <v>0</v>
      </c>
      <c r="Z416" s="58">
        <v>0</v>
      </c>
      <c r="AA416" s="58">
        <v>0</v>
      </c>
      <c r="AB416" s="58">
        <v>0</v>
      </c>
      <c r="AC416" s="58">
        <v>0</v>
      </c>
      <c r="AD416" s="58">
        <v>0</v>
      </c>
      <c r="AE416" s="58">
        <v>0</v>
      </c>
      <c r="AF416" s="58">
        <v>0</v>
      </c>
      <c r="AG416" s="58">
        <v>0</v>
      </c>
      <c r="AH416" s="58">
        <v>0</v>
      </c>
      <c r="AI416" s="58">
        <v>0</v>
      </c>
      <c r="AJ416" s="58">
        <v>0</v>
      </c>
      <c r="AK416" s="58">
        <v>0</v>
      </c>
      <c r="AL416" s="58">
        <v>0</v>
      </c>
      <c r="AM416" s="58">
        <v>0</v>
      </c>
      <c r="AN416" s="58">
        <v>0</v>
      </c>
      <c r="AO416" s="58">
        <v>0</v>
      </c>
      <c r="AP416" s="58">
        <v>0</v>
      </c>
      <c r="AQ416" s="58">
        <v>0</v>
      </c>
      <c r="AR416" s="58">
        <v>0</v>
      </c>
      <c r="AS416" s="58">
        <v>0</v>
      </c>
      <c r="AT416" s="58">
        <v>0</v>
      </c>
      <c r="AU416" s="58">
        <v>0</v>
      </c>
      <c r="AV416" s="58">
        <v>0</v>
      </c>
      <c r="AW416" s="58">
        <v>0</v>
      </c>
      <c r="AX416" s="58">
        <v>0</v>
      </c>
      <c r="AY416" s="58">
        <v>0</v>
      </c>
      <c r="AZ416" s="58">
        <v>0</v>
      </c>
      <c r="BA416" s="58">
        <v>0</v>
      </c>
      <c r="BB416" s="58">
        <v>0</v>
      </c>
      <c r="BC416" s="58">
        <v>0</v>
      </c>
      <c r="BD416" s="58">
        <v>0</v>
      </c>
      <c r="BE416" s="58">
        <v>0</v>
      </c>
      <c r="BF416" s="58">
        <v>0</v>
      </c>
      <c r="BG416" s="58">
        <v>0</v>
      </c>
      <c r="BH416" s="58">
        <v>0</v>
      </c>
      <c r="BI416" s="58">
        <v>0</v>
      </c>
      <c r="BJ416" s="58">
        <v>0</v>
      </c>
      <c r="BK416" s="58">
        <v>0</v>
      </c>
      <c r="BL416" s="58">
        <v>0</v>
      </c>
      <c r="BM416" s="21">
        <v>0</v>
      </c>
      <c r="BN416" s="91">
        <v>0</v>
      </c>
      <c r="BO416" s="40">
        <v>0</v>
      </c>
    </row>
    <row r="417" spans="2:67" x14ac:dyDescent="0.25">
      <c r="B417" s="6" t="s">
        <v>3696</v>
      </c>
      <c r="C417" s="86" t="s">
        <v>3697</v>
      </c>
      <c r="D417" s="6">
        <v>34420</v>
      </c>
      <c r="E417" s="58">
        <v>0</v>
      </c>
      <c r="F417" s="58">
        <v>0</v>
      </c>
      <c r="G417" s="58">
        <v>0</v>
      </c>
      <c r="H417" s="58">
        <v>0</v>
      </c>
      <c r="I417" s="58">
        <v>0</v>
      </c>
      <c r="J417" s="58">
        <v>0</v>
      </c>
      <c r="K417" s="58">
        <v>0</v>
      </c>
      <c r="L417" s="58">
        <v>0</v>
      </c>
      <c r="M417" s="58">
        <v>0</v>
      </c>
      <c r="N417" s="58">
        <v>0</v>
      </c>
      <c r="O417" s="58">
        <v>0</v>
      </c>
      <c r="P417" s="58">
        <v>0</v>
      </c>
      <c r="Q417" s="58">
        <v>0</v>
      </c>
      <c r="R417" s="58">
        <v>0</v>
      </c>
      <c r="S417" s="58">
        <v>0</v>
      </c>
      <c r="T417" s="58">
        <v>0</v>
      </c>
      <c r="U417" s="58">
        <v>0</v>
      </c>
      <c r="V417" s="58">
        <v>0</v>
      </c>
      <c r="W417" s="58">
        <v>0</v>
      </c>
      <c r="X417" s="58">
        <v>0</v>
      </c>
      <c r="Y417" s="58">
        <v>0</v>
      </c>
      <c r="Z417" s="58">
        <v>0</v>
      </c>
      <c r="AA417" s="58">
        <v>0</v>
      </c>
      <c r="AB417" s="58">
        <v>0</v>
      </c>
      <c r="AC417" s="58">
        <v>0</v>
      </c>
      <c r="AD417" s="58">
        <v>0</v>
      </c>
      <c r="AE417" s="58">
        <v>0</v>
      </c>
      <c r="AF417" s="58">
        <v>0</v>
      </c>
      <c r="AG417" s="58">
        <v>0</v>
      </c>
      <c r="AH417" s="58">
        <v>0</v>
      </c>
      <c r="AI417" s="58">
        <v>0</v>
      </c>
      <c r="AJ417" s="58">
        <v>0</v>
      </c>
      <c r="AK417" s="58">
        <v>0</v>
      </c>
      <c r="AL417" s="58">
        <v>0</v>
      </c>
      <c r="AM417" s="58">
        <v>0</v>
      </c>
      <c r="AN417" s="58">
        <v>0</v>
      </c>
      <c r="AO417" s="58">
        <v>0</v>
      </c>
      <c r="AP417" s="58">
        <v>0</v>
      </c>
      <c r="AQ417" s="58">
        <v>0</v>
      </c>
      <c r="AR417" s="58">
        <v>0</v>
      </c>
      <c r="AS417" s="58">
        <v>0</v>
      </c>
      <c r="AT417" s="58">
        <v>0</v>
      </c>
      <c r="AU417" s="58">
        <v>0</v>
      </c>
      <c r="AV417" s="58">
        <v>0</v>
      </c>
      <c r="AW417" s="58">
        <v>0</v>
      </c>
      <c r="AX417" s="58">
        <v>0</v>
      </c>
      <c r="AY417" s="58">
        <v>0</v>
      </c>
      <c r="AZ417" s="58">
        <v>0</v>
      </c>
      <c r="BA417" s="58">
        <v>0</v>
      </c>
      <c r="BB417" s="58">
        <v>0</v>
      </c>
      <c r="BC417" s="58">
        <v>0</v>
      </c>
      <c r="BD417" s="58">
        <v>0</v>
      </c>
      <c r="BE417" s="58">
        <v>0</v>
      </c>
      <c r="BF417" s="58">
        <v>0</v>
      </c>
      <c r="BG417" s="58">
        <v>0</v>
      </c>
      <c r="BH417" s="58">
        <v>0</v>
      </c>
      <c r="BI417" s="58">
        <v>0</v>
      </c>
      <c r="BJ417" s="58">
        <v>0</v>
      </c>
      <c r="BK417" s="58">
        <v>0</v>
      </c>
      <c r="BL417" s="58">
        <v>0</v>
      </c>
      <c r="BM417" s="21">
        <v>0</v>
      </c>
      <c r="BN417" s="91">
        <v>0</v>
      </c>
      <c r="BO417" s="40">
        <v>0</v>
      </c>
    </row>
    <row r="418" spans="2:67" x14ac:dyDescent="0.25">
      <c r="B418" s="6" t="s">
        <v>2870</v>
      </c>
      <c r="C418" s="86" t="s">
        <v>2871</v>
      </c>
      <c r="D418" s="6">
        <v>34410</v>
      </c>
      <c r="E418" s="58">
        <v>0</v>
      </c>
      <c r="F418" s="58">
        <v>0</v>
      </c>
      <c r="G418" s="58">
        <v>0</v>
      </c>
      <c r="H418" s="58">
        <v>0</v>
      </c>
      <c r="I418" s="58">
        <v>0</v>
      </c>
      <c r="J418" s="58">
        <v>0</v>
      </c>
      <c r="K418" s="58">
        <v>0</v>
      </c>
      <c r="L418" s="58">
        <v>0</v>
      </c>
      <c r="M418" s="58">
        <v>0</v>
      </c>
      <c r="N418" s="58">
        <v>0</v>
      </c>
      <c r="O418" s="58">
        <v>0</v>
      </c>
      <c r="P418" s="58">
        <v>0</v>
      </c>
      <c r="Q418" s="58">
        <v>0</v>
      </c>
      <c r="R418" s="58">
        <v>0</v>
      </c>
      <c r="S418" s="58">
        <v>0</v>
      </c>
      <c r="T418" s="58">
        <v>0</v>
      </c>
      <c r="U418" s="58">
        <v>0</v>
      </c>
      <c r="V418" s="58">
        <v>0</v>
      </c>
      <c r="W418" s="58">
        <v>0</v>
      </c>
      <c r="X418" s="58">
        <v>0</v>
      </c>
      <c r="Y418" s="58">
        <v>0</v>
      </c>
      <c r="Z418" s="58">
        <v>0</v>
      </c>
      <c r="AA418" s="58">
        <v>0</v>
      </c>
      <c r="AB418" s="58">
        <v>0</v>
      </c>
      <c r="AC418" s="58">
        <v>0</v>
      </c>
      <c r="AD418" s="58">
        <v>0</v>
      </c>
      <c r="AE418" s="58">
        <v>0</v>
      </c>
      <c r="AF418" s="58">
        <v>0</v>
      </c>
      <c r="AG418" s="58">
        <v>0</v>
      </c>
      <c r="AH418" s="58">
        <v>0</v>
      </c>
      <c r="AI418" s="58">
        <v>0</v>
      </c>
      <c r="AJ418" s="58">
        <v>0</v>
      </c>
      <c r="AK418" s="58">
        <v>0</v>
      </c>
      <c r="AL418" s="58">
        <v>0</v>
      </c>
      <c r="AM418" s="58">
        <v>0</v>
      </c>
      <c r="AN418" s="58">
        <v>0</v>
      </c>
      <c r="AO418" s="58">
        <v>0</v>
      </c>
      <c r="AP418" s="58">
        <v>0</v>
      </c>
      <c r="AQ418" s="58">
        <v>0</v>
      </c>
      <c r="AR418" s="58">
        <v>0</v>
      </c>
      <c r="AS418" s="58">
        <v>0</v>
      </c>
      <c r="AT418" s="58">
        <v>0</v>
      </c>
      <c r="AU418" s="58">
        <v>0</v>
      </c>
      <c r="AV418" s="58">
        <v>0</v>
      </c>
      <c r="AW418" s="58">
        <v>0</v>
      </c>
      <c r="AX418" s="58">
        <v>0</v>
      </c>
      <c r="AY418" s="58">
        <v>0</v>
      </c>
      <c r="AZ418" s="58">
        <v>0</v>
      </c>
      <c r="BA418" s="58">
        <v>0</v>
      </c>
      <c r="BB418" s="58">
        <v>0</v>
      </c>
      <c r="BC418" s="58">
        <v>0</v>
      </c>
      <c r="BD418" s="58">
        <v>0</v>
      </c>
      <c r="BE418" s="58">
        <v>0</v>
      </c>
      <c r="BF418" s="58">
        <v>0</v>
      </c>
      <c r="BG418" s="58">
        <v>0</v>
      </c>
      <c r="BH418" s="58">
        <v>0</v>
      </c>
      <c r="BI418" s="58">
        <v>0</v>
      </c>
      <c r="BJ418" s="58">
        <v>0</v>
      </c>
      <c r="BK418" s="58">
        <v>0</v>
      </c>
      <c r="BL418" s="58">
        <v>0</v>
      </c>
      <c r="BM418" s="21">
        <v>0</v>
      </c>
      <c r="BN418" s="91">
        <v>0</v>
      </c>
      <c r="BO418" s="40">
        <v>0</v>
      </c>
    </row>
    <row r="419" spans="2:67" x14ac:dyDescent="0.25">
      <c r="B419" s="6" t="s">
        <v>2872</v>
      </c>
      <c r="C419" s="86" t="s">
        <v>2873</v>
      </c>
      <c r="D419" s="6">
        <v>34410</v>
      </c>
      <c r="E419" s="58">
        <v>0</v>
      </c>
      <c r="F419" s="58">
        <v>0</v>
      </c>
      <c r="G419" s="58">
        <v>0</v>
      </c>
      <c r="H419" s="58">
        <v>0</v>
      </c>
      <c r="I419" s="58">
        <v>0</v>
      </c>
      <c r="J419" s="58">
        <v>0</v>
      </c>
      <c r="K419" s="58">
        <v>0</v>
      </c>
      <c r="L419" s="58">
        <v>0</v>
      </c>
      <c r="M419" s="58">
        <v>0</v>
      </c>
      <c r="N419" s="58">
        <v>0</v>
      </c>
      <c r="O419" s="58">
        <v>0</v>
      </c>
      <c r="P419" s="58">
        <v>0</v>
      </c>
      <c r="Q419" s="58">
        <v>0</v>
      </c>
      <c r="R419" s="58">
        <v>0</v>
      </c>
      <c r="S419" s="58">
        <v>0</v>
      </c>
      <c r="T419" s="58">
        <v>0</v>
      </c>
      <c r="U419" s="58">
        <v>0</v>
      </c>
      <c r="V419" s="58">
        <v>0</v>
      </c>
      <c r="W419" s="58">
        <v>0</v>
      </c>
      <c r="X419" s="58">
        <v>0</v>
      </c>
      <c r="Y419" s="58">
        <v>0</v>
      </c>
      <c r="Z419" s="58">
        <v>0</v>
      </c>
      <c r="AA419" s="58">
        <v>0</v>
      </c>
      <c r="AB419" s="58">
        <v>0</v>
      </c>
      <c r="AC419" s="58">
        <v>0</v>
      </c>
      <c r="AD419" s="58">
        <v>0</v>
      </c>
      <c r="AE419" s="58">
        <v>0</v>
      </c>
      <c r="AF419" s="58">
        <v>0</v>
      </c>
      <c r="AG419" s="58">
        <v>0</v>
      </c>
      <c r="AH419" s="58">
        <v>0</v>
      </c>
      <c r="AI419" s="58">
        <v>0</v>
      </c>
      <c r="AJ419" s="58">
        <v>0</v>
      </c>
      <c r="AK419" s="58">
        <v>0</v>
      </c>
      <c r="AL419" s="58">
        <v>0</v>
      </c>
      <c r="AM419" s="58">
        <v>0</v>
      </c>
      <c r="AN419" s="58">
        <v>0</v>
      </c>
      <c r="AO419" s="58">
        <v>0</v>
      </c>
      <c r="AP419" s="58">
        <v>0</v>
      </c>
      <c r="AQ419" s="58">
        <v>0</v>
      </c>
      <c r="AR419" s="58">
        <v>0</v>
      </c>
      <c r="AS419" s="58">
        <v>0</v>
      </c>
      <c r="AT419" s="58">
        <v>0</v>
      </c>
      <c r="AU419" s="58">
        <v>0</v>
      </c>
      <c r="AV419" s="58">
        <v>0</v>
      </c>
      <c r="AW419" s="58">
        <v>0</v>
      </c>
      <c r="AX419" s="58">
        <v>0</v>
      </c>
      <c r="AY419" s="58">
        <v>0</v>
      </c>
      <c r="AZ419" s="58">
        <v>0</v>
      </c>
      <c r="BA419" s="58">
        <v>0</v>
      </c>
      <c r="BB419" s="58">
        <v>0</v>
      </c>
      <c r="BC419" s="58">
        <v>0</v>
      </c>
      <c r="BD419" s="58">
        <v>0</v>
      </c>
      <c r="BE419" s="58">
        <v>0</v>
      </c>
      <c r="BF419" s="58">
        <v>0</v>
      </c>
      <c r="BG419" s="58">
        <v>0</v>
      </c>
      <c r="BH419" s="58">
        <v>0</v>
      </c>
      <c r="BI419" s="58">
        <v>0</v>
      </c>
      <c r="BJ419" s="58">
        <v>0</v>
      </c>
      <c r="BK419" s="58">
        <v>0</v>
      </c>
      <c r="BL419" s="58">
        <v>0</v>
      </c>
      <c r="BM419" s="21">
        <v>0</v>
      </c>
      <c r="BN419" s="91">
        <v>0</v>
      </c>
      <c r="BO419" s="40">
        <v>0</v>
      </c>
    </row>
    <row r="420" spans="2:67" x14ac:dyDescent="0.25">
      <c r="B420" s="6" t="s">
        <v>3698</v>
      </c>
      <c r="C420" s="86" t="s">
        <v>3699</v>
      </c>
      <c r="D420" s="6">
        <v>34420</v>
      </c>
      <c r="E420" s="58">
        <v>0</v>
      </c>
      <c r="F420" s="58">
        <v>0</v>
      </c>
      <c r="G420" s="58">
        <v>0</v>
      </c>
      <c r="H420" s="58">
        <v>0</v>
      </c>
      <c r="I420" s="58">
        <v>0</v>
      </c>
      <c r="J420" s="58">
        <v>0</v>
      </c>
      <c r="K420" s="58">
        <v>0</v>
      </c>
      <c r="L420" s="58">
        <v>0</v>
      </c>
      <c r="M420" s="58">
        <v>0</v>
      </c>
      <c r="N420" s="58">
        <v>0</v>
      </c>
      <c r="O420" s="58">
        <v>0</v>
      </c>
      <c r="P420" s="58">
        <v>0</v>
      </c>
      <c r="Q420" s="58">
        <v>0</v>
      </c>
      <c r="R420" s="58">
        <v>0</v>
      </c>
      <c r="S420" s="58">
        <v>0</v>
      </c>
      <c r="T420" s="58">
        <v>0</v>
      </c>
      <c r="U420" s="58">
        <v>0</v>
      </c>
      <c r="V420" s="58">
        <v>0</v>
      </c>
      <c r="W420" s="58">
        <v>0</v>
      </c>
      <c r="X420" s="58">
        <v>0</v>
      </c>
      <c r="Y420" s="58">
        <v>0</v>
      </c>
      <c r="Z420" s="58">
        <v>0</v>
      </c>
      <c r="AA420" s="58">
        <v>0</v>
      </c>
      <c r="AB420" s="58">
        <v>0</v>
      </c>
      <c r="AC420" s="58">
        <v>0</v>
      </c>
      <c r="AD420" s="58">
        <v>0</v>
      </c>
      <c r="AE420" s="58">
        <v>0</v>
      </c>
      <c r="AF420" s="58">
        <v>0</v>
      </c>
      <c r="AG420" s="58">
        <v>0</v>
      </c>
      <c r="AH420" s="58">
        <v>0</v>
      </c>
      <c r="AI420" s="58">
        <v>0</v>
      </c>
      <c r="AJ420" s="58">
        <v>0</v>
      </c>
      <c r="AK420" s="58">
        <v>0</v>
      </c>
      <c r="AL420" s="58">
        <v>0</v>
      </c>
      <c r="AM420" s="58">
        <v>0</v>
      </c>
      <c r="AN420" s="58">
        <v>0</v>
      </c>
      <c r="AO420" s="58">
        <v>0</v>
      </c>
      <c r="AP420" s="58">
        <v>0</v>
      </c>
      <c r="AQ420" s="58">
        <v>0</v>
      </c>
      <c r="AR420" s="58">
        <v>0</v>
      </c>
      <c r="AS420" s="58">
        <v>0</v>
      </c>
      <c r="AT420" s="58">
        <v>0</v>
      </c>
      <c r="AU420" s="58">
        <v>0</v>
      </c>
      <c r="AV420" s="58">
        <v>0</v>
      </c>
      <c r="AW420" s="58">
        <v>0</v>
      </c>
      <c r="AX420" s="58">
        <v>0</v>
      </c>
      <c r="AY420" s="58">
        <v>0</v>
      </c>
      <c r="AZ420" s="58">
        <v>0</v>
      </c>
      <c r="BA420" s="58">
        <v>0</v>
      </c>
      <c r="BB420" s="58">
        <v>0</v>
      </c>
      <c r="BC420" s="58">
        <v>0</v>
      </c>
      <c r="BD420" s="58">
        <v>0</v>
      </c>
      <c r="BE420" s="58">
        <v>0</v>
      </c>
      <c r="BF420" s="58">
        <v>0</v>
      </c>
      <c r="BG420" s="58">
        <v>0</v>
      </c>
      <c r="BH420" s="58">
        <v>0</v>
      </c>
      <c r="BI420" s="58">
        <v>0</v>
      </c>
      <c r="BJ420" s="58">
        <v>0</v>
      </c>
      <c r="BK420" s="58">
        <v>0</v>
      </c>
      <c r="BL420" s="58">
        <v>0</v>
      </c>
      <c r="BM420" s="21">
        <v>0</v>
      </c>
      <c r="BN420" s="91">
        <v>0</v>
      </c>
      <c r="BO420" s="40">
        <v>0</v>
      </c>
    </row>
    <row r="421" spans="2:67" x14ac:dyDescent="0.25">
      <c r="B421" s="6" t="s">
        <v>3700</v>
      </c>
      <c r="C421" s="86" t="s">
        <v>3701</v>
      </c>
      <c r="D421" s="6">
        <v>34420</v>
      </c>
      <c r="E421" s="58">
        <v>0</v>
      </c>
      <c r="F421" s="58">
        <v>0</v>
      </c>
      <c r="G421" s="58">
        <v>0</v>
      </c>
      <c r="H421" s="58">
        <v>0</v>
      </c>
      <c r="I421" s="58">
        <v>0</v>
      </c>
      <c r="J421" s="58">
        <v>0</v>
      </c>
      <c r="K421" s="58">
        <v>0</v>
      </c>
      <c r="L421" s="58">
        <v>0</v>
      </c>
      <c r="M421" s="58">
        <v>0</v>
      </c>
      <c r="N421" s="58">
        <v>0</v>
      </c>
      <c r="O421" s="58">
        <v>0</v>
      </c>
      <c r="P421" s="58">
        <v>0</v>
      </c>
      <c r="Q421" s="58">
        <v>0</v>
      </c>
      <c r="R421" s="58">
        <v>0</v>
      </c>
      <c r="S421" s="58">
        <v>0</v>
      </c>
      <c r="T421" s="58">
        <v>0</v>
      </c>
      <c r="U421" s="58">
        <v>0</v>
      </c>
      <c r="V421" s="58">
        <v>0</v>
      </c>
      <c r="W421" s="58">
        <v>0</v>
      </c>
      <c r="X421" s="58">
        <v>0</v>
      </c>
      <c r="Y421" s="58">
        <v>0</v>
      </c>
      <c r="Z421" s="58">
        <v>0</v>
      </c>
      <c r="AA421" s="58">
        <v>0</v>
      </c>
      <c r="AB421" s="58">
        <v>0</v>
      </c>
      <c r="AC421" s="58">
        <v>0</v>
      </c>
      <c r="AD421" s="58">
        <v>0</v>
      </c>
      <c r="AE421" s="58">
        <v>0</v>
      </c>
      <c r="AF421" s="58">
        <v>0</v>
      </c>
      <c r="AG421" s="58">
        <v>0</v>
      </c>
      <c r="AH421" s="58">
        <v>0</v>
      </c>
      <c r="AI421" s="58">
        <v>0</v>
      </c>
      <c r="AJ421" s="58">
        <v>0</v>
      </c>
      <c r="AK421" s="58">
        <v>0</v>
      </c>
      <c r="AL421" s="58">
        <v>0</v>
      </c>
      <c r="AM421" s="58">
        <v>0</v>
      </c>
      <c r="AN421" s="58">
        <v>0</v>
      </c>
      <c r="AO421" s="58">
        <v>0</v>
      </c>
      <c r="AP421" s="58">
        <v>0</v>
      </c>
      <c r="AQ421" s="58">
        <v>0</v>
      </c>
      <c r="AR421" s="58">
        <v>0</v>
      </c>
      <c r="AS421" s="58">
        <v>0</v>
      </c>
      <c r="AT421" s="58">
        <v>0</v>
      </c>
      <c r="AU421" s="58">
        <v>0</v>
      </c>
      <c r="AV421" s="58">
        <v>0</v>
      </c>
      <c r="AW421" s="58">
        <v>0</v>
      </c>
      <c r="AX421" s="58">
        <v>0</v>
      </c>
      <c r="AY421" s="58">
        <v>0</v>
      </c>
      <c r="AZ421" s="58">
        <v>0</v>
      </c>
      <c r="BA421" s="58">
        <v>0</v>
      </c>
      <c r="BB421" s="58">
        <v>0</v>
      </c>
      <c r="BC421" s="58">
        <v>0</v>
      </c>
      <c r="BD421" s="58">
        <v>0</v>
      </c>
      <c r="BE421" s="58">
        <v>0</v>
      </c>
      <c r="BF421" s="58">
        <v>0</v>
      </c>
      <c r="BG421" s="58">
        <v>0</v>
      </c>
      <c r="BH421" s="58">
        <v>0</v>
      </c>
      <c r="BI421" s="58">
        <v>0</v>
      </c>
      <c r="BJ421" s="58">
        <v>0</v>
      </c>
      <c r="BK421" s="58">
        <v>0</v>
      </c>
      <c r="BL421" s="58">
        <v>0</v>
      </c>
      <c r="BM421" s="21">
        <v>0</v>
      </c>
      <c r="BN421" s="91">
        <v>0</v>
      </c>
      <c r="BO421" s="40">
        <v>0</v>
      </c>
    </row>
    <row r="422" spans="2:67" x14ac:dyDescent="0.25">
      <c r="B422" s="6" t="s">
        <v>3702</v>
      </c>
      <c r="C422" s="86" t="s">
        <v>3703</v>
      </c>
      <c r="D422" s="6">
        <v>34420</v>
      </c>
      <c r="E422" s="58">
        <v>0</v>
      </c>
      <c r="F422" s="58">
        <v>0</v>
      </c>
      <c r="G422" s="58">
        <v>0</v>
      </c>
      <c r="H422" s="58">
        <v>0</v>
      </c>
      <c r="I422" s="58">
        <v>0</v>
      </c>
      <c r="J422" s="58">
        <v>0</v>
      </c>
      <c r="K422" s="58">
        <v>0</v>
      </c>
      <c r="L422" s="58">
        <v>0</v>
      </c>
      <c r="M422" s="58">
        <v>0</v>
      </c>
      <c r="N422" s="58">
        <v>0</v>
      </c>
      <c r="O422" s="58">
        <v>0</v>
      </c>
      <c r="P422" s="58">
        <v>0</v>
      </c>
      <c r="Q422" s="58">
        <v>0</v>
      </c>
      <c r="R422" s="58">
        <v>0</v>
      </c>
      <c r="S422" s="58">
        <v>0</v>
      </c>
      <c r="T422" s="58">
        <v>0</v>
      </c>
      <c r="U422" s="58">
        <v>0</v>
      </c>
      <c r="V422" s="58">
        <v>0</v>
      </c>
      <c r="W422" s="58">
        <v>0</v>
      </c>
      <c r="X422" s="58">
        <v>0</v>
      </c>
      <c r="Y422" s="58">
        <v>0</v>
      </c>
      <c r="Z422" s="58">
        <v>0</v>
      </c>
      <c r="AA422" s="58">
        <v>0</v>
      </c>
      <c r="AB422" s="58">
        <v>0</v>
      </c>
      <c r="AC422" s="58">
        <v>0</v>
      </c>
      <c r="AD422" s="58">
        <v>0</v>
      </c>
      <c r="AE422" s="58">
        <v>0</v>
      </c>
      <c r="AF422" s="58">
        <v>0</v>
      </c>
      <c r="AG422" s="58">
        <v>0</v>
      </c>
      <c r="AH422" s="58">
        <v>0</v>
      </c>
      <c r="AI422" s="58">
        <v>0</v>
      </c>
      <c r="AJ422" s="58">
        <v>0</v>
      </c>
      <c r="AK422" s="58">
        <v>0</v>
      </c>
      <c r="AL422" s="58">
        <v>0</v>
      </c>
      <c r="AM422" s="58">
        <v>0</v>
      </c>
      <c r="AN422" s="58">
        <v>0</v>
      </c>
      <c r="AO422" s="58">
        <v>0</v>
      </c>
      <c r="AP422" s="58">
        <v>0</v>
      </c>
      <c r="AQ422" s="58">
        <v>0</v>
      </c>
      <c r="AR422" s="58">
        <v>0</v>
      </c>
      <c r="AS422" s="58">
        <v>0</v>
      </c>
      <c r="AT422" s="58">
        <v>0</v>
      </c>
      <c r="AU422" s="58">
        <v>0</v>
      </c>
      <c r="AV422" s="58">
        <v>0</v>
      </c>
      <c r="AW422" s="58">
        <v>0</v>
      </c>
      <c r="AX422" s="58">
        <v>0</v>
      </c>
      <c r="AY422" s="58">
        <v>0</v>
      </c>
      <c r="AZ422" s="58">
        <v>0</v>
      </c>
      <c r="BA422" s="58">
        <v>0</v>
      </c>
      <c r="BB422" s="58">
        <v>0</v>
      </c>
      <c r="BC422" s="58">
        <v>0</v>
      </c>
      <c r="BD422" s="58">
        <v>0</v>
      </c>
      <c r="BE422" s="58">
        <v>0</v>
      </c>
      <c r="BF422" s="58">
        <v>0</v>
      </c>
      <c r="BG422" s="58">
        <v>0</v>
      </c>
      <c r="BH422" s="58">
        <v>0</v>
      </c>
      <c r="BI422" s="58">
        <v>0</v>
      </c>
      <c r="BJ422" s="58">
        <v>0</v>
      </c>
      <c r="BK422" s="58">
        <v>0</v>
      </c>
      <c r="BL422" s="58">
        <v>0</v>
      </c>
      <c r="BM422" s="21">
        <v>0</v>
      </c>
      <c r="BN422" s="91">
        <v>0</v>
      </c>
      <c r="BO422" s="40">
        <v>0</v>
      </c>
    </row>
    <row r="423" spans="2:67" x14ac:dyDescent="0.25">
      <c r="B423" s="6" t="s">
        <v>3704</v>
      </c>
      <c r="C423" s="86" t="s">
        <v>3705</v>
      </c>
      <c r="D423" s="6">
        <v>34420</v>
      </c>
      <c r="E423" s="58">
        <v>0</v>
      </c>
      <c r="F423" s="58">
        <v>0</v>
      </c>
      <c r="G423" s="58">
        <v>0</v>
      </c>
      <c r="H423" s="58">
        <v>0</v>
      </c>
      <c r="I423" s="58">
        <v>0</v>
      </c>
      <c r="J423" s="58">
        <v>0</v>
      </c>
      <c r="K423" s="58">
        <v>0</v>
      </c>
      <c r="L423" s="58">
        <v>0</v>
      </c>
      <c r="M423" s="58">
        <v>0</v>
      </c>
      <c r="N423" s="58">
        <v>0</v>
      </c>
      <c r="O423" s="58">
        <v>0</v>
      </c>
      <c r="P423" s="58">
        <v>0</v>
      </c>
      <c r="Q423" s="58">
        <v>0</v>
      </c>
      <c r="R423" s="58">
        <v>0</v>
      </c>
      <c r="S423" s="58">
        <v>0</v>
      </c>
      <c r="T423" s="58">
        <v>0</v>
      </c>
      <c r="U423" s="58">
        <v>0</v>
      </c>
      <c r="V423" s="58">
        <v>0</v>
      </c>
      <c r="W423" s="58">
        <v>0</v>
      </c>
      <c r="X423" s="58">
        <v>0</v>
      </c>
      <c r="Y423" s="58">
        <v>0</v>
      </c>
      <c r="Z423" s="58">
        <v>0</v>
      </c>
      <c r="AA423" s="58">
        <v>0</v>
      </c>
      <c r="AB423" s="58">
        <v>0</v>
      </c>
      <c r="AC423" s="58">
        <v>0</v>
      </c>
      <c r="AD423" s="58">
        <v>0</v>
      </c>
      <c r="AE423" s="58">
        <v>0</v>
      </c>
      <c r="AF423" s="58">
        <v>0</v>
      </c>
      <c r="AG423" s="58">
        <v>0</v>
      </c>
      <c r="AH423" s="58">
        <v>0</v>
      </c>
      <c r="AI423" s="58">
        <v>0</v>
      </c>
      <c r="AJ423" s="58">
        <v>0</v>
      </c>
      <c r="AK423" s="58">
        <v>0</v>
      </c>
      <c r="AL423" s="58">
        <v>0</v>
      </c>
      <c r="AM423" s="58">
        <v>0</v>
      </c>
      <c r="AN423" s="58">
        <v>0</v>
      </c>
      <c r="AO423" s="58">
        <v>0</v>
      </c>
      <c r="AP423" s="58">
        <v>0</v>
      </c>
      <c r="AQ423" s="58">
        <v>0</v>
      </c>
      <c r="AR423" s="58">
        <v>0</v>
      </c>
      <c r="AS423" s="58">
        <v>0</v>
      </c>
      <c r="AT423" s="58">
        <v>0</v>
      </c>
      <c r="AU423" s="58">
        <v>0</v>
      </c>
      <c r="AV423" s="58">
        <v>0</v>
      </c>
      <c r="AW423" s="58">
        <v>0</v>
      </c>
      <c r="AX423" s="58">
        <v>0</v>
      </c>
      <c r="AY423" s="58">
        <v>0</v>
      </c>
      <c r="AZ423" s="58">
        <v>0</v>
      </c>
      <c r="BA423" s="58">
        <v>0</v>
      </c>
      <c r="BB423" s="58">
        <v>0</v>
      </c>
      <c r="BC423" s="58">
        <v>0</v>
      </c>
      <c r="BD423" s="58">
        <v>0</v>
      </c>
      <c r="BE423" s="58">
        <v>0</v>
      </c>
      <c r="BF423" s="58">
        <v>0</v>
      </c>
      <c r="BG423" s="58">
        <v>0</v>
      </c>
      <c r="BH423" s="58">
        <v>0</v>
      </c>
      <c r="BI423" s="58">
        <v>0</v>
      </c>
      <c r="BJ423" s="58">
        <v>0</v>
      </c>
      <c r="BK423" s="58">
        <v>0</v>
      </c>
      <c r="BL423" s="58">
        <v>0</v>
      </c>
      <c r="BM423" s="21">
        <v>0</v>
      </c>
      <c r="BN423" s="91">
        <v>0</v>
      </c>
      <c r="BO423" s="40">
        <v>0</v>
      </c>
    </row>
    <row r="424" spans="2:67" x14ac:dyDescent="0.25">
      <c r="B424" s="6" t="s">
        <v>2874</v>
      </c>
      <c r="C424" s="86" t="s">
        <v>2875</v>
      </c>
      <c r="D424" s="6">
        <v>34410</v>
      </c>
      <c r="E424" s="58">
        <v>0</v>
      </c>
      <c r="F424" s="58">
        <v>0</v>
      </c>
      <c r="G424" s="58">
        <v>0</v>
      </c>
      <c r="H424" s="58">
        <v>0</v>
      </c>
      <c r="I424" s="58">
        <v>0</v>
      </c>
      <c r="J424" s="58">
        <v>0</v>
      </c>
      <c r="K424" s="58">
        <v>0</v>
      </c>
      <c r="L424" s="58">
        <v>0</v>
      </c>
      <c r="M424" s="58">
        <v>0</v>
      </c>
      <c r="N424" s="58">
        <v>0</v>
      </c>
      <c r="O424" s="58">
        <v>0</v>
      </c>
      <c r="P424" s="58">
        <v>0</v>
      </c>
      <c r="Q424" s="58">
        <v>0</v>
      </c>
      <c r="R424" s="58">
        <v>0</v>
      </c>
      <c r="S424" s="58">
        <v>0</v>
      </c>
      <c r="T424" s="58">
        <v>0</v>
      </c>
      <c r="U424" s="58">
        <v>0</v>
      </c>
      <c r="V424" s="58">
        <v>0</v>
      </c>
      <c r="W424" s="58">
        <v>0</v>
      </c>
      <c r="X424" s="58">
        <v>0</v>
      </c>
      <c r="Y424" s="58">
        <v>0</v>
      </c>
      <c r="Z424" s="58">
        <v>0</v>
      </c>
      <c r="AA424" s="58">
        <v>0</v>
      </c>
      <c r="AB424" s="58">
        <v>0</v>
      </c>
      <c r="AC424" s="58">
        <v>0</v>
      </c>
      <c r="AD424" s="58">
        <v>0</v>
      </c>
      <c r="AE424" s="58">
        <v>0</v>
      </c>
      <c r="AF424" s="58">
        <v>0</v>
      </c>
      <c r="AG424" s="58">
        <v>0</v>
      </c>
      <c r="AH424" s="58">
        <v>0</v>
      </c>
      <c r="AI424" s="58">
        <v>0</v>
      </c>
      <c r="AJ424" s="58">
        <v>0</v>
      </c>
      <c r="AK424" s="58">
        <v>0</v>
      </c>
      <c r="AL424" s="58">
        <v>0</v>
      </c>
      <c r="AM424" s="58">
        <v>0</v>
      </c>
      <c r="AN424" s="58">
        <v>0</v>
      </c>
      <c r="AO424" s="58">
        <v>0</v>
      </c>
      <c r="AP424" s="58">
        <v>0</v>
      </c>
      <c r="AQ424" s="58">
        <v>0</v>
      </c>
      <c r="AR424" s="58">
        <v>0</v>
      </c>
      <c r="AS424" s="58">
        <v>0</v>
      </c>
      <c r="AT424" s="58">
        <v>0</v>
      </c>
      <c r="AU424" s="58">
        <v>0</v>
      </c>
      <c r="AV424" s="58">
        <v>0</v>
      </c>
      <c r="AW424" s="58">
        <v>0</v>
      </c>
      <c r="AX424" s="58">
        <v>0</v>
      </c>
      <c r="AY424" s="58">
        <v>0</v>
      </c>
      <c r="AZ424" s="58">
        <v>0</v>
      </c>
      <c r="BA424" s="58">
        <v>0</v>
      </c>
      <c r="BB424" s="58">
        <v>0</v>
      </c>
      <c r="BC424" s="58">
        <v>0</v>
      </c>
      <c r="BD424" s="58">
        <v>0</v>
      </c>
      <c r="BE424" s="58">
        <v>0</v>
      </c>
      <c r="BF424" s="58">
        <v>0</v>
      </c>
      <c r="BG424" s="58">
        <v>0</v>
      </c>
      <c r="BH424" s="58">
        <v>0</v>
      </c>
      <c r="BI424" s="58">
        <v>0</v>
      </c>
      <c r="BJ424" s="58">
        <v>0</v>
      </c>
      <c r="BK424" s="58">
        <v>0</v>
      </c>
      <c r="BL424" s="58">
        <v>0</v>
      </c>
      <c r="BM424" s="21">
        <v>0</v>
      </c>
      <c r="BN424" s="91">
        <v>0</v>
      </c>
      <c r="BO424" s="40">
        <v>0</v>
      </c>
    </row>
    <row r="425" spans="2:67" x14ac:dyDescent="0.25">
      <c r="B425" s="6" t="s">
        <v>3706</v>
      </c>
      <c r="C425" s="86" t="s">
        <v>3707</v>
      </c>
      <c r="D425" s="6">
        <v>34420</v>
      </c>
      <c r="E425" s="58">
        <v>0</v>
      </c>
      <c r="F425" s="58">
        <v>0</v>
      </c>
      <c r="G425" s="58">
        <v>0</v>
      </c>
      <c r="H425" s="58">
        <v>0</v>
      </c>
      <c r="I425" s="58">
        <v>0</v>
      </c>
      <c r="J425" s="58">
        <v>0</v>
      </c>
      <c r="K425" s="58">
        <v>0</v>
      </c>
      <c r="L425" s="58">
        <v>0</v>
      </c>
      <c r="M425" s="58">
        <v>0</v>
      </c>
      <c r="N425" s="58">
        <v>0</v>
      </c>
      <c r="O425" s="58">
        <v>0</v>
      </c>
      <c r="P425" s="58">
        <v>0</v>
      </c>
      <c r="Q425" s="58">
        <v>0</v>
      </c>
      <c r="R425" s="58">
        <v>0</v>
      </c>
      <c r="S425" s="58">
        <v>0</v>
      </c>
      <c r="T425" s="58">
        <v>0</v>
      </c>
      <c r="U425" s="58">
        <v>0</v>
      </c>
      <c r="V425" s="58">
        <v>0</v>
      </c>
      <c r="W425" s="58">
        <v>0</v>
      </c>
      <c r="X425" s="58">
        <v>0</v>
      </c>
      <c r="Y425" s="58">
        <v>0</v>
      </c>
      <c r="Z425" s="58">
        <v>0</v>
      </c>
      <c r="AA425" s="58">
        <v>0</v>
      </c>
      <c r="AB425" s="58">
        <v>0</v>
      </c>
      <c r="AC425" s="58">
        <v>0</v>
      </c>
      <c r="AD425" s="58">
        <v>0</v>
      </c>
      <c r="AE425" s="58">
        <v>0</v>
      </c>
      <c r="AF425" s="58">
        <v>0</v>
      </c>
      <c r="AG425" s="58">
        <v>0</v>
      </c>
      <c r="AH425" s="58">
        <v>0</v>
      </c>
      <c r="AI425" s="58">
        <v>0</v>
      </c>
      <c r="AJ425" s="58">
        <v>0</v>
      </c>
      <c r="AK425" s="58">
        <v>0</v>
      </c>
      <c r="AL425" s="58">
        <v>0</v>
      </c>
      <c r="AM425" s="58">
        <v>0</v>
      </c>
      <c r="AN425" s="58">
        <v>0</v>
      </c>
      <c r="AO425" s="58">
        <v>0</v>
      </c>
      <c r="AP425" s="58">
        <v>0</v>
      </c>
      <c r="AQ425" s="58">
        <v>0</v>
      </c>
      <c r="AR425" s="58">
        <v>0</v>
      </c>
      <c r="AS425" s="58">
        <v>0</v>
      </c>
      <c r="AT425" s="58">
        <v>0</v>
      </c>
      <c r="AU425" s="58">
        <v>0</v>
      </c>
      <c r="AV425" s="58">
        <v>0</v>
      </c>
      <c r="AW425" s="58">
        <v>0</v>
      </c>
      <c r="AX425" s="58">
        <v>0</v>
      </c>
      <c r="AY425" s="58">
        <v>0</v>
      </c>
      <c r="AZ425" s="58">
        <v>0</v>
      </c>
      <c r="BA425" s="58">
        <v>0</v>
      </c>
      <c r="BB425" s="58">
        <v>0</v>
      </c>
      <c r="BC425" s="58">
        <v>0</v>
      </c>
      <c r="BD425" s="58">
        <v>0</v>
      </c>
      <c r="BE425" s="58">
        <v>0</v>
      </c>
      <c r="BF425" s="58">
        <v>0</v>
      </c>
      <c r="BG425" s="58">
        <v>0</v>
      </c>
      <c r="BH425" s="58">
        <v>0</v>
      </c>
      <c r="BI425" s="58">
        <v>0</v>
      </c>
      <c r="BJ425" s="58">
        <v>0</v>
      </c>
      <c r="BK425" s="58">
        <v>0</v>
      </c>
      <c r="BL425" s="58">
        <v>0</v>
      </c>
      <c r="BM425" s="21">
        <v>0</v>
      </c>
      <c r="BN425" s="91">
        <v>0</v>
      </c>
      <c r="BO425" s="40">
        <v>0</v>
      </c>
    </row>
    <row r="426" spans="2:67" x14ac:dyDescent="0.25">
      <c r="B426" s="6" t="s">
        <v>2876</v>
      </c>
      <c r="C426" s="86" t="s">
        <v>2877</v>
      </c>
      <c r="D426" s="6">
        <v>34410</v>
      </c>
      <c r="E426" s="58">
        <v>0</v>
      </c>
      <c r="F426" s="58">
        <v>0</v>
      </c>
      <c r="G426" s="58">
        <v>0</v>
      </c>
      <c r="H426" s="58">
        <v>0</v>
      </c>
      <c r="I426" s="58">
        <v>0</v>
      </c>
      <c r="J426" s="58">
        <v>0</v>
      </c>
      <c r="K426" s="58">
        <v>0</v>
      </c>
      <c r="L426" s="58">
        <v>0</v>
      </c>
      <c r="M426" s="58">
        <v>0</v>
      </c>
      <c r="N426" s="58">
        <v>0</v>
      </c>
      <c r="O426" s="58">
        <v>0</v>
      </c>
      <c r="P426" s="58">
        <v>0</v>
      </c>
      <c r="Q426" s="58">
        <v>0</v>
      </c>
      <c r="R426" s="58">
        <v>0</v>
      </c>
      <c r="S426" s="58">
        <v>0</v>
      </c>
      <c r="T426" s="58">
        <v>0</v>
      </c>
      <c r="U426" s="58">
        <v>0</v>
      </c>
      <c r="V426" s="58">
        <v>0</v>
      </c>
      <c r="W426" s="58">
        <v>0</v>
      </c>
      <c r="X426" s="58">
        <v>0</v>
      </c>
      <c r="Y426" s="58">
        <v>0</v>
      </c>
      <c r="Z426" s="58">
        <v>0</v>
      </c>
      <c r="AA426" s="58">
        <v>0</v>
      </c>
      <c r="AB426" s="58">
        <v>0</v>
      </c>
      <c r="AC426" s="58">
        <v>0</v>
      </c>
      <c r="AD426" s="58">
        <v>0</v>
      </c>
      <c r="AE426" s="58">
        <v>0</v>
      </c>
      <c r="AF426" s="58">
        <v>0</v>
      </c>
      <c r="AG426" s="58">
        <v>0</v>
      </c>
      <c r="AH426" s="58">
        <v>0</v>
      </c>
      <c r="AI426" s="58">
        <v>0</v>
      </c>
      <c r="AJ426" s="58">
        <v>0</v>
      </c>
      <c r="AK426" s="58">
        <v>0</v>
      </c>
      <c r="AL426" s="58">
        <v>0</v>
      </c>
      <c r="AM426" s="58">
        <v>0</v>
      </c>
      <c r="AN426" s="58">
        <v>0</v>
      </c>
      <c r="AO426" s="58">
        <v>0</v>
      </c>
      <c r="AP426" s="58">
        <v>0</v>
      </c>
      <c r="AQ426" s="58">
        <v>0</v>
      </c>
      <c r="AR426" s="58">
        <v>0</v>
      </c>
      <c r="AS426" s="58">
        <v>0</v>
      </c>
      <c r="AT426" s="58">
        <v>0</v>
      </c>
      <c r="AU426" s="58">
        <v>0</v>
      </c>
      <c r="AV426" s="58">
        <v>0</v>
      </c>
      <c r="AW426" s="58">
        <v>0</v>
      </c>
      <c r="AX426" s="58">
        <v>0</v>
      </c>
      <c r="AY426" s="58">
        <v>0</v>
      </c>
      <c r="AZ426" s="58">
        <v>0</v>
      </c>
      <c r="BA426" s="58">
        <v>0</v>
      </c>
      <c r="BB426" s="58">
        <v>0</v>
      </c>
      <c r="BC426" s="58">
        <v>0</v>
      </c>
      <c r="BD426" s="58">
        <v>0</v>
      </c>
      <c r="BE426" s="58">
        <v>0</v>
      </c>
      <c r="BF426" s="58">
        <v>0</v>
      </c>
      <c r="BG426" s="58">
        <v>0</v>
      </c>
      <c r="BH426" s="58">
        <v>0</v>
      </c>
      <c r="BI426" s="58">
        <v>0</v>
      </c>
      <c r="BJ426" s="58">
        <v>0</v>
      </c>
      <c r="BK426" s="58">
        <v>0</v>
      </c>
      <c r="BL426" s="58">
        <v>0</v>
      </c>
      <c r="BM426" s="21">
        <v>0</v>
      </c>
      <c r="BN426" s="91">
        <v>0</v>
      </c>
      <c r="BO426" s="40">
        <v>0</v>
      </c>
    </row>
    <row r="427" spans="2:67" x14ac:dyDescent="0.25">
      <c r="B427" s="6" t="s">
        <v>3708</v>
      </c>
      <c r="C427" s="86" t="s">
        <v>3709</v>
      </c>
      <c r="D427" s="6">
        <v>34420</v>
      </c>
      <c r="E427" s="58">
        <v>0</v>
      </c>
      <c r="F427" s="58">
        <v>0</v>
      </c>
      <c r="G427" s="58">
        <v>0</v>
      </c>
      <c r="H427" s="58">
        <v>1</v>
      </c>
      <c r="I427" s="58">
        <v>0</v>
      </c>
      <c r="J427" s="58">
        <v>0</v>
      </c>
      <c r="K427" s="58">
        <v>0</v>
      </c>
      <c r="L427" s="58">
        <v>0</v>
      </c>
      <c r="M427" s="58">
        <v>0</v>
      </c>
      <c r="N427" s="58">
        <v>0</v>
      </c>
      <c r="O427" s="58">
        <v>0</v>
      </c>
      <c r="P427" s="58">
        <v>0</v>
      </c>
      <c r="Q427" s="58">
        <v>0</v>
      </c>
      <c r="R427" s="58">
        <v>0</v>
      </c>
      <c r="S427" s="58">
        <v>0</v>
      </c>
      <c r="T427" s="58">
        <v>0</v>
      </c>
      <c r="U427" s="58">
        <v>0</v>
      </c>
      <c r="V427" s="58">
        <v>0</v>
      </c>
      <c r="W427" s="58">
        <v>0</v>
      </c>
      <c r="X427" s="58">
        <v>0</v>
      </c>
      <c r="Y427" s="58">
        <v>0</v>
      </c>
      <c r="Z427" s="58">
        <v>0</v>
      </c>
      <c r="AA427" s="58">
        <v>0</v>
      </c>
      <c r="AB427" s="58">
        <v>0</v>
      </c>
      <c r="AC427" s="58">
        <v>0</v>
      </c>
      <c r="AD427" s="58">
        <v>0</v>
      </c>
      <c r="AE427" s="58">
        <v>0</v>
      </c>
      <c r="AF427" s="58">
        <v>0</v>
      </c>
      <c r="AG427" s="58">
        <v>0</v>
      </c>
      <c r="AH427" s="58">
        <v>0</v>
      </c>
      <c r="AI427" s="58">
        <v>0</v>
      </c>
      <c r="AJ427" s="58">
        <v>0</v>
      </c>
      <c r="AK427" s="58">
        <v>0</v>
      </c>
      <c r="AL427" s="58">
        <v>0</v>
      </c>
      <c r="AM427" s="58">
        <v>0</v>
      </c>
      <c r="AN427" s="58">
        <v>0</v>
      </c>
      <c r="AO427" s="58">
        <v>0</v>
      </c>
      <c r="AP427" s="58">
        <v>0</v>
      </c>
      <c r="AQ427" s="58">
        <v>0</v>
      </c>
      <c r="AR427" s="58">
        <v>0</v>
      </c>
      <c r="AS427" s="58">
        <v>0</v>
      </c>
      <c r="AT427" s="58">
        <v>0</v>
      </c>
      <c r="AU427" s="58">
        <v>0</v>
      </c>
      <c r="AV427" s="58">
        <v>0</v>
      </c>
      <c r="AW427" s="58">
        <v>0</v>
      </c>
      <c r="AX427" s="58">
        <v>0</v>
      </c>
      <c r="AY427" s="58">
        <v>0</v>
      </c>
      <c r="AZ427" s="58">
        <v>0</v>
      </c>
      <c r="BA427" s="58">
        <v>0</v>
      </c>
      <c r="BB427" s="58">
        <v>0</v>
      </c>
      <c r="BC427" s="58">
        <v>0</v>
      </c>
      <c r="BD427" s="58">
        <v>0</v>
      </c>
      <c r="BE427" s="58">
        <v>0</v>
      </c>
      <c r="BF427" s="58">
        <v>0</v>
      </c>
      <c r="BG427" s="58">
        <v>0</v>
      </c>
      <c r="BH427" s="58">
        <v>0</v>
      </c>
      <c r="BI427" s="58">
        <v>0</v>
      </c>
      <c r="BJ427" s="58">
        <v>0</v>
      </c>
      <c r="BK427" s="58">
        <v>0</v>
      </c>
      <c r="BL427" s="58">
        <v>0</v>
      </c>
      <c r="BM427" s="21">
        <v>0</v>
      </c>
      <c r="BN427" s="91">
        <v>0</v>
      </c>
      <c r="BO427" s="40">
        <v>0</v>
      </c>
    </row>
    <row r="428" spans="2:67" x14ac:dyDescent="0.25">
      <c r="B428" s="6" t="s">
        <v>2878</v>
      </c>
      <c r="C428" s="86" t="s">
        <v>2879</v>
      </c>
      <c r="D428" s="6">
        <v>34410</v>
      </c>
      <c r="E428" s="58">
        <v>0</v>
      </c>
      <c r="F428" s="58">
        <v>0</v>
      </c>
      <c r="G428" s="58">
        <v>0</v>
      </c>
      <c r="H428" s="58">
        <v>0</v>
      </c>
      <c r="I428" s="58">
        <v>0</v>
      </c>
      <c r="J428" s="58">
        <v>0</v>
      </c>
      <c r="K428" s="58">
        <v>0</v>
      </c>
      <c r="L428" s="58">
        <v>0</v>
      </c>
      <c r="M428" s="58">
        <v>0</v>
      </c>
      <c r="N428" s="58">
        <v>0</v>
      </c>
      <c r="O428" s="58">
        <v>0</v>
      </c>
      <c r="P428" s="58">
        <v>0</v>
      </c>
      <c r="Q428" s="58">
        <v>0</v>
      </c>
      <c r="R428" s="58">
        <v>0</v>
      </c>
      <c r="S428" s="58">
        <v>0</v>
      </c>
      <c r="T428" s="58">
        <v>0</v>
      </c>
      <c r="U428" s="58">
        <v>0</v>
      </c>
      <c r="V428" s="58">
        <v>0</v>
      </c>
      <c r="W428" s="58">
        <v>0</v>
      </c>
      <c r="X428" s="58">
        <v>0</v>
      </c>
      <c r="Y428" s="58">
        <v>0</v>
      </c>
      <c r="Z428" s="58">
        <v>0</v>
      </c>
      <c r="AA428" s="58">
        <v>0</v>
      </c>
      <c r="AB428" s="58">
        <v>0</v>
      </c>
      <c r="AC428" s="58">
        <v>0</v>
      </c>
      <c r="AD428" s="58">
        <v>0</v>
      </c>
      <c r="AE428" s="58">
        <v>0</v>
      </c>
      <c r="AF428" s="58">
        <v>0</v>
      </c>
      <c r="AG428" s="58">
        <v>0</v>
      </c>
      <c r="AH428" s="58">
        <v>0</v>
      </c>
      <c r="AI428" s="58">
        <v>0</v>
      </c>
      <c r="AJ428" s="58">
        <v>0</v>
      </c>
      <c r="AK428" s="58">
        <v>0</v>
      </c>
      <c r="AL428" s="58">
        <v>0</v>
      </c>
      <c r="AM428" s="58">
        <v>0</v>
      </c>
      <c r="AN428" s="58">
        <v>0</v>
      </c>
      <c r="AO428" s="58">
        <v>0</v>
      </c>
      <c r="AP428" s="58">
        <v>0</v>
      </c>
      <c r="AQ428" s="58">
        <v>0</v>
      </c>
      <c r="AR428" s="58">
        <v>0</v>
      </c>
      <c r="AS428" s="58">
        <v>0</v>
      </c>
      <c r="AT428" s="58">
        <v>0</v>
      </c>
      <c r="AU428" s="58">
        <v>0</v>
      </c>
      <c r="AV428" s="58">
        <v>0</v>
      </c>
      <c r="AW428" s="58">
        <v>0</v>
      </c>
      <c r="AX428" s="58">
        <v>0</v>
      </c>
      <c r="AY428" s="58">
        <v>0</v>
      </c>
      <c r="AZ428" s="58">
        <v>0</v>
      </c>
      <c r="BA428" s="58">
        <v>0</v>
      </c>
      <c r="BB428" s="58">
        <v>0</v>
      </c>
      <c r="BC428" s="58">
        <v>0</v>
      </c>
      <c r="BD428" s="58">
        <v>0</v>
      </c>
      <c r="BE428" s="58">
        <v>0</v>
      </c>
      <c r="BF428" s="58">
        <v>0</v>
      </c>
      <c r="BG428" s="58">
        <v>0</v>
      </c>
      <c r="BH428" s="58">
        <v>0</v>
      </c>
      <c r="BI428" s="58">
        <v>0</v>
      </c>
      <c r="BJ428" s="58">
        <v>0</v>
      </c>
      <c r="BK428" s="58">
        <v>0</v>
      </c>
      <c r="BL428" s="58">
        <v>0</v>
      </c>
      <c r="BM428" s="21">
        <v>0</v>
      </c>
      <c r="BN428" s="91">
        <v>0</v>
      </c>
      <c r="BO428" s="40">
        <v>0</v>
      </c>
    </row>
    <row r="429" spans="2:67" x14ac:dyDescent="0.25">
      <c r="B429" s="6" t="s">
        <v>3710</v>
      </c>
      <c r="C429" s="86" t="s">
        <v>3711</v>
      </c>
      <c r="D429" s="6">
        <v>34420</v>
      </c>
      <c r="E429" s="58">
        <v>0</v>
      </c>
      <c r="F429" s="58">
        <v>0</v>
      </c>
      <c r="G429" s="58">
        <v>0</v>
      </c>
      <c r="H429" s="58">
        <v>0</v>
      </c>
      <c r="I429" s="58">
        <v>0</v>
      </c>
      <c r="J429" s="58">
        <v>0</v>
      </c>
      <c r="K429" s="58">
        <v>0</v>
      </c>
      <c r="L429" s="58">
        <v>0</v>
      </c>
      <c r="M429" s="58">
        <v>0</v>
      </c>
      <c r="N429" s="58">
        <v>0</v>
      </c>
      <c r="O429" s="58">
        <v>0</v>
      </c>
      <c r="P429" s="58">
        <v>0</v>
      </c>
      <c r="Q429" s="58">
        <v>0</v>
      </c>
      <c r="R429" s="58">
        <v>0</v>
      </c>
      <c r="S429" s="58">
        <v>0</v>
      </c>
      <c r="T429" s="58">
        <v>0</v>
      </c>
      <c r="U429" s="58">
        <v>0</v>
      </c>
      <c r="V429" s="58">
        <v>0</v>
      </c>
      <c r="W429" s="58">
        <v>0</v>
      </c>
      <c r="X429" s="58">
        <v>0</v>
      </c>
      <c r="Y429" s="58">
        <v>0</v>
      </c>
      <c r="Z429" s="58">
        <v>0</v>
      </c>
      <c r="AA429" s="58">
        <v>0</v>
      </c>
      <c r="AB429" s="58">
        <v>0</v>
      </c>
      <c r="AC429" s="58">
        <v>0</v>
      </c>
      <c r="AD429" s="58">
        <v>0</v>
      </c>
      <c r="AE429" s="58">
        <v>0</v>
      </c>
      <c r="AF429" s="58">
        <v>0</v>
      </c>
      <c r="AG429" s="58">
        <v>0</v>
      </c>
      <c r="AH429" s="58">
        <v>0</v>
      </c>
      <c r="AI429" s="58">
        <v>0</v>
      </c>
      <c r="AJ429" s="58">
        <v>0</v>
      </c>
      <c r="AK429" s="58">
        <v>0</v>
      </c>
      <c r="AL429" s="58">
        <v>0</v>
      </c>
      <c r="AM429" s="58">
        <v>0</v>
      </c>
      <c r="AN429" s="58">
        <v>0</v>
      </c>
      <c r="AO429" s="58">
        <v>0</v>
      </c>
      <c r="AP429" s="58">
        <v>0</v>
      </c>
      <c r="AQ429" s="58">
        <v>0</v>
      </c>
      <c r="AR429" s="58">
        <v>0</v>
      </c>
      <c r="AS429" s="58">
        <v>0</v>
      </c>
      <c r="AT429" s="58">
        <v>0</v>
      </c>
      <c r="AU429" s="58">
        <v>0</v>
      </c>
      <c r="AV429" s="58">
        <v>0</v>
      </c>
      <c r="AW429" s="58">
        <v>0</v>
      </c>
      <c r="AX429" s="58">
        <v>0</v>
      </c>
      <c r="AY429" s="58">
        <v>0</v>
      </c>
      <c r="AZ429" s="58">
        <v>0</v>
      </c>
      <c r="BA429" s="58">
        <v>0</v>
      </c>
      <c r="BB429" s="58">
        <v>0</v>
      </c>
      <c r="BC429" s="58">
        <v>0</v>
      </c>
      <c r="BD429" s="58">
        <v>0</v>
      </c>
      <c r="BE429" s="58">
        <v>0</v>
      </c>
      <c r="BF429" s="58">
        <v>0</v>
      </c>
      <c r="BG429" s="58">
        <v>0</v>
      </c>
      <c r="BH429" s="58">
        <v>0</v>
      </c>
      <c r="BI429" s="58">
        <v>0</v>
      </c>
      <c r="BJ429" s="58">
        <v>0</v>
      </c>
      <c r="BK429" s="58">
        <v>0</v>
      </c>
      <c r="BL429" s="58">
        <v>0</v>
      </c>
      <c r="BM429" s="21">
        <v>0</v>
      </c>
      <c r="BN429" s="91">
        <v>0</v>
      </c>
      <c r="BO429" s="40">
        <v>0</v>
      </c>
    </row>
    <row r="430" spans="2:67" x14ac:dyDescent="0.25">
      <c r="B430" s="6" t="s">
        <v>3712</v>
      </c>
      <c r="C430" s="86" t="s">
        <v>3713</v>
      </c>
      <c r="D430" s="6">
        <v>34420</v>
      </c>
      <c r="E430" s="58">
        <v>0</v>
      </c>
      <c r="F430" s="58">
        <v>0</v>
      </c>
      <c r="G430" s="58">
        <v>0</v>
      </c>
      <c r="H430" s="58">
        <v>0</v>
      </c>
      <c r="I430" s="58">
        <v>0</v>
      </c>
      <c r="J430" s="58">
        <v>0</v>
      </c>
      <c r="K430" s="58">
        <v>0</v>
      </c>
      <c r="L430" s="58">
        <v>0</v>
      </c>
      <c r="M430" s="58">
        <v>0</v>
      </c>
      <c r="N430" s="58">
        <v>0</v>
      </c>
      <c r="O430" s="58">
        <v>0</v>
      </c>
      <c r="P430" s="58">
        <v>0</v>
      </c>
      <c r="Q430" s="58">
        <v>0</v>
      </c>
      <c r="R430" s="58">
        <v>0</v>
      </c>
      <c r="S430" s="58">
        <v>0</v>
      </c>
      <c r="T430" s="58">
        <v>0</v>
      </c>
      <c r="U430" s="58">
        <v>0</v>
      </c>
      <c r="V430" s="58">
        <v>0</v>
      </c>
      <c r="W430" s="58">
        <v>0</v>
      </c>
      <c r="X430" s="58">
        <v>0</v>
      </c>
      <c r="Y430" s="58">
        <v>0</v>
      </c>
      <c r="Z430" s="58">
        <v>0</v>
      </c>
      <c r="AA430" s="58">
        <v>0</v>
      </c>
      <c r="AB430" s="58">
        <v>0</v>
      </c>
      <c r="AC430" s="58">
        <v>0</v>
      </c>
      <c r="AD430" s="58">
        <v>0</v>
      </c>
      <c r="AE430" s="58">
        <v>0</v>
      </c>
      <c r="AF430" s="58">
        <v>0</v>
      </c>
      <c r="AG430" s="58">
        <v>0</v>
      </c>
      <c r="AH430" s="58">
        <v>0</v>
      </c>
      <c r="AI430" s="58">
        <v>0</v>
      </c>
      <c r="AJ430" s="58">
        <v>0</v>
      </c>
      <c r="AK430" s="58">
        <v>0</v>
      </c>
      <c r="AL430" s="58">
        <v>0</v>
      </c>
      <c r="AM430" s="58">
        <v>0</v>
      </c>
      <c r="AN430" s="58">
        <v>0</v>
      </c>
      <c r="AO430" s="58">
        <v>0</v>
      </c>
      <c r="AP430" s="58">
        <v>0</v>
      </c>
      <c r="AQ430" s="58">
        <v>0</v>
      </c>
      <c r="AR430" s="58">
        <v>0</v>
      </c>
      <c r="AS430" s="58">
        <v>0</v>
      </c>
      <c r="AT430" s="58">
        <v>0</v>
      </c>
      <c r="AU430" s="58">
        <v>0</v>
      </c>
      <c r="AV430" s="58">
        <v>0</v>
      </c>
      <c r="AW430" s="58">
        <v>0</v>
      </c>
      <c r="AX430" s="58">
        <v>0</v>
      </c>
      <c r="AY430" s="58">
        <v>0</v>
      </c>
      <c r="AZ430" s="58">
        <v>0</v>
      </c>
      <c r="BA430" s="58">
        <v>0</v>
      </c>
      <c r="BB430" s="58">
        <v>0</v>
      </c>
      <c r="BC430" s="58">
        <v>0</v>
      </c>
      <c r="BD430" s="58">
        <v>0</v>
      </c>
      <c r="BE430" s="58">
        <v>0</v>
      </c>
      <c r="BF430" s="58">
        <v>0</v>
      </c>
      <c r="BG430" s="58">
        <v>0</v>
      </c>
      <c r="BH430" s="58">
        <v>0</v>
      </c>
      <c r="BI430" s="58">
        <v>0</v>
      </c>
      <c r="BJ430" s="58">
        <v>0</v>
      </c>
      <c r="BK430" s="58">
        <v>0</v>
      </c>
      <c r="BL430" s="58">
        <v>0</v>
      </c>
      <c r="BM430" s="21">
        <v>0</v>
      </c>
      <c r="BN430" s="91">
        <v>0</v>
      </c>
      <c r="BO430" s="40">
        <v>0</v>
      </c>
    </row>
    <row r="431" spans="2:67" x14ac:dyDescent="0.25">
      <c r="B431" s="6" t="s">
        <v>2880</v>
      </c>
      <c r="C431" s="86" t="s">
        <v>2881</v>
      </c>
      <c r="D431" s="6">
        <v>34410</v>
      </c>
      <c r="E431" s="58">
        <v>0</v>
      </c>
      <c r="F431" s="58">
        <v>0</v>
      </c>
      <c r="G431" s="58">
        <v>0</v>
      </c>
      <c r="H431" s="58">
        <v>0</v>
      </c>
      <c r="I431" s="58">
        <v>0</v>
      </c>
      <c r="J431" s="58">
        <v>0</v>
      </c>
      <c r="K431" s="58">
        <v>0</v>
      </c>
      <c r="L431" s="58">
        <v>0</v>
      </c>
      <c r="M431" s="58">
        <v>0</v>
      </c>
      <c r="N431" s="58">
        <v>0</v>
      </c>
      <c r="O431" s="58">
        <v>0</v>
      </c>
      <c r="P431" s="58">
        <v>0</v>
      </c>
      <c r="Q431" s="58">
        <v>0</v>
      </c>
      <c r="R431" s="58">
        <v>0</v>
      </c>
      <c r="S431" s="58">
        <v>0</v>
      </c>
      <c r="T431" s="58">
        <v>0</v>
      </c>
      <c r="U431" s="58">
        <v>0</v>
      </c>
      <c r="V431" s="58">
        <v>0</v>
      </c>
      <c r="W431" s="58">
        <v>0</v>
      </c>
      <c r="X431" s="58">
        <v>0</v>
      </c>
      <c r="Y431" s="58">
        <v>0</v>
      </c>
      <c r="Z431" s="58">
        <v>0</v>
      </c>
      <c r="AA431" s="58">
        <v>0</v>
      </c>
      <c r="AB431" s="58">
        <v>0</v>
      </c>
      <c r="AC431" s="58">
        <v>0</v>
      </c>
      <c r="AD431" s="58">
        <v>0</v>
      </c>
      <c r="AE431" s="58">
        <v>0</v>
      </c>
      <c r="AF431" s="58">
        <v>0</v>
      </c>
      <c r="AG431" s="58">
        <v>0</v>
      </c>
      <c r="AH431" s="58">
        <v>0</v>
      </c>
      <c r="AI431" s="58">
        <v>0</v>
      </c>
      <c r="AJ431" s="58">
        <v>0</v>
      </c>
      <c r="AK431" s="58">
        <v>0</v>
      </c>
      <c r="AL431" s="58">
        <v>0</v>
      </c>
      <c r="AM431" s="58">
        <v>0</v>
      </c>
      <c r="AN431" s="58">
        <v>0</v>
      </c>
      <c r="AO431" s="58">
        <v>0</v>
      </c>
      <c r="AP431" s="58">
        <v>0</v>
      </c>
      <c r="AQ431" s="58">
        <v>0</v>
      </c>
      <c r="AR431" s="58">
        <v>0</v>
      </c>
      <c r="AS431" s="58">
        <v>0</v>
      </c>
      <c r="AT431" s="58">
        <v>0</v>
      </c>
      <c r="AU431" s="58">
        <v>0</v>
      </c>
      <c r="AV431" s="58">
        <v>0</v>
      </c>
      <c r="AW431" s="58">
        <v>0</v>
      </c>
      <c r="AX431" s="58">
        <v>0</v>
      </c>
      <c r="AY431" s="58">
        <v>0</v>
      </c>
      <c r="AZ431" s="58">
        <v>0</v>
      </c>
      <c r="BA431" s="58">
        <v>0</v>
      </c>
      <c r="BB431" s="58">
        <v>0</v>
      </c>
      <c r="BC431" s="58">
        <v>0</v>
      </c>
      <c r="BD431" s="58">
        <v>0</v>
      </c>
      <c r="BE431" s="58">
        <v>0</v>
      </c>
      <c r="BF431" s="58">
        <v>0</v>
      </c>
      <c r="BG431" s="58">
        <v>0</v>
      </c>
      <c r="BH431" s="58">
        <v>0</v>
      </c>
      <c r="BI431" s="58">
        <v>0</v>
      </c>
      <c r="BJ431" s="58">
        <v>0</v>
      </c>
      <c r="BK431" s="58">
        <v>0</v>
      </c>
      <c r="BL431" s="58">
        <v>0</v>
      </c>
      <c r="BM431" s="21">
        <v>0</v>
      </c>
      <c r="BN431" s="91">
        <v>0</v>
      </c>
      <c r="BO431" s="40">
        <v>0</v>
      </c>
    </row>
    <row r="432" spans="2:67" x14ac:dyDescent="0.25">
      <c r="B432" s="6" t="s">
        <v>3714</v>
      </c>
      <c r="C432" s="86" t="s">
        <v>3715</v>
      </c>
      <c r="D432" s="6">
        <v>34420</v>
      </c>
      <c r="E432" s="58">
        <v>0</v>
      </c>
      <c r="F432" s="58">
        <v>0</v>
      </c>
      <c r="G432" s="58">
        <v>0</v>
      </c>
      <c r="H432" s="58">
        <v>0</v>
      </c>
      <c r="I432" s="58">
        <v>0</v>
      </c>
      <c r="J432" s="58">
        <v>0</v>
      </c>
      <c r="K432" s="58">
        <v>0</v>
      </c>
      <c r="L432" s="58">
        <v>0</v>
      </c>
      <c r="M432" s="58">
        <v>0</v>
      </c>
      <c r="N432" s="58">
        <v>0</v>
      </c>
      <c r="O432" s="58">
        <v>0</v>
      </c>
      <c r="P432" s="58">
        <v>0</v>
      </c>
      <c r="Q432" s="58">
        <v>0</v>
      </c>
      <c r="R432" s="58">
        <v>0</v>
      </c>
      <c r="S432" s="58">
        <v>0</v>
      </c>
      <c r="T432" s="58">
        <v>0</v>
      </c>
      <c r="U432" s="58">
        <v>0</v>
      </c>
      <c r="V432" s="58">
        <v>0</v>
      </c>
      <c r="W432" s="58">
        <v>0</v>
      </c>
      <c r="X432" s="58">
        <v>0</v>
      </c>
      <c r="Y432" s="58">
        <v>0</v>
      </c>
      <c r="Z432" s="58">
        <v>0</v>
      </c>
      <c r="AA432" s="58">
        <v>0</v>
      </c>
      <c r="AB432" s="58">
        <v>0</v>
      </c>
      <c r="AC432" s="58">
        <v>0</v>
      </c>
      <c r="AD432" s="58">
        <v>0</v>
      </c>
      <c r="AE432" s="58">
        <v>0</v>
      </c>
      <c r="AF432" s="58">
        <v>0</v>
      </c>
      <c r="AG432" s="58">
        <v>0</v>
      </c>
      <c r="AH432" s="58">
        <v>0</v>
      </c>
      <c r="AI432" s="58">
        <v>0</v>
      </c>
      <c r="AJ432" s="58">
        <v>0</v>
      </c>
      <c r="AK432" s="58">
        <v>0</v>
      </c>
      <c r="AL432" s="58">
        <v>0</v>
      </c>
      <c r="AM432" s="58">
        <v>0</v>
      </c>
      <c r="AN432" s="58">
        <v>0</v>
      </c>
      <c r="AO432" s="58">
        <v>0</v>
      </c>
      <c r="AP432" s="58">
        <v>0</v>
      </c>
      <c r="AQ432" s="58">
        <v>0</v>
      </c>
      <c r="AR432" s="58">
        <v>0</v>
      </c>
      <c r="AS432" s="58">
        <v>0</v>
      </c>
      <c r="AT432" s="58">
        <v>0</v>
      </c>
      <c r="AU432" s="58">
        <v>0</v>
      </c>
      <c r="AV432" s="58">
        <v>0</v>
      </c>
      <c r="AW432" s="58">
        <v>0</v>
      </c>
      <c r="AX432" s="58">
        <v>0</v>
      </c>
      <c r="AY432" s="58">
        <v>0</v>
      </c>
      <c r="AZ432" s="58">
        <v>0</v>
      </c>
      <c r="BA432" s="58">
        <v>0</v>
      </c>
      <c r="BB432" s="58">
        <v>0</v>
      </c>
      <c r="BC432" s="58">
        <v>0</v>
      </c>
      <c r="BD432" s="58">
        <v>0</v>
      </c>
      <c r="BE432" s="58">
        <v>0</v>
      </c>
      <c r="BF432" s="58">
        <v>0</v>
      </c>
      <c r="BG432" s="58">
        <v>0</v>
      </c>
      <c r="BH432" s="58">
        <v>0</v>
      </c>
      <c r="BI432" s="58">
        <v>0</v>
      </c>
      <c r="BJ432" s="58">
        <v>0</v>
      </c>
      <c r="BK432" s="58">
        <v>0</v>
      </c>
      <c r="BL432" s="58">
        <v>0</v>
      </c>
      <c r="BM432" s="21">
        <v>0</v>
      </c>
      <c r="BN432" s="91">
        <v>0</v>
      </c>
      <c r="BO432" s="40">
        <v>0</v>
      </c>
    </row>
    <row r="433" spans="2:67" x14ac:dyDescent="0.25">
      <c r="B433" s="6" t="s">
        <v>2882</v>
      </c>
      <c r="C433" s="86" t="s">
        <v>2883</v>
      </c>
      <c r="D433" s="6">
        <v>34410</v>
      </c>
      <c r="E433" s="58">
        <v>0</v>
      </c>
      <c r="F433" s="58">
        <v>0</v>
      </c>
      <c r="G433" s="58">
        <v>0</v>
      </c>
      <c r="H433" s="58">
        <v>0</v>
      </c>
      <c r="I433" s="58">
        <v>0</v>
      </c>
      <c r="J433" s="58">
        <v>0</v>
      </c>
      <c r="K433" s="58">
        <v>0</v>
      </c>
      <c r="L433" s="58">
        <v>0</v>
      </c>
      <c r="M433" s="58">
        <v>0</v>
      </c>
      <c r="N433" s="58">
        <v>0</v>
      </c>
      <c r="O433" s="58">
        <v>0</v>
      </c>
      <c r="P433" s="58">
        <v>0</v>
      </c>
      <c r="Q433" s="58">
        <v>0</v>
      </c>
      <c r="R433" s="58">
        <v>0</v>
      </c>
      <c r="S433" s="58">
        <v>0</v>
      </c>
      <c r="T433" s="58">
        <v>0</v>
      </c>
      <c r="U433" s="58">
        <v>0</v>
      </c>
      <c r="V433" s="58">
        <v>0</v>
      </c>
      <c r="W433" s="58">
        <v>0</v>
      </c>
      <c r="X433" s="58">
        <v>0</v>
      </c>
      <c r="Y433" s="58">
        <v>0</v>
      </c>
      <c r="Z433" s="58">
        <v>0</v>
      </c>
      <c r="AA433" s="58">
        <v>0</v>
      </c>
      <c r="AB433" s="58">
        <v>0</v>
      </c>
      <c r="AC433" s="58">
        <v>0</v>
      </c>
      <c r="AD433" s="58">
        <v>0</v>
      </c>
      <c r="AE433" s="58">
        <v>0</v>
      </c>
      <c r="AF433" s="58">
        <v>0</v>
      </c>
      <c r="AG433" s="58">
        <v>0</v>
      </c>
      <c r="AH433" s="58">
        <v>0</v>
      </c>
      <c r="AI433" s="58">
        <v>0</v>
      </c>
      <c r="AJ433" s="58">
        <v>0</v>
      </c>
      <c r="AK433" s="58">
        <v>0</v>
      </c>
      <c r="AL433" s="58">
        <v>0</v>
      </c>
      <c r="AM433" s="58">
        <v>0</v>
      </c>
      <c r="AN433" s="58">
        <v>0</v>
      </c>
      <c r="AO433" s="58">
        <v>0</v>
      </c>
      <c r="AP433" s="58">
        <v>0</v>
      </c>
      <c r="AQ433" s="58">
        <v>0</v>
      </c>
      <c r="AR433" s="58">
        <v>0</v>
      </c>
      <c r="AS433" s="58">
        <v>0</v>
      </c>
      <c r="AT433" s="58">
        <v>0</v>
      </c>
      <c r="AU433" s="58">
        <v>0</v>
      </c>
      <c r="AV433" s="58">
        <v>0</v>
      </c>
      <c r="AW433" s="58">
        <v>0</v>
      </c>
      <c r="AX433" s="58">
        <v>0</v>
      </c>
      <c r="AY433" s="58">
        <v>0</v>
      </c>
      <c r="AZ433" s="58">
        <v>0</v>
      </c>
      <c r="BA433" s="58">
        <v>0</v>
      </c>
      <c r="BB433" s="58">
        <v>0</v>
      </c>
      <c r="BC433" s="58">
        <v>0</v>
      </c>
      <c r="BD433" s="58">
        <v>0</v>
      </c>
      <c r="BE433" s="58">
        <v>0</v>
      </c>
      <c r="BF433" s="58">
        <v>0</v>
      </c>
      <c r="BG433" s="58">
        <v>0</v>
      </c>
      <c r="BH433" s="58">
        <v>0</v>
      </c>
      <c r="BI433" s="58">
        <v>0</v>
      </c>
      <c r="BJ433" s="58">
        <v>0</v>
      </c>
      <c r="BK433" s="58">
        <v>0</v>
      </c>
      <c r="BL433" s="58">
        <v>0</v>
      </c>
      <c r="BM433" s="21">
        <v>0</v>
      </c>
      <c r="BN433" s="91">
        <v>0</v>
      </c>
      <c r="BO433" s="40">
        <v>0</v>
      </c>
    </row>
    <row r="434" spans="2:67" x14ac:dyDescent="0.25">
      <c r="B434" s="6" t="s">
        <v>3716</v>
      </c>
      <c r="C434" s="86" t="s">
        <v>3717</v>
      </c>
      <c r="D434" s="6">
        <v>34420</v>
      </c>
      <c r="E434" s="58">
        <v>0</v>
      </c>
      <c r="F434" s="58">
        <v>0</v>
      </c>
      <c r="G434" s="58">
        <v>0</v>
      </c>
      <c r="H434" s="58">
        <v>0</v>
      </c>
      <c r="I434" s="58">
        <v>0</v>
      </c>
      <c r="J434" s="58">
        <v>0</v>
      </c>
      <c r="K434" s="58">
        <v>0</v>
      </c>
      <c r="L434" s="58">
        <v>0</v>
      </c>
      <c r="M434" s="58">
        <v>0</v>
      </c>
      <c r="N434" s="58">
        <v>0</v>
      </c>
      <c r="O434" s="58">
        <v>0</v>
      </c>
      <c r="P434" s="58">
        <v>0</v>
      </c>
      <c r="Q434" s="58">
        <v>0</v>
      </c>
      <c r="R434" s="58">
        <v>0</v>
      </c>
      <c r="S434" s="58">
        <v>0</v>
      </c>
      <c r="T434" s="58">
        <v>0</v>
      </c>
      <c r="U434" s="58">
        <v>0</v>
      </c>
      <c r="V434" s="58">
        <v>0</v>
      </c>
      <c r="W434" s="58">
        <v>0</v>
      </c>
      <c r="X434" s="58">
        <v>0</v>
      </c>
      <c r="Y434" s="58">
        <v>0</v>
      </c>
      <c r="Z434" s="58">
        <v>0</v>
      </c>
      <c r="AA434" s="58">
        <v>0</v>
      </c>
      <c r="AB434" s="58">
        <v>0</v>
      </c>
      <c r="AC434" s="58">
        <v>0</v>
      </c>
      <c r="AD434" s="58">
        <v>0</v>
      </c>
      <c r="AE434" s="58">
        <v>0</v>
      </c>
      <c r="AF434" s="58">
        <v>0</v>
      </c>
      <c r="AG434" s="58">
        <v>0</v>
      </c>
      <c r="AH434" s="58">
        <v>0</v>
      </c>
      <c r="AI434" s="58">
        <v>0</v>
      </c>
      <c r="AJ434" s="58">
        <v>0</v>
      </c>
      <c r="AK434" s="58">
        <v>0</v>
      </c>
      <c r="AL434" s="58">
        <v>0</v>
      </c>
      <c r="AM434" s="58">
        <v>0</v>
      </c>
      <c r="AN434" s="58">
        <v>0</v>
      </c>
      <c r="AO434" s="58">
        <v>0</v>
      </c>
      <c r="AP434" s="58">
        <v>0</v>
      </c>
      <c r="AQ434" s="58">
        <v>0</v>
      </c>
      <c r="AR434" s="58">
        <v>0</v>
      </c>
      <c r="AS434" s="58">
        <v>0</v>
      </c>
      <c r="AT434" s="58">
        <v>0</v>
      </c>
      <c r="AU434" s="58">
        <v>0</v>
      </c>
      <c r="AV434" s="58">
        <v>0</v>
      </c>
      <c r="AW434" s="58">
        <v>0</v>
      </c>
      <c r="AX434" s="58">
        <v>0</v>
      </c>
      <c r="AY434" s="58">
        <v>0</v>
      </c>
      <c r="AZ434" s="58">
        <v>0</v>
      </c>
      <c r="BA434" s="58">
        <v>0</v>
      </c>
      <c r="BB434" s="58">
        <v>0</v>
      </c>
      <c r="BC434" s="58">
        <v>0</v>
      </c>
      <c r="BD434" s="58">
        <v>0</v>
      </c>
      <c r="BE434" s="58">
        <v>0</v>
      </c>
      <c r="BF434" s="58">
        <v>0</v>
      </c>
      <c r="BG434" s="58">
        <v>0</v>
      </c>
      <c r="BH434" s="58">
        <v>0</v>
      </c>
      <c r="BI434" s="58">
        <v>0</v>
      </c>
      <c r="BJ434" s="58">
        <v>0</v>
      </c>
      <c r="BK434" s="58">
        <v>0</v>
      </c>
      <c r="BL434" s="58">
        <v>0</v>
      </c>
      <c r="BM434" s="21">
        <v>0</v>
      </c>
      <c r="BN434" s="91">
        <v>0</v>
      </c>
      <c r="BO434" s="40">
        <v>0</v>
      </c>
    </row>
    <row r="435" spans="2:67" x14ac:dyDescent="0.25">
      <c r="B435" s="6" t="s">
        <v>3718</v>
      </c>
      <c r="C435" s="86" t="s">
        <v>3719</v>
      </c>
      <c r="D435" s="6">
        <v>34420</v>
      </c>
      <c r="E435" s="58">
        <v>0</v>
      </c>
      <c r="F435" s="58">
        <v>0</v>
      </c>
      <c r="G435" s="58">
        <v>0</v>
      </c>
      <c r="H435" s="58">
        <v>0</v>
      </c>
      <c r="I435" s="58">
        <v>0</v>
      </c>
      <c r="J435" s="58">
        <v>0</v>
      </c>
      <c r="K435" s="58">
        <v>0</v>
      </c>
      <c r="L435" s="58">
        <v>0</v>
      </c>
      <c r="M435" s="58">
        <v>0</v>
      </c>
      <c r="N435" s="58">
        <v>0</v>
      </c>
      <c r="O435" s="58">
        <v>0</v>
      </c>
      <c r="P435" s="58">
        <v>0</v>
      </c>
      <c r="Q435" s="58">
        <v>0</v>
      </c>
      <c r="R435" s="58">
        <v>0</v>
      </c>
      <c r="S435" s="58">
        <v>0</v>
      </c>
      <c r="T435" s="58">
        <v>0</v>
      </c>
      <c r="U435" s="58">
        <v>0</v>
      </c>
      <c r="V435" s="58">
        <v>0</v>
      </c>
      <c r="W435" s="58">
        <v>0</v>
      </c>
      <c r="X435" s="58">
        <v>0</v>
      </c>
      <c r="Y435" s="58">
        <v>0</v>
      </c>
      <c r="Z435" s="58">
        <v>0</v>
      </c>
      <c r="AA435" s="58">
        <v>0</v>
      </c>
      <c r="AB435" s="58">
        <v>0</v>
      </c>
      <c r="AC435" s="58">
        <v>0</v>
      </c>
      <c r="AD435" s="58">
        <v>0</v>
      </c>
      <c r="AE435" s="58">
        <v>0</v>
      </c>
      <c r="AF435" s="58">
        <v>0</v>
      </c>
      <c r="AG435" s="58">
        <v>0</v>
      </c>
      <c r="AH435" s="58">
        <v>0</v>
      </c>
      <c r="AI435" s="58">
        <v>0</v>
      </c>
      <c r="AJ435" s="58">
        <v>0</v>
      </c>
      <c r="AK435" s="58">
        <v>0</v>
      </c>
      <c r="AL435" s="58">
        <v>0</v>
      </c>
      <c r="AM435" s="58">
        <v>0</v>
      </c>
      <c r="AN435" s="58">
        <v>0</v>
      </c>
      <c r="AO435" s="58">
        <v>0</v>
      </c>
      <c r="AP435" s="58">
        <v>0</v>
      </c>
      <c r="AQ435" s="58">
        <v>0</v>
      </c>
      <c r="AR435" s="58">
        <v>0</v>
      </c>
      <c r="AS435" s="58">
        <v>0</v>
      </c>
      <c r="AT435" s="58">
        <v>0</v>
      </c>
      <c r="AU435" s="58">
        <v>0</v>
      </c>
      <c r="AV435" s="58">
        <v>0</v>
      </c>
      <c r="AW435" s="58">
        <v>0</v>
      </c>
      <c r="AX435" s="58">
        <v>0</v>
      </c>
      <c r="AY435" s="58">
        <v>0</v>
      </c>
      <c r="AZ435" s="58">
        <v>0</v>
      </c>
      <c r="BA435" s="58">
        <v>0</v>
      </c>
      <c r="BB435" s="58">
        <v>0</v>
      </c>
      <c r="BC435" s="58">
        <v>0</v>
      </c>
      <c r="BD435" s="58">
        <v>0</v>
      </c>
      <c r="BE435" s="58">
        <v>0</v>
      </c>
      <c r="BF435" s="58">
        <v>0</v>
      </c>
      <c r="BG435" s="58">
        <v>0</v>
      </c>
      <c r="BH435" s="58">
        <v>0</v>
      </c>
      <c r="BI435" s="58">
        <v>0</v>
      </c>
      <c r="BJ435" s="58">
        <v>0</v>
      </c>
      <c r="BK435" s="58">
        <v>0</v>
      </c>
      <c r="BL435" s="58">
        <v>0</v>
      </c>
      <c r="BM435" s="21">
        <v>0</v>
      </c>
      <c r="BN435" s="91">
        <v>0</v>
      </c>
      <c r="BO435" s="40">
        <v>0</v>
      </c>
    </row>
    <row r="436" spans="2:67" x14ac:dyDescent="0.25">
      <c r="B436" s="6" t="s">
        <v>2884</v>
      </c>
      <c r="C436" s="86" t="s">
        <v>2885</v>
      </c>
      <c r="D436" s="6">
        <v>34410</v>
      </c>
      <c r="E436" s="58">
        <v>0</v>
      </c>
      <c r="F436" s="58">
        <v>0</v>
      </c>
      <c r="G436" s="58">
        <v>0</v>
      </c>
      <c r="H436" s="58">
        <v>0</v>
      </c>
      <c r="I436" s="58">
        <v>0</v>
      </c>
      <c r="J436" s="58">
        <v>0</v>
      </c>
      <c r="K436" s="58">
        <v>0</v>
      </c>
      <c r="L436" s="58">
        <v>0</v>
      </c>
      <c r="M436" s="58">
        <v>0</v>
      </c>
      <c r="N436" s="58">
        <v>0</v>
      </c>
      <c r="O436" s="58">
        <v>0</v>
      </c>
      <c r="P436" s="58">
        <v>0</v>
      </c>
      <c r="Q436" s="58">
        <v>0</v>
      </c>
      <c r="R436" s="58">
        <v>0</v>
      </c>
      <c r="S436" s="58">
        <v>0</v>
      </c>
      <c r="T436" s="58">
        <v>0</v>
      </c>
      <c r="U436" s="58">
        <v>0</v>
      </c>
      <c r="V436" s="58">
        <v>0</v>
      </c>
      <c r="W436" s="58">
        <v>0</v>
      </c>
      <c r="X436" s="58">
        <v>0</v>
      </c>
      <c r="Y436" s="58">
        <v>0</v>
      </c>
      <c r="Z436" s="58">
        <v>0</v>
      </c>
      <c r="AA436" s="58">
        <v>0</v>
      </c>
      <c r="AB436" s="58">
        <v>0</v>
      </c>
      <c r="AC436" s="58">
        <v>0</v>
      </c>
      <c r="AD436" s="58">
        <v>0</v>
      </c>
      <c r="AE436" s="58">
        <v>0</v>
      </c>
      <c r="AF436" s="58">
        <v>0</v>
      </c>
      <c r="AG436" s="58">
        <v>0</v>
      </c>
      <c r="AH436" s="58">
        <v>0</v>
      </c>
      <c r="AI436" s="58">
        <v>0</v>
      </c>
      <c r="AJ436" s="58">
        <v>0</v>
      </c>
      <c r="AK436" s="58">
        <v>0</v>
      </c>
      <c r="AL436" s="58">
        <v>0</v>
      </c>
      <c r="AM436" s="58">
        <v>0</v>
      </c>
      <c r="AN436" s="58">
        <v>0</v>
      </c>
      <c r="AO436" s="58">
        <v>0</v>
      </c>
      <c r="AP436" s="58">
        <v>0</v>
      </c>
      <c r="AQ436" s="58">
        <v>0</v>
      </c>
      <c r="AR436" s="58">
        <v>0</v>
      </c>
      <c r="AS436" s="58">
        <v>0</v>
      </c>
      <c r="AT436" s="58">
        <v>0</v>
      </c>
      <c r="AU436" s="58">
        <v>0</v>
      </c>
      <c r="AV436" s="58">
        <v>0</v>
      </c>
      <c r="AW436" s="58">
        <v>0</v>
      </c>
      <c r="AX436" s="58">
        <v>0</v>
      </c>
      <c r="AY436" s="58">
        <v>0</v>
      </c>
      <c r="AZ436" s="58">
        <v>0</v>
      </c>
      <c r="BA436" s="58">
        <v>0</v>
      </c>
      <c r="BB436" s="58">
        <v>0</v>
      </c>
      <c r="BC436" s="58">
        <v>0</v>
      </c>
      <c r="BD436" s="58">
        <v>0</v>
      </c>
      <c r="BE436" s="58">
        <v>0</v>
      </c>
      <c r="BF436" s="58">
        <v>0</v>
      </c>
      <c r="BG436" s="58">
        <v>0</v>
      </c>
      <c r="BH436" s="58">
        <v>0</v>
      </c>
      <c r="BI436" s="58">
        <v>0</v>
      </c>
      <c r="BJ436" s="58">
        <v>0</v>
      </c>
      <c r="BK436" s="58">
        <v>0</v>
      </c>
      <c r="BL436" s="58">
        <v>0</v>
      </c>
      <c r="BM436" s="21">
        <v>0</v>
      </c>
      <c r="BN436" s="91">
        <v>0</v>
      </c>
      <c r="BO436" s="40">
        <v>0</v>
      </c>
    </row>
    <row r="437" spans="2:67" x14ac:dyDescent="0.25">
      <c r="B437" s="6" t="s">
        <v>2886</v>
      </c>
      <c r="C437" s="86" t="s">
        <v>2887</v>
      </c>
      <c r="D437" s="6">
        <v>34410</v>
      </c>
      <c r="E437" s="58">
        <v>0</v>
      </c>
      <c r="F437" s="58">
        <v>0</v>
      </c>
      <c r="G437" s="58">
        <v>0</v>
      </c>
      <c r="H437" s="58">
        <v>1</v>
      </c>
      <c r="I437" s="58">
        <v>0</v>
      </c>
      <c r="J437" s="58">
        <v>0</v>
      </c>
      <c r="K437" s="58">
        <v>0</v>
      </c>
      <c r="L437" s="58">
        <v>0</v>
      </c>
      <c r="M437" s="58">
        <v>0</v>
      </c>
      <c r="N437" s="58">
        <v>0</v>
      </c>
      <c r="O437" s="58">
        <v>0</v>
      </c>
      <c r="P437" s="58">
        <v>0</v>
      </c>
      <c r="Q437" s="58">
        <v>0</v>
      </c>
      <c r="R437" s="58">
        <v>0</v>
      </c>
      <c r="S437" s="58">
        <v>0</v>
      </c>
      <c r="T437" s="58">
        <v>0</v>
      </c>
      <c r="U437" s="58">
        <v>0</v>
      </c>
      <c r="V437" s="58">
        <v>0</v>
      </c>
      <c r="W437" s="58">
        <v>0</v>
      </c>
      <c r="X437" s="58">
        <v>0</v>
      </c>
      <c r="Y437" s="58">
        <v>0</v>
      </c>
      <c r="Z437" s="58">
        <v>0</v>
      </c>
      <c r="AA437" s="58">
        <v>0</v>
      </c>
      <c r="AB437" s="58">
        <v>0</v>
      </c>
      <c r="AC437" s="58">
        <v>0</v>
      </c>
      <c r="AD437" s="58">
        <v>0</v>
      </c>
      <c r="AE437" s="58">
        <v>0</v>
      </c>
      <c r="AF437" s="58">
        <v>0</v>
      </c>
      <c r="AG437" s="58">
        <v>0</v>
      </c>
      <c r="AH437" s="58">
        <v>0</v>
      </c>
      <c r="AI437" s="58">
        <v>0</v>
      </c>
      <c r="AJ437" s="58">
        <v>0</v>
      </c>
      <c r="AK437" s="58">
        <v>0</v>
      </c>
      <c r="AL437" s="58">
        <v>0</v>
      </c>
      <c r="AM437" s="58">
        <v>0</v>
      </c>
      <c r="AN437" s="58">
        <v>0</v>
      </c>
      <c r="AO437" s="58">
        <v>0</v>
      </c>
      <c r="AP437" s="58">
        <v>0</v>
      </c>
      <c r="AQ437" s="58">
        <v>0</v>
      </c>
      <c r="AR437" s="58">
        <v>0</v>
      </c>
      <c r="AS437" s="58">
        <v>0</v>
      </c>
      <c r="AT437" s="58">
        <v>0</v>
      </c>
      <c r="AU437" s="58">
        <v>0</v>
      </c>
      <c r="AV437" s="58">
        <v>0</v>
      </c>
      <c r="AW437" s="58">
        <v>0</v>
      </c>
      <c r="AX437" s="58">
        <v>0</v>
      </c>
      <c r="AY437" s="58">
        <v>0</v>
      </c>
      <c r="AZ437" s="58">
        <v>0</v>
      </c>
      <c r="BA437" s="58">
        <v>0</v>
      </c>
      <c r="BB437" s="58">
        <v>0</v>
      </c>
      <c r="BC437" s="58">
        <v>0</v>
      </c>
      <c r="BD437" s="58">
        <v>0</v>
      </c>
      <c r="BE437" s="58">
        <v>0</v>
      </c>
      <c r="BF437" s="58">
        <v>0</v>
      </c>
      <c r="BG437" s="58">
        <v>0</v>
      </c>
      <c r="BH437" s="58">
        <v>0</v>
      </c>
      <c r="BI437" s="58">
        <v>0</v>
      </c>
      <c r="BJ437" s="58">
        <v>0</v>
      </c>
      <c r="BK437" s="58">
        <v>0</v>
      </c>
      <c r="BL437" s="58">
        <v>0</v>
      </c>
      <c r="BM437" s="21">
        <v>0</v>
      </c>
      <c r="BN437" s="91">
        <v>0</v>
      </c>
      <c r="BO437" s="40">
        <v>0</v>
      </c>
    </row>
    <row r="438" spans="2:67" x14ac:dyDescent="0.25">
      <c r="B438" s="6" t="s">
        <v>2888</v>
      </c>
      <c r="C438" s="86" t="s">
        <v>2889</v>
      </c>
      <c r="D438" s="6">
        <v>34410</v>
      </c>
      <c r="E438" s="58">
        <v>0</v>
      </c>
      <c r="F438" s="58">
        <v>0</v>
      </c>
      <c r="G438" s="58">
        <v>0</v>
      </c>
      <c r="H438" s="58">
        <v>0</v>
      </c>
      <c r="I438" s="58">
        <v>0</v>
      </c>
      <c r="J438" s="58">
        <v>0</v>
      </c>
      <c r="K438" s="58">
        <v>0</v>
      </c>
      <c r="L438" s="58">
        <v>0</v>
      </c>
      <c r="M438" s="58">
        <v>0</v>
      </c>
      <c r="N438" s="58">
        <v>0</v>
      </c>
      <c r="O438" s="58">
        <v>0</v>
      </c>
      <c r="P438" s="58">
        <v>0</v>
      </c>
      <c r="Q438" s="58">
        <v>0</v>
      </c>
      <c r="R438" s="58">
        <v>0</v>
      </c>
      <c r="S438" s="58">
        <v>0</v>
      </c>
      <c r="T438" s="58">
        <v>0</v>
      </c>
      <c r="U438" s="58">
        <v>0</v>
      </c>
      <c r="V438" s="58">
        <v>0</v>
      </c>
      <c r="W438" s="58">
        <v>0</v>
      </c>
      <c r="X438" s="58">
        <v>0</v>
      </c>
      <c r="Y438" s="58">
        <v>0</v>
      </c>
      <c r="Z438" s="58">
        <v>0</v>
      </c>
      <c r="AA438" s="58">
        <v>0</v>
      </c>
      <c r="AB438" s="58">
        <v>0</v>
      </c>
      <c r="AC438" s="58">
        <v>0</v>
      </c>
      <c r="AD438" s="58">
        <v>0</v>
      </c>
      <c r="AE438" s="58">
        <v>0</v>
      </c>
      <c r="AF438" s="58">
        <v>0</v>
      </c>
      <c r="AG438" s="58">
        <v>0</v>
      </c>
      <c r="AH438" s="58">
        <v>0</v>
      </c>
      <c r="AI438" s="58">
        <v>0</v>
      </c>
      <c r="AJ438" s="58">
        <v>0</v>
      </c>
      <c r="AK438" s="58">
        <v>0</v>
      </c>
      <c r="AL438" s="58">
        <v>0</v>
      </c>
      <c r="AM438" s="58">
        <v>0</v>
      </c>
      <c r="AN438" s="58">
        <v>0</v>
      </c>
      <c r="AO438" s="58">
        <v>0</v>
      </c>
      <c r="AP438" s="58">
        <v>0</v>
      </c>
      <c r="AQ438" s="58">
        <v>0</v>
      </c>
      <c r="AR438" s="58">
        <v>0</v>
      </c>
      <c r="AS438" s="58">
        <v>0</v>
      </c>
      <c r="AT438" s="58">
        <v>0</v>
      </c>
      <c r="AU438" s="58">
        <v>0</v>
      </c>
      <c r="AV438" s="58">
        <v>0</v>
      </c>
      <c r="AW438" s="58">
        <v>0</v>
      </c>
      <c r="AX438" s="58">
        <v>0</v>
      </c>
      <c r="AY438" s="58">
        <v>0</v>
      </c>
      <c r="AZ438" s="58">
        <v>0</v>
      </c>
      <c r="BA438" s="58">
        <v>0</v>
      </c>
      <c r="BB438" s="58">
        <v>0</v>
      </c>
      <c r="BC438" s="58">
        <v>0</v>
      </c>
      <c r="BD438" s="58">
        <v>0</v>
      </c>
      <c r="BE438" s="58">
        <v>0</v>
      </c>
      <c r="BF438" s="58">
        <v>0</v>
      </c>
      <c r="BG438" s="58">
        <v>0</v>
      </c>
      <c r="BH438" s="58">
        <v>0</v>
      </c>
      <c r="BI438" s="58">
        <v>0</v>
      </c>
      <c r="BJ438" s="58">
        <v>0</v>
      </c>
      <c r="BK438" s="58">
        <v>0</v>
      </c>
      <c r="BL438" s="58">
        <v>0</v>
      </c>
      <c r="BM438" s="21">
        <v>0</v>
      </c>
      <c r="BN438" s="91">
        <v>0</v>
      </c>
      <c r="BO438" s="40">
        <v>0</v>
      </c>
    </row>
    <row r="439" spans="2:67" x14ac:dyDescent="0.25">
      <c r="B439" s="6" t="s">
        <v>3720</v>
      </c>
      <c r="C439" s="86" t="s">
        <v>3721</v>
      </c>
      <c r="D439" s="6">
        <v>34420</v>
      </c>
      <c r="E439" s="58">
        <v>0</v>
      </c>
      <c r="F439" s="58">
        <v>0</v>
      </c>
      <c r="G439" s="58">
        <v>0</v>
      </c>
      <c r="H439" s="58">
        <v>0</v>
      </c>
      <c r="I439" s="58">
        <v>0</v>
      </c>
      <c r="J439" s="58">
        <v>0</v>
      </c>
      <c r="K439" s="58">
        <v>0</v>
      </c>
      <c r="L439" s="58">
        <v>0</v>
      </c>
      <c r="M439" s="58">
        <v>0</v>
      </c>
      <c r="N439" s="58">
        <v>0</v>
      </c>
      <c r="O439" s="58">
        <v>0</v>
      </c>
      <c r="P439" s="58">
        <v>0</v>
      </c>
      <c r="Q439" s="58">
        <v>0</v>
      </c>
      <c r="R439" s="58">
        <v>0</v>
      </c>
      <c r="S439" s="58">
        <v>0</v>
      </c>
      <c r="T439" s="58">
        <v>0</v>
      </c>
      <c r="U439" s="58">
        <v>0</v>
      </c>
      <c r="V439" s="58">
        <v>0</v>
      </c>
      <c r="W439" s="58">
        <v>0</v>
      </c>
      <c r="X439" s="58">
        <v>0</v>
      </c>
      <c r="Y439" s="58">
        <v>0</v>
      </c>
      <c r="Z439" s="58">
        <v>0</v>
      </c>
      <c r="AA439" s="58">
        <v>0</v>
      </c>
      <c r="AB439" s="58">
        <v>0</v>
      </c>
      <c r="AC439" s="58">
        <v>0</v>
      </c>
      <c r="AD439" s="58">
        <v>0</v>
      </c>
      <c r="AE439" s="58">
        <v>0</v>
      </c>
      <c r="AF439" s="58">
        <v>0</v>
      </c>
      <c r="AG439" s="58">
        <v>0</v>
      </c>
      <c r="AH439" s="58">
        <v>0</v>
      </c>
      <c r="AI439" s="58">
        <v>0</v>
      </c>
      <c r="AJ439" s="58">
        <v>0</v>
      </c>
      <c r="AK439" s="58">
        <v>0</v>
      </c>
      <c r="AL439" s="58">
        <v>0</v>
      </c>
      <c r="AM439" s="58">
        <v>0</v>
      </c>
      <c r="AN439" s="58">
        <v>0</v>
      </c>
      <c r="AO439" s="58">
        <v>0</v>
      </c>
      <c r="AP439" s="58">
        <v>0</v>
      </c>
      <c r="AQ439" s="58">
        <v>0</v>
      </c>
      <c r="AR439" s="58">
        <v>0</v>
      </c>
      <c r="AS439" s="58">
        <v>0</v>
      </c>
      <c r="AT439" s="58">
        <v>0</v>
      </c>
      <c r="AU439" s="58">
        <v>0</v>
      </c>
      <c r="AV439" s="58">
        <v>0</v>
      </c>
      <c r="AW439" s="58">
        <v>0</v>
      </c>
      <c r="AX439" s="58">
        <v>0</v>
      </c>
      <c r="AY439" s="58">
        <v>0</v>
      </c>
      <c r="AZ439" s="58">
        <v>0</v>
      </c>
      <c r="BA439" s="58">
        <v>0</v>
      </c>
      <c r="BB439" s="58">
        <v>0</v>
      </c>
      <c r="BC439" s="58">
        <v>0</v>
      </c>
      <c r="BD439" s="58">
        <v>0</v>
      </c>
      <c r="BE439" s="58">
        <v>0</v>
      </c>
      <c r="BF439" s="58">
        <v>0</v>
      </c>
      <c r="BG439" s="58">
        <v>0</v>
      </c>
      <c r="BH439" s="58">
        <v>0</v>
      </c>
      <c r="BI439" s="58">
        <v>0</v>
      </c>
      <c r="BJ439" s="58">
        <v>0</v>
      </c>
      <c r="BK439" s="58">
        <v>0</v>
      </c>
      <c r="BL439" s="58">
        <v>0</v>
      </c>
      <c r="BM439" s="21">
        <v>0</v>
      </c>
      <c r="BN439" s="91">
        <v>0</v>
      </c>
      <c r="BO439" s="40">
        <v>0</v>
      </c>
    </row>
    <row r="440" spans="2:67" x14ac:dyDescent="0.25">
      <c r="B440" s="6" t="s">
        <v>2890</v>
      </c>
      <c r="C440" s="86" t="s">
        <v>2891</v>
      </c>
      <c r="D440" s="6">
        <v>34410</v>
      </c>
      <c r="E440" s="58">
        <v>0</v>
      </c>
      <c r="F440" s="58">
        <v>0</v>
      </c>
      <c r="G440" s="58">
        <v>0</v>
      </c>
      <c r="H440" s="58">
        <v>0</v>
      </c>
      <c r="I440" s="58">
        <v>0</v>
      </c>
      <c r="J440" s="58">
        <v>0</v>
      </c>
      <c r="K440" s="58">
        <v>0</v>
      </c>
      <c r="L440" s="58">
        <v>0</v>
      </c>
      <c r="M440" s="58">
        <v>0</v>
      </c>
      <c r="N440" s="58">
        <v>0</v>
      </c>
      <c r="O440" s="58">
        <v>0</v>
      </c>
      <c r="P440" s="58">
        <v>0</v>
      </c>
      <c r="Q440" s="58">
        <v>0</v>
      </c>
      <c r="R440" s="58">
        <v>0</v>
      </c>
      <c r="S440" s="58">
        <v>0</v>
      </c>
      <c r="T440" s="58">
        <v>0</v>
      </c>
      <c r="U440" s="58">
        <v>0</v>
      </c>
      <c r="V440" s="58">
        <v>0</v>
      </c>
      <c r="W440" s="58">
        <v>0</v>
      </c>
      <c r="X440" s="58">
        <v>0</v>
      </c>
      <c r="Y440" s="58">
        <v>0</v>
      </c>
      <c r="Z440" s="58">
        <v>0</v>
      </c>
      <c r="AA440" s="58">
        <v>0</v>
      </c>
      <c r="AB440" s="58">
        <v>0</v>
      </c>
      <c r="AC440" s="58">
        <v>0</v>
      </c>
      <c r="AD440" s="58">
        <v>0</v>
      </c>
      <c r="AE440" s="58">
        <v>0</v>
      </c>
      <c r="AF440" s="58">
        <v>0</v>
      </c>
      <c r="AG440" s="58">
        <v>0</v>
      </c>
      <c r="AH440" s="58">
        <v>0</v>
      </c>
      <c r="AI440" s="58">
        <v>0</v>
      </c>
      <c r="AJ440" s="58">
        <v>0</v>
      </c>
      <c r="AK440" s="58">
        <v>0</v>
      </c>
      <c r="AL440" s="58">
        <v>0</v>
      </c>
      <c r="AM440" s="58">
        <v>0</v>
      </c>
      <c r="AN440" s="58">
        <v>0</v>
      </c>
      <c r="AO440" s="58">
        <v>0</v>
      </c>
      <c r="AP440" s="58">
        <v>0</v>
      </c>
      <c r="AQ440" s="58">
        <v>0</v>
      </c>
      <c r="AR440" s="58">
        <v>0</v>
      </c>
      <c r="AS440" s="58">
        <v>0</v>
      </c>
      <c r="AT440" s="58">
        <v>0</v>
      </c>
      <c r="AU440" s="58">
        <v>0</v>
      </c>
      <c r="AV440" s="58">
        <v>0</v>
      </c>
      <c r="AW440" s="58">
        <v>0</v>
      </c>
      <c r="AX440" s="58">
        <v>0</v>
      </c>
      <c r="AY440" s="58">
        <v>0</v>
      </c>
      <c r="AZ440" s="58">
        <v>0</v>
      </c>
      <c r="BA440" s="58">
        <v>0</v>
      </c>
      <c r="BB440" s="58">
        <v>0</v>
      </c>
      <c r="BC440" s="58">
        <v>0</v>
      </c>
      <c r="BD440" s="58">
        <v>0</v>
      </c>
      <c r="BE440" s="58">
        <v>0</v>
      </c>
      <c r="BF440" s="58">
        <v>0</v>
      </c>
      <c r="BG440" s="58">
        <v>0</v>
      </c>
      <c r="BH440" s="58">
        <v>0</v>
      </c>
      <c r="BI440" s="58">
        <v>0</v>
      </c>
      <c r="BJ440" s="58">
        <v>0</v>
      </c>
      <c r="BK440" s="58">
        <v>0</v>
      </c>
      <c r="BL440" s="58">
        <v>0</v>
      </c>
      <c r="BM440" s="21">
        <v>0</v>
      </c>
      <c r="BN440" s="91">
        <v>0</v>
      </c>
      <c r="BO440" s="40">
        <v>0</v>
      </c>
    </row>
    <row r="441" spans="2:67" x14ac:dyDescent="0.25">
      <c r="B441" s="6" t="s">
        <v>2892</v>
      </c>
      <c r="C441" s="86" t="s">
        <v>2893</v>
      </c>
      <c r="D441" s="6">
        <v>34410</v>
      </c>
      <c r="E441" s="58">
        <v>0</v>
      </c>
      <c r="F441" s="58">
        <v>0</v>
      </c>
      <c r="G441" s="58">
        <v>0</v>
      </c>
      <c r="H441" s="58">
        <v>0</v>
      </c>
      <c r="I441" s="58">
        <v>0</v>
      </c>
      <c r="J441" s="58">
        <v>0</v>
      </c>
      <c r="K441" s="58">
        <v>0</v>
      </c>
      <c r="L441" s="58">
        <v>0</v>
      </c>
      <c r="M441" s="58">
        <v>0</v>
      </c>
      <c r="N441" s="58">
        <v>0</v>
      </c>
      <c r="O441" s="58">
        <v>0</v>
      </c>
      <c r="P441" s="58">
        <v>0</v>
      </c>
      <c r="Q441" s="58">
        <v>0</v>
      </c>
      <c r="R441" s="58">
        <v>0</v>
      </c>
      <c r="S441" s="58">
        <v>0</v>
      </c>
      <c r="T441" s="58">
        <v>0</v>
      </c>
      <c r="U441" s="58">
        <v>0</v>
      </c>
      <c r="V441" s="58">
        <v>0</v>
      </c>
      <c r="W441" s="58">
        <v>0</v>
      </c>
      <c r="X441" s="58">
        <v>0</v>
      </c>
      <c r="Y441" s="58">
        <v>0</v>
      </c>
      <c r="Z441" s="58">
        <v>0</v>
      </c>
      <c r="AA441" s="58">
        <v>0</v>
      </c>
      <c r="AB441" s="58">
        <v>0</v>
      </c>
      <c r="AC441" s="58">
        <v>0</v>
      </c>
      <c r="AD441" s="58">
        <v>0</v>
      </c>
      <c r="AE441" s="58">
        <v>0</v>
      </c>
      <c r="AF441" s="58">
        <v>0</v>
      </c>
      <c r="AG441" s="58">
        <v>0</v>
      </c>
      <c r="AH441" s="58">
        <v>0</v>
      </c>
      <c r="AI441" s="58">
        <v>0</v>
      </c>
      <c r="AJ441" s="58">
        <v>0</v>
      </c>
      <c r="AK441" s="58">
        <v>0</v>
      </c>
      <c r="AL441" s="58">
        <v>0</v>
      </c>
      <c r="AM441" s="58">
        <v>0</v>
      </c>
      <c r="AN441" s="58">
        <v>0</v>
      </c>
      <c r="AO441" s="58">
        <v>0</v>
      </c>
      <c r="AP441" s="58">
        <v>0</v>
      </c>
      <c r="AQ441" s="58">
        <v>0</v>
      </c>
      <c r="AR441" s="58">
        <v>0</v>
      </c>
      <c r="AS441" s="58">
        <v>0</v>
      </c>
      <c r="AT441" s="58">
        <v>0</v>
      </c>
      <c r="AU441" s="58">
        <v>0</v>
      </c>
      <c r="AV441" s="58">
        <v>0</v>
      </c>
      <c r="AW441" s="58">
        <v>0</v>
      </c>
      <c r="AX441" s="58">
        <v>0</v>
      </c>
      <c r="AY441" s="58">
        <v>0</v>
      </c>
      <c r="AZ441" s="58">
        <v>0</v>
      </c>
      <c r="BA441" s="58">
        <v>0</v>
      </c>
      <c r="BB441" s="58">
        <v>0</v>
      </c>
      <c r="BC441" s="58">
        <v>0</v>
      </c>
      <c r="BD441" s="58">
        <v>0</v>
      </c>
      <c r="BE441" s="58">
        <v>0</v>
      </c>
      <c r="BF441" s="58">
        <v>0</v>
      </c>
      <c r="BG441" s="58">
        <v>0</v>
      </c>
      <c r="BH441" s="58">
        <v>0</v>
      </c>
      <c r="BI441" s="58">
        <v>0</v>
      </c>
      <c r="BJ441" s="58">
        <v>0</v>
      </c>
      <c r="BK441" s="58">
        <v>0</v>
      </c>
      <c r="BL441" s="58">
        <v>0</v>
      </c>
      <c r="BM441" s="21">
        <v>0</v>
      </c>
      <c r="BN441" s="91">
        <v>0</v>
      </c>
      <c r="BO441" s="40">
        <v>0</v>
      </c>
    </row>
    <row r="442" spans="2:67" x14ac:dyDescent="0.25">
      <c r="B442" s="6" t="s">
        <v>2894</v>
      </c>
      <c r="C442" s="86" t="s">
        <v>2895</v>
      </c>
      <c r="D442" s="6">
        <v>34410</v>
      </c>
      <c r="E442" s="58">
        <v>0</v>
      </c>
      <c r="F442" s="58">
        <v>0</v>
      </c>
      <c r="G442" s="58">
        <v>0</v>
      </c>
      <c r="H442" s="58">
        <v>0</v>
      </c>
      <c r="I442" s="58">
        <v>0</v>
      </c>
      <c r="J442" s="58">
        <v>0</v>
      </c>
      <c r="K442" s="58">
        <v>0</v>
      </c>
      <c r="L442" s="58">
        <v>0</v>
      </c>
      <c r="M442" s="58">
        <v>0</v>
      </c>
      <c r="N442" s="58">
        <v>0</v>
      </c>
      <c r="O442" s="58">
        <v>0</v>
      </c>
      <c r="P442" s="58">
        <v>0</v>
      </c>
      <c r="Q442" s="58">
        <v>0</v>
      </c>
      <c r="R442" s="58">
        <v>0</v>
      </c>
      <c r="S442" s="58">
        <v>0</v>
      </c>
      <c r="T442" s="58">
        <v>0</v>
      </c>
      <c r="U442" s="58">
        <v>0</v>
      </c>
      <c r="V442" s="58">
        <v>0</v>
      </c>
      <c r="W442" s="58">
        <v>0</v>
      </c>
      <c r="X442" s="58">
        <v>0</v>
      </c>
      <c r="Y442" s="58">
        <v>0</v>
      </c>
      <c r="Z442" s="58">
        <v>0</v>
      </c>
      <c r="AA442" s="58">
        <v>0</v>
      </c>
      <c r="AB442" s="58">
        <v>0</v>
      </c>
      <c r="AC442" s="58">
        <v>0</v>
      </c>
      <c r="AD442" s="58">
        <v>0</v>
      </c>
      <c r="AE442" s="58">
        <v>0</v>
      </c>
      <c r="AF442" s="58">
        <v>0</v>
      </c>
      <c r="AG442" s="58">
        <v>0</v>
      </c>
      <c r="AH442" s="58">
        <v>0</v>
      </c>
      <c r="AI442" s="58">
        <v>0</v>
      </c>
      <c r="AJ442" s="58">
        <v>0</v>
      </c>
      <c r="AK442" s="58">
        <v>0</v>
      </c>
      <c r="AL442" s="58">
        <v>0</v>
      </c>
      <c r="AM442" s="58">
        <v>0</v>
      </c>
      <c r="AN442" s="58">
        <v>0</v>
      </c>
      <c r="AO442" s="58">
        <v>0</v>
      </c>
      <c r="AP442" s="58">
        <v>0</v>
      </c>
      <c r="AQ442" s="58">
        <v>0</v>
      </c>
      <c r="AR442" s="58">
        <v>0</v>
      </c>
      <c r="AS442" s="58">
        <v>0</v>
      </c>
      <c r="AT442" s="58">
        <v>0</v>
      </c>
      <c r="AU442" s="58">
        <v>0</v>
      </c>
      <c r="AV442" s="58">
        <v>0</v>
      </c>
      <c r="AW442" s="58">
        <v>0</v>
      </c>
      <c r="AX442" s="58">
        <v>0</v>
      </c>
      <c r="AY442" s="58">
        <v>0</v>
      </c>
      <c r="AZ442" s="58">
        <v>0</v>
      </c>
      <c r="BA442" s="58">
        <v>0</v>
      </c>
      <c r="BB442" s="58">
        <v>0</v>
      </c>
      <c r="BC442" s="58">
        <v>0</v>
      </c>
      <c r="BD442" s="58">
        <v>0</v>
      </c>
      <c r="BE442" s="58">
        <v>0</v>
      </c>
      <c r="BF442" s="58">
        <v>0</v>
      </c>
      <c r="BG442" s="58">
        <v>0</v>
      </c>
      <c r="BH442" s="58">
        <v>0</v>
      </c>
      <c r="BI442" s="58">
        <v>0</v>
      </c>
      <c r="BJ442" s="58">
        <v>0</v>
      </c>
      <c r="BK442" s="58">
        <v>0</v>
      </c>
      <c r="BL442" s="58">
        <v>0</v>
      </c>
      <c r="BM442" s="21">
        <v>0</v>
      </c>
      <c r="BN442" s="91">
        <v>0</v>
      </c>
      <c r="BO442" s="40">
        <v>0</v>
      </c>
    </row>
    <row r="443" spans="2:67" x14ac:dyDescent="0.25">
      <c r="B443" s="6" t="s">
        <v>3722</v>
      </c>
      <c r="C443" s="86" t="s">
        <v>3723</v>
      </c>
      <c r="D443" s="6">
        <v>34420</v>
      </c>
      <c r="E443" s="58">
        <v>0</v>
      </c>
      <c r="F443" s="58">
        <v>0</v>
      </c>
      <c r="G443" s="58">
        <v>0</v>
      </c>
      <c r="H443" s="58">
        <v>0</v>
      </c>
      <c r="I443" s="58">
        <v>0</v>
      </c>
      <c r="J443" s="58">
        <v>0</v>
      </c>
      <c r="K443" s="58">
        <v>0</v>
      </c>
      <c r="L443" s="58">
        <v>0</v>
      </c>
      <c r="M443" s="58">
        <v>0</v>
      </c>
      <c r="N443" s="58">
        <v>0</v>
      </c>
      <c r="O443" s="58">
        <v>0</v>
      </c>
      <c r="P443" s="58">
        <v>0</v>
      </c>
      <c r="Q443" s="58">
        <v>0</v>
      </c>
      <c r="R443" s="58">
        <v>0</v>
      </c>
      <c r="S443" s="58">
        <v>0</v>
      </c>
      <c r="T443" s="58">
        <v>0</v>
      </c>
      <c r="U443" s="58">
        <v>0</v>
      </c>
      <c r="V443" s="58">
        <v>0</v>
      </c>
      <c r="W443" s="58">
        <v>0</v>
      </c>
      <c r="X443" s="58">
        <v>0</v>
      </c>
      <c r="Y443" s="58">
        <v>0</v>
      </c>
      <c r="Z443" s="58">
        <v>0</v>
      </c>
      <c r="AA443" s="58">
        <v>0</v>
      </c>
      <c r="AB443" s="58">
        <v>0</v>
      </c>
      <c r="AC443" s="58">
        <v>0</v>
      </c>
      <c r="AD443" s="58">
        <v>0</v>
      </c>
      <c r="AE443" s="58">
        <v>0</v>
      </c>
      <c r="AF443" s="58">
        <v>0</v>
      </c>
      <c r="AG443" s="58">
        <v>0</v>
      </c>
      <c r="AH443" s="58">
        <v>0</v>
      </c>
      <c r="AI443" s="58">
        <v>0</v>
      </c>
      <c r="AJ443" s="58">
        <v>0</v>
      </c>
      <c r="AK443" s="58">
        <v>0</v>
      </c>
      <c r="AL443" s="58">
        <v>0</v>
      </c>
      <c r="AM443" s="58">
        <v>0</v>
      </c>
      <c r="AN443" s="58">
        <v>0</v>
      </c>
      <c r="AO443" s="58">
        <v>0</v>
      </c>
      <c r="AP443" s="58">
        <v>0</v>
      </c>
      <c r="AQ443" s="58">
        <v>0</v>
      </c>
      <c r="AR443" s="58">
        <v>0</v>
      </c>
      <c r="AS443" s="58">
        <v>0</v>
      </c>
      <c r="AT443" s="58">
        <v>0</v>
      </c>
      <c r="AU443" s="58">
        <v>0</v>
      </c>
      <c r="AV443" s="58">
        <v>0</v>
      </c>
      <c r="AW443" s="58">
        <v>0</v>
      </c>
      <c r="AX443" s="58">
        <v>0</v>
      </c>
      <c r="AY443" s="58">
        <v>0</v>
      </c>
      <c r="AZ443" s="58">
        <v>0</v>
      </c>
      <c r="BA443" s="58">
        <v>0</v>
      </c>
      <c r="BB443" s="58">
        <v>0</v>
      </c>
      <c r="BC443" s="58">
        <v>0</v>
      </c>
      <c r="BD443" s="58">
        <v>0</v>
      </c>
      <c r="BE443" s="58">
        <v>0</v>
      </c>
      <c r="BF443" s="58">
        <v>0</v>
      </c>
      <c r="BG443" s="58">
        <v>0</v>
      </c>
      <c r="BH443" s="58">
        <v>0</v>
      </c>
      <c r="BI443" s="58">
        <v>0</v>
      </c>
      <c r="BJ443" s="58">
        <v>0</v>
      </c>
      <c r="BK443" s="58">
        <v>0</v>
      </c>
      <c r="BL443" s="58">
        <v>0</v>
      </c>
      <c r="BM443" s="21">
        <v>0</v>
      </c>
      <c r="BN443" s="91">
        <v>0</v>
      </c>
      <c r="BO443" s="40">
        <v>0</v>
      </c>
    </row>
    <row r="444" spans="2:67" x14ac:dyDescent="0.25">
      <c r="B444" s="6" t="s">
        <v>3724</v>
      </c>
      <c r="C444" s="86" t="s">
        <v>3725</v>
      </c>
      <c r="D444" s="6">
        <v>34420</v>
      </c>
      <c r="E444" s="58">
        <v>0</v>
      </c>
      <c r="F444" s="58">
        <v>0</v>
      </c>
      <c r="G444" s="58">
        <v>0</v>
      </c>
      <c r="H444" s="58">
        <v>0</v>
      </c>
      <c r="I444" s="58">
        <v>0</v>
      </c>
      <c r="J444" s="58">
        <v>0</v>
      </c>
      <c r="K444" s="58">
        <v>0</v>
      </c>
      <c r="L444" s="58">
        <v>0</v>
      </c>
      <c r="M444" s="58">
        <v>0</v>
      </c>
      <c r="N444" s="58">
        <v>0</v>
      </c>
      <c r="O444" s="58">
        <v>0</v>
      </c>
      <c r="P444" s="58">
        <v>0</v>
      </c>
      <c r="Q444" s="58">
        <v>0</v>
      </c>
      <c r="R444" s="58">
        <v>0</v>
      </c>
      <c r="S444" s="58">
        <v>0</v>
      </c>
      <c r="T444" s="58">
        <v>0</v>
      </c>
      <c r="U444" s="58">
        <v>0</v>
      </c>
      <c r="V444" s="58">
        <v>0</v>
      </c>
      <c r="W444" s="58">
        <v>0</v>
      </c>
      <c r="X444" s="58">
        <v>0</v>
      </c>
      <c r="Y444" s="58">
        <v>0</v>
      </c>
      <c r="Z444" s="58">
        <v>0</v>
      </c>
      <c r="AA444" s="58">
        <v>0</v>
      </c>
      <c r="AB444" s="58">
        <v>0</v>
      </c>
      <c r="AC444" s="58">
        <v>0</v>
      </c>
      <c r="AD444" s="58">
        <v>0</v>
      </c>
      <c r="AE444" s="58">
        <v>0</v>
      </c>
      <c r="AF444" s="58">
        <v>0</v>
      </c>
      <c r="AG444" s="58">
        <v>0</v>
      </c>
      <c r="AH444" s="58">
        <v>0</v>
      </c>
      <c r="AI444" s="58">
        <v>0</v>
      </c>
      <c r="AJ444" s="58">
        <v>0</v>
      </c>
      <c r="AK444" s="58">
        <v>0</v>
      </c>
      <c r="AL444" s="58">
        <v>0</v>
      </c>
      <c r="AM444" s="58">
        <v>0</v>
      </c>
      <c r="AN444" s="58">
        <v>0</v>
      </c>
      <c r="AO444" s="58">
        <v>0</v>
      </c>
      <c r="AP444" s="58">
        <v>0</v>
      </c>
      <c r="AQ444" s="58">
        <v>0</v>
      </c>
      <c r="AR444" s="58">
        <v>0</v>
      </c>
      <c r="AS444" s="58">
        <v>0</v>
      </c>
      <c r="AT444" s="58">
        <v>0</v>
      </c>
      <c r="AU444" s="58">
        <v>0</v>
      </c>
      <c r="AV444" s="58">
        <v>0</v>
      </c>
      <c r="AW444" s="58">
        <v>0</v>
      </c>
      <c r="AX444" s="58">
        <v>0</v>
      </c>
      <c r="AY444" s="58">
        <v>0</v>
      </c>
      <c r="AZ444" s="58">
        <v>0</v>
      </c>
      <c r="BA444" s="58">
        <v>0</v>
      </c>
      <c r="BB444" s="58">
        <v>0</v>
      </c>
      <c r="BC444" s="58">
        <v>0</v>
      </c>
      <c r="BD444" s="58">
        <v>0</v>
      </c>
      <c r="BE444" s="58">
        <v>0</v>
      </c>
      <c r="BF444" s="58">
        <v>0</v>
      </c>
      <c r="BG444" s="58">
        <v>0</v>
      </c>
      <c r="BH444" s="58">
        <v>0</v>
      </c>
      <c r="BI444" s="58">
        <v>0</v>
      </c>
      <c r="BJ444" s="58">
        <v>0</v>
      </c>
      <c r="BK444" s="58">
        <v>0</v>
      </c>
      <c r="BL444" s="58">
        <v>0</v>
      </c>
      <c r="BM444" s="21">
        <v>0</v>
      </c>
      <c r="BN444" s="91">
        <v>0</v>
      </c>
      <c r="BO444" s="40">
        <v>0</v>
      </c>
    </row>
    <row r="445" spans="2:67" x14ac:dyDescent="0.25">
      <c r="B445" s="6" t="s">
        <v>3726</v>
      </c>
      <c r="C445" s="86" t="s">
        <v>3727</v>
      </c>
      <c r="D445" s="6">
        <v>34420</v>
      </c>
      <c r="E445" s="58">
        <v>0</v>
      </c>
      <c r="F445" s="58">
        <v>0</v>
      </c>
      <c r="G445" s="58">
        <v>0</v>
      </c>
      <c r="H445" s="58">
        <v>0</v>
      </c>
      <c r="I445" s="58">
        <v>0</v>
      </c>
      <c r="J445" s="58">
        <v>0</v>
      </c>
      <c r="K445" s="58">
        <v>0</v>
      </c>
      <c r="L445" s="58">
        <v>0</v>
      </c>
      <c r="M445" s="58">
        <v>0</v>
      </c>
      <c r="N445" s="58">
        <v>0</v>
      </c>
      <c r="O445" s="58">
        <v>0</v>
      </c>
      <c r="P445" s="58">
        <v>0</v>
      </c>
      <c r="Q445" s="58">
        <v>0</v>
      </c>
      <c r="R445" s="58">
        <v>0</v>
      </c>
      <c r="S445" s="58">
        <v>0</v>
      </c>
      <c r="T445" s="58">
        <v>0</v>
      </c>
      <c r="U445" s="58">
        <v>0</v>
      </c>
      <c r="V445" s="58">
        <v>0</v>
      </c>
      <c r="W445" s="58">
        <v>0</v>
      </c>
      <c r="X445" s="58">
        <v>0</v>
      </c>
      <c r="Y445" s="58">
        <v>0</v>
      </c>
      <c r="Z445" s="58">
        <v>0</v>
      </c>
      <c r="AA445" s="58">
        <v>0</v>
      </c>
      <c r="AB445" s="58">
        <v>0</v>
      </c>
      <c r="AC445" s="58">
        <v>0</v>
      </c>
      <c r="AD445" s="58">
        <v>0</v>
      </c>
      <c r="AE445" s="58">
        <v>0</v>
      </c>
      <c r="AF445" s="58">
        <v>0</v>
      </c>
      <c r="AG445" s="58">
        <v>0</v>
      </c>
      <c r="AH445" s="58">
        <v>0</v>
      </c>
      <c r="AI445" s="58">
        <v>0</v>
      </c>
      <c r="AJ445" s="58">
        <v>0</v>
      </c>
      <c r="AK445" s="58">
        <v>0</v>
      </c>
      <c r="AL445" s="58">
        <v>0</v>
      </c>
      <c r="AM445" s="58">
        <v>0</v>
      </c>
      <c r="AN445" s="58">
        <v>0</v>
      </c>
      <c r="AO445" s="58">
        <v>0</v>
      </c>
      <c r="AP445" s="58">
        <v>0</v>
      </c>
      <c r="AQ445" s="58">
        <v>0</v>
      </c>
      <c r="AR445" s="58">
        <v>0</v>
      </c>
      <c r="AS445" s="58">
        <v>0</v>
      </c>
      <c r="AT445" s="58">
        <v>0</v>
      </c>
      <c r="AU445" s="58">
        <v>0</v>
      </c>
      <c r="AV445" s="58">
        <v>0</v>
      </c>
      <c r="AW445" s="58">
        <v>0</v>
      </c>
      <c r="AX445" s="58">
        <v>0</v>
      </c>
      <c r="AY445" s="58">
        <v>0</v>
      </c>
      <c r="AZ445" s="58">
        <v>0</v>
      </c>
      <c r="BA445" s="58">
        <v>0</v>
      </c>
      <c r="BB445" s="58">
        <v>0</v>
      </c>
      <c r="BC445" s="58">
        <v>0</v>
      </c>
      <c r="BD445" s="58">
        <v>0</v>
      </c>
      <c r="BE445" s="58">
        <v>0</v>
      </c>
      <c r="BF445" s="58">
        <v>0</v>
      </c>
      <c r="BG445" s="58">
        <v>0</v>
      </c>
      <c r="BH445" s="58">
        <v>0</v>
      </c>
      <c r="BI445" s="58">
        <v>0</v>
      </c>
      <c r="BJ445" s="58">
        <v>0</v>
      </c>
      <c r="BK445" s="58">
        <v>0</v>
      </c>
      <c r="BL445" s="58">
        <v>0</v>
      </c>
      <c r="BM445" s="21">
        <v>0</v>
      </c>
      <c r="BN445" s="91">
        <v>0</v>
      </c>
      <c r="BO445" s="40">
        <v>0</v>
      </c>
    </row>
    <row r="446" spans="2:67" x14ac:dyDescent="0.25">
      <c r="B446" s="6" t="s">
        <v>3728</v>
      </c>
      <c r="C446" s="86" t="s">
        <v>3729</v>
      </c>
      <c r="D446" s="6">
        <v>34420</v>
      </c>
      <c r="E446" s="58">
        <v>0</v>
      </c>
      <c r="F446" s="58">
        <v>0</v>
      </c>
      <c r="G446" s="58">
        <v>0</v>
      </c>
      <c r="H446" s="58">
        <v>0</v>
      </c>
      <c r="I446" s="58">
        <v>0</v>
      </c>
      <c r="J446" s="58">
        <v>0</v>
      </c>
      <c r="K446" s="58">
        <v>0</v>
      </c>
      <c r="L446" s="58">
        <v>0</v>
      </c>
      <c r="M446" s="58">
        <v>0</v>
      </c>
      <c r="N446" s="58">
        <v>0</v>
      </c>
      <c r="O446" s="58">
        <v>0</v>
      </c>
      <c r="P446" s="58">
        <v>0</v>
      </c>
      <c r="Q446" s="58">
        <v>0</v>
      </c>
      <c r="R446" s="58">
        <v>0</v>
      </c>
      <c r="S446" s="58">
        <v>0</v>
      </c>
      <c r="T446" s="58">
        <v>0</v>
      </c>
      <c r="U446" s="58">
        <v>0</v>
      </c>
      <c r="V446" s="58">
        <v>0</v>
      </c>
      <c r="W446" s="58">
        <v>0</v>
      </c>
      <c r="X446" s="58">
        <v>0</v>
      </c>
      <c r="Y446" s="58">
        <v>0</v>
      </c>
      <c r="Z446" s="58">
        <v>0</v>
      </c>
      <c r="AA446" s="58">
        <v>0</v>
      </c>
      <c r="AB446" s="58">
        <v>0</v>
      </c>
      <c r="AC446" s="58">
        <v>0</v>
      </c>
      <c r="AD446" s="58">
        <v>0</v>
      </c>
      <c r="AE446" s="58">
        <v>0</v>
      </c>
      <c r="AF446" s="58">
        <v>0</v>
      </c>
      <c r="AG446" s="58">
        <v>0</v>
      </c>
      <c r="AH446" s="58">
        <v>0</v>
      </c>
      <c r="AI446" s="58">
        <v>0</v>
      </c>
      <c r="AJ446" s="58">
        <v>0</v>
      </c>
      <c r="AK446" s="58">
        <v>0</v>
      </c>
      <c r="AL446" s="58">
        <v>0</v>
      </c>
      <c r="AM446" s="58">
        <v>0</v>
      </c>
      <c r="AN446" s="58">
        <v>0</v>
      </c>
      <c r="AO446" s="58">
        <v>0</v>
      </c>
      <c r="AP446" s="58">
        <v>0</v>
      </c>
      <c r="AQ446" s="58">
        <v>0</v>
      </c>
      <c r="AR446" s="58">
        <v>0</v>
      </c>
      <c r="AS446" s="58">
        <v>0</v>
      </c>
      <c r="AT446" s="58">
        <v>0</v>
      </c>
      <c r="AU446" s="58">
        <v>0</v>
      </c>
      <c r="AV446" s="58">
        <v>0</v>
      </c>
      <c r="AW446" s="58">
        <v>0</v>
      </c>
      <c r="AX446" s="58">
        <v>0</v>
      </c>
      <c r="AY446" s="58">
        <v>0</v>
      </c>
      <c r="AZ446" s="58">
        <v>0</v>
      </c>
      <c r="BA446" s="58">
        <v>0</v>
      </c>
      <c r="BB446" s="58">
        <v>0</v>
      </c>
      <c r="BC446" s="58">
        <v>0</v>
      </c>
      <c r="BD446" s="58">
        <v>0</v>
      </c>
      <c r="BE446" s="58">
        <v>0</v>
      </c>
      <c r="BF446" s="58">
        <v>0</v>
      </c>
      <c r="BG446" s="58">
        <v>0</v>
      </c>
      <c r="BH446" s="58">
        <v>0</v>
      </c>
      <c r="BI446" s="58">
        <v>0</v>
      </c>
      <c r="BJ446" s="58">
        <v>0</v>
      </c>
      <c r="BK446" s="58">
        <v>0</v>
      </c>
      <c r="BL446" s="58">
        <v>0</v>
      </c>
      <c r="BM446" s="21">
        <v>0</v>
      </c>
      <c r="BN446" s="91">
        <v>0</v>
      </c>
      <c r="BO446" s="40">
        <v>0</v>
      </c>
    </row>
    <row r="447" spans="2:67" x14ac:dyDescent="0.25">
      <c r="B447" s="6" t="s">
        <v>2896</v>
      </c>
      <c r="C447" s="86" t="s">
        <v>2897</v>
      </c>
      <c r="D447" s="6">
        <v>34410</v>
      </c>
      <c r="E447" s="58">
        <v>0</v>
      </c>
      <c r="F447" s="58">
        <v>0</v>
      </c>
      <c r="G447" s="58">
        <v>0</v>
      </c>
      <c r="H447" s="58">
        <v>0</v>
      </c>
      <c r="I447" s="58">
        <v>0</v>
      </c>
      <c r="J447" s="58">
        <v>0</v>
      </c>
      <c r="K447" s="58">
        <v>0</v>
      </c>
      <c r="L447" s="58">
        <v>0</v>
      </c>
      <c r="M447" s="58">
        <v>0</v>
      </c>
      <c r="N447" s="58">
        <v>0</v>
      </c>
      <c r="O447" s="58">
        <v>0</v>
      </c>
      <c r="P447" s="58">
        <v>0</v>
      </c>
      <c r="Q447" s="58">
        <v>0</v>
      </c>
      <c r="R447" s="58">
        <v>0</v>
      </c>
      <c r="S447" s="58">
        <v>0</v>
      </c>
      <c r="T447" s="58">
        <v>0</v>
      </c>
      <c r="U447" s="58">
        <v>0</v>
      </c>
      <c r="V447" s="58">
        <v>0</v>
      </c>
      <c r="W447" s="58">
        <v>0</v>
      </c>
      <c r="X447" s="58">
        <v>0</v>
      </c>
      <c r="Y447" s="58">
        <v>0</v>
      </c>
      <c r="Z447" s="58">
        <v>0</v>
      </c>
      <c r="AA447" s="58">
        <v>0</v>
      </c>
      <c r="AB447" s="58">
        <v>0</v>
      </c>
      <c r="AC447" s="58">
        <v>0</v>
      </c>
      <c r="AD447" s="58">
        <v>0</v>
      </c>
      <c r="AE447" s="58">
        <v>0</v>
      </c>
      <c r="AF447" s="58">
        <v>0</v>
      </c>
      <c r="AG447" s="58">
        <v>0</v>
      </c>
      <c r="AH447" s="58">
        <v>0</v>
      </c>
      <c r="AI447" s="58">
        <v>0</v>
      </c>
      <c r="AJ447" s="58">
        <v>0</v>
      </c>
      <c r="AK447" s="58">
        <v>0</v>
      </c>
      <c r="AL447" s="58">
        <v>0</v>
      </c>
      <c r="AM447" s="58">
        <v>0</v>
      </c>
      <c r="AN447" s="58">
        <v>0</v>
      </c>
      <c r="AO447" s="58">
        <v>0</v>
      </c>
      <c r="AP447" s="58">
        <v>0</v>
      </c>
      <c r="AQ447" s="58">
        <v>0</v>
      </c>
      <c r="AR447" s="58">
        <v>0</v>
      </c>
      <c r="AS447" s="58">
        <v>0</v>
      </c>
      <c r="AT447" s="58">
        <v>0</v>
      </c>
      <c r="AU447" s="58">
        <v>0</v>
      </c>
      <c r="AV447" s="58">
        <v>0</v>
      </c>
      <c r="AW447" s="58">
        <v>0</v>
      </c>
      <c r="AX447" s="58">
        <v>0</v>
      </c>
      <c r="AY447" s="58">
        <v>0</v>
      </c>
      <c r="AZ447" s="58">
        <v>0</v>
      </c>
      <c r="BA447" s="58">
        <v>0</v>
      </c>
      <c r="BB447" s="58">
        <v>0</v>
      </c>
      <c r="BC447" s="58">
        <v>0</v>
      </c>
      <c r="BD447" s="58">
        <v>0</v>
      </c>
      <c r="BE447" s="58">
        <v>0</v>
      </c>
      <c r="BF447" s="58">
        <v>0</v>
      </c>
      <c r="BG447" s="58">
        <v>0</v>
      </c>
      <c r="BH447" s="58">
        <v>0</v>
      </c>
      <c r="BI447" s="58">
        <v>0</v>
      </c>
      <c r="BJ447" s="58">
        <v>0</v>
      </c>
      <c r="BK447" s="58">
        <v>0</v>
      </c>
      <c r="BL447" s="58">
        <v>0</v>
      </c>
      <c r="BM447" s="21">
        <v>0</v>
      </c>
      <c r="BN447" s="91">
        <v>0</v>
      </c>
      <c r="BO447" s="40">
        <v>0</v>
      </c>
    </row>
    <row r="448" spans="2:67" x14ac:dyDescent="0.25">
      <c r="B448" s="6" t="s">
        <v>2898</v>
      </c>
      <c r="C448" s="86" t="s">
        <v>2899</v>
      </c>
      <c r="D448" s="6">
        <v>34410</v>
      </c>
      <c r="E448" s="58">
        <v>0</v>
      </c>
      <c r="F448" s="58">
        <v>0</v>
      </c>
      <c r="G448" s="58">
        <v>0</v>
      </c>
      <c r="H448" s="58">
        <v>0</v>
      </c>
      <c r="I448" s="58">
        <v>0</v>
      </c>
      <c r="J448" s="58">
        <v>0</v>
      </c>
      <c r="K448" s="58">
        <v>0</v>
      </c>
      <c r="L448" s="58">
        <v>0</v>
      </c>
      <c r="M448" s="58">
        <v>0</v>
      </c>
      <c r="N448" s="58">
        <v>0</v>
      </c>
      <c r="O448" s="58">
        <v>0</v>
      </c>
      <c r="P448" s="58">
        <v>0</v>
      </c>
      <c r="Q448" s="58">
        <v>0</v>
      </c>
      <c r="R448" s="58">
        <v>0</v>
      </c>
      <c r="S448" s="58">
        <v>0</v>
      </c>
      <c r="T448" s="58">
        <v>0</v>
      </c>
      <c r="U448" s="58">
        <v>0</v>
      </c>
      <c r="V448" s="58">
        <v>0</v>
      </c>
      <c r="W448" s="58">
        <v>0</v>
      </c>
      <c r="X448" s="58">
        <v>0</v>
      </c>
      <c r="Y448" s="58">
        <v>0</v>
      </c>
      <c r="Z448" s="58">
        <v>0</v>
      </c>
      <c r="AA448" s="58">
        <v>0</v>
      </c>
      <c r="AB448" s="58">
        <v>0</v>
      </c>
      <c r="AC448" s="58">
        <v>0</v>
      </c>
      <c r="AD448" s="58">
        <v>0</v>
      </c>
      <c r="AE448" s="58">
        <v>0</v>
      </c>
      <c r="AF448" s="58">
        <v>0</v>
      </c>
      <c r="AG448" s="58">
        <v>0</v>
      </c>
      <c r="AH448" s="58">
        <v>0</v>
      </c>
      <c r="AI448" s="58">
        <v>0</v>
      </c>
      <c r="AJ448" s="58">
        <v>0</v>
      </c>
      <c r="AK448" s="58">
        <v>0</v>
      </c>
      <c r="AL448" s="58">
        <v>0</v>
      </c>
      <c r="AM448" s="58">
        <v>0</v>
      </c>
      <c r="AN448" s="58">
        <v>0</v>
      </c>
      <c r="AO448" s="58">
        <v>0</v>
      </c>
      <c r="AP448" s="58">
        <v>0</v>
      </c>
      <c r="AQ448" s="58">
        <v>0</v>
      </c>
      <c r="AR448" s="58">
        <v>0</v>
      </c>
      <c r="AS448" s="58">
        <v>0</v>
      </c>
      <c r="AT448" s="58">
        <v>0</v>
      </c>
      <c r="AU448" s="58">
        <v>0</v>
      </c>
      <c r="AV448" s="58">
        <v>0</v>
      </c>
      <c r="AW448" s="58">
        <v>0</v>
      </c>
      <c r="AX448" s="58">
        <v>0</v>
      </c>
      <c r="AY448" s="58">
        <v>0</v>
      </c>
      <c r="AZ448" s="58">
        <v>0</v>
      </c>
      <c r="BA448" s="58">
        <v>0</v>
      </c>
      <c r="BB448" s="58">
        <v>0</v>
      </c>
      <c r="BC448" s="58">
        <v>0</v>
      </c>
      <c r="BD448" s="58">
        <v>0</v>
      </c>
      <c r="BE448" s="58">
        <v>0</v>
      </c>
      <c r="BF448" s="58">
        <v>0</v>
      </c>
      <c r="BG448" s="58">
        <v>0</v>
      </c>
      <c r="BH448" s="58">
        <v>0</v>
      </c>
      <c r="BI448" s="58">
        <v>0</v>
      </c>
      <c r="BJ448" s="58">
        <v>0</v>
      </c>
      <c r="BK448" s="58">
        <v>0</v>
      </c>
      <c r="BL448" s="58">
        <v>0</v>
      </c>
      <c r="BM448" s="21">
        <v>0</v>
      </c>
      <c r="BN448" s="91">
        <v>0</v>
      </c>
      <c r="BO448" s="40">
        <v>0</v>
      </c>
    </row>
    <row r="449" spans="2:67" x14ac:dyDescent="0.25">
      <c r="B449" s="6" t="s">
        <v>2900</v>
      </c>
      <c r="C449" s="86" t="s">
        <v>2901</v>
      </c>
      <c r="D449" s="6">
        <v>34410</v>
      </c>
      <c r="E449" s="58">
        <v>0</v>
      </c>
      <c r="F449" s="58">
        <v>0</v>
      </c>
      <c r="G449" s="58">
        <v>0</v>
      </c>
      <c r="H449" s="58">
        <v>0</v>
      </c>
      <c r="I449" s="58">
        <v>0</v>
      </c>
      <c r="J449" s="58">
        <v>0</v>
      </c>
      <c r="K449" s="58">
        <v>0</v>
      </c>
      <c r="L449" s="58">
        <v>0</v>
      </c>
      <c r="M449" s="58">
        <v>0</v>
      </c>
      <c r="N449" s="58">
        <v>0</v>
      </c>
      <c r="O449" s="58">
        <v>0</v>
      </c>
      <c r="P449" s="58">
        <v>0</v>
      </c>
      <c r="Q449" s="58">
        <v>0</v>
      </c>
      <c r="R449" s="58">
        <v>0</v>
      </c>
      <c r="S449" s="58">
        <v>0</v>
      </c>
      <c r="T449" s="58">
        <v>0</v>
      </c>
      <c r="U449" s="58">
        <v>0</v>
      </c>
      <c r="V449" s="58">
        <v>0</v>
      </c>
      <c r="W449" s="58">
        <v>0</v>
      </c>
      <c r="X449" s="58">
        <v>0</v>
      </c>
      <c r="Y449" s="58">
        <v>0</v>
      </c>
      <c r="Z449" s="58">
        <v>0</v>
      </c>
      <c r="AA449" s="58">
        <v>0</v>
      </c>
      <c r="AB449" s="58">
        <v>0</v>
      </c>
      <c r="AC449" s="58">
        <v>0</v>
      </c>
      <c r="AD449" s="58">
        <v>0</v>
      </c>
      <c r="AE449" s="58">
        <v>0</v>
      </c>
      <c r="AF449" s="58">
        <v>0</v>
      </c>
      <c r="AG449" s="58">
        <v>0</v>
      </c>
      <c r="AH449" s="58">
        <v>0</v>
      </c>
      <c r="AI449" s="58">
        <v>0</v>
      </c>
      <c r="AJ449" s="58">
        <v>0</v>
      </c>
      <c r="AK449" s="58">
        <v>0</v>
      </c>
      <c r="AL449" s="58">
        <v>0</v>
      </c>
      <c r="AM449" s="58">
        <v>0</v>
      </c>
      <c r="AN449" s="58">
        <v>0</v>
      </c>
      <c r="AO449" s="58">
        <v>0</v>
      </c>
      <c r="AP449" s="58">
        <v>0</v>
      </c>
      <c r="AQ449" s="58">
        <v>0</v>
      </c>
      <c r="AR449" s="58">
        <v>0</v>
      </c>
      <c r="AS449" s="58">
        <v>0</v>
      </c>
      <c r="AT449" s="58">
        <v>0</v>
      </c>
      <c r="AU449" s="58">
        <v>0</v>
      </c>
      <c r="AV449" s="58">
        <v>0</v>
      </c>
      <c r="AW449" s="58">
        <v>0</v>
      </c>
      <c r="AX449" s="58">
        <v>0</v>
      </c>
      <c r="AY449" s="58">
        <v>0</v>
      </c>
      <c r="AZ449" s="58">
        <v>0</v>
      </c>
      <c r="BA449" s="58">
        <v>0</v>
      </c>
      <c r="BB449" s="58">
        <v>0</v>
      </c>
      <c r="BC449" s="58">
        <v>0</v>
      </c>
      <c r="BD449" s="58">
        <v>0</v>
      </c>
      <c r="BE449" s="58">
        <v>0</v>
      </c>
      <c r="BF449" s="58">
        <v>0</v>
      </c>
      <c r="BG449" s="58">
        <v>0</v>
      </c>
      <c r="BH449" s="58">
        <v>0</v>
      </c>
      <c r="BI449" s="58">
        <v>0</v>
      </c>
      <c r="BJ449" s="58">
        <v>0</v>
      </c>
      <c r="BK449" s="58">
        <v>0</v>
      </c>
      <c r="BL449" s="58">
        <v>0</v>
      </c>
      <c r="BM449" s="21">
        <v>0</v>
      </c>
      <c r="BN449" s="91">
        <v>0</v>
      </c>
      <c r="BO449" s="40">
        <v>0</v>
      </c>
    </row>
    <row r="450" spans="2:67" x14ac:dyDescent="0.25">
      <c r="B450" s="6" t="s">
        <v>2902</v>
      </c>
      <c r="C450" s="86" t="s">
        <v>2903</v>
      </c>
      <c r="D450" s="6">
        <v>34410</v>
      </c>
      <c r="E450" s="58">
        <v>0</v>
      </c>
      <c r="F450" s="58">
        <v>0</v>
      </c>
      <c r="G450" s="58">
        <v>0</v>
      </c>
      <c r="H450" s="58">
        <v>0</v>
      </c>
      <c r="I450" s="58">
        <v>0</v>
      </c>
      <c r="J450" s="58">
        <v>0</v>
      </c>
      <c r="K450" s="58">
        <v>0</v>
      </c>
      <c r="L450" s="58">
        <v>0</v>
      </c>
      <c r="M450" s="58">
        <v>0</v>
      </c>
      <c r="N450" s="58">
        <v>0</v>
      </c>
      <c r="O450" s="58">
        <v>0</v>
      </c>
      <c r="P450" s="58">
        <v>0</v>
      </c>
      <c r="Q450" s="58">
        <v>0</v>
      </c>
      <c r="R450" s="58">
        <v>0</v>
      </c>
      <c r="S450" s="58">
        <v>0</v>
      </c>
      <c r="T450" s="58">
        <v>0</v>
      </c>
      <c r="U450" s="58">
        <v>0</v>
      </c>
      <c r="V450" s="58">
        <v>0</v>
      </c>
      <c r="W450" s="58">
        <v>0</v>
      </c>
      <c r="X450" s="58">
        <v>0</v>
      </c>
      <c r="Y450" s="58">
        <v>0</v>
      </c>
      <c r="Z450" s="58">
        <v>0</v>
      </c>
      <c r="AA450" s="58">
        <v>0</v>
      </c>
      <c r="AB450" s="58">
        <v>0</v>
      </c>
      <c r="AC450" s="58">
        <v>0</v>
      </c>
      <c r="AD450" s="58">
        <v>0</v>
      </c>
      <c r="AE450" s="58">
        <v>0</v>
      </c>
      <c r="AF450" s="58">
        <v>0</v>
      </c>
      <c r="AG450" s="58">
        <v>0</v>
      </c>
      <c r="AH450" s="58">
        <v>0</v>
      </c>
      <c r="AI450" s="58">
        <v>0</v>
      </c>
      <c r="AJ450" s="58">
        <v>0</v>
      </c>
      <c r="AK450" s="58">
        <v>0</v>
      </c>
      <c r="AL450" s="58">
        <v>0</v>
      </c>
      <c r="AM450" s="58">
        <v>0</v>
      </c>
      <c r="AN450" s="58">
        <v>0</v>
      </c>
      <c r="AO450" s="58">
        <v>0</v>
      </c>
      <c r="AP450" s="58">
        <v>0</v>
      </c>
      <c r="AQ450" s="58">
        <v>0</v>
      </c>
      <c r="AR450" s="58">
        <v>0</v>
      </c>
      <c r="AS450" s="58">
        <v>0</v>
      </c>
      <c r="AT450" s="58">
        <v>0</v>
      </c>
      <c r="AU450" s="58">
        <v>0</v>
      </c>
      <c r="AV450" s="58">
        <v>0</v>
      </c>
      <c r="AW450" s="58">
        <v>0</v>
      </c>
      <c r="AX450" s="58">
        <v>0</v>
      </c>
      <c r="AY450" s="58">
        <v>0</v>
      </c>
      <c r="AZ450" s="58">
        <v>0</v>
      </c>
      <c r="BA450" s="58">
        <v>0</v>
      </c>
      <c r="BB450" s="58">
        <v>0</v>
      </c>
      <c r="BC450" s="58">
        <v>0</v>
      </c>
      <c r="BD450" s="58">
        <v>0</v>
      </c>
      <c r="BE450" s="58">
        <v>0</v>
      </c>
      <c r="BF450" s="58">
        <v>0</v>
      </c>
      <c r="BG450" s="58">
        <v>0</v>
      </c>
      <c r="BH450" s="58">
        <v>0</v>
      </c>
      <c r="BI450" s="58">
        <v>0</v>
      </c>
      <c r="BJ450" s="58">
        <v>0</v>
      </c>
      <c r="BK450" s="58">
        <v>0</v>
      </c>
      <c r="BL450" s="58">
        <v>0</v>
      </c>
      <c r="BM450" s="21">
        <v>0</v>
      </c>
      <c r="BN450" s="91">
        <v>0</v>
      </c>
      <c r="BO450" s="40">
        <v>0</v>
      </c>
    </row>
    <row r="451" spans="2:67" x14ac:dyDescent="0.25">
      <c r="B451" s="6" t="s">
        <v>3730</v>
      </c>
      <c r="C451" s="86" t="s">
        <v>3731</v>
      </c>
      <c r="D451" s="6">
        <v>34420</v>
      </c>
      <c r="E451" s="58">
        <v>0</v>
      </c>
      <c r="F451" s="58">
        <v>0</v>
      </c>
      <c r="G451" s="58">
        <v>0</v>
      </c>
      <c r="H451" s="58">
        <v>0</v>
      </c>
      <c r="I451" s="58">
        <v>0</v>
      </c>
      <c r="J451" s="58">
        <v>0</v>
      </c>
      <c r="K451" s="58">
        <v>0</v>
      </c>
      <c r="L451" s="58">
        <v>0</v>
      </c>
      <c r="M451" s="58">
        <v>0</v>
      </c>
      <c r="N451" s="58">
        <v>0</v>
      </c>
      <c r="O451" s="58">
        <v>0</v>
      </c>
      <c r="P451" s="58">
        <v>0</v>
      </c>
      <c r="Q451" s="58">
        <v>0</v>
      </c>
      <c r="R451" s="58">
        <v>0</v>
      </c>
      <c r="S451" s="58">
        <v>0</v>
      </c>
      <c r="T451" s="58">
        <v>0</v>
      </c>
      <c r="U451" s="58">
        <v>0</v>
      </c>
      <c r="V451" s="58">
        <v>0</v>
      </c>
      <c r="W451" s="58">
        <v>0</v>
      </c>
      <c r="X451" s="58">
        <v>0</v>
      </c>
      <c r="Y451" s="58">
        <v>0</v>
      </c>
      <c r="Z451" s="58">
        <v>0</v>
      </c>
      <c r="AA451" s="58">
        <v>0</v>
      </c>
      <c r="AB451" s="58">
        <v>0</v>
      </c>
      <c r="AC451" s="58">
        <v>0</v>
      </c>
      <c r="AD451" s="58">
        <v>0</v>
      </c>
      <c r="AE451" s="58">
        <v>0</v>
      </c>
      <c r="AF451" s="58">
        <v>0</v>
      </c>
      <c r="AG451" s="58">
        <v>0</v>
      </c>
      <c r="AH451" s="58">
        <v>0</v>
      </c>
      <c r="AI451" s="58">
        <v>0</v>
      </c>
      <c r="AJ451" s="58">
        <v>0</v>
      </c>
      <c r="AK451" s="58">
        <v>0</v>
      </c>
      <c r="AL451" s="58">
        <v>0</v>
      </c>
      <c r="AM451" s="58">
        <v>0</v>
      </c>
      <c r="AN451" s="58">
        <v>0</v>
      </c>
      <c r="AO451" s="58">
        <v>0</v>
      </c>
      <c r="AP451" s="58">
        <v>0</v>
      </c>
      <c r="AQ451" s="58">
        <v>0</v>
      </c>
      <c r="AR451" s="58">
        <v>0</v>
      </c>
      <c r="AS451" s="58">
        <v>0</v>
      </c>
      <c r="AT451" s="58">
        <v>0</v>
      </c>
      <c r="AU451" s="58">
        <v>0</v>
      </c>
      <c r="AV451" s="58">
        <v>0</v>
      </c>
      <c r="AW451" s="58">
        <v>0</v>
      </c>
      <c r="AX451" s="58">
        <v>0</v>
      </c>
      <c r="AY451" s="58">
        <v>0</v>
      </c>
      <c r="AZ451" s="58">
        <v>0</v>
      </c>
      <c r="BA451" s="58">
        <v>0</v>
      </c>
      <c r="BB451" s="58">
        <v>0</v>
      </c>
      <c r="BC451" s="58">
        <v>0</v>
      </c>
      <c r="BD451" s="58">
        <v>0</v>
      </c>
      <c r="BE451" s="58">
        <v>0</v>
      </c>
      <c r="BF451" s="58">
        <v>0</v>
      </c>
      <c r="BG451" s="58">
        <v>0</v>
      </c>
      <c r="BH451" s="58">
        <v>0</v>
      </c>
      <c r="BI451" s="58">
        <v>0</v>
      </c>
      <c r="BJ451" s="58">
        <v>0</v>
      </c>
      <c r="BK451" s="58">
        <v>0</v>
      </c>
      <c r="BL451" s="58">
        <v>0</v>
      </c>
      <c r="BM451" s="21">
        <v>0</v>
      </c>
      <c r="BN451" s="91">
        <v>0</v>
      </c>
      <c r="BO451" s="40">
        <v>0</v>
      </c>
    </row>
    <row r="452" spans="2:67" x14ac:dyDescent="0.25">
      <c r="B452" s="6" t="s">
        <v>3732</v>
      </c>
      <c r="C452" s="86" t="s">
        <v>3733</v>
      </c>
      <c r="D452" s="6">
        <v>34420</v>
      </c>
      <c r="E452" s="58">
        <v>0</v>
      </c>
      <c r="F452" s="58">
        <v>0</v>
      </c>
      <c r="G452" s="58">
        <v>0</v>
      </c>
      <c r="H452" s="58">
        <v>1</v>
      </c>
      <c r="I452" s="58">
        <v>0</v>
      </c>
      <c r="J452" s="58">
        <v>0</v>
      </c>
      <c r="K452" s="58">
        <v>0</v>
      </c>
      <c r="L452" s="58">
        <v>0</v>
      </c>
      <c r="M452" s="58">
        <v>0</v>
      </c>
      <c r="N452" s="58">
        <v>0</v>
      </c>
      <c r="O452" s="58">
        <v>0</v>
      </c>
      <c r="P452" s="58">
        <v>0</v>
      </c>
      <c r="Q452" s="58">
        <v>0</v>
      </c>
      <c r="R452" s="58">
        <v>0</v>
      </c>
      <c r="S452" s="58">
        <v>0</v>
      </c>
      <c r="T452" s="58">
        <v>0</v>
      </c>
      <c r="U452" s="58">
        <v>0</v>
      </c>
      <c r="V452" s="58">
        <v>0</v>
      </c>
      <c r="W452" s="58">
        <v>0</v>
      </c>
      <c r="X452" s="58">
        <v>0</v>
      </c>
      <c r="Y452" s="58">
        <v>0</v>
      </c>
      <c r="Z452" s="58">
        <v>0</v>
      </c>
      <c r="AA452" s="58">
        <v>0</v>
      </c>
      <c r="AB452" s="58">
        <v>0</v>
      </c>
      <c r="AC452" s="58">
        <v>0</v>
      </c>
      <c r="AD452" s="58">
        <v>0</v>
      </c>
      <c r="AE452" s="58">
        <v>0</v>
      </c>
      <c r="AF452" s="58">
        <v>0</v>
      </c>
      <c r="AG452" s="58">
        <v>0</v>
      </c>
      <c r="AH452" s="58">
        <v>0</v>
      </c>
      <c r="AI452" s="58">
        <v>0</v>
      </c>
      <c r="AJ452" s="58">
        <v>0</v>
      </c>
      <c r="AK452" s="58">
        <v>0</v>
      </c>
      <c r="AL452" s="58">
        <v>0</v>
      </c>
      <c r="AM452" s="58">
        <v>0</v>
      </c>
      <c r="AN452" s="58">
        <v>0</v>
      </c>
      <c r="AO452" s="58">
        <v>0</v>
      </c>
      <c r="AP452" s="58">
        <v>0</v>
      </c>
      <c r="AQ452" s="58">
        <v>0</v>
      </c>
      <c r="AR452" s="58">
        <v>0</v>
      </c>
      <c r="AS452" s="58">
        <v>0</v>
      </c>
      <c r="AT452" s="58">
        <v>0</v>
      </c>
      <c r="AU452" s="58">
        <v>0</v>
      </c>
      <c r="AV452" s="58">
        <v>0</v>
      </c>
      <c r="AW452" s="58">
        <v>0</v>
      </c>
      <c r="AX452" s="58">
        <v>0</v>
      </c>
      <c r="AY452" s="58">
        <v>0</v>
      </c>
      <c r="AZ452" s="58">
        <v>0</v>
      </c>
      <c r="BA452" s="58">
        <v>0</v>
      </c>
      <c r="BB452" s="58">
        <v>0</v>
      </c>
      <c r="BC452" s="58">
        <v>0</v>
      </c>
      <c r="BD452" s="58">
        <v>0</v>
      </c>
      <c r="BE452" s="58">
        <v>0</v>
      </c>
      <c r="BF452" s="58">
        <v>0</v>
      </c>
      <c r="BG452" s="58">
        <v>0</v>
      </c>
      <c r="BH452" s="58">
        <v>0</v>
      </c>
      <c r="BI452" s="58">
        <v>0</v>
      </c>
      <c r="BJ452" s="58">
        <v>0</v>
      </c>
      <c r="BK452" s="58">
        <v>0</v>
      </c>
      <c r="BL452" s="58">
        <v>0</v>
      </c>
      <c r="BM452" s="21">
        <v>0</v>
      </c>
      <c r="BN452" s="91">
        <v>0</v>
      </c>
      <c r="BO452" s="40">
        <v>0</v>
      </c>
    </row>
    <row r="453" spans="2:67" x14ac:dyDescent="0.25">
      <c r="B453" s="6" t="s">
        <v>3734</v>
      </c>
      <c r="C453" s="86" t="s">
        <v>3735</v>
      </c>
      <c r="D453" s="6">
        <v>34420</v>
      </c>
      <c r="E453" s="58">
        <v>0</v>
      </c>
      <c r="F453" s="58">
        <v>0</v>
      </c>
      <c r="G453" s="58">
        <v>0</v>
      </c>
      <c r="H453" s="58">
        <v>0</v>
      </c>
      <c r="I453" s="58">
        <v>0</v>
      </c>
      <c r="J453" s="58">
        <v>0</v>
      </c>
      <c r="K453" s="58">
        <v>0</v>
      </c>
      <c r="L453" s="58">
        <v>0</v>
      </c>
      <c r="M453" s="58">
        <v>0</v>
      </c>
      <c r="N453" s="58">
        <v>0</v>
      </c>
      <c r="O453" s="58">
        <v>0</v>
      </c>
      <c r="P453" s="58">
        <v>0</v>
      </c>
      <c r="Q453" s="58">
        <v>0</v>
      </c>
      <c r="R453" s="58">
        <v>0</v>
      </c>
      <c r="S453" s="58">
        <v>0</v>
      </c>
      <c r="T453" s="58">
        <v>0</v>
      </c>
      <c r="U453" s="58">
        <v>0</v>
      </c>
      <c r="V453" s="58">
        <v>0</v>
      </c>
      <c r="W453" s="58">
        <v>0</v>
      </c>
      <c r="X453" s="58">
        <v>0</v>
      </c>
      <c r="Y453" s="58">
        <v>0</v>
      </c>
      <c r="Z453" s="58">
        <v>0</v>
      </c>
      <c r="AA453" s="58">
        <v>0</v>
      </c>
      <c r="AB453" s="58">
        <v>0</v>
      </c>
      <c r="AC453" s="58">
        <v>0</v>
      </c>
      <c r="AD453" s="58">
        <v>0</v>
      </c>
      <c r="AE453" s="58">
        <v>0</v>
      </c>
      <c r="AF453" s="58">
        <v>0</v>
      </c>
      <c r="AG453" s="58">
        <v>0</v>
      </c>
      <c r="AH453" s="58">
        <v>0</v>
      </c>
      <c r="AI453" s="58">
        <v>0</v>
      </c>
      <c r="AJ453" s="58">
        <v>0</v>
      </c>
      <c r="AK453" s="58">
        <v>0</v>
      </c>
      <c r="AL453" s="58">
        <v>0</v>
      </c>
      <c r="AM453" s="58">
        <v>0</v>
      </c>
      <c r="AN453" s="58">
        <v>0</v>
      </c>
      <c r="AO453" s="58">
        <v>0</v>
      </c>
      <c r="AP453" s="58">
        <v>0</v>
      </c>
      <c r="AQ453" s="58">
        <v>0</v>
      </c>
      <c r="AR453" s="58">
        <v>0</v>
      </c>
      <c r="AS453" s="58">
        <v>0</v>
      </c>
      <c r="AT453" s="58">
        <v>0</v>
      </c>
      <c r="AU453" s="58">
        <v>0</v>
      </c>
      <c r="AV453" s="58">
        <v>0</v>
      </c>
      <c r="AW453" s="58">
        <v>0</v>
      </c>
      <c r="AX453" s="58">
        <v>0</v>
      </c>
      <c r="AY453" s="58">
        <v>0</v>
      </c>
      <c r="AZ453" s="58">
        <v>0</v>
      </c>
      <c r="BA453" s="58">
        <v>0</v>
      </c>
      <c r="BB453" s="58">
        <v>0</v>
      </c>
      <c r="BC453" s="58">
        <v>0</v>
      </c>
      <c r="BD453" s="58">
        <v>0</v>
      </c>
      <c r="BE453" s="58">
        <v>0</v>
      </c>
      <c r="BF453" s="58">
        <v>0</v>
      </c>
      <c r="BG453" s="58">
        <v>0</v>
      </c>
      <c r="BH453" s="58">
        <v>0</v>
      </c>
      <c r="BI453" s="58">
        <v>0</v>
      </c>
      <c r="BJ453" s="58">
        <v>0</v>
      </c>
      <c r="BK453" s="58">
        <v>0</v>
      </c>
      <c r="BL453" s="58">
        <v>0</v>
      </c>
      <c r="BM453" s="21">
        <v>0</v>
      </c>
      <c r="BN453" s="91">
        <v>0</v>
      </c>
      <c r="BO453" s="40">
        <v>0</v>
      </c>
    </row>
    <row r="454" spans="2:67" x14ac:dyDescent="0.25">
      <c r="B454" s="6" t="s">
        <v>3736</v>
      </c>
      <c r="C454" s="86" t="s">
        <v>3737</v>
      </c>
      <c r="D454" s="6">
        <v>34420</v>
      </c>
      <c r="E454" s="58">
        <v>0</v>
      </c>
      <c r="F454" s="58">
        <v>0</v>
      </c>
      <c r="G454" s="58">
        <v>0</v>
      </c>
      <c r="H454" s="58">
        <v>0</v>
      </c>
      <c r="I454" s="58">
        <v>0</v>
      </c>
      <c r="J454" s="58">
        <v>0</v>
      </c>
      <c r="K454" s="58">
        <v>0</v>
      </c>
      <c r="L454" s="58">
        <v>0</v>
      </c>
      <c r="M454" s="58">
        <v>0</v>
      </c>
      <c r="N454" s="58">
        <v>0</v>
      </c>
      <c r="O454" s="58">
        <v>0</v>
      </c>
      <c r="P454" s="58">
        <v>0</v>
      </c>
      <c r="Q454" s="58">
        <v>0</v>
      </c>
      <c r="R454" s="58">
        <v>0</v>
      </c>
      <c r="S454" s="58">
        <v>0</v>
      </c>
      <c r="T454" s="58">
        <v>0</v>
      </c>
      <c r="U454" s="58">
        <v>0</v>
      </c>
      <c r="V454" s="58">
        <v>0</v>
      </c>
      <c r="W454" s="58">
        <v>0</v>
      </c>
      <c r="X454" s="58">
        <v>0</v>
      </c>
      <c r="Y454" s="58">
        <v>0</v>
      </c>
      <c r="Z454" s="58">
        <v>0</v>
      </c>
      <c r="AA454" s="58">
        <v>0</v>
      </c>
      <c r="AB454" s="58">
        <v>0</v>
      </c>
      <c r="AC454" s="58">
        <v>0</v>
      </c>
      <c r="AD454" s="58">
        <v>0</v>
      </c>
      <c r="AE454" s="58">
        <v>0</v>
      </c>
      <c r="AF454" s="58">
        <v>0</v>
      </c>
      <c r="AG454" s="58">
        <v>0</v>
      </c>
      <c r="AH454" s="58">
        <v>0</v>
      </c>
      <c r="AI454" s="58">
        <v>0</v>
      </c>
      <c r="AJ454" s="58">
        <v>0</v>
      </c>
      <c r="AK454" s="58">
        <v>0</v>
      </c>
      <c r="AL454" s="58">
        <v>0</v>
      </c>
      <c r="AM454" s="58">
        <v>0</v>
      </c>
      <c r="AN454" s="58">
        <v>0</v>
      </c>
      <c r="AO454" s="58">
        <v>0</v>
      </c>
      <c r="AP454" s="58">
        <v>0</v>
      </c>
      <c r="AQ454" s="58">
        <v>0</v>
      </c>
      <c r="AR454" s="58">
        <v>0</v>
      </c>
      <c r="AS454" s="58">
        <v>0</v>
      </c>
      <c r="AT454" s="58">
        <v>0</v>
      </c>
      <c r="AU454" s="58">
        <v>0</v>
      </c>
      <c r="AV454" s="58">
        <v>0</v>
      </c>
      <c r="AW454" s="58">
        <v>0</v>
      </c>
      <c r="AX454" s="58">
        <v>0</v>
      </c>
      <c r="AY454" s="58">
        <v>0</v>
      </c>
      <c r="AZ454" s="58">
        <v>0</v>
      </c>
      <c r="BA454" s="58">
        <v>0</v>
      </c>
      <c r="BB454" s="58">
        <v>0</v>
      </c>
      <c r="BC454" s="58">
        <v>0</v>
      </c>
      <c r="BD454" s="58">
        <v>0</v>
      </c>
      <c r="BE454" s="58">
        <v>0</v>
      </c>
      <c r="BF454" s="58">
        <v>0</v>
      </c>
      <c r="BG454" s="58">
        <v>0</v>
      </c>
      <c r="BH454" s="58">
        <v>0</v>
      </c>
      <c r="BI454" s="58">
        <v>0</v>
      </c>
      <c r="BJ454" s="58">
        <v>0</v>
      </c>
      <c r="BK454" s="58">
        <v>0</v>
      </c>
      <c r="BL454" s="58">
        <v>0</v>
      </c>
      <c r="BM454" s="21">
        <v>0</v>
      </c>
      <c r="BN454" s="91">
        <v>0</v>
      </c>
      <c r="BO454" s="40">
        <v>0</v>
      </c>
    </row>
    <row r="455" spans="2:67" x14ac:dyDescent="0.25">
      <c r="B455" s="6" t="s">
        <v>3738</v>
      </c>
      <c r="C455" s="86" t="s">
        <v>3739</v>
      </c>
      <c r="D455" s="6">
        <v>34420</v>
      </c>
      <c r="E455" s="58">
        <v>0</v>
      </c>
      <c r="F455" s="58">
        <v>0</v>
      </c>
      <c r="G455" s="58">
        <v>0</v>
      </c>
      <c r="H455" s="58">
        <v>0</v>
      </c>
      <c r="I455" s="58">
        <v>0</v>
      </c>
      <c r="J455" s="58">
        <v>0</v>
      </c>
      <c r="K455" s="58">
        <v>0</v>
      </c>
      <c r="L455" s="58">
        <v>0</v>
      </c>
      <c r="M455" s="58">
        <v>0</v>
      </c>
      <c r="N455" s="58">
        <v>0</v>
      </c>
      <c r="O455" s="58">
        <v>0</v>
      </c>
      <c r="P455" s="58">
        <v>0</v>
      </c>
      <c r="Q455" s="58">
        <v>0</v>
      </c>
      <c r="R455" s="58">
        <v>0</v>
      </c>
      <c r="S455" s="58">
        <v>0</v>
      </c>
      <c r="T455" s="58">
        <v>0</v>
      </c>
      <c r="U455" s="58">
        <v>0</v>
      </c>
      <c r="V455" s="58">
        <v>0</v>
      </c>
      <c r="W455" s="58">
        <v>0</v>
      </c>
      <c r="X455" s="58">
        <v>0</v>
      </c>
      <c r="Y455" s="58">
        <v>0</v>
      </c>
      <c r="Z455" s="58">
        <v>0</v>
      </c>
      <c r="AA455" s="58">
        <v>0</v>
      </c>
      <c r="AB455" s="58">
        <v>0</v>
      </c>
      <c r="AC455" s="58">
        <v>0</v>
      </c>
      <c r="AD455" s="58">
        <v>0</v>
      </c>
      <c r="AE455" s="58">
        <v>0</v>
      </c>
      <c r="AF455" s="58">
        <v>0</v>
      </c>
      <c r="AG455" s="58">
        <v>0</v>
      </c>
      <c r="AH455" s="58">
        <v>0</v>
      </c>
      <c r="AI455" s="58">
        <v>0</v>
      </c>
      <c r="AJ455" s="58">
        <v>0</v>
      </c>
      <c r="AK455" s="58">
        <v>0</v>
      </c>
      <c r="AL455" s="58">
        <v>0</v>
      </c>
      <c r="AM455" s="58">
        <v>0</v>
      </c>
      <c r="AN455" s="58">
        <v>0</v>
      </c>
      <c r="AO455" s="58">
        <v>0</v>
      </c>
      <c r="AP455" s="58">
        <v>0</v>
      </c>
      <c r="AQ455" s="58">
        <v>0</v>
      </c>
      <c r="AR455" s="58">
        <v>0</v>
      </c>
      <c r="AS455" s="58">
        <v>0</v>
      </c>
      <c r="AT455" s="58">
        <v>0</v>
      </c>
      <c r="AU455" s="58">
        <v>0</v>
      </c>
      <c r="AV455" s="58">
        <v>0</v>
      </c>
      <c r="AW455" s="58">
        <v>0</v>
      </c>
      <c r="AX455" s="58">
        <v>0</v>
      </c>
      <c r="AY455" s="58">
        <v>0</v>
      </c>
      <c r="AZ455" s="58">
        <v>0</v>
      </c>
      <c r="BA455" s="58">
        <v>0</v>
      </c>
      <c r="BB455" s="58">
        <v>0</v>
      </c>
      <c r="BC455" s="58">
        <v>0</v>
      </c>
      <c r="BD455" s="58">
        <v>0</v>
      </c>
      <c r="BE455" s="58">
        <v>0</v>
      </c>
      <c r="BF455" s="58">
        <v>0</v>
      </c>
      <c r="BG455" s="58">
        <v>0</v>
      </c>
      <c r="BH455" s="58">
        <v>0</v>
      </c>
      <c r="BI455" s="58">
        <v>0</v>
      </c>
      <c r="BJ455" s="58">
        <v>0</v>
      </c>
      <c r="BK455" s="58">
        <v>0</v>
      </c>
      <c r="BL455" s="58">
        <v>0</v>
      </c>
      <c r="BM455" s="21">
        <v>0</v>
      </c>
      <c r="BN455" s="91">
        <v>0</v>
      </c>
      <c r="BO455" s="40">
        <v>0</v>
      </c>
    </row>
    <row r="456" spans="2:67" x14ac:dyDescent="0.25">
      <c r="B456" s="6" t="s">
        <v>3740</v>
      </c>
      <c r="C456" s="86" t="s">
        <v>3741</v>
      </c>
      <c r="D456" s="6">
        <v>34420</v>
      </c>
      <c r="E456" s="58">
        <v>0</v>
      </c>
      <c r="F456" s="58">
        <v>0</v>
      </c>
      <c r="G456" s="58">
        <v>0</v>
      </c>
      <c r="H456" s="58">
        <v>0</v>
      </c>
      <c r="I456" s="58">
        <v>0</v>
      </c>
      <c r="J456" s="58">
        <v>0</v>
      </c>
      <c r="K456" s="58">
        <v>0</v>
      </c>
      <c r="L456" s="58">
        <v>0</v>
      </c>
      <c r="M456" s="58">
        <v>0</v>
      </c>
      <c r="N456" s="58">
        <v>0</v>
      </c>
      <c r="O456" s="58">
        <v>0</v>
      </c>
      <c r="P456" s="58">
        <v>0</v>
      </c>
      <c r="Q456" s="58">
        <v>0</v>
      </c>
      <c r="R456" s="58">
        <v>0</v>
      </c>
      <c r="S456" s="58">
        <v>0</v>
      </c>
      <c r="T456" s="58">
        <v>0</v>
      </c>
      <c r="U456" s="58">
        <v>0</v>
      </c>
      <c r="V456" s="58">
        <v>0</v>
      </c>
      <c r="W456" s="58">
        <v>0</v>
      </c>
      <c r="X456" s="58">
        <v>0</v>
      </c>
      <c r="Y456" s="58">
        <v>0</v>
      </c>
      <c r="Z456" s="58">
        <v>0</v>
      </c>
      <c r="AA456" s="58">
        <v>0</v>
      </c>
      <c r="AB456" s="58">
        <v>0</v>
      </c>
      <c r="AC456" s="58">
        <v>0</v>
      </c>
      <c r="AD456" s="58">
        <v>0</v>
      </c>
      <c r="AE456" s="58">
        <v>0</v>
      </c>
      <c r="AF456" s="58">
        <v>0</v>
      </c>
      <c r="AG456" s="58">
        <v>0</v>
      </c>
      <c r="AH456" s="58">
        <v>0</v>
      </c>
      <c r="AI456" s="58">
        <v>0</v>
      </c>
      <c r="AJ456" s="58">
        <v>0</v>
      </c>
      <c r="AK456" s="58">
        <v>0</v>
      </c>
      <c r="AL456" s="58">
        <v>0</v>
      </c>
      <c r="AM456" s="58">
        <v>0</v>
      </c>
      <c r="AN456" s="58">
        <v>0</v>
      </c>
      <c r="AO456" s="58">
        <v>0</v>
      </c>
      <c r="AP456" s="58">
        <v>0</v>
      </c>
      <c r="AQ456" s="58">
        <v>0</v>
      </c>
      <c r="AR456" s="58">
        <v>0</v>
      </c>
      <c r="AS456" s="58">
        <v>0</v>
      </c>
      <c r="AT456" s="58">
        <v>0</v>
      </c>
      <c r="AU456" s="58">
        <v>0</v>
      </c>
      <c r="AV456" s="58">
        <v>0</v>
      </c>
      <c r="AW456" s="58">
        <v>0</v>
      </c>
      <c r="AX456" s="58">
        <v>0</v>
      </c>
      <c r="AY456" s="58">
        <v>0</v>
      </c>
      <c r="AZ456" s="58">
        <v>0</v>
      </c>
      <c r="BA456" s="58">
        <v>0</v>
      </c>
      <c r="BB456" s="58">
        <v>0</v>
      </c>
      <c r="BC456" s="58">
        <v>0</v>
      </c>
      <c r="BD456" s="58">
        <v>0</v>
      </c>
      <c r="BE456" s="58">
        <v>0</v>
      </c>
      <c r="BF456" s="58">
        <v>0</v>
      </c>
      <c r="BG456" s="58">
        <v>0</v>
      </c>
      <c r="BH456" s="58">
        <v>0</v>
      </c>
      <c r="BI456" s="58">
        <v>0</v>
      </c>
      <c r="BJ456" s="58">
        <v>0</v>
      </c>
      <c r="BK456" s="58">
        <v>0</v>
      </c>
      <c r="BL456" s="58">
        <v>0</v>
      </c>
      <c r="BM456" s="21">
        <v>0</v>
      </c>
      <c r="BN456" s="91">
        <v>0</v>
      </c>
      <c r="BO456" s="40">
        <v>0</v>
      </c>
    </row>
    <row r="457" spans="2:67" x14ac:dyDescent="0.25">
      <c r="B457" s="6" t="s">
        <v>3742</v>
      </c>
      <c r="C457" s="86" t="s">
        <v>3743</v>
      </c>
      <c r="D457" s="6">
        <v>34420</v>
      </c>
      <c r="E457" s="58">
        <v>0</v>
      </c>
      <c r="F457" s="58">
        <v>0</v>
      </c>
      <c r="G457" s="58">
        <v>0</v>
      </c>
      <c r="H457" s="58">
        <v>0</v>
      </c>
      <c r="I457" s="58">
        <v>0</v>
      </c>
      <c r="J457" s="58">
        <v>0</v>
      </c>
      <c r="K457" s="58">
        <v>0</v>
      </c>
      <c r="L457" s="58">
        <v>0</v>
      </c>
      <c r="M457" s="58">
        <v>0</v>
      </c>
      <c r="N457" s="58">
        <v>0</v>
      </c>
      <c r="O457" s="58">
        <v>0</v>
      </c>
      <c r="P457" s="58">
        <v>0</v>
      </c>
      <c r="Q457" s="58">
        <v>0</v>
      </c>
      <c r="R457" s="58">
        <v>0</v>
      </c>
      <c r="S457" s="58">
        <v>0</v>
      </c>
      <c r="T457" s="58">
        <v>0</v>
      </c>
      <c r="U457" s="58">
        <v>0</v>
      </c>
      <c r="V457" s="58">
        <v>0</v>
      </c>
      <c r="W457" s="58">
        <v>0</v>
      </c>
      <c r="X457" s="58">
        <v>0</v>
      </c>
      <c r="Y457" s="58">
        <v>0</v>
      </c>
      <c r="Z457" s="58">
        <v>0</v>
      </c>
      <c r="AA457" s="58">
        <v>0</v>
      </c>
      <c r="AB457" s="58">
        <v>0</v>
      </c>
      <c r="AC457" s="58">
        <v>0</v>
      </c>
      <c r="AD457" s="58">
        <v>0</v>
      </c>
      <c r="AE457" s="58">
        <v>0</v>
      </c>
      <c r="AF457" s="58">
        <v>0</v>
      </c>
      <c r="AG457" s="58">
        <v>0</v>
      </c>
      <c r="AH457" s="58">
        <v>0</v>
      </c>
      <c r="AI457" s="58">
        <v>0</v>
      </c>
      <c r="AJ457" s="58">
        <v>0</v>
      </c>
      <c r="AK457" s="58">
        <v>0</v>
      </c>
      <c r="AL457" s="58">
        <v>0</v>
      </c>
      <c r="AM457" s="58">
        <v>0</v>
      </c>
      <c r="AN457" s="58">
        <v>0</v>
      </c>
      <c r="AO457" s="58">
        <v>0</v>
      </c>
      <c r="AP457" s="58">
        <v>0</v>
      </c>
      <c r="AQ457" s="58">
        <v>0</v>
      </c>
      <c r="AR457" s="58">
        <v>0</v>
      </c>
      <c r="AS457" s="58">
        <v>0</v>
      </c>
      <c r="AT457" s="58">
        <v>0</v>
      </c>
      <c r="AU457" s="58">
        <v>0</v>
      </c>
      <c r="AV457" s="58">
        <v>0</v>
      </c>
      <c r="AW457" s="58">
        <v>0</v>
      </c>
      <c r="AX457" s="58">
        <v>0</v>
      </c>
      <c r="AY457" s="58">
        <v>0</v>
      </c>
      <c r="AZ457" s="58">
        <v>0</v>
      </c>
      <c r="BA457" s="58">
        <v>0</v>
      </c>
      <c r="BB457" s="58">
        <v>0</v>
      </c>
      <c r="BC457" s="58">
        <v>0</v>
      </c>
      <c r="BD457" s="58">
        <v>0</v>
      </c>
      <c r="BE457" s="58">
        <v>0</v>
      </c>
      <c r="BF457" s="58">
        <v>0</v>
      </c>
      <c r="BG457" s="58">
        <v>0</v>
      </c>
      <c r="BH457" s="58">
        <v>0</v>
      </c>
      <c r="BI457" s="58">
        <v>0</v>
      </c>
      <c r="BJ457" s="58">
        <v>0</v>
      </c>
      <c r="BK457" s="58">
        <v>0</v>
      </c>
      <c r="BL457" s="58">
        <v>0</v>
      </c>
      <c r="BM457" s="21">
        <v>0</v>
      </c>
      <c r="BN457" s="91">
        <v>0</v>
      </c>
      <c r="BO457" s="40">
        <v>0</v>
      </c>
    </row>
    <row r="458" spans="2:67" x14ac:dyDescent="0.25">
      <c r="B458" s="6" t="s">
        <v>2904</v>
      </c>
      <c r="C458" s="86" t="s">
        <v>2905</v>
      </c>
      <c r="D458" s="6">
        <v>34410</v>
      </c>
      <c r="E458" s="58">
        <v>0</v>
      </c>
      <c r="F458" s="58">
        <v>0</v>
      </c>
      <c r="G458" s="58">
        <v>0</v>
      </c>
      <c r="H458" s="58">
        <v>0</v>
      </c>
      <c r="I458" s="58">
        <v>0</v>
      </c>
      <c r="J458" s="58">
        <v>0</v>
      </c>
      <c r="K458" s="58">
        <v>0</v>
      </c>
      <c r="L458" s="58">
        <v>0</v>
      </c>
      <c r="M458" s="58">
        <v>0</v>
      </c>
      <c r="N458" s="58">
        <v>0</v>
      </c>
      <c r="O458" s="58">
        <v>0</v>
      </c>
      <c r="P458" s="58">
        <v>0</v>
      </c>
      <c r="Q458" s="58">
        <v>0</v>
      </c>
      <c r="R458" s="58">
        <v>0</v>
      </c>
      <c r="S458" s="58">
        <v>0</v>
      </c>
      <c r="T458" s="58">
        <v>0</v>
      </c>
      <c r="U458" s="58">
        <v>0</v>
      </c>
      <c r="V458" s="58">
        <v>0</v>
      </c>
      <c r="W458" s="58">
        <v>0</v>
      </c>
      <c r="X458" s="58">
        <v>0</v>
      </c>
      <c r="Y458" s="58">
        <v>0</v>
      </c>
      <c r="Z458" s="58">
        <v>0</v>
      </c>
      <c r="AA458" s="58">
        <v>0</v>
      </c>
      <c r="AB458" s="58">
        <v>0</v>
      </c>
      <c r="AC458" s="58">
        <v>0</v>
      </c>
      <c r="AD458" s="58">
        <v>0</v>
      </c>
      <c r="AE458" s="58">
        <v>0</v>
      </c>
      <c r="AF458" s="58">
        <v>0</v>
      </c>
      <c r="AG458" s="58">
        <v>0</v>
      </c>
      <c r="AH458" s="58">
        <v>0</v>
      </c>
      <c r="AI458" s="58">
        <v>0</v>
      </c>
      <c r="AJ458" s="58">
        <v>0</v>
      </c>
      <c r="AK458" s="58">
        <v>0</v>
      </c>
      <c r="AL458" s="58">
        <v>0</v>
      </c>
      <c r="AM458" s="58">
        <v>0</v>
      </c>
      <c r="AN458" s="58">
        <v>0</v>
      </c>
      <c r="AO458" s="58">
        <v>0</v>
      </c>
      <c r="AP458" s="58">
        <v>0</v>
      </c>
      <c r="AQ458" s="58">
        <v>0</v>
      </c>
      <c r="AR458" s="58">
        <v>0</v>
      </c>
      <c r="AS458" s="58">
        <v>0</v>
      </c>
      <c r="AT458" s="58">
        <v>0</v>
      </c>
      <c r="AU458" s="58">
        <v>0</v>
      </c>
      <c r="AV458" s="58">
        <v>0</v>
      </c>
      <c r="AW458" s="58">
        <v>0</v>
      </c>
      <c r="AX458" s="58">
        <v>0</v>
      </c>
      <c r="AY458" s="58">
        <v>0</v>
      </c>
      <c r="AZ458" s="58">
        <v>0</v>
      </c>
      <c r="BA458" s="58">
        <v>0</v>
      </c>
      <c r="BB458" s="58">
        <v>0</v>
      </c>
      <c r="BC458" s="58">
        <v>0</v>
      </c>
      <c r="BD458" s="58">
        <v>0</v>
      </c>
      <c r="BE458" s="58">
        <v>0</v>
      </c>
      <c r="BF458" s="58">
        <v>0</v>
      </c>
      <c r="BG458" s="58">
        <v>0</v>
      </c>
      <c r="BH458" s="58">
        <v>0</v>
      </c>
      <c r="BI458" s="58">
        <v>0</v>
      </c>
      <c r="BJ458" s="58">
        <v>0</v>
      </c>
      <c r="BK458" s="58">
        <v>0</v>
      </c>
      <c r="BL458" s="58">
        <v>0</v>
      </c>
      <c r="BM458" s="21">
        <v>0</v>
      </c>
      <c r="BN458" s="91">
        <v>0</v>
      </c>
      <c r="BO458" s="40">
        <v>0</v>
      </c>
    </row>
    <row r="459" spans="2:67" x14ac:dyDescent="0.25">
      <c r="B459" s="6" t="s">
        <v>2906</v>
      </c>
      <c r="C459" s="86" t="s">
        <v>2907</v>
      </c>
      <c r="D459" s="6">
        <v>34410</v>
      </c>
      <c r="E459" s="58">
        <v>0</v>
      </c>
      <c r="F459" s="58">
        <v>0</v>
      </c>
      <c r="G459" s="58">
        <v>0</v>
      </c>
      <c r="H459" s="58">
        <v>0</v>
      </c>
      <c r="I459" s="58">
        <v>0</v>
      </c>
      <c r="J459" s="58">
        <v>0</v>
      </c>
      <c r="K459" s="58">
        <v>0</v>
      </c>
      <c r="L459" s="58">
        <v>0</v>
      </c>
      <c r="M459" s="58">
        <v>0</v>
      </c>
      <c r="N459" s="58">
        <v>0</v>
      </c>
      <c r="O459" s="58">
        <v>0</v>
      </c>
      <c r="P459" s="58">
        <v>0</v>
      </c>
      <c r="Q459" s="58">
        <v>0</v>
      </c>
      <c r="R459" s="58">
        <v>0</v>
      </c>
      <c r="S459" s="58">
        <v>0</v>
      </c>
      <c r="T459" s="58">
        <v>0</v>
      </c>
      <c r="U459" s="58">
        <v>0</v>
      </c>
      <c r="V459" s="58">
        <v>0</v>
      </c>
      <c r="W459" s="58">
        <v>0</v>
      </c>
      <c r="X459" s="58">
        <v>0</v>
      </c>
      <c r="Y459" s="58">
        <v>0</v>
      </c>
      <c r="Z459" s="58">
        <v>0</v>
      </c>
      <c r="AA459" s="58">
        <v>0</v>
      </c>
      <c r="AB459" s="58">
        <v>0</v>
      </c>
      <c r="AC459" s="58">
        <v>0</v>
      </c>
      <c r="AD459" s="58">
        <v>0</v>
      </c>
      <c r="AE459" s="58">
        <v>0</v>
      </c>
      <c r="AF459" s="58">
        <v>0</v>
      </c>
      <c r="AG459" s="58">
        <v>0</v>
      </c>
      <c r="AH459" s="58">
        <v>0</v>
      </c>
      <c r="AI459" s="58">
        <v>0</v>
      </c>
      <c r="AJ459" s="58">
        <v>0</v>
      </c>
      <c r="AK459" s="58">
        <v>0</v>
      </c>
      <c r="AL459" s="58">
        <v>0</v>
      </c>
      <c r="AM459" s="58">
        <v>0</v>
      </c>
      <c r="AN459" s="58">
        <v>0</v>
      </c>
      <c r="AO459" s="58">
        <v>0</v>
      </c>
      <c r="AP459" s="58">
        <v>0</v>
      </c>
      <c r="AQ459" s="58">
        <v>0</v>
      </c>
      <c r="AR459" s="58">
        <v>0</v>
      </c>
      <c r="AS459" s="58">
        <v>0</v>
      </c>
      <c r="AT459" s="58">
        <v>0</v>
      </c>
      <c r="AU459" s="58">
        <v>0</v>
      </c>
      <c r="AV459" s="58">
        <v>0</v>
      </c>
      <c r="AW459" s="58">
        <v>0</v>
      </c>
      <c r="AX459" s="58">
        <v>0</v>
      </c>
      <c r="AY459" s="58">
        <v>0</v>
      </c>
      <c r="AZ459" s="58">
        <v>0</v>
      </c>
      <c r="BA459" s="58">
        <v>0</v>
      </c>
      <c r="BB459" s="58">
        <v>0</v>
      </c>
      <c r="BC459" s="58">
        <v>0</v>
      </c>
      <c r="BD459" s="58">
        <v>0</v>
      </c>
      <c r="BE459" s="58">
        <v>0</v>
      </c>
      <c r="BF459" s="58">
        <v>0</v>
      </c>
      <c r="BG459" s="58">
        <v>0</v>
      </c>
      <c r="BH459" s="58">
        <v>0</v>
      </c>
      <c r="BI459" s="58">
        <v>0</v>
      </c>
      <c r="BJ459" s="58">
        <v>0</v>
      </c>
      <c r="BK459" s="58">
        <v>0</v>
      </c>
      <c r="BL459" s="58">
        <v>0</v>
      </c>
      <c r="BM459" s="21">
        <v>0</v>
      </c>
      <c r="BN459" s="91">
        <v>0</v>
      </c>
      <c r="BO459" s="40">
        <v>0</v>
      </c>
    </row>
    <row r="460" spans="2:67" x14ac:dyDescent="0.25">
      <c r="B460" s="6" t="s">
        <v>2908</v>
      </c>
      <c r="C460" s="86" t="s">
        <v>2909</v>
      </c>
      <c r="D460" s="6">
        <v>34410</v>
      </c>
      <c r="E460" s="58">
        <v>0</v>
      </c>
      <c r="F460" s="58">
        <v>0</v>
      </c>
      <c r="G460" s="58">
        <v>0</v>
      </c>
      <c r="H460" s="58">
        <v>0</v>
      </c>
      <c r="I460" s="58">
        <v>0</v>
      </c>
      <c r="J460" s="58">
        <v>0</v>
      </c>
      <c r="K460" s="58">
        <v>0</v>
      </c>
      <c r="L460" s="58">
        <v>0</v>
      </c>
      <c r="M460" s="58">
        <v>0</v>
      </c>
      <c r="N460" s="58">
        <v>0</v>
      </c>
      <c r="O460" s="58">
        <v>0</v>
      </c>
      <c r="P460" s="58">
        <v>0</v>
      </c>
      <c r="Q460" s="58">
        <v>0</v>
      </c>
      <c r="R460" s="58">
        <v>0</v>
      </c>
      <c r="S460" s="58">
        <v>0</v>
      </c>
      <c r="T460" s="58">
        <v>0</v>
      </c>
      <c r="U460" s="58">
        <v>0</v>
      </c>
      <c r="V460" s="58">
        <v>0</v>
      </c>
      <c r="W460" s="58">
        <v>0</v>
      </c>
      <c r="X460" s="58">
        <v>0</v>
      </c>
      <c r="Y460" s="58">
        <v>0</v>
      </c>
      <c r="Z460" s="58">
        <v>0</v>
      </c>
      <c r="AA460" s="58">
        <v>0</v>
      </c>
      <c r="AB460" s="58">
        <v>0</v>
      </c>
      <c r="AC460" s="58">
        <v>0</v>
      </c>
      <c r="AD460" s="58">
        <v>0</v>
      </c>
      <c r="AE460" s="58">
        <v>0</v>
      </c>
      <c r="AF460" s="58">
        <v>0</v>
      </c>
      <c r="AG460" s="58">
        <v>0</v>
      </c>
      <c r="AH460" s="58">
        <v>0</v>
      </c>
      <c r="AI460" s="58">
        <v>0</v>
      </c>
      <c r="AJ460" s="58">
        <v>0</v>
      </c>
      <c r="AK460" s="58">
        <v>0</v>
      </c>
      <c r="AL460" s="58">
        <v>0</v>
      </c>
      <c r="AM460" s="58">
        <v>0</v>
      </c>
      <c r="AN460" s="58">
        <v>0</v>
      </c>
      <c r="AO460" s="58">
        <v>0</v>
      </c>
      <c r="AP460" s="58">
        <v>0</v>
      </c>
      <c r="AQ460" s="58">
        <v>0</v>
      </c>
      <c r="AR460" s="58">
        <v>0</v>
      </c>
      <c r="AS460" s="58">
        <v>0</v>
      </c>
      <c r="AT460" s="58">
        <v>0</v>
      </c>
      <c r="AU460" s="58">
        <v>0</v>
      </c>
      <c r="AV460" s="58">
        <v>0</v>
      </c>
      <c r="AW460" s="58">
        <v>0</v>
      </c>
      <c r="AX460" s="58">
        <v>0</v>
      </c>
      <c r="AY460" s="58">
        <v>0</v>
      </c>
      <c r="AZ460" s="58">
        <v>0</v>
      </c>
      <c r="BA460" s="58">
        <v>0</v>
      </c>
      <c r="BB460" s="58">
        <v>0</v>
      </c>
      <c r="BC460" s="58">
        <v>0</v>
      </c>
      <c r="BD460" s="58">
        <v>0</v>
      </c>
      <c r="BE460" s="58">
        <v>0</v>
      </c>
      <c r="BF460" s="58">
        <v>0</v>
      </c>
      <c r="BG460" s="58">
        <v>0</v>
      </c>
      <c r="BH460" s="58">
        <v>0</v>
      </c>
      <c r="BI460" s="58">
        <v>0</v>
      </c>
      <c r="BJ460" s="58">
        <v>0</v>
      </c>
      <c r="BK460" s="58">
        <v>0</v>
      </c>
      <c r="BL460" s="58">
        <v>0</v>
      </c>
      <c r="BM460" s="21">
        <v>0</v>
      </c>
      <c r="BN460" s="91">
        <v>0</v>
      </c>
      <c r="BO460" s="40">
        <v>0</v>
      </c>
    </row>
    <row r="461" spans="2:67" x14ac:dyDescent="0.25">
      <c r="B461" s="6" t="s">
        <v>3744</v>
      </c>
      <c r="C461" s="86" t="s">
        <v>3745</v>
      </c>
      <c r="D461" s="6">
        <v>34420</v>
      </c>
      <c r="E461" s="58">
        <v>0</v>
      </c>
      <c r="F461" s="58">
        <v>0</v>
      </c>
      <c r="G461" s="58">
        <v>0</v>
      </c>
      <c r="H461" s="58">
        <v>0</v>
      </c>
      <c r="I461" s="58">
        <v>0</v>
      </c>
      <c r="J461" s="58">
        <v>0</v>
      </c>
      <c r="K461" s="58">
        <v>0</v>
      </c>
      <c r="L461" s="58">
        <v>0</v>
      </c>
      <c r="M461" s="58">
        <v>0</v>
      </c>
      <c r="N461" s="58">
        <v>0</v>
      </c>
      <c r="O461" s="58">
        <v>0</v>
      </c>
      <c r="P461" s="58">
        <v>0</v>
      </c>
      <c r="Q461" s="58">
        <v>0</v>
      </c>
      <c r="R461" s="58">
        <v>0</v>
      </c>
      <c r="S461" s="58">
        <v>0</v>
      </c>
      <c r="T461" s="58">
        <v>0</v>
      </c>
      <c r="U461" s="58">
        <v>0</v>
      </c>
      <c r="V461" s="58">
        <v>0</v>
      </c>
      <c r="W461" s="58">
        <v>0</v>
      </c>
      <c r="X461" s="58">
        <v>0</v>
      </c>
      <c r="Y461" s="58">
        <v>0</v>
      </c>
      <c r="Z461" s="58">
        <v>0</v>
      </c>
      <c r="AA461" s="58">
        <v>0</v>
      </c>
      <c r="AB461" s="58">
        <v>0</v>
      </c>
      <c r="AC461" s="58">
        <v>0</v>
      </c>
      <c r="AD461" s="58">
        <v>0</v>
      </c>
      <c r="AE461" s="58">
        <v>0</v>
      </c>
      <c r="AF461" s="58">
        <v>0</v>
      </c>
      <c r="AG461" s="58">
        <v>0</v>
      </c>
      <c r="AH461" s="58">
        <v>0</v>
      </c>
      <c r="AI461" s="58">
        <v>0</v>
      </c>
      <c r="AJ461" s="58">
        <v>0</v>
      </c>
      <c r="AK461" s="58">
        <v>0</v>
      </c>
      <c r="AL461" s="58">
        <v>0</v>
      </c>
      <c r="AM461" s="58">
        <v>0</v>
      </c>
      <c r="AN461" s="58">
        <v>0</v>
      </c>
      <c r="AO461" s="58">
        <v>0</v>
      </c>
      <c r="AP461" s="58">
        <v>0</v>
      </c>
      <c r="AQ461" s="58">
        <v>0</v>
      </c>
      <c r="AR461" s="58">
        <v>0</v>
      </c>
      <c r="AS461" s="58">
        <v>0</v>
      </c>
      <c r="AT461" s="58">
        <v>0</v>
      </c>
      <c r="AU461" s="58">
        <v>0</v>
      </c>
      <c r="AV461" s="58">
        <v>0</v>
      </c>
      <c r="AW461" s="58">
        <v>0</v>
      </c>
      <c r="AX461" s="58">
        <v>0</v>
      </c>
      <c r="AY461" s="58">
        <v>0</v>
      </c>
      <c r="AZ461" s="58">
        <v>0</v>
      </c>
      <c r="BA461" s="58">
        <v>0</v>
      </c>
      <c r="BB461" s="58">
        <v>0</v>
      </c>
      <c r="BC461" s="58">
        <v>0</v>
      </c>
      <c r="BD461" s="58">
        <v>0</v>
      </c>
      <c r="BE461" s="58">
        <v>0</v>
      </c>
      <c r="BF461" s="58">
        <v>0</v>
      </c>
      <c r="BG461" s="58">
        <v>0</v>
      </c>
      <c r="BH461" s="58">
        <v>0</v>
      </c>
      <c r="BI461" s="58">
        <v>0</v>
      </c>
      <c r="BJ461" s="58">
        <v>0</v>
      </c>
      <c r="BK461" s="58">
        <v>0</v>
      </c>
      <c r="BL461" s="58">
        <v>0</v>
      </c>
      <c r="BM461" s="21">
        <v>0</v>
      </c>
      <c r="BN461" s="91">
        <v>0</v>
      </c>
      <c r="BO461" s="40">
        <v>0</v>
      </c>
    </row>
    <row r="462" spans="2:67" x14ac:dyDescent="0.25">
      <c r="B462" s="6" t="s">
        <v>2910</v>
      </c>
      <c r="C462" s="86" t="s">
        <v>2911</v>
      </c>
      <c r="D462" s="6">
        <v>34410</v>
      </c>
      <c r="E462" s="58">
        <v>0</v>
      </c>
      <c r="F462" s="58">
        <v>0</v>
      </c>
      <c r="G462" s="58">
        <v>0</v>
      </c>
      <c r="H462" s="58">
        <v>0</v>
      </c>
      <c r="I462" s="58">
        <v>0</v>
      </c>
      <c r="J462" s="58">
        <v>0</v>
      </c>
      <c r="K462" s="58">
        <v>0</v>
      </c>
      <c r="L462" s="58">
        <v>0</v>
      </c>
      <c r="M462" s="58">
        <v>0</v>
      </c>
      <c r="N462" s="58">
        <v>0</v>
      </c>
      <c r="O462" s="58">
        <v>0</v>
      </c>
      <c r="P462" s="58">
        <v>0</v>
      </c>
      <c r="Q462" s="58">
        <v>0</v>
      </c>
      <c r="R462" s="58">
        <v>0</v>
      </c>
      <c r="S462" s="58">
        <v>0</v>
      </c>
      <c r="T462" s="58">
        <v>0</v>
      </c>
      <c r="U462" s="58">
        <v>0</v>
      </c>
      <c r="V462" s="58">
        <v>0</v>
      </c>
      <c r="W462" s="58">
        <v>0</v>
      </c>
      <c r="X462" s="58">
        <v>0</v>
      </c>
      <c r="Y462" s="58">
        <v>0</v>
      </c>
      <c r="Z462" s="58">
        <v>0</v>
      </c>
      <c r="AA462" s="58">
        <v>0</v>
      </c>
      <c r="AB462" s="58">
        <v>0</v>
      </c>
      <c r="AC462" s="58">
        <v>0</v>
      </c>
      <c r="AD462" s="58">
        <v>0</v>
      </c>
      <c r="AE462" s="58">
        <v>0</v>
      </c>
      <c r="AF462" s="58">
        <v>0</v>
      </c>
      <c r="AG462" s="58">
        <v>0</v>
      </c>
      <c r="AH462" s="58">
        <v>0</v>
      </c>
      <c r="AI462" s="58">
        <v>0</v>
      </c>
      <c r="AJ462" s="58">
        <v>0</v>
      </c>
      <c r="AK462" s="58">
        <v>0</v>
      </c>
      <c r="AL462" s="58">
        <v>0</v>
      </c>
      <c r="AM462" s="58">
        <v>0</v>
      </c>
      <c r="AN462" s="58">
        <v>0</v>
      </c>
      <c r="AO462" s="58">
        <v>0</v>
      </c>
      <c r="AP462" s="58">
        <v>0</v>
      </c>
      <c r="AQ462" s="58">
        <v>0</v>
      </c>
      <c r="AR462" s="58">
        <v>0</v>
      </c>
      <c r="AS462" s="58">
        <v>0</v>
      </c>
      <c r="AT462" s="58">
        <v>0</v>
      </c>
      <c r="AU462" s="58">
        <v>0</v>
      </c>
      <c r="AV462" s="58">
        <v>0</v>
      </c>
      <c r="AW462" s="58">
        <v>0</v>
      </c>
      <c r="AX462" s="58">
        <v>0</v>
      </c>
      <c r="AY462" s="58">
        <v>0</v>
      </c>
      <c r="AZ462" s="58">
        <v>0</v>
      </c>
      <c r="BA462" s="58">
        <v>0</v>
      </c>
      <c r="BB462" s="58">
        <v>0</v>
      </c>
      <c r="BC462" s="58">
        <v>0</v>
      </c>
      <c r="BD462" s="58">
        <v>0</v>
      </c>
      <c r="BE462" s="58">
        <v>0</v>
      </c>
      <c r="BF462" s="58">
        <v>0</v>
      </c>
      <c r="BG462" s="58">
        <v>0</v>
      </c>
      <c r="BH462" s="58">
        <v>0</v>
      </c>
      <c r="BI462" s="58">
        <v>0</v>
      </c>
      <c r="BJ462" s="58">
        <v>0</v>
      </c>
      <c r="BK462" s="58">
        <v>0</v>
      </c>
      <c r="BL462" s="58">
        <v>0</v>
      </c>
      <c r="BM462" s="21">
        <v>0</v>
      </c>
      <c r="BN462" s="91">
        <v>0</v>
      </c>
      <c r="BO462" s="40">
        <v>0</v>
      </c>
    </row>
    <row r="463" spans="2:67" x14ac:dyDescent="0.25">
      <c r="B463" s="6" t="s">
        <v>2912</v>
      </c>
      <c r="C463" s="86" t="s">
        <v>2913</v>
      </c>
      <c r="D463" s="6">
        <v>34410</v>
      </c>
      <c r="E463" s="58">
        <v>0</v>
      </c>
      <c r="F463" s="58">
        <v>0</v>
      </c>
      <c r="G463" s="58">
        <v>0</v>
      </c>
      <c r="H463" s="58">
        <v>0</v>
      </c>
      <c r="I463" s="58">
        <v>0</v>
      </c>
      <c r="J463" s="58">
        <v>0</v>
      </c>
      <c r="K463" s="58">
        <v>0</v>
      </c>
      <c r="L463" s="58">
        <v>0</v>
      </c>
      <c r="M463" s="58">
        <v>0</v>
      </c>
      <c r="N463" s="58">
        <v>0</v>
      </c>
      <c r="O463" s="58">
        <v>0</v>
      </c>
      <c r="P463" s="58">
        <v>0</v>
      </c>
      <c r="Q463" s="58">
        <v>0</v>
      </c>
      <c r="R463" s="58">
        <v>0</v>
      </c>
      <c r="S463" s="58">
        <v>0</v>
      </c>
      <c r="T463" s="58">
        <v>0</v>
      </c>
      <c r="U463" s="58">
        <v>0</v>
      </c>
      <c r="V463" s="58">
        <v>0</v>
      </c>
      <c r="W463" s="58">
        <v>0</v>
      </c>
      <c r="X463" s="58">
        <v>0</v>
      </c>
      <c r="Y463" s="58">
        <v>0</v>
      </c>
      <c r="Z463" s="58">
        <v>0</v>
      </c>
      <c r="AA463" s="58">
        <v>0</v>
      </c>
      <c r="AB463" s="58">
        <v>0</v>
      </c>
      <c r="AC463" s="58">
        <v>0</v>
      </c>
      <c r="AD463" s="58">
        <v>0</v>
      </c>
      <c r="AE463" s="58">
        <v>0</v>
      </c>
      <c r="AF463" s="58">
        <v>0</v>
      </c>
      <c r="AG463" s="58">
        <v>0</v>
      </c>
      <c r="AH463" s="58">
        <v>0</v>
      </c>
      <c r="AI463" s="58">
        <v>0</v>
      </c>
      <c r="AJ463" s="58">
        <v>0</v>
      </c>
      <c r="AK463" s="58">
        <v>0</v>
      </c>
      <c r="AL463" s="58">
        <v>0</v>
      </c>
      <c r="AM463" s="58">
        <v>0</v>
      </c>
      <c r="AN463" s="58">
        <v>0</v>
      </c>
      <c r="AO463" s="58">
        <v>0</v>
      </c>
      <c r="AP463" s="58">
        <v>0</v>
      </c>
      <c r="AQ463" s="58">
        <v>0</v>
      </c>
      <c r="AR463" s="58">
        <v>0</v>
      </c>
      <c r="AS463" s="58">
        <v>0</v>
      </c>
      <c r="AT463" s="58">
        <v>0</v>
      </c>
      <c r="AU463" s="58">
        <v>0</v>
      </c>
      <c r="AV463" s="58">
        <v>0</v>
      </c>
      <c r="AW463" s="58">
        <v>0</v>
      </c>
      <c r="AX463" s="58">
        <v>0</v>
      </c>
      <c r="AY463" s="58">
        <v>0</v>
      </c>
      <c r="AZ463" s="58">
        <v>0</v>
      </c>
      <c r="BA463" s="58">
        <v>0</v>
      </c>
      <c r="BB463" s="58">
        <v>0</v>
      </c>
      <c r="BC463" s="58">
        <v>0</v>
      </c>
      <c r="BD463" s="58">
        <v>0</v>
      </c>
      <c r="BE463" s="58">
        <v>0</v>
      </c>
      <c r="BF463" s="58">
        <v>0</v>
      </c>
      <c r="BG463" s="58">
        <v>0</v>
      </c>
      <c r="BH463" s="58">
        <v>0</v>
      </c>
      <c r="BI463" s="58">
        <v>0</v>
      </c>
      <c r="BJ463" s="58">
        <v>0</v>
      </c>
      <c r="BK463" s="58">
        <v>0</v>
      </c>
      <c r="BL463" s="58">
        <v>0</v>
      </c>
      <c r="BM463" s="21">
        <v>0</v>
      </c>
      <c r="BN463" s="91">
        <v>0</v>
      </c>
      <c r="BO463" s="40">
        <v>0</v>
      </c>
    </row>
    <row r="464" spans="2:67" x14ac:dyDescent="0.25">
      <c r="B464" s="6" t="s">
        <v>3746</v>
      </c>
      <c r="C464" s="86" t="s">
        <v>3747</v>
      </c>
      <c r="D464" s="6">
        <v>34420</v>
      </c>
      <c r="E464" s="58">
        <v>0</v>
      </c>
      <c r="F464" s="58">
        <v>0</v>
      </c>
      <c r="G464" s="58">
        <v>0</v>
      </c>
      <c r="H464" s="58">
        <v>0</v>
      </c>
      <c r="I464" s="58">
        <v>0</v>
      </c>
      <c r="J464" s="58">
        <v>0</v>
      </c>
      <c r="K464" s="58">
        <v>0</v>
      </c>
      <c r="L464" s="58">
        <v>0</v>
      </c>
      <c r="M464" s="58">
        <v>0</v>
      </c>
      <c r="N464" s="58">
        <v>0</v>
      </c>
      <c r="O464" s="58">
        <v>0</v>
      </c>
      <c r="P464" s="58">
        <v>0</v>
      </c>
      <c r="Q464" s="58">
        <v>0</v>
      </c>
      <c r="R464" s="58">
        <v>0</v>
      </c>
      <c r="S464" s="58">
        <v>0</v>
      </c>
      <c r="T464" s="58">
        <v>0</v>
      </c>
      <c r="U464" s="58">
        <v>0</v>
      </c>
      <c r="V464" s="58">
        <v>0</v>
      </c>
      <c r="W464" s="58">
        <v>0</v>
      </c>
      <c r="X464" s="58">
        <v>0</v>
      </c>
      <c r="Y464" s="58">
        <v>0</v>
      </c>
      <c r="Z464" s="58">
        <v>0</v>
      </c>
      <c r="AA464" s="58">
        <v>0</v>
      </c>
      <c r="AB464" s="58">
        <v>0</v>
      </c>
      <c r="AC464" s="58">
        <v>0</v>
      </c>
      <c r="AD464" s="58">
        <v>0</v>
      </c>
      <c r="AE464" s="58">
        <v>0</v>
      </c>
      <c r="AF464" s="58">
        <v>0</v>
      </c>
      <c r="AG464" s="58">
        <v>0</v>
      </c>
      <c r="AH464" s="58">
        <v>0</v>
      </c>
      <c r="AI464" s="58">
        <v>0</v>
      </c>
      <c r="AJ464" s="58">
        <v>0</v>
      </c>
      <c r="AK464" s="58">
        <v>0</v>
      </c>
      <c r="AL464" s="58">
        <v>0</v>
      </c>
      <c r="AM464" s="58">
        <v>0</v>
      </c>
      <c r="AN464" s="58">
        <v>0</v>
      </c>
      <c r="AO464" s="58">
        <v>0</v>
      </c>
      <c r="AP464" s="58">
        <v>0</v>
      </c>
      <c r="AQ464" s="58">
        <v>0</v>
      </c>
      <c r="AR464" s="58">
        <v>0</v>
      </c>
      <c r="AS464" s="58">
        <v>0</v>
      </c>
      <c r="AT464" s="58">
        <v>0</v>
      </c>
      <c r="AU464" s="58">
        <v>0</v>
      </c>
      <c r="AV464" s="58">
        <v>0</v>
      </c>
      <c r="AW464" s="58">
        <v>0</v>
      </c>
      <c r="AX464" s="58">
        <v>0</v>
      </c>
      <c r="AY464" s="58">
        <v>0</v>
      </c>
      <c r="AZ464" s="58">
        <v>0</v>
      </c>
      <c r="BA464" s="58">
        <v>0</v>
      </c>
      <c r="BB464" s="58">
        <v>0</v>
      </c>
      <c r="BC464" s="58">
        <v>0</v>
      </c>
      <c r="BD464" s="58">
        <v>0</v>
      </c>
      <c r="BE464" s="58">
        <v>0</v>
      </c>
      <c r="BF464" s="58">
        <v>0</v>
      </c>
      <c r="BG464" s="58">
        <v>0</v>
      </c>
      <c r="BH464" s="58">
        <v>0</v>
      </c>
      <c r="BI464" s="58">
        <v>0</v>
      </c>
      <c r="BJ464" s="58">
        <v>0</v>
      </c>
      <c r="BK464" s="58">
        <v>0</v>
      </c>
      <c r="BL464" s="58">
        <v>0</v>
      </c>
      <c r="BM464" s="21">
        <v>0</v>
      </c>
      <c r="BN464" s="91">
        <v>0</v>
      </c>
      <c r="BO464" s="40">
        <v>0</v>
      </c>
    </row>
    <row r="465" spans="2:67" x14ac:dyDescent="0.25">
      <c r="B465" s="6" t="s">
        <v>2914</v>
      </c>
      <c r="C465" s="86" t="s">
        <v>2915</v>
      </c>
      <c r="D465" s="6">
        <v>34410</v>
      </c>
      <c r="E465" s="58">
        <v>0</v>
      </c>
      <c r="F465" s="58">
        <v>0</v>
      </c>
      <c r="G465" s="58">
        <v>0</v>
      </c>
      <c r="H465" s="58">
        <v>0</v>
      </c>
      <c r="I465" s="58">
        <v>0</v>
      </c>
      <c r="J465" s="58">
        <v>0</v>
      </c>
      <c r="K465" s="58">
        <v>0</v>
      </c>
      <c r="L465" s="58">
        <v>0</v>
      </c>
      <c r="M465" s="58">
        <v>0</v>
      </c>
      <c r="N465" s="58">
        <v>0</v>
      </c>
      <c r="O465" s="58">
        <v>0</v>
      </c>
      <c r="P465" s="58">
        <v>0</v>
      </c>
      <c r="Q465" s="58">
        <v>0</v>
      </c>
      <c r="R465" s="58">
        <v>0</v>
      </c>
      <c r="S465" s="58">
        <v>0</v>
      </c>
      <c r="T465" s="58">
        <v>0</v>
      </c>
      <c r="U465" s="58">
        <v>0</v>
      </c>
      <c r="V465" s="58">
        <v>0</v>
      </c>
      <c r="W465" s="58">
        <v>0</v>
      </c>
      <c r="X465" s="58">
        <v>0</v>
      </c>
      <c r="Y465" s="58">
        <v>0</v>
      </c>
      <c r="Z465" s="58">
        <v>0</v>
      </c>
      <c r="AA465" s="58">
        <v>0</v>
      </c>
      <c r="AB465" s="58">
        <v>0</v>
      </c>
      <c r="AC465" s="58">
        <v>0</v>
      </c>
      <c r="AD465" s="58">
        <v>0</v>
      </c>
      <c r="AE465" s="58">
        <v>0</v>
      </c>
      <c r="AF465" s="58">
        <v>0</v>
      </c>
      <c r="AG465" s="58">
        <v>0</v>
      </c>
      <c r="AH465" s="58">
        <v>0</v>
      </c>
      <c r="AI465" s="58">
        <v>0</v>
      </c>
      <c r="AJ465" s="58">
        <v>0</v>
      </c>
      <c r="AK465" s="58">
        <v>0</v>
      </c>
      <c r="AL465" s="58">
        <v>0</v>
      </c>
      <c r="AM465" s="58">
        <v>0</v>
      </c>
      <c r="AN465" s="58">
        <v>0</v>
      </c>
      <c r="AO465" s="58">
        <v>0</v>
      </c>
      <c r="AP465" s="58">
        <v>0</v>
      </c>
      <c r="AQ465" s="58">
        <v>0</v>
      </c>
      <c r="AR465" s="58">
        <v>0</v>
      </c>
      <c r="AS465" s="58">
        <v>0</v>
      </c>
      <c r="AT465" s="58">
        <v>0</v>
      </c>
      <c r="AU465" s="58">
        <v>0</v>
      </c>
      <c r="AV465" s="58">
        <v>0</v>
      </c>
      <c r="AW465" s="58">
        <v>0</v>
      </c>
      <c r="AX465" s="58">
        <v>0</v>
      </c>
      <c r="AY465" s="58">
        <v>0</v>
      </c>
      <c r="AZ465" s="58">
        <v>0</v>
      </c>
      <c r="BA465" s="58">
        <v>0</v>
      </c>
      <c r="BB465" s="58">
        <v>0</v>
      </c>
      <c r="BC465" s="58">
        <v>0</v>
      </c>
      <c r="BD465" s="58">
        <v>0</v>
      </c>
      <c r="BE465" s="58">
        <v>0</v>
      </c>
      <c r="BF465" s="58">
        <v>0</v>
      </c>
      <c r="BG465" s="58">
        <v>0</v>
      </c>
      <c r="BH465" s="58">
        <v>0</v>
      </c>
      <c r="BI465" s="58">
        <v>0</v>
      </c>
      <c r="BJ465" s="58">
        <v>0</v>
      </c>
      <c r="BK465" s="58">
        <v>0</v>
      </c>
      <c r="BL465" s="58">
        <v>0</v>
      </c>
      <c r="BM465" s="21">
        <v>0</v>
      </c>
      <c r="BN465" s="91">
        <v>0</v>
      </c>
      <c r="BO465" s="40">
        <v>0</v>
      </c>
    </row>
    <row r="466" spans="2:67" x14ac:dyDescent="0.25">
      <c r="B466" s="6" t="s">
        <v>3748</v>
      </c>
      <c r="C466" s="86" t="s">
        <v>3749</v>
      </c>
      <c r="D466" s="6">
        <v>34420</v>
      </c>
      <c r="E466" s="58">
        <v>0</v>
      </c>
      <c r="F466" s="58">
        <v>0</v>
      </c>
      <c r="G466" s="58">
        <v>0</v>
      </c>
      <c r="H466" s="58">
        <v>0</v>
      </c>
      <c r="I466" s="58">
        <v>0</v>
      </c>
      <c r="J466" s="58">
        <v>0</v>
      </c>
      <c r="K466" s="58">
        <v>0</v>
      </c>
      <c r="L466" s="58">
        <v>0</v>
      </c>
      <c r="M466" s="58">
        <v>0</v>
      </c>
      <c r="N466" s="58">
        <v>0</v>
      </c>
      <c r="O466" s="58">
        <v>0</v>
      </c>
      <c r="P466" s="58">
        <v>0</v>
      </c>
      <c r="Q466" s="58">
        <v>0</v>
      </c>
      <c r="R466" s="58">
        <v>0</v>
      </c>
      <c r="S466" s="58">
        <v>0</v>
      </c>
      <c r="T466" s="58">
        <v>0</v>
      </c>
      <c r="U466" s="58">
        <v>0</v>
      </c>
      <c r="V466" s="58">
        <v>0</v>
      </c>
      <c r="W466" s="58">
        <v>0</v>
      </c>
      <c r="X466" s="58">
        <v>0</v>
      </c>
      <c r="Y466" s="58">
        <v>0</v>
      </c>
      <c r="Z466" s="58">
        <v>0</v>
      </c>
      <c r="AA466" s="58">
        <v>0</v>
      </c>
      <c r="AB466" s="58">
        <v>0</v>
      </c>
      <c r="AC466" s="58">
        <v>0</v>
      </c>
      <c r="AD466" s="58">
        <v>0</v>
      </c>
      <c r="AE466" s="58">
        <v>0</v>
      </c>
      <c r="AF466" s="58">
        <v>0</v>
      </c>
      <c r="AG466" s="58">
        <v>0</v>
      </c>
      <c r="AH466" s="58">
        <v>0</v>
      </c>
      <c r="AI466" s="58">
        <v>0</v>
      </c>
      <c r="AJ466" s="58">
        <v>0</v>
      </c>
      <c r="AK466" s="58">
        <v>0</v>
      </c>
      <c r="AL466" s="58">
        <v>0</v>
      </c>
      <c r="AM466" s="58">
        <v>0</v>
      </c>
      <c r="AN466" s="58">
        <v>0</v>
      </c>
      <c r="AO466" s="58">
        <v>0</v>
      </c>
      <c r="AP466" s="58">
        <v>0</v>
      </c>
      <c r="AQ466" s="58">
        <v>0</v>
      </c>
      <c r="AR466" s="58">
        <v>0</v>
      </c>
      <c r="AS466" s="58">
        <v>0</v>
      </c>
      <c r="AT466" s="58">
        <v>0</v>
      </c>
      <c r="AU466" s="58">
        <v>0</v>
      </c>
      <c r="AV466" s="58">
        <v>0</v>
      </c>
      <c r="AW466" s="58">
        <v>0</v>
      </c>
      <c r="AX466" s="58">
        <v>0</v>
      </c>
      <c r="AY466" s="58">
        <v>0</v>
      </c>
      <c r="AZ466" s="58">
        <v>0</v>
      </c>
      <c r="BA466" s="58">
        <v>0</v>
      </c>
      <c r="BB466" s="58">
        <v>0</v>
      </c>
      <c r="BC466" s="58">
        <v>0</v>
      </c>
      <c r="BD466" s="58">
        <v>0</v>
      </c>
      <c r="BE466" s="58">
        <v>0</v>
      </c>
      <c r="BF466" s="58">
        <v>0</v>
      </c>
      <c r="BG466" s="58">
        <v>0</v>
      </c>
      <c r="BH466" s="58">
        <v>0</v>
      </c>
      <c r="BI466" s="58">
        <v>0</v>
      </c>
      <c r="BJ466" s="58">
        <v>0</v>
      </c>
      <c r="BK466" s="58">
        <v>0</v>
      </c>
      <c r="BL466" s="58">
        <v>0</v>
      </c>
      <c r="BM466" s="21">
        <v>0</v>
      </c>
      <c r="BN466" s="91">
        <v>0</v>
      </c>
      <c r="BO466" s="40">
        <v>0</v>
      </c>
    </row>
    <row r="467" spans="2:67" x14ac:dyDescent="0.25">
      <c r="B467" s="6" t="s">
        <v>2916</v>
      </c>
      <c r="C467" s="86" t="s">
        <v>2917</v>
      </c>
      <c r="D467" s="6">
        <v>34410</v>
      </c>
      <c r="E467" s="58">
        <v>0</v>
      </c>
      <c r="F467" s="58">
        <v>0</v>
      </c>
      <c r="G467" s="58">
        <v>0</v>
      </c>
      <c r="H467" s="58">
        <v>0</v>
      </c>
      <c r="I467" s="58">
        <v>0</v>
      </c>
      <c r="J467" s="58">
        <v>0</v>
      </c>
      <c r="K467" s="58">
        <v>0</v>
      </c>
      <c r="L467" s="58">
        <v>0</v>
      </c>
      <c r="M467" s="58">
        <v>0</v>
      </c>
      <c r="N467" s="58">
        <v>0</v>
      </c>
      <c r="O467" s="58">
        <v>0</v>
      </c>
      <c r="P467" s="58">
        <v>0</v>
      </c>
      <c r="Q467" s="58">
        <v>0</v>
      </c>
      <c r="R467" s="58">
        <v>0</v>
      </c>
      <c r="S467" s="58">
        <v>0</v>
      </c>
      <c r="T467" s="58">
        <v>0</v>
      </c>
      <c r="U467" s="58">
        <v>0</v>
      </c>
      <c r="V467" s="58">
        <v>0</v>
      </c>
      <c r="W467" s="58">
        <v>0</v>
      </c>
      <c r="X467" s="58">
        <v>0</v>
      </c>
      <c r="Y467" s="58">
        <v>0</v>
      </c>
      <c r="Z467" s="58">
        <v>0</v>
      </c>
      <c r="AA467" s="58">
        <v>0</v>
      </c>
      <c r="AB467" s="58">
        <v>0</v>
      </c>
      <c r="AC467" s="58">
        <v>0</v>
      </c>
      <c r="AD467" s="58">
        <v>0</v>
      </c>
      <c r="AE467" s="58">
        <v>0</v>
      </c>
      <c r="AF467" s="58">
        <v>0</v>
      </c>
      <c r="AG467" s="58">
        <v>0</v>
      </c>
      <c r="AH467" s="58">
        <v>0</v>
      </c>
      <c r="AI467" s="58">
        <v>0</v>
      </c>
      <c r="AJ467" s="58">
        <v>0</v>
      </c>
      <c r="AK467" s="58">
        <v>0</v>
      </c>
      <c r="AL467" s="58">
        <v>0</v>
      </c>
      <c r="AM467" s="58">
        <v>0</v>
      </c>
      <c r="AN467" s="58">
        <v>0</v>
      </c>
      <c r="AO467" s="58">
        <v>0</v>
      </c>
      <c r="AP467" s="58">
        <v>0</v>
      </c>
      <c r="AQ467" s="58">
        <v>0</v>
      </c>
      <c r="AR467" s="58">
        <v>0</v>
      </c>
      <c r="AS467" s="58">
        <v>0</v>
      </c>
      <c r="AT467" s="58">
        <v>0</v>
      </c>
      <c r="AU467" s="58">
        <v>0</v>
      </c>
      <c r="AV467" s="58">
        <v>0</v>
      </c>
      <c r="AW467" s="58">
        <v>0</v>
      </c>
      <c r="AX467" s="58">
        <v>0</v>
      </c>
      <c r="AY467" s="58">
        <v>0</v>
      </c>
      <c r="AZ467" s="58">
        <v>0</v>
      </c>
      <c r="BA467" s="58">
        <v>0</v>
      </c>
      <c r="BB467" s="58">
        <v>0</v>
      </c>
      <c r="BC467" s="58">
        <v>0</v>
      </c>
      <c r="BD467" s="58">
        <v>0</v>
      </c>
      <c r="BE467" s="58">
        <v>0</v>
      </c>
      <c r="BF467" s="58">
        <v>0</v>
      </c>
      <c r="BG467" s="58">
        <v>0</v>
      </c>
      <c r="BH467" s="58">
        <v>0</v>
      </c>
      <c r="BI467" s="58">
        <v>0</v>
      </c>
      <c r="BJ467" s="58">
        <v>0</v>
      </c>
      <c r="BK467" s="58">
        <v>0</v>
      </c>
      <c r="BL467" s="58">
        <v>0</v>
      </c>
      <c r="BM467" s="21">
        <v>0</v>
      </c>
      <c r="BN467" s="91">
        <v>0</v>
      </c>
      <c r="BO467" s="40">
        <v>0</v>
      </c>
    </row>
    <row r="468" spans="2:67" x14ac:dyDescent="0.25">
      <c r="B468" s="6" t="s">
        <v>2918</v>
      </c>
      <c r="C468" s="86" t="s">
        <v>2919</v>
      </c>
      <c r="D468" s="6">
        <v>34410</v>
      </c>
      <c r="E468" s="58">
        <v>0</v>
      </c>
      <c r="F468" s="58">
        <v>0</v>
      </c>
      <c r="G468" s="58">
        <v>0</v>
      </c>
      <c r="H468" s="58">
        <v>0</v>
      </c>
      <c r="I468" s="58">
        <v>0</v>
      </c>
      <c r="J468" s="58">
        <v>0</v>
      </c>
      <c r="K468" s="58">
        <v>0</v>
      </c>
      <c r="L468" s="58">
        <v>0</v>
      </c>
      <c r="M468" s="58">
        <v>0</v>
      </c>
      <c r="N468" s="58">
        <v>0</v>
      </c>
      <c r="O468" s="58">
        <v>0</v>
      </c>
      <c r="P468" s="58">
        <v>0</v>
      </c>
      <c r="Q468" s="58">
        <v>0</v>
      </c>
      <c r="R468" s="58">
        <v>0</v>
      </c>
      <c r="S468" s="58">
        <v>0</v>
      </c>
      <c r="T468" s="58">
        <v>0</v>
      </c>
      <c r="U468" s="58">
        <v>0</v>
      </c>
      <c r="V468" s="58">
        <v>0</v>
      </c>
      <c r="W468" s="58">
        <v>0</v>
      </c>
      <c r="X468" s="58">
        <v>0</v>
      </c>
      <c r="Y468" s="58">
        <v>0</v>
      </c>
      <c r="Z468" s="58">
        <v>0</v>
      </c>
      <c r="AA468" s="58">
        <v>0</v>
      </c>
      <c r="AB468" s="58">
        <v>0</v>
      </c>
      <c r="AC468" s="58">
        <v>0</v>
      </c>
      <c r="AD468" s="58">
        <v>0</v>
      </c>
      <c r="AE468" s="58">
        <v>0</v>
      </c>
      <c r="AF468" s="58">
        <v>0</v>
      </c>
      <c r="AG468" s="58">
        <v>0</v>
      </c>
      <c r="AH468" s="58">
        <v>0</v>
      </c>
      <c r="AI468" s="58">
        <v>0</v>
      </c>
      <c r="AJ468" s="58">
        <v>0</v>
      </c>
      <c r="AK468" s="58">
        <v>0</v>
      </c>
      <c r="AL468" s="58">
        <v>0</v>
      </c>
      <c r="AM468" s="58">
        <v>0</v>
      </c>
      <c r="AN468" s="58">
        <v>0</v>
      </c>
      <c r="AO468" s="58">
        <v>0</v>
      </c>
      <c r="AP468" s="58">
        <v>0</v>
      </c>
      <c r="AQ468" s="58">
        <v>0</v>
      </c>
      <c r="AR468" s="58">
        <v>0</v>
      </c>
      <c r="AS468" s="58">
        <v>0</v>
      </c>
      <c r="AT468" s="58">
        <v>0</v>
      </c>
      <c r="AU468" s="58">
        <v>0</v>
      </c>
      <c r="AV468" s="58">
        <v>0</v>
      </c>
      <c r="AW468" s="58">
        <v>0</v>
      </c>
      <c r="AX468" s="58">
        <v>0</v>
      </c>
      <c r="AY468" s="58">
        <v>0</v>
      </c>
      <c r="AZ468" s="58">
        <v>0</v>
      </c>
      <c r="BA468" s="58">
        <v>0</v>
      </c>
      <c r="BB468" s="58">
        <v>0</v>
      </c>
      <c r="BC468" s="58">
        <v>0</v>
      </c>
      <c r="BD468" s="58">
        <v>0</v>
      </c>
      <c r="BE468" s="58">
        <v>0</v>
      </c>
      <c r="BF468" s="58">
        <v>0</v>
      </c>
      <c r="BG468" s="58">
        <v>0</v>
      </c>
      <c r="BH468" s="58">
        <v>0</v>
      </c>
      <c r="BI468" s="58">
        <v>0</v>
      </c>
      <c r="BJ468" s="58">
        <v>0</v>
      </c>
      <c r="BK468" s="58">
        <v>0</v>
      </c>
      <c r="BL468" s="58">
        <v>0</v>
      </c>
      <c r="BM468" s="21">
        <v>0</v>
      </c>
      <c r="BN468" s="91">
        <v>0</v>
      </c>
      <c r="BO468" s="40">
        <v>0</v>
      </c>
    </row>
    <row r="469" spans="2:67" x14ac:dyDescent="0.25">
      <c r="B469" s="6" t="s">
        <v>2920</v>
      </c>
      <c r="C469" s="86" t="s">
        <v>2921</v>
      </c>
      <c r="D469" s="6">
        <v>34410</v>
      </c>
      <c r="E469" s="58">
        <v>0</v>
      </c>
      <c r="F469" s="58">
        <v>0</v>
      </c>
      <c r="G469" s="58">
        <v>0</v>
      </c>
      <c r="H469" s="58">
        <v>0</v>
      </c>
      <c r="I469" s="58">
        <v>0</v>
      </c>
      <c r="J469" s="58">
        <v>0</v>
      </c>
      <c r="K469" s="58">
        <v>0</v>
      </c>
      <c r="L469" s="58">
        <v>0</v>
      </c>
      <c r="M469" s="58">
        <v>0</v>
      </c>
      <c r="N469" s="58">
        <v>0</v>
      </c>
      <c r="O469" s="58">
        <v>0</v>
      </c>
      <c r="P469" s="58">
        <v>0</v>
      </c>
      <c r="Q469" s="58">
        <v>0</v>
      </c>
      <c r="R469" s="58">
        <v>0</v>
      </c>
      <c r="S469" s="58">
        <v>0</v>
      </c>
      <c r="T469" s="58">
        <v>0</v>
      </c>
      <c r="U469" s="58">
        <v>0</v>
      </c>
      <c r="V469" s="58">
        <v>0</v>
      </c>
      <c r="W469" s="58">
        <v>0</v>
      </c>
      <c r="X469" s="58">
        <v>0</v>
      </c>
      <c r="Y469" s="58">
        <v>0</v>
      </c>
      <c r="Z469" s="58">
        <v>0</v>
      </c>
      <c r="AA469" s="58">
        <v>0</v>
      </c>
      <c r="AB469" s="58">
        <v>0</v>
      </c>
      <c r="AC469" s="58">
        <v>0</v>
      </c>
      <c r="AD469" s="58">
        <v>0</v>
      </c>
      <c r="AE469" s="58">
        <v>0</v>
      </c>
      <c r="AF469" s="58">
        <v>0</v>
      </c>
      <c r="AG469" s="58">
        <v>0</v>
      </c>
      <c r="AH469" s="58">
        <v>0</v>
      </c>
      <c r="AI469" s="58">
        <v>0</v>
      </c>
      <c r="AJ469" s="58">
        <v>0</v>
      </c>
      <c r="AK469" s="58">
        <v>0</v>
      </c>
      <c r="AL469" s="58">
        <v>0</v>
      </c>
      <c r="AM469" s="58">
        <v>0</v>
      </c>
      <c r="AN469" s="58">
        <v>0</v>
      </c>
      <c r="AO469" s="58">
        <v>0</v>
      </c>
      <c r="AP469" s="58">
        <v>0</v>
      </c>
      <c r="AQ469" s="58">
        <v>0</v>
      </c>
      <c r="AR469" s="58">
        <v>0</v>
      </c>
      <c r="AS469" s="58">
        <v>0</v>
      </c>
      <c r="AT469" s="58">
        <v>0</v>
      </c>
      <c r="AU469" s="58">
        <v>0</v>
      </c>
      <c r="AV469" s="58">
        <v>0</v>
      </c>
      <c r="AW469" s="58">
        <v>0</v>
      </c>
      <c r="AX469" s="58">
        <v>0</v>
      </c>
      <c r="AY469" s="58">
        <v>0</v>
      </c>
      <c r="AZ469" s="58">
        <v>0</v>
      </c>
      <c r="BA469" s="58">
        <v>0</v>
      </c>
      <c r="BB469" s="58">
        <v>0</v>
      </c>
      <c r="BC469" s="58">
        <v>0</v>
      </c>
      <c r="BD469" s="58">
        <v>0</v>
      </c>
      <c r="BE469" s="58">
        <v>0</v>
      </c>
      <c r="BF469" s="58">
        <v>0</v>
      </c>
      <c r="BG469" s="58">
        <v>0</v>
      </c>
      <c r="BH469" s="58">
        <v>0</v>
      </c>
      <c r="BI469" s="58">
        <v>0</v>
      </c>
      <c r="BJ469" s="58">
        <v>0</v>
      </c>
      <c r="BK469" s="58">
        <v>0</v>
      </c>
      <c r="BL469" s="58">
        <v>0</v>
      </c>
      <c r="BM469" s="21">
        <v>0</v>
      </c>
      <c r="BN469" s="91">
        <v>0</v>
      </c>
      <c r="BO469" s="40">
        <v>0</v>
      </c>
    </row>
    <row r="470" spans="2:67" x14ac:dyDescent="0.25">
      <c r="B470" s="6" t="s">
        <v>2922</v>
      </c>
      <c r="C470" s="86" t="s">
        <v>2923</v>
      </c>
      <c r="D470" s="6">
        <v>34410</v>
      </c>
      <c r="E470" s="58">
        <v>0</v>
      </c>
      <c r="F470" s="58">
        <v>0</v>
      </c>
      <c r="G470" s="58">
        <v>0</v>
      </c>
      <c r="H470" s="58">
        <v>0</v>
      </c>
      <c r="I470" s="58">
        <v>0</v>
      </c>
      <c r="J470" s="58">
        <v>0</v>
      </c>
      <c r="K470" s="58">
        <v>0</v>
      </c>
      <c r="L470" s="58">
        <v>0</v>
      </c>
      <c r="M470" s="58">
        <v>0</v>
      </c>
      <c r="N470" s="58">
        <v>0</v>
      </c>
      <c r="O470" s="58">
        <v>0</v>
      </c>
      <c r="P470" s="58">
        <v>0</v>
      </c>
      <c r="Q470" s="58">
        <v>0</v>
      </c>
      <c r="R470" s="58">
        <v>0</v>
      </c>
      <c r="S470" s="58">
        <v>0</v>
      </c>
      <c r="T470" s="58">
        <v>0</v>
      </c>
      <c r="U470" s="58">
        <v>0</v>
      </c>
      <c r="V470" s="58">
        <v>0</v>
      </c>
      <c r="W470" s="58">
        <v>0</v>
      </c>
      <c r="X470" s="58">
        <v>0</v>
      </c>
      <c r="Y470" s="58">
        <v>0</v>
      </c>
      <c r="Z470" s="58">
        <v>0</v>
      </c>
      <c r="AA470" s="58">
        <v>0</v>
      </c>
      <c r="AB470" s="58">
        <v>0</v>
      </c>
      <c r="AC470" s="58">
        <v>0</v>
      </c>
      <c r="AD470" s="58">
        <v>0</v>
      </c>
      <c r="AE470" s="58">
        <v>0</v>
      </c>
      <c r="AF470" s="58">
        <v>0</v>
      </c>
      <c r="AG470" s="58">
        <v>0</v>
      </c>
      <c r="AH470" s="58">
        <v>0</v>
      </c>
      <c r="AI470" s="58">
        <v>0</v>
      </c>
      <c r="AJ470" s="58">
        <v>0</v>
      </c>
      <c r="AK470" s="58">
        <v>0</v>
      </c>
      <c r="AL470" s="58">
        <v>0</v>
      </c>
      <c r="AM470" s="58">
        <v>0</v>
      </c>
      <c r="AN470" s="58">
        <v>0</v>
      </c>
      <c r="AO470" s="58">
        <v>0</v>
      </c>
      <c r="AP470" s="58">
        <v>0</v>
      </c>
      <c r="AQ470" s="58">
        <v>0</v>
      </c>
      <c r="AR470" s="58">
        <v>0</v>
      </c>
      <c r="AS470" s="58">
        <v>0</v>
      </c>
      <c r="AT470" s="58">
        <v>0</v>
      </c>
      <c r="AU470" s="58">
        <v>0</v>
      </c>
      <c r="AV470" s="58">
        <v>0</v>
      </c>
      <c r="AW470" s="58">
        <v>0</v>
      </c>
      <c r="AX470" s="58">
        <v>0</v>
      </c>
      <c r="AY470" s="58">
        <v>0</v>
      </c>
      <c r="AZ470" s="58">
        <v>0</v>
      </c>
      <c r="BA470" s="58">
        <v>0</v>
      </c>
      <c r="BB470" s="58">
        <v>0</v>
      </c>
      <c r="BC470" s="58">
        <v>0</v>
      </c>
      <c r="BD470" s="58">
        <v>0</v>
      </c>
      <c r="BE470" s="58">
        <v>0</v>
      </c>
      <c r="BF470" s="58">
        <v>0</v>
      </c>
      <c r="BG470" s="58">
        <v>0</v>
      </c>
      <c r="BH470" s="58">
        <v>0</v>
      </c>
      <c r="BI470" s="58">
        <v>0</v>
      </c>
      <c r="BJ470" s="58">
        <v>0</v>
      </c>
      <c r="BK470" s="58">
        <v>0</v>
      </c>
      <c r="BL470" s="58">
        <v>0</v>
      </c>
      <c r="BM470" s="21">
        <v>0</v>
      </c>
      <c r="BN470" s="91">
        <v>0</v>
      </c>
      <c r="BO470" s="40">
        <v>0</v>
      </c>
    </row>
    <row r="471" spans="2:67" x14ac:dyDescent="0.25">
      <c r="B471" s="6" t="s">
        <v>3750</v>
      </c>
      <c r="C471" s="86" t="s">
        <v>3751</v>
      </c>
      <c r="D471" s="6">
        <v>34420</v>
      </c>
      <c r="E471" s="58">
        <v>0</v>
      </c>
      <c r="F471" s="58">
        <v>0</v>
      </c>
      <c r="G471" s="58">
        <v>0</v>
      </c>
      <c r="H471" s="58">
        <v>0</v>
      </c>
      <c r="I471" s="58">
        <v>0</v>
      </c>
      <c r="J471" s="58">
        <v>0</v>
      </c>
      <c r="K471" s="58">
        <v>0</v>
      </c>
      <c r="L471" s="58">
        <v>0</v>
      </c>
      <c r="M471" s="58">
        <v>0</v>
      </c>
      <c r="N471" s="58">
        <v>0</v>
      </c>
      <c r="O471" s="58">
        <v>0</v>
      </c>
      <c r="P471" s="58">
        <v>0</v>
      </c>
      <c r="Q471" s="58">
        <v>0</v>
      </c>
      <c r="R471" s="58">
        <v>0</v>
      </c>
      <c r="S471" s="58">
        <v>0</v>
      </c>
      <c r="T471" s="58">
        <v>0</v>
      </c>
      <c r="U471" s="58">
        <v>0</v>
      </c>
      <c r="V471" s="58">
        <v>0</v>
      </c>
      <c r="W471" s="58">
        <v>0</v>
      </c>
      <c r="X471" s="58">
        <v>0</v>
      </c>
      <c r="Y471" s="58">
        <v>0</v>
      </c>
      <c r="Z471" s="58">
        <v>0</v>
      </c>
      <c r="AA471" s="58">
        <v>0</v>
      </c>
      <c r="AB471" s="58">
        <v>0</v>
      </c>
      <c r="AC471" s="58">
        <v>0</v>
      </c>
      <c r="AD471" s="58">
        <v>0</v>
      </c>
      <c r="AE471" s="58">
        <v>0</v>
      </c>
      <c r="AF471" s="58">
        <v>0</v>
      </c>
      <c r="AG471" s="58">
        <v>0</v>
      </c>
      <c r="AH471" s="58">
        <v>0</v>
      </c>
      <c r="AI471" s="58">
        <v>0</v>
      </c>
      <c r="AJ471" s="58">
        <v>0</v>
      </c>
      <c r="AK471" s="58">
        <v>0</v>
      </c>
      <c r="AL471" s="58">
        <v>0</v>
      </c>
      <c r="AM471" s="58">
        <v>0</v>
      </c>
      <c r="AN471" s="58">
        <v>0</v>
      </c>
      <c r="AO471" s="58">
        <v>0</v>
      </c>
      <c r="AP471" s="58">
        <v>0</v>
      </c>
      <c r="AQ471" s="58">
        <v>0</v>
      </c>
      <c r="AR471" s="58">
        <v>0</v>
      </c>
      <c r="AS471" s="58">
        <v>0</v>
      </c>
      <c r="AT471" s="58">
        <v>0</v>
      </c>
      <c r="AU471" s="58">
        <v>0</v>
      </c>
      <c r="AV471" s="58">
        <v>0</v>
      </c>
      <c r="AW471" s="58">
        <v>0</v>
      </c>
      <c r="AX471" s="58">
        <v>0</v>
      </c>
      <c r="AY471" s="58">
        <v>0</v>
      </c>
      <c r="AZ471" s="58">
        <v>0</v>
      </c>
      <c r="BA471" s="58">
        <v>0</v>
      </c>
      <c r="BB471" s="58">
        <v>0</v>
      </c>
      <c r="BC471" s="58">
        <v>0</v>
      </c>
      <c r="BD471" s="58">
        <v>0</v>
      </c>
      <c r="BE471" s="58">
        <v>0</v>
      </c>
      <c r="BF471" s="58">
        <v>0</v>
      </c>
      <c r="BG471" s="58">
        <v>0</v>
      </c>
      <c r="BH471" s="58">
        <v>0</v>
      </c>
      <c r="BI471" s="58">
        <v>0</v>
      </c>
      <c r="BJ471" s="58">
        <v>0</v>
      </c>
      <c r="BK471" s="58">
        <v>0</v>
      </c>
      <c r="BL471" s="58">
        <v>0</v>
      </c>
      <c r="BM471" s="21">
        <v>0</v>
      </c>
      <c r="BN471" s="91">
        <v>0</v>
      </c>
      <c r="BO471" s="40">
        <v>0</v>
      </c>
    </row>
    <row r="472" spans="2:67" x14ac:dyDescent="0.25">
      <c r="B472" s="6" t="s">
        <v>2924</v>
      </c>
      <c r="C472" s="86" t="s">
        <v>2925</v>
      </c>
      <c r="D472" s="6">
        <v>34410</v>
      </c>
      <c r="E472" s="58">
        <v>0</v>
      </c>
      <c r="F472" s="58">
        <v>0</v>
      </c>
      <c r="G472" s="58">
        <v>0</v>
      </c>
      <c r="H472" s="58">
        <v>0</v>
      </c>
      <c r="I472" s="58">
        <v>0</v>
      </c>
      <c r="J472" s="58">
        <v>0</v>
      </c>
      <c r="K472" s="58">
        <v>0</v>
      </c>
      <c r="L472" s="58">
        <v>0</v>
      </c>
      <c r="M472" s="58">
        <v>0</v>
      </c>
      <c r="N472" s="58">
        <v>0</v>
      </c>
      <c r="O472" s="58">
        <v>0</v>
      </c>
      <c r="P472" s="58">
        <v>0</v>
      </c>
      <c r="Q472" s="58">
        <v>0</v>
      </c>
      <c r="R472" s="58">
        <v>0</v>
      </c>
      <c r="S472" s="58">
        <v>0</v>
      </c>
      <c r="T472" s="58">
        <v>0</v>
      </c>
      <c r="U472" s="58">
        <v>0</v>
      </c>
      <c r="V472" s="58">
        <v>0</v>
      </c>
      <c r="W472" s="58">
        <v>0</v>
      </c>
      <c r="X472" s="58">
        <v>0</v>
      </c>
      <c r="Y472" s="58">
        <v>0</v>
      </c>
      <c r="Z472" s="58">
        <v>0</v>
      </c>
      <c r="AA472" s="58">
        <v>0</v>
      </c>
      <c r="AB472" s="58">
        <v>0</v>
      </c>
      <c r="AC472" s="58">
        <v>0</v>
      </c>
      <c r="AD472" s="58">
        <v>0</v>
      </c>
      <c r="AE472" s="58">
        <v>0</v>
      </c>
      <c r="AF472" s="58">
        <v>0</v>
      </c>
      <c r="AG472" s="58">
        <v>0</v>
      </c>
      <c r="AH472" s="58">
        <v>0</v>
      </c>
      <c r="AI472" s="58">
        <v>0</v>
      </c>
      <c r="AJ472" s="58">
        <v>0</v>
      </c>
      <c r="AK472" s="58">
        <v>0</v>
      </c>
      <c r="AL472" s="58">
        <v>0</v>
      </c>
      <c r="AM472" s="58">
        <v>0</v>
      </c>
      <c r="AN472" s="58">
        <v>0</v>
      </c>
      <c r="AO472" s="58">
        <v>0</v>
      </c>
      <c r="AP472" s="58">
        <v>0</v>
      </c>
      <c r="AQ472" s="58">
        <v>0</v>
      </c>
      <c r="AR472" s="58">
        <v>0</v>
      </c>
      <c r="AS472" s="58">
        <v>0</v>
      </c>
      <c r="AT472" s="58">
        <v>0</v>
      </c>
      <c r="AU472" s="58">
        <v>0</v>
      </c>
      <c r="AV472" s="58">
        <v>0</v>
      </c>
      <c r="AW472" s="58">
        <v>0</v>
      </c>
      <c r="AX472" s="58">
        <v>0</v>
      </c>
      <c r="AY472" s="58">
        <v>0</v>
      </c>
      <c r="AZ472" s="58">
        <v>0</v>
      </c>
      <c r="BA472" s="58">
        <v>0</v>
      </c>
      <c r="BB472" s="58">
        <v>0</v>
      </c>
      <c r="BC472" s="58">
        <v>0</v>
      </c>
      <c r="BD472" s="58">
        <v>0</v>
      </c>
      <c r="BE472" s="58">
        <v>0</v>
      </c>
      <c r="BF472" s="58">
        <v>0</v>
      </c>
      <c r="BG472" s="58">
        <v>0</v>
      </c>
      <c r="BH472" s="58">
        <v>0</v>
      </c>
      <c r="BI472" s="58">
        <v>0</v>
      </c>
      <c r="BJ472" s="58">
        <v>0</v>
      </c>
      <c r="BK472" s="58">
        <v>0</v>
      </c>
      <c r="BL472" s="58">
        <v>0</v>
      </c>
      <c r="BM472" s="21">
        <v>0</v>
      </c>
      <c r="BN472" s="91">
        <v>0</v>
      </c>
      <c r="BO472" s="40">
        <v>0</v>
      </c>
    </row>
    <row r="473" spans="2:67" x14ac:dyDescent="0.25">
      <c r="B473" s="6" t="s">
        <v>2926</v>
      </c>
      <c r="C473" s="86" t="s">
        <v>2927</v>
      </c>
      <c r="D473" s="6">
        <v>34410</v>
      </c>
      <c r="E473" s="58">
        <v>0</v>
      </c>
      <c r="F473" s="58">
        <v>0</v>
      </c>
      <c r="G473" s="58">
        <v>0</v>
      </c>
      <c r="H473" s="58">
        <v>0</v>
      </c>
      <c r="I473" s="58">
        <v>0</v>
      </c>
      <c r="J473" s="58">
        <v>0</v>
      </c>
      <c r="K473" s="58">
        <v>0</v>
      </c>
      <c r="L473" s="58">
        <v>0</v>
      </c>
      <c r="M473" s="58">
        <v>0</v>
      </c>
      <c r="N473" s="58">
        <v>0</v>
      </c>
      <c r="O473" s="58">
        <v>0</v>
      </c>
      <c r="P473" s="58">
        <v>0</v>
      </c>
      <c r="Q473" s="58">
        <v>0</v>
      </c>
      <c r="R473" s="58">
        <v>0</v>
      </c>
      <c r="S473" s="58">
        <v>0</v>
      </c>
      <c r="T473" s="58">
        <v>0</v>
      </c>
      <c r="U473" s="58">
        <v>0</v>
      </c>
      <c r="V473" s="58">
        <v>0</v>
      </c>
      <c r="W473" s="58">
        <v>0</v>
      </c>
      <c r="X473" s="58">
        <v>0</v>
      </c>
      <c r="Y473" s="58">
        <v>0</v>
      </c>
      <c r="Z473" s="58">
        <v>0</v>
      </c>
      <c r="AA473" s="58">
        <v>0</v>
      </c>
      <c r="AB473" s="58">
        <v>0</v>
      </c>
      <c r="AC473" s="58">
        <v>0</v>
      </c>
      <c r="AD473" s="58">
        <v>0</v>
      </c>
      <c r="AE473" s="58">
        <v>0</v>
      </c>
      <c r="AF473" s="58">
        <v>0</v>
      </c>
      <c r="AG473" s="58">
        <v>0</v>
      </c>
      <c r="AH473" s="58">
        <v>0</v>
      </c>
      <c r="AI473" s="58">
        <v>0</v>
      </c>
      <c r="AJ473" s="58">
        <v>0</v>
      </c>
      <c r="AK473" s="58">
        <v>0</v>
      </c>
      <c r="AL473" s="58">
        <v>0</v>
      </c>
      <c r="AM473" s="58">
        <v>0</v>
      </c>
      <c r="AN473" s="58">
        <v>0</v>
      </c>
      <c r="AO473" s="58">
        <v>0</v>
      </c>
      <c r="AP473" s="58">
        <v>0</v>
      </c>
      <c r="AQ473" s="58">
        <v>0</v>
      </c>
      <c r="AR473" s="58">
        <v>0</v>
      </c>
      <c r="AS473" s="58">
        <v>0</v>
      </c>
      <c r="AT473" s="58">
        <v>0</v>
      </c>
      <c r="AU473" s="58">
        <v>0</v>
      </c>
      <c r="AV473" s="58">
        <v>0</v>
      </c>
      <c r="AW473" s="58">
        <v>0</v>
      </c>
      <c r="AX473" s="58">
        <v>0</v>
      </c>
      <c r="AY473" s="58">
        <v>0</v>
      </c>
      <c r="AZ473" s="58">
        <v>0</v>
      </c>
      <c r="BA473" s="58">
        <v>0</v>
      </c>
      <c r="BB473" s="58">
        <v>0</v>
      </c>
      <c r="BC473" s="58">
        <v>0</v>
      </c>
      <c r="BD473" s="58">
        <v>0</v>
      </c>
      <c r="BE473" s="58">
        <v>0</v>
      </c>
      <c r="BF473" s="58">
        <v>0</v>
      </c>
      <c r="BG473" s="58">
        <v>0</v>
      </c>
      <c r="BH473" s="58">
        <v>0</v>
      </c>
      <c r="BI473" s="58">
        <v>0</v>
      </c>
      <c r="BJ473" s="58">
        <v>0</v>
      </c>
      <c r="BK473" s="58">
        <v>0</v>
      </c>
      <c r="BL473" s="58">
        <v>0</v>
      </c>
      <c r="BM473" s="21">
        <v>0</v>
      </c>
      <c r="BN473" s="91">
        <v>0</v>
      </c>
      <c r="BO473" s="40">
        <v>0</v>
      </c>
    </row>
    <row r="474" spans="2:67" x14ac:dyDescent="0.25">
      <c r="B474" s="6" t="s">
        <v>2928</v>
      </c>
      <c r="C474" s="86" t="s">
        <v>2929</v>
      </c>
      <c r="D474" s="6">
        <v>34410</v>
      </c>
      <c r="E474" s="58">
        <v>0</v>
      </c>
      <c r="F474" s="58">
        <v>0</v>
      </c>
      <c r="G474" s="58">
        <v>0</v>
      </c>
      <c r="H474" s="58">
        <v>0</v>
      </c>
      <c r="I474" s="58">
        <v>0</v>
      </c>
      <c r="J474" s="58">
        <v>0</v>
      </c>
      <c r="K474" s="58">
        <v>0</v>
      </c>
      <c r="L474" s="58">
        <v>0</v>
      </c>
      <c r="M474" s="58">
        <v>0</v>
      </c>
      <c r="N474" s="58">
        <v>0</v>
      </c>
      <c r="O474" s="58">
        <v>0</v>
      </c>
      <c r="P474" s="58">
        <v>0</v>
      </c>
      <c r="Q474" s="58">
        <v>0</v>
      </c>
      <c r="R474" s="58">
        <v>0</v>
      </c>
      <c r="S474" s="58">
        <v>0</v>
      </c>
      <c r="T474" s="58">
        <v>0</v>
      </c>
      <c r="U474" s="58">
        <v>0</v>
      </c>
      <c r="V474" s="58">
        <v>0</v>
      </c>
      <c r="W474" s="58">
        <v>0</v>
      </c>
      <c r="X474" s="58">
        <v>0</v>
      </c>
      <c r="Y474" s="58">
        <v>0</v>
      </c>
      <c r="Z474" s="58">
        <v>0</v>
      </c>
      <c r="AA474" s="58">
        <v>0</v>
      </c>
      <c r="AB474" s="58">
        <v>0</v>
      </c>
      <c r="AC474" s="58">
        <v>0</v>
      </c>
      <c r="AD474" s="58">
        <v>0</v>
      </c>
      <c r="AE474" s="58">
        <v>0</v>
      </c>
      <c r="AF474" s="58">
        <v>0</v>
      </c>
      <c r="AG474" s="58">
        <v>0</v>
      </c>
      <c r="AH474" s="58">
        <v>0</v>
      </c>
      <c r="AI474" s="58">
        <v>0</v>
      </c>
      <c r="AJ474" s="58">
        <v>0</v>
      </c>
      <c r="AK474" s="58">
        <v>0</v>
      </c>
      <c r="AL474" s="58">
        <v>0</v>
      </c>
      <c r="AM474" s="58">
        <v>0</v>
      </c>
      <c r="AN474" s="58">
        <v>0</v>
      </c>
      <c r="AO474" s="58">
        <v>0</v>
      </c>
      <c r="AP474" s="58">
        <v>0</v>
      </c>
      <c r="AQ474" s="58">
        <v>0</v>
      </c>
      <c r="AR474" s="58">
        <v>0</v>
      </c>
      <c r="AS474" s="58">
        <v>0</v>
      </c>
      <c r="AT474" s="58">
        <v>0</v>
      </c>
      <c r="AU474" s="58">
        <v>0</v>
      </c>
      <c r="AV474" s="58">
        <v>0</v>
      </c>
      <c r="AW474" s="58">
        <v>0</v>
      </c>
      <c r="AX474" s="58">
        <v>0</v>
      </c>
      <c r="AY474" s="58">
        <v>0</v>
      </c>
      <c r="AZ474" s="58">
        <v>0</v>
      </c>
      <c r="BA474" s="58">
        <v>0</v>
      </c>
      <c r="BB474" s="58">
        <v>0</v>
      </c>
      <c r="BC474" s="58">
        <v>0</v>
      </c>
      <c r="BD474" s="58">
        <v>0</v>
      </c>
      <c r="BE474" s="58">
        <v>0</v>
      </c>
      <c r="BF474" s="58">
        <v>0</v>
      </c>
      <c r="BG474" s="58">
        <v>0</v>
      </c>
      <c r="BH474" s="58">
        <v>0</v>
      </c>
      <c r="BI474" s="58">
        <v>0</v>
      </c>
      <c r="BJ474" s="58">
        <v>0</v>
      </c>
      <c r="BK474" s="58">
        <v>0</v>
      </c>
      <c r="BL474" s="58">
        <v>0</v>
      </c>
      <c r="BM474" s="21">
        <v>0</v>
      </c>
      <c r="BN474" s="91">
        <v>0</v>
      </c>
      <c r="BO474" s="40">
        <v>0</v>
      </c>
    </row>
    <row r="475" spans="2:67" x14ac:dyDescent="0.25">
      <c r="B475" s="6" t="s">
        <v>3752</v>
      </c>
      <c r="C475" s="86" t="s">
        <v>3753</v>
      </c>
      <c r="D475" s="6">
        <v>34420</v>
      </c>
      <c r="E475" s="58">
        <v>0</v>
      </c>
      <c r="F475" s="58">
        <v>0</v>
      </c>
      <c r="G475" s="58">
        <v>0</v>
      </c>
      <c r="H475" s="58">
        <v>0</v>
      </c>
      <c r="I475" s="58">
        <v>0</v>
      </c>
      <c r="J475" s="58">
        <v>0</v>
      </c>
      <c r="K475" s="58">
        <v>0</v>
      </c>
      <c r="L475" s="58">
        <v>0</v>
      </c>
      <c r="M475" s="58">
        <v>0</v>
      </c>
      <c r="N475" s="58">
        <v>0</v>
      </c>
      <c r="O475" s="58">
        <v>0</v>
      </c>
      <c r="P475" s="58">
        <v>0</v>
      </c>
      <c r="Q475" s="58">
        <v>0</v>
      </c>
      <c r="R475" s="58">
        <v>0</v>
      </c>
      <c r="S475" s="58">
        <v>0</v>
      </c>
      <c r="T475" s="58">
        <v>0</v>
      </c>
      <c r="U475" s="58">
        <v>0</v>
      </c>
      <c r="V475" s="58">
        <v>0</v>
      </c>
      <c r="W475" s="58">
        <v>0</v>
      </c>
      <c r="X475" s="58">
        <v>0</v>
      </c>
      <c r="Y475" s="58">
        <v>0</v>
      </c>
      <c r="Z475" s="58">
        <v>0</v>
      </c>
      <c r="AA475" s="58">
        <v>0</v>
      </c>
      <c r="AB475" s="58">
        <v>0</v>
      </c>
      <c r="AC475" s="58">
        <v>0</v>
      </c>
      <c r="AD475" s="58">
        <v>0</v>
      </c>
      <c r="AE475" s="58">
        <v>0</v>
      </c>
      <c r="AF475" s="58">
        <v>0</v>
      </c>
      <c r="AG475" s="58">
        <v>0</v>
      </c>
      <c r="AH475" s="58">
        <v>0</v>
      </c>
      <c r="AI475" s="58">
        <v>0</v>
      </c>
      <c r="AJ475" s="58">
        <v>0</v>
      </c>
      <c r="AK475" s="58">
        <v>0</v>
      </c>
      <c r="AL475" s="58">
        <v>0</v>
      </c>
      <c r="AM475" s="58">
        <v>0</v>
      </c>
      <c r="AN475" s="58">
        <v>0</v>
      </c>
      <c r="AO475" s="58">
        <v>0</v>
      </c>
      <c r="AP475" s="58">
        <v>0</v>
      </c>
      <c r="AQ475" s="58">
        <v>0</v>
      </c>
      <c r="AR475" s="58">
        <v>0</v>
      </c>
      <c r="AS475" s="58">
        <v>0</v>
      </c>
      <c r="AT475" s="58">
        <v>0</v>
      </c>
      <c r="AU475" s="58">
        <v>0</v>
      </c>
      <c r="AV475" s="58">
        <v>0</v>
      </c>
      <c r="AW475" s="58">
        <v>0</v>
      </c>
      <c r="AX475" s="58">
        <v>0</v>
      </c>
      <c r="AY475" s="58">
        <v>0</v>
      </c>
      <c r="AZ475" s="58">
        <v>0</v>
      </c>
      <c r="BA475" s="58">
        <v>0</v>
      </c>
      <c r="BB475" s="58">
        <v>0</v>
      </c>
      <c r="BC475" s="58">
        <v>0</v>
      </c>
      <c r="BD475" s="58">
        <v>0</v>
      </c>
      <c r="BE475" s="58">
        <v>0</v>
      </c>
      <c r="BF475" s="58">
        <v>0</v>
      </c>
      <c r="BG475" s="58">
        <v>0</v>
      </c>
      <c r="BH475" s="58">
        <v>0</v>
      </c>
      <c r="BI475" s="58">
        <v>0</v>
      </c>
      <c r="BJ475" s="58">
        <v>0</v>
      </c>
      <c r="BK475" s="58">
        <v>0</v>
      </c>
      <c r="BL475" s="58">
        <v>0</v>
      </c>
      <c r="BM475" s="21">
        <v>0</v>
      </c>
      <c r="BN475" s="91">
        <v>0</v>
      </c>
      <c r="BO475" s="40">
        <v>0</v>
      </c>
    </row>
    <row r="476" spans="2:67" x14ac:dyDescent="0.25">
      <c r="B476" s="6" t="s">
        <v>3754</v>
      </c>
      <c r="C476" s="86" t="s">
        <v>3755</v>
      </c>
      <c r="D476" s="6">
        <v>34420</v>
      </c>
      <c r="E476" s="58">
        <v>0</v>
      </c>
      <c r="F476" s="58">
        <v>0</v>
      </c>
      <c r="G476" s="58">
        <v>0</v>
      </c>
      <c r="H476" s="58">
        <v>0</v>
      </c>
      <c r="I476" s="58">
        <v>0</v>
      </c>
      <c r="J476" s="58">
        <v>0</v>
      </c>
      <c r="K476" s="58">
        <v>0</v>
      </c>
      <c r="L476" s="58">
        <v>0</v>
      </c>
      <c r="M476" s="58">
        <v>0</v>
      </c>
      <c r="N476" s="58">
        <v>0</v>
      </c>
      <c r="O476" s="58">
        <v>0</v>
      </c>
      <c r="P476" s="58">
        <v>0</v>
      </c>
      <c r="Q476" s="58">
        <v>0</v>
      </c>
      <c r="R476" s="58">
        <v>0</v>
      </c>
      <c r="S476" s="58">
        <v>0</v>
      </c>
      <c r="T476" s="58">
        <v>0</v>
      </c>
      <c r="U476" s="58">
        <v>0</v>
      </c>
      <c r="V476" s="58">
        <v>0</v>
      </c>
      <c r="W476" s="58">
        <v>0</v>
      </c>
      <c r="X476" s="58">
        <v>0</v>
      </c>
      <c r="Y476" s="58">
        <v>0</v>
      </c>
      <c r="Z476" s="58">
        <v>0</v>
      </c>
      <c r="AA476" s="58">
        <v>0</v>
      </c>
      <c r="AB476" s="58">
        <v>0</v>
      </c>
      <c r="AC476" s="58">
        <v>0</v>
      </c>
      <c r="AD476" s="58">
        <v>0</v>
      </c>
      <c r="AE476" s="58">
        <v>0</v>
      </c>
      <c r="AF476" s="58">
        <v>0</v>
      </c>
      <c r="AG476" s="58">
        <v>0</v>
      </c>
      <c r="AH476" s="58">
        <v>0</v>
      </c>
      <c r="AI476" s="58">
        <v>0</v>
      </c>
      <c r="AJ476" s="58">
        <v>0</v>
      </c>
      <c r="AK476" s="58">
        <v>0</v>
      </c>
      <c r="AL476" s="58">
        <v>0</v>
      </c>
      <c r="AM476" s="58">
        <v>0</v>
      </c>
      <c r="AN476" s="58">
        <v>0</v>
      </c>
      <c r="AO476" s="58">
        <v>0</v>
      </c>
      <c r="AP476" s="58">
        <v>0</v>
      </c>
      <c r="AQ476" s="58">
        <v>0</v>
      </c>
      <c r="AR476" s="58">
        <v>0</v>
      </c>
      <c r="AS476" s="58">
        <v>0</v>
      </c>
      <c r="AT476" s="58">
        <v>0</v>
      </c>
      <c r="AU476" s="58">
        <v>0</v>
      </c>
      <c r="AV476" s="58">
        <v>0</v>
      </c>
      <c r="AW476" s="58">
        <v>0</v>
      </c>
      <c r="AX476" s="58">
        <v>0</v>
      </c>
      <c r="AY476" s="58">
        <v>0</v>
      </c>
      <c r="AZ476" s="58">
        <v>0</v>
      </c>
      <c r="BA476" s="58">
        <v>0</v>
      </c>
      <c r="BB476" s="58">
        <v>0</v>
      </c>
      <c r="BC476" s="58">
        <v>0</v>
      </c>
      <c r="BD476" s="58">
        <v>0</v>
      </c>
      <c r="BE476" s="58">
        <v>0</v>
      </c>
      <c r="BF476" s="58">
        <v>0</v>
      </c>
      <c r="BG476" s="58">
        <v>0</v>
      </c>
      <c r="BH476" s="58">
        <v>0</v>
      </c>
      <c r="BI476" s="58">
        <v>0</v>
      </c>
      <c r="BJ476" s="58">
        <v>0</v>
      </c>
      <c r="BK476" s="58">
        <v>0</v>
      </c>
      <c r="BL476" s="58">
        <v>0</v>
      </c>
      <c r="BM476" s="21">
        <v>0</v>
      </c>
      <c r="BN476" s="91">
        <v>0</v>
      </c>
      <c r="BO476" s="40">
        <v>0</v>
      </c>
    </row>
    <row r="477" spans="2:67" x14ac:dyDescent="0.25">
      <c r="B477" s="6" t="s">
        <v>2930</v>
      </c>
      <c r="C477" s="86" t="s">
        <v>2931</v>
      </c>
      <c r="D477" s="6">
        <v>34410</v>
      </c>
      <c r="E477" s="58">
        <v>0</v>
      </c>
      <c r="F477" s="58">
        <v>0</v>
      </c>
      <c r="G477" s="58">
        <v>0</v>
      </c>
      <c r="H477" s="58">
        <v>0</v>
      </c>
      <c r="I477" s="58">
        <v>0</v>
      </c>
      <c r="J477" s="58">
        <v>0</v>
      </c>
      <c r="K477" s="58">
        <v>0</v>
      </c>
      <c r="L477" s="58">
        <v>0</v>
      </c>
      <c r="M477" s="58">
        <v>0</v>
      </c>
      <c r="N477" s="58">
        <v>0</v>
      </c>
      <c r="O477" s="58">
        <v>0</v>
      </c>
      <c r="P477" s="58">
        <v>0</v>
      </c>
      <c r="Q477" s="58">
        <v>0</v>
      </c>
      <c r="R477" s="58">
        <v>0</v>
      </c>
      <c r="S477" s="58">
        <v>0</v>
      </c>
      <c r="T477" s="58">
        <v>0</v>
      </c>
      <c r="U477" s="58">
        <v>0</v>
      </c>
      <c r="V477" s="58">
        <v>0</v>
      </c>
      <c r="W477" s="58">
        <v>0</v>
      </c>
      <c r="X477" s="58">
        <v>0</v>
      </c>
      <c r="Y477" s="58">
        <v>0</v>
      </c>
      <c r="Z477" s="58">
        <v>0</v>
      </c>
      <c r="AA477" s="58">
        <v>0</v>
      </c>
      <c r="AB477" s="58">
        <v>0</v>
      </c>
      <c r="AC477" s="58">
        <v>0</v>
      </c>
      <c r="AD477" s="58">
        <v>0</v>
      </c>
      <c r="AE477" s="58">
        <v>0</v>
      </c>
      <c r="AF477" s="58">
        <v>0</v>
      </c>
      <c r="AG477" s="58">
        <v>0</v>
      </c>
      <c r="AH477" s="58">
        <v>0</v>
      </c>
      <c r="AI477" s="58">
        <v>0</v>
      </c>
      <c r="AJ477" s="58">
        <v>0</v>
      </c>
      <c r="AK477" s="58">
        <v>0</v>
      </c>
      <c r="AL477" s="58">
        <v>0</v>
      </c>
      <c r="AM477" s="58">
        <v>0</v>
      </c>
      <c r="AN477" s="58">
        <v>0</v>
      </c>
      <c r="AO477" s="58">
        <v>0</v>
      </c>
      <c r="AP477" s="58">
        <v>0</v>
      </c>
      <c r="AQ477" s="58">
        <v>0</v>
      </c>
      <c r="AR477" s="58">
        <v>0</v>
      </c>
      <c r="AS477" s="58">
        <v>0</v>
      </c>
      <c r="AT477" s="58">
        <v>0</v>
      </c>
      <c r="AU477" s="58">
        <v>0</v>
      </c>
      <c r="AV477" s="58">
        <v>0</v>
      </c>
      <c r="AW477" s="58">
        <v>0</v>
      </c>
      <c r="AX477" s="58">
        <v>0</v>
      </c>
      <c r="AY477" s="58">
        <v>0</v>
      </c>
      <c r="AZ477" s="58">
        <v>0</v>
      </c>
      <c r="BA477" s="58">
        <v>0</v>
      </c>
      <c r="BB477" s="58">
        <v>0</v>
      </c>
      <c r="BC477" s="58">
        <v>0</v>
      </c>
      <c r="BD477" s="58">
        <v>0</v>
      </c>
      <c r="BE477" s="58">
        <v>0</v>
      </c>
      <c r="BF477" s="58">
        <v>0</v>
      </c>
      <c r="BG477" s="58">
        <v>0</v>
      </c>
      <c r="BH477" s="58">
        <v>0</v>
      </c>
      <c r="BI477" s="58">
        <v>0</v>
      </c>
      <c r="BJ477" s="58">
        <v>0</v>
      </c>
      <c r="BK477" s="58">
        <v>0</v>
      </c>
      <c r="BL477" s="58">
        <v>0</v>
      </c>
      <c r="BM477" s="21">
        <v>0</v>
      </c>
      <c r="BN477" s="91">
        <v>0</v>
      </c>
      <c r="BO477" s="40">
        <v>0</v>
      </c>
    </row>
    <row r="478" spans="2:67" x14ac:dyDescent="0.25">
      <c r="B478" s="6" t="s">
        <v>3756</v>
      </c>
      <c r="C478" s="86" t="s">
        <v>3757</v>
      </c>
      <c r="D478" s="6">
        <v>34420</v>
      </c>
      <c r="E478" s="58">
        <v>0</v>
      </c>
      <c r="F478" s="58">
        <v>0</v>
      </c>
      <c r="G478" s="58">
        <v>0</v>
      </c>
      <c r="H478" s="58">
        <v>0</v>
      </c>
      <c r="I478" s="58">
        <v>0</v>
      </c>
      <c r="J478" s="58">
        <v>0</v>
      </c>
      <c r="K478" s="58">
        <v>0</v>
      </c>
      <c r="L478" s="58">
        <v>0</v>
      </c>
      <c r="M478" s="58">
        <v>0</v>
      </c>
      <c r="N478" s="58">
        <v>0</v>
      </c>
      <c r="O478" s="58">
        <v>0</v>
      </c>
      <c r="P478" s="58">
        <v>0</v>
      </c>
      <c r="Q478" s="58">
        <v>0</v>
      </c>
      <c r="R478" s="58">
        <v>0</v>
      </c>
      <c r="S478" s="58">
        <v>0</v>
      </c>
      <c r="T478" s="58">
        <v>0</v>
      </c>
      <c r="U478" s="58">
        <v>0</v>
      </c>
      <c r="V478" s="58">
        <v>0</v>
      </c>
      <c r="W478" s="58">
        <v>0</v>
      </c>
      <c r="X478" s="58">
        <v>0</v>
      </c>
      <c r="Y478" s="58">
        <v>0</v>
      </c>
      <c r="Z478" s="58">
        <v>0</v>
      </c>
      <c r="AA478" s="58">
        <v>0</v>
      </c>
      <c r="AB478" s="58">
        <v>0</v>
      </c>
      <c r="AC478" s="58">
        <v>0</v>
      </c>
      <c r="AD478" s="58">
        <v>0</v>
      </c>
      <c r="AE478" s="58">
        <v>0</v>
      </c>
      <c r="AF478" s="58">
        <v>0</v>
      </c>
      <c r="AG478" s="58">
        <v>0</v>
      </c>
      <c r="AH478" s="58">
        <v>0</v>
      </c>
      <c r="AI478" s="58">
        <v>0</v>
      </c>
      <c r="AJ478" s="58">
        <v>0</v>
      </c>
      <c r="AK478" s="58">
        <v>0</v>
      </c>
      <c r="AL478" s="58">
        <v>0</v>
      </c>
      <c r="AM478" s="58">
        <v>0</v>
      </c>
      <c r="AN478" s="58">
        <v>0</v>
      </c>
      <c r="AO478" s="58">
        <v>0</v>
      </c>
      <c r="AP478" s="58">
        <v>0</v>
      </c>
      <c r="AQ478" s="58">
        <v>0</v>
      </c>
      <c r="AR478" s="58">
        <v>0</v>
      </c>
      <c r="AS478" s="58">
        <v>0</v>
      </c>
      <c r="AT478" s="58">
        <v>0</v>
      </c>
      <c r="AU478" s="58">
        <v>0</v>
      </c>
      <c r="AV478" s="58">
        <v>0</v>
      </c>
      <c r="AW478" s="58">
        <v>0</v>
      </c>
      <c r="AX478" s="58">
        <v>0</v>
      </c>
      <c r="AY478" s="58">
        <v>0</v>
      </c>
      <c r="AZ478" s="58">
        <v>0</v>
      </c>
      <c r="BA478" s="58">
        <v>0</v>
      </c>
      <c r="BB478" s="58">
        <v>0</v>
      </c>
      <c r="BC478" s="58">
        <v>0</v>
      </c>
      <c r="BD478" s="58">
        <v>0</v>
      </c>
      <c r="BE478" s="58">
        <v>0</v>
      </c>
      <c r="BF478" s="58">
        <v>0</v>
      </c>
      <c r="BG478" s="58">
        <v>0</v>
      </c>
      <c r="BH478" s="58">
        <v>0</v>
      </c>
      <c r="BI478" s="58">
        <v>0</v>
      </c>
      <c r="BJ478" s="58">
        <v>0</v>
      </c>
      <c r="BK478" s="58">
        <v>0</v>
      </c>
      <c r="BL478" s="58">
        <v>0</v>
      </c>
      <c r="BM478" s="21">
        <v>0</v>
      </c>
      <c r="BN478" s="91">
        <v>0</v>
      </c>
      <c r="BO478" s="40">
        <v>0</v>
      </c>
    </row>
    <row r="479" spans="2:67" x14ac:dyDescent="0.25">
      <c r="B479" s="6" t="s">
        <v>3758</v>
      </c>
      <c r="C479" s="86" t="s">
        <v>3759</v>
      </c>
      <c r="D479" s="6">
        <v>34420</v>
      </c>
      <c r="E479" s="58">
        <v>0</v>
      </c>
      <c r="F479" s="58">
        <v>0</v>
      </c>
      <c r="G479" s="58">
        <v>0</v>
      </c>
      <c r="H479" s="58">
        <v>0</v>
      </c>
      <c r="I479" s="58">
        <v>0</v>
      </c>
      <c r="J479" s="58">
        <v>0</v>
      </c>
      <c r="K479" s="58">
        <v>0</v>
      </c>
      <c r="L479" s="58">
        <v>0</v>
      </c>
      <c r="M479" s="58">
        <v>0</v>
      </c>
      <c r="N479" s="58">
        <v>0</v>
      </c>
      <c r="O479" s="58">
        <v>0</v>
      </c>
      <c r="P479" s="58">
        <v>0</v>
      </c>
      <c r="Q479" s="58">
        <v>0</v>
      </c>
      <c r="R479" s="58">
        <v>0</v>
      </c>
      <c r="S479" s="58">
        <v>0</v>
      </c>
      <c r="T479" s="58">
        <v>0</v>
      </c>
      <c r="U479" s="58">
        <v>0</v>
      </c>
      <c r="V479" s="58">
        <v>0</v>
      </c>
      <c r="W479" s="58">
        <v>0</v>
      </c>
      <c r="X479" s="58">
        <v>0</v>
      </c>
      <c r="Y479" s="58">
        <v>0</v>
      </c>
      <c r="Z479" s="58">
        <v>0</v>
      </c>
      <c r="AA479" s="58">
        <v>0</v>
      </c>
      <c r="AB479" s="58">
        <v>0</v>
      </c>
      <c r="AC479" s="58">
        <v>0</v>
      </c>
      <c r="AD479" s="58">
        <v>0</v>
      </c>
      <c r="AE479" s="58">
        <v>0</v>
      </c>
      <c r="AF479" s="58">
        <v>0</v>
      </c>
      <c r="AG479" s="58">
        <v>0</v>
      </c>
      <c r="AH479" s="58">
        <v>0</v>
      </c>
      <c r="AI479" s="58">
        <v>0</v>
      </c>
      <c r="AJ479" s="58">
        <v>0</v>
      </c>
      <c r="AK479" s="58">
        <v>0</v>
      </c>
      <c r="AL479" s="58">
        <v>0</v>
      </c>
      <c r="AM479" s="58">
        <v>0</v>
      </c>
      <c r="AN479" s="58">
        <v>0</v>
      </c>
      <c r="AO479" s="58">
        <v>0</v>
      </c>
      <c r="AP479" s="58">
        <v>0</v>
      </c>
      <c r="AQ479" s="58">
        <v>0</v>
      </c>
      <c r="AR479" s="58">
        <v>0</v>
      </c>
      <c r="AS479" s="58">
        <v>0</v>
      </c>
      <c r="AT479" s="58">
        <v>0</v>
      </c>
      <c r="AU479" s="58">
        <v>0</v>
      </c>
      <c r="AV479" s="58">
        <v>0</v>
      </c>
      <c r="AW479" s="58">
        <v>0</v>
      </c>
      <c r="AX479" s="58">
        <v>0</v>
      </c>
      <c r="AY479" s="58">
        <v>0</v>
      </c>
      <c r="AZ479" s="58">
        <v>0</v>
      </c>
      <c r="BA479" s="58">
        <v>0</v>
      </c>
      <c r="BB479" s="58">
        <v>0</v>
      </c>
      <c r="BC479" s="58">
        <v>0</v>
      </c>
      <c r="BD479" s="58">
        <v>0</v>
      </c>
      <c r="BE479" s="58">
        <v>0</v>
      </c>
      <c r="BF479" s="58">
        <v>0</v>
      </c>
      <c r="BG479" s="58">
        <v>0</v>
      </c>
      <c r="BH479" s="58">
        <v>0</v>
      </c>
      <c r="BI479" s="58">
        <v>0</v>
      </c>
      <c r="BJ479" s="58">
        <v>0</v>
      </c>
      <c r="BK479" s="58">
        <v>0</v>
      </c>
      <c r="BL479" s="58">
        <v>0</v>
      </c>
      <c r="BM479" s="21">
        <v>0</v>
      </c>
      <c r="BN479" s="91">
        <v>0</v>
      </c>
      <c r="BO479" s="40">
        <v>0</v>
      </c>
    </row>
    <row r="480" spans="2:67" x14ac:dyDescent="0.25">
      <c r="B480" s="6" t="s">
        <v>2932</v>
      </c>
      <c r="C480" s="86" t="s">
        <v>2933</v>
      </c>
      <c r="D480" s="6">
        <v>34410</v>
      </c>
      <c r="E480" s="58">
        <v>0</v>
      </c>
      <c r="F480" s="58">
        <v>0</v>
      </c>
      <c r="G480" s="58">
        <v>0</v>
      </c>
      <c r="H480" s="58">
        <v>0</v>
      </c>
      <c r="I480" s="58">
        <v>0</v>
      </c>
      <c r="J480" s="58">
        <v>0</v>
      </c>
      <c r="K480" s="58">
        <v>0</v>
      </c>
      <c r="L480" s="58">
        <v>0</v>
      </c>
      <c r="M480" s="58">
        <v>0</v>
      </c>
      <c r="N480" s="58">
        <v>0</v>
      </c>
      <c r="O480" s="58">
        <v>0</v>
      </c>
      <c r="P480" s="58">
        <v>0</v>
      </c>
      <c r="Q480" s="58">
        <v>0</v>
      </c>
      <c r="R480" s="58">
        <v>0</v>
      </c>
      <c r="S480" s="58">
        <v>0</v>
      </c>
      <c r="T480" s="58">
        <v>0</v>
      </c>
      <c r="U480" s="58">
        <v>0</v>
      </c>
      <c r="V480" s="58">
        <v>0</v>
      </c>
      <c r="W480" s="58">
        <v>0</v>
      </c>
      <c r="X480" s="58">
        <v>0</v>
      </c>
      <c r="Y480" s="58">
        <v>0</v>
      </c>
      <c r="Z480" s="58">
        <v>0</v>
      </c>
      <c r="AA480" s="58">
        <v>0</v>
      </c>
      <c r="AB480" s="58">
        <v>0</v>
      </c>
      <c r="AC480" s="58">
        <v>0</v>
      </c>
      <c r="AD480" s="58">
        <v>0</v>
      </c>
      <c r="AE480" s="58">
        <v>0</v>
      </c>
      <c r="AF480" s="58">
        <v>0</v>
      </c>
      <c r="AG480" s="58">
        <v>0</v>
      </c>
      <c r="AH480" s="58">
        <v>0</v>
      </c>
      <c r="AI480" s="58">
        <v>0</v>
      </c>
      <c r="AJ480" s="58">
        <v>0</v>
      </c>
      <c r="AK480" s="58">
        <v>0</v>
      </c>
      <c r="AL480" s="58">
        <v>0</v>
      </c>
      <c r="AM480" s="58">
        <v>0</v>
      </c>
      <c r="AN480" s="58">
        <v>0</v>
      </c>
      <c r="AO480" s="58">
        <v>0</v>
      </c>
      <c r="AP480" s="58">
        <v>0</v>
      </c>
      <c r="AQ480" s="58">
        <v>0</v>
      </c>
      <c r="AR480" s="58">
        <v>0</v>
      </c>
      <c r="AS480" s="58">
        <v>0</v>
      </c>
      <c r="AT480" s="58">
        <v>0</v>
      </c>
      <c r="AU480" s="58">
        <v>0</v>
      </c>
      <c r="AV480" s="58">
        <v>0</v>
      </c>
      <c r="AW480" s="58">
        <v>0</v>
      </c>
      <c r="AX480" s="58">
        <v>0</v>
      </c>
      <c r="AY480" s="58">
        <v>0</v>
      </c>
      <c r="AZ480" s="58">
        <v>0</v>
      </c>
      <c r="BA480" s="58">
        <v>0</v>
      </c>
      <c r="BB480" s="58">
        <v>0</v>
      </c>
      <c r="BC480" s="58">
        <v>0</v>
      </c>
      <c r="BD480" s="58">
        <v>0</v>
      </c>
      <c r="BE480" s="58">
        <v>0</v>
      </c>
      <c r="BF480" s="58">
        <v>0</v>
      </c>
      <c r="BG480" s="58">
        <v>0</v>
      </c>
      <c r="BH480" s="58">
        <v>0</v>
      </c>
      <c r="BI480" s="58">
        <v>0</v>
      </c>
      <c r="BJ480" s="58">
        <v>0</v>
      </c>
      <c r="BK480" s="58">
        <v>0</v>
      </c>
      <c r="BL480" s="58">
        <v>0</v>
      </c>
      <c r="BM480" s="21">
        <v>0</v>
      </c>
      <c r="BN480" s="91">
        <v>0</v>
      </c>
      <c r="BO480" s="40">
        <v>0</v>
      </c>
    </row>
    <row r="481" spans="2:67" x14ac:dyDescent="0.25">
      <c r="B481" s="6" t="s">
        <v>2934</v>
      </c>
      <c r="C481" s="86" t="s">
        <v>2935</v>
      </c>
      <c r="D481" s="6">
        <v>34410</v>
      </c>
      <c r="E481" s="58">
        <v>0</v>
      </c>
      <c r="F481" s="58">
        <v>0</v>
      </c>
      <c r="G481" s="58">
        <v>0</v>
      </c>
      <c r="H481" s="58">
        <v>0</v>
      </c>
      <c r="I481" s="58">
        <v>0</v>
      </c>
      <c r="J481" s="58">
        <v>0</v>
      </c>
      <c r="K481" s="58">
        <v>0</v>
      </c>
      <c r="L481" s="58">
        <v>0</v>
      </c>
      <c r="M481" s="58">
        <v>0</v>
      </c>
      <c r="N481" s="58">
        <v>0</v>
      </c>
      <c r="O481" s="58">
        <v>0</v>
      </c>
      <c r="P481" s="58">
        <v>0</v>
      </c>
      <c r="Q481" s="58">
        <v>0</v>
      </c>
      <c r="R481" s="58">
        <v>0</v>
      </c>
      <c r="S481" s="58">
        <v>0</v>
      </c>
      <c r="T481" s="58">
        <v>0</v>
      </c>
      <c r="U481" s="58">
        <v>0</v>
      </c>
      <c r="V481" s="58">
        <v>0</v>
      </c>
      <c r="W481" s="58">
        <v>0</v>
      </c>
      <c r="X481" s="58">
        <v>0</v>
      </c>
      <c r="Y481" s="58">
        <v>0</v>
      </c>
      <c r="Z481" s="58">
        <v>0</v>
      </c>
      <c r="AA481" s="58">
        <v>0</v>
      </c>
      <c r="AB481" s="58">
        <v>0</v>
      </c>
      <c r="AC481" s="58">
        <v>0</v>
      </c>
      <c r="AD481" s="58">
        <v>0</v>
      </c>
      <c r="AE481" s="58">
        <v>0</v>
      </c>
      <c r="AF481" s="58">
        <v>0</v>
      </c>
      <c r="AG481" s="58">
        <v>0</v>
      </c>
      <c r="AH481" s="58">
        <v>0</v>
      </c>
      <c r="AI481" s="58">
        <v>0</v>
      </c>
      <c r="AJ481" s="58">
        <v>0</v>
      </c>
      <c r="AK481" s="58">
        <v>0</v>
      </c>
      <c r="AL481" s="58">
        <v>0</v>
      </c>
      <c r="AM481" s="58">
        <v>0</v>
      </c>
      <c r="AN481" s="58">
        <v>0</v>
      </c>
      <c r="AO481" s="58">
        <v>0</v>
      </c>
      <c r="AP481" s="58">
        <v>0</v>
      </c>
      <c r="AQ481" s="58">
        <v>0</v>
      </c>
      <c r="AR481" s="58">
        <v>0</v>
      </c>
      <c r="AS481" s="58">
        <v>0</v>
      </c>
      <c r="AT481" s="58">
        <v>0</v>
      </c>
      <c r="AU481" s="58">
        <v>0</v>
      </c>
      <c r="AV481" s="58">
        <v>0</v>
      </c>
      <c r="AW481" s="58">
        <v>0</v>
      </c>
      <c r="AX481" s="58">
        <v>0</v>
      </c>
      <c r="AY481" s="58">
        <v>0</v>
      </c>
      <c r="AZ481" s="58">
        <v>0</v>
      </c>
      <c r="BA481" s="58">
        <v>0</v>
      </c>
      <c r="BB481" s="58">
        <v>0</v>
      </c>
      <c r="BC481" s="58">
        <v>0</v>
      </c>
      <c r="BD481" s="58">
        <v>0</v>
      </c>
      <c r="BE481" s="58">
        <v>0</v>
      </c>
      <c r="BF481" s="58">
        <v>0</v>
      </c>
      <c r="BG481" s="58">
        <v>0</v>
      </c>
      <c r="BH481" s="58">
        <v>0</v>
      </c>
      <c r="BI481" s="58">
        <v>0</v>
      </c>
      <c r="BJ481" s="58">
        <v>0</v>
      </c>
      <c r="BK481" s="58">
        <v>0</v>
      </c>
      <c r="BL481" s="58">
        <v>0</v>
      </c>
      <c r="BM481" s="21">
        <v>0</v>
      </c>
      <c r="BN481" s="91">
        <v>0</v>
      </c>
      <c r="BO481" s="40">
        <v>0</v>
      </c>
    </row>
    <row r="482" spans="2:67" x14ac:dyDescent="0.25">
      <c r="B482" s="6" t="s">
        <v>2936</v>
      </c>
      <c r="C482" s="86" t="s">
        <v>2937</v>
      </c>
      <c r="D482" s="6">
        <v>34410</v>
      </c>
      <c r="E482" s="85">
        <v>0</v>
      </c>
      <c r="F482" s="85">
        <v>0</v>
      </c>
      <c r="G482" s="85">
        <v>0</v>
      </c>
      <c r="H482" s="85">
        <v>0</v>
      </c>
      <c r="I482" s="85">
        <v>0</v>
      </c>
      <c r="J482" s="85">
        <v>0</v>
      </c>
      <c r="K482" s="85">
        <v>0</v>
      </c>
      <c r="L482" s="85">
        <v>0</v>
      </c>
      <c r="M482" s="85">
        <v>0</v>
      </c>
      <c r="N482" s="85">
        <v>0</v>
      </c>
      <c r="O482" s="85">
        <v>0</v>
      </c>
      <c r="P482" s="85">
        <v>0</v>
      </c>
      <c r="Q482" s="85">
        <v>0</v>
      </c>
      <c r="R482" s="85">
        <v>0</v>
      </c>
      <c r="S482" s="85">
        <v>0</v>
      </c>
      <c r="T482" s="85">
        <v>0</v>
      </c>
      <c r="U482" s="85">
        <v>0</v>
      </c>
      <c r="V482" s="85">
        <v>0</v>
      </c>
      <c r="W482" s="85">
        <v>0</v>
      </c>
      <c r="X482" s="85">
        <v>0</v>
      </c>
      <c r="Y482" s="85">
        <v>0</v>
      </c>
      <c r="Z482" s="85">
        <v>0</v>
      </c>
      <c r="AA482" s="85">
        <v>0</v>
      </c>
      <c r="AB482" s="85">
        <v>0</v>
      </c>
      <c r="AC482" s="85">
        <v>0</v>
      </c>
      <c r="AD482" s="85">
        <v>0</v>
      </c>
      <c r="AE482" s="85">
        <v>0</v>
      </c>
      <c r="AF482" s="85">
        <v>0</v>
      </c>
      <c r="AG482" s="85">
        <v>0</v>
      </c>
      <c r="AH482" s="85">
        <v>0</v>
      </c>
      <c r="AI482" s="85">
        <v>0</v>
      </c>
      <c r="AJ482" s="85">
        <v>0</v>
      </c>
      <c r="AK482" s="85">
        <v>0</v>
      </c>
      <c r="AL482" s="85">
        <v>0</v>
      </c>
      <c r="AM482" s="85">
        <v>0</v>
      </c>
      <c r="AN482" s="85">
        <v>0</v>
      </c>
      <c r="AO482" s="85">
        <v>0</v>
      </c>
      <c r="AP482" s="85">
        <v>0</v>
      </c>
      <c r="AQ482" s="85">
        <v>0</v>
      </c>
      <c r="AR482" s="85">
        <v>0</v>
      </c>
      <c r="AS482" s="85">
        <v>0</v>
      </c>
      <c r="AT482" s="85">
        <v>0</v>
      </c>
      <c r="AU482" s="85">
        <v>0</v>
      </c>
      <c r="AV482" s="85">
        <v>0</v>
      </c>
      <c r="AW482" s="85">
        <v>0</v>
      </c>
      <c r="AX482" s="85">
        <v>0</v>
      </c>
      <c r="AY482" s="85">
        <v>0</v>
      </c>
      <c r="AZ482" s="85">
        <v>0</v>
      </c>
      <c r="BA482" s="85">
        <v>0</v>
      </c>
      <c r="BB482" s="85">
        <v>0</v>
      </c>
      <c r="BC482" s="85">
        <v>0</v>
      </c>
      <c r="BD482" s="85">
        <v>0</v>
      </c>
      <c r="BE482" s="85">
        <v>0</v>
      </c>
      <c r="BF482" s="85">
        <v>0</v>
      </c>
      <c r="BG482" s="85">
        <v>0</v>
      </c>
      <c r="BH482" s="85">
        <v>0</v>
      </c>
      <c r="BI482" s="85">
        <v>0</v>
      </c>
      <c r="BJ482" s="85">
        <v>0</v>
      </c>
      <c r="BK482" s="85">
        <v>0</v>
      </c>
      <c r="BL482" s="85">
        <v>0</v>
      </c>
      <c r="BM482" s="39">
        <v>0</v>
      </c>
      <c r="BN482" s="91">
        <v>0</v>
      </c>
      <c r="BO482" s="40">
        <v>0</v>
      </c>
    </row>
    <row r="483" spans="2:67" x14ac:dyDescent="0.25">
      <c r="B483" s="6" t="s">
        <v>2938</v>
      </c>
      <c r="C483" s="86" t="s">
        <v>2939</v>
      </c>
      <c r="D483" s="6">
        <v>34410</v>
      </c>
      <c r="E483" s="58">
        <v>0</v>
      </c>
      <c r="F483" s="58">
        <v>0</v>
      </c>
      <c r="G483" s="58">
        <v>0</v>
      </c>
      <c r="H483" s="58">
        <v>0</v>
      </c>
      <c r="I483" s="58">
        <v>0</v>
      </c>
      <c r="J483" s="58">
        <v>0</v>
      </c>
      <c r="K483" s="58">
        <v>0</v>
      </c>
      <c r="L483" s="58">
        <v>0</v>
      </c>
      <c r="M483" s="58">
        <v>0</v>
      </c>
      <c r="N483" s="58">
        <v>0</v>
      </c>
      <c r="O483" s="58">
        <v>0</v>
      </c>
      <c r="P483" s="58">
        <v>0</v>
      </c>
      <c r="Q483" s="58">
        <v>0</v>
      </c>
      <c r="R483" s="58">
        <v>0</v>
      </c>
      <c r="S483" s="58">
        <v>0</v>
      </c>
      <c r="T483" s="58">
        <v>0</v>
      </c>
      <c r="U483" s="58">
        <v>0</v>
      </c>
      <c r="V483" s="58">
        <v>0</v>
      </c>
      <c r="W483" s="58">
        <v>0</v>
      </c>
      <c r="X483" s="58">
        <v>0</v>
      </c>
      <c r="Y483" s="58">
        <v>0</v>
      </c>
      <c r="Z483" s="58">
        <v>0</v>
      </c>
      <c r="AA483" s="58">
        <v>0</v>
      </c>
      <c r="AB483" s="58">
        <v>0</v>
      </c>
      <c r="AC483" s="58">
        <v>0</v>
      </c>
      <c r="AD483" s="58">
        <v>0</v>
      </c>
      <c r="AE483" s="58">
        <v>0</v>
      </c>
      <c r="AF483" s="58">
        <v>0</v>
      </c>
      <c r="AG483" s="58">
        <v>0</v>
      </c>
      <c r="AH483" s="58">
        <v>0</v>
      </c>
      <c r="AI483" s="58">
        <v>0</v>
      </c>
      <c r="AJ483" s="58">
        <v>0</v>
      </c>
      <c r="AK483" s="58">
        <v>0</v>
      </c>
      <c r="AL483" s="58">
        <v>0</v>
      </c>
      <c r="AM483" s="58">
        <v>0</v>
      </c>
      <c r="AN483" s="58">
        <v>0</v>
      </c>
      <c r="AO483" s="58">
        <v>0</v>
      </c>
      <c r="AP483" s="58">
        <v>0</v>
      </c>
      <c r="AQ483" s="58">
        <v>0</v>
      </c>
      <c r="AR483" s="58">
        <v>0</v>
      </c>
      <c r="AS483" s="58">
        <v>0</v>
      </c>
      <c r="AT483" s="58">
        <v>0</v>
      </c>
      <c r="AU483" s="58">
        <v>0</v>
      </c>
      <c r="AV483" s="58">
        <v>0</v>
      </c>
      <c r="AW483" s="58">
        <v>0</v>
      </c>
      <c r="AX483" s="58">
        <v>0</v>
      </c>
      <c r="AY483" s="58">
        <v>0</v>
      </c>
      <c r="AZ483" s="58">
        <v>0</v>
      </c>
      <c r="BA483" s="58">
        <v>0</v>
      </c>
      <c r="BB483" s="58">
        <v>0</v>
      </c>
      <c r="BC483" s="58">
        <v>0</v>
      </c>
      <c r="BD483" s="58">
        <v>0</v>
      </c>
      <c r="BE483" s="58">
        <v>0</v>
      </c>
      <c r="BF483" s="58">
        <v>0</v>
      </c>
      <c r="BG483" s="58">
        <v>0</v>
      </c>
      <c r="BH483" s="58">
        <v>0</v>
      </c>
      <c r="BI483" s="58">
        <v>0</v>
      </c>
      <c r="BJ483" s="58">
        <v>0</v>
      </c>
      <c r="BK483" s="58">
        <v>0</v>
      </c>
      <c r="BL483" s="58">
        <v>0</v>
      </c>
      <c r="BM483" s="21">
        <v>0</v>
      </c>
      <c r="BN483" s="91">
        <v>0</v>
      </c>
      <c r="BO483" s="40">
        <v>0</v>
      </c>
    </row>
    <row r="484" spans="2:67" x14ac:dyDescent="0.25">
      <c r="B484" s="6" t="s">
        <v>2940</v>
      </c>
      <c r="C484" s="86" t="s">
        <v>2941</v>
      </c>
      <c r="D484" s="6">
        <v>34410</v>
      </c>
      <c r="E484" s="58">
        <v>0</v>
      </c>
      <c r="F484" s="58">
        <v>0</v>
      </c>
      <c r="G484" s="58">
        <v>0</v>
      </c>
      <c r="H484" s="58">
        <v>0</v>
      </c>
      <c r="I484" s="58">
        <v>0</v>
      </c>
      <c r="J484" s="58">
        <v>0</v>
      </c>
      <c r="K484" s="58">
        <v>0</v>
      </c>
      <c r="L484" s="58">
        <v>0</v>
      </c>
      <c r="M484" s="58">
        <v>0</v>
      </c>
      <c r="N484" s="58">
        <v>0</v>
      </c>
      <c r="O484" s="58">
        <v>0</v>
      </c>
      <c r="P484" s="58">
        <v>0</v>
      </c>
      <c r="Q484" s="58">
        <v>0</v>
      </c>
      <c r="R484" s="58">
        <v>0</v>
      </c>
      <c r="S484" s="58">
        <v>0</v>
      </c>
      <c r="T484" s="58">
        <v>0</v>
      </c>
      <c r="U484" s="58">
        <v>0</v>
      </c>
      <c r="V484" s="58">
        <v>0</v>
      </c>
      <c r="W484" s="58">
        <v>0</v>
      </c>
      <c r="X484" s="58">
        <v>0</v>
      </c>
      <c r="Y484" s="58">
        <v>0</v>
      </c>
      <c r="Z484" s="58">
        <v>0</v>
      </c>
      <c r="AA484" s="58">
        <v>0</v>
      </c>
      <c r="AB484" s="58">
        <v>0</v>
      </c>
      <c r="AC484" s="58">
        <v>0</v>
      </c>
      <c r="AD484" s="58">
        <v>0</v>
      </c>
      <c r="AE484" s="58">
        <v>0</v>
      </c>
      <c r="AF484" s="58">
        <v>0</v>
      </c>
      <c r="AG484" s="58">
        <v>0</v>
      </c>
      <c r="AH484" s="58">
        <v>0</v>
      </c>
      <c r="AI484" s="58">
        <v>0</v>
      </c>
      <c r="AJ484" s="58">
        <v>0</v>
      </c>
      <c r="AK484" s="58">
        <v>0</v>
      </c>
      <c r="AL484" s="58">
        <v>0</v>
      </c>
      <c r="AM484" s="58">
        <v>0</v>
      </c>
      <c r="AN484" s="58">
        <v>0</v>
      </c>
      <c r="AO484" s="58">
        <v>0</v>
      </c>
      <c r="AP484" s="58">
        <v>0</v>
      </c>
      <c r="AQ484" s="58">
        <v>0</v>
      </c>
      <c r="AR484" s="58">
        <v>0</v>
      </c>
      <c r="AS484" s="58">
        <v>0</v>
      </c>
      <c r="AT484" s="58">
        <v>0</v>
      </c>
      <c r="AU484" s="58">
        <v>0</v>
      </c>
      <c r="AV484" s="58">
        <v>0</v>
      </c>
      <c r="AW484" s="58">
        <v>0</v>
      </c>
      <c r="AX484" s="58">
        <v>0</v>
      </c>
      <c r="AY484" s="58">
        <v>0</v>
      </c>
      <c r="AZ484" s="58">
        <v>0</v>
      </c>
      <c r="BA484" s="58">
        <v>0</v>
      </c>
      <c r="BB484" s="58">
        <v>0</v>
      </c>
      <c r="BC484" s="58">
        <v>0</v>
      </c>
      <c r="BD484" s="58">
        <v>0</v>
      </c>
      <c r="BE484" s="58">
        <v>0</v>
      </c>
      <c r="BF484" s="58">
        <v>0</v>
      </c>
      <c r="BG484" s="58">
        <v>0</v>
      </c>
      <c r="BH484" s="58">
        <v>0</v>
      </c>
      <c r="BI484" s="58">
        <v>0</v>
      </c>
      <c r="BJ484" s="58">
        <v>0</v>
      </c>
      <c r="BK484" s="58">
        <v>0</v>
      </c>
      <c r="BL484" s="58">
        <v>0</v>
      </c>
      <c r="BM484" s="21">
        <v>0</v>
      </c>
      <c r="BN484" s="91">
        <v>0</v>
      </c>
      <c r="BO484" s="40">
        <v>0</v>
      </c>
    </row>
    <row r="485" spans="2:67" x14ac:dyDescent="0.25">
      <c r="B485" s="6" t="s">
        <v>2942</v>
      </c>
      <c r="C485" s="86" t="s">
        <v>2943</v>
      </c>
      <c r="D485" s="6">
        <v>34410</v>
      </c>
      <c r="E485" s="58">
        <v>0</v>
      </c>
      <c r="F485" s="58">
        <v>0</v>
      </c>
      <c r="G485" s="58">
        <v>0</v>
      </c>
      <c r="H485" s="58">
        <v>1</v>
      </c>
      <c r="I485" s="58">
        <v>0</v>
      </c>
      <c r="J485" s="58">
        <v>0</v>
      </c>
      <c r="K485" s="58">
        <v>0</v>
      </c>
      <c r="L485" s="58">
        <v>0</v>
      </c>
      <c r="M485" s="58">
        <v>0</v>
      </c>
      <c r="N485" s="58">
        <v>0</v>
      </c>
      <c r="O485" s="58">
        <v>0</v>
      </c>
      <c r="P485" s="58">
        <v>0</v>
      </c>
      <c r="Q485" s="58">
        <v>0</v>
      </c>
      <c r="R485" s="58">
        <v>0</v>
      </c>
      <c r="S485" s="58">
        <v>0</v>
      </c>
      <c r="T485" s="58">
        <v>0</v>
      </c>
      <c r="U485" s="58">
        <v>0</v>
      </c>
      <c r="V485" s="58">
        <v>0</v>
      </c>
      <c r="W485" s="58">
        <v>0</v>
      </c>
      <c r="X485" s="58">
        <v>0</v>
      </c>
      <c r="Y485" s="58">
        <v>0</v>
      </c>
      <c r="Z485" s="58">
        <v>0</v>
      </c>
      <c r="AA485" s="58">
        <v>0</v>
      </c>
      <c r="AB485" s="58">
        <v>0</v>
      </c>
      <c r="AC485" s="58">
        <v>0</v>
      </c>
      <c r="AD485" s="58">
        <v>0</v>
      </c>
      <c r="AE485" s="58">
        <v>0</v>
      </c>
      <c r="AF485" s="58">
        <v>0</v>
      </c>
      <c r="AG485" s="58">
        <v>0</v>
      </c>
      <c r="AH485" s="58">
        <v>0</v>
      </c>
      <c r="AI485" s="58">
        <v>0</v>
      </c>
      <c r="AJ485" s="58">
        <v>0</v>
      </c>
      <c r="AK485" s="58">
        <v>0</v>
      </c>
      <c r="AL485" s="58">
        <v>0</v>
      </c>
      <c r="AM485" s="58">
        <v>0</v>
      </c>
      <c r="AN485" s="58">
        <v>0</v>
      </c>
      <c r="AO485" s="58">
        <v>0</v>
      </c>
      <c r="AP485" s="58">
        <v>0</v>
      </c>
      <c r="AQ485" s="58">
        <v>0</v>
      </c>
      <c r="AR485" s="58">
        <v>0</v>
      </c>
      <c r="AS485" s="58">
        <v>0</v>
      </c>
      <c r="AT485" s="58">
        <v>0</v>
      </c>
      <c r="AU485" s="58">
        <v>0</v>
      </c>
      <c r="AV485" s="58">
        <v>0</v>
      </c>
      <c r="AW485" s="58">
        <v>0</v>
      </c>
      <c r="AX485" s="58">
        <v>0</v>
      </c>
      <c r="AY485" s="58">
        <v>0</v>
      </c>
      <c r="AZ485" s="58">
        <v>0</v>
      </c>
      <c r="BA485" s="58">
        <v>0</v>
      </c>
      <c r="BB485" s="58">
        <v>0</v>
      </c>
      <c r="BC485" s="58">
        <v>0</v>
      </c>
      <c r="BD485" s="58">
        <v>0</v>
      </c>
      <c r="BE485" s="58">
        <v>0</v>
      </c>
      <c r="BF485" s="58">
        <v>0</v>
      </c>
      <c r="BG485" s="58">
        <v>0</v>
      </c>
      <c r="BH485" s="58">
        <v>0</v>
      </c>
      <c r="BI485" s="58">
        <v>0</v>
      </c>
      <c r="BJ485" s="58">
        <v>0</v>
      </c>
      <c r="BK485" s="58">
        <v>0</v>
      </c>
      <c r="BL485" s="58">
        <v>0</v>
      </c>
      <c r="BM485" s="21">
        <v>0</v>
      </c>
      <c r="BN485" s="91">
        <v>0</v>
      </c>
      <c r="BO485" s="40">
        <v>0</v>
      </c>
    </row>
    <row r="486" spans="2:67" x14ac:dyDescent="0.25">
      <c r="B486" s="6" t="s">
        <v>3760</v>
      </c>
      <c r="C486" s="86" t="s">
        <v>3761</v>
      </c>
      <c r="D486" s="6">
        <v>34420</v>
      </c>
      <c r="E486" s="58">
        <v>0</v>
      </c>
      <c r="F486" s="58">
        <v>0</v>
      </c>
      <c r="G486" s="58">
        <v>0</v>
      </c>
      <c r="H486" s="58">
        <v>0</v>
      </c>
      <c r="I486" s="58">
        <v>0</v>
      </c>
      <c r="J486" s="58">
        <v>0</v>
      </c>
      <c r="K486" s="58">
        <v>0</v>
      </c>
      <c r="L486" s="58">
        <v>0</v>
      </c>
      <c r="M486" s="58">
        <v>0</v>
      </c>
      <c r="N486" s="58">
        <v>0</v>
      </c>
      <c r="O486" s="58">
        <v>0</v>
      </c>
      <c r="P486" s="58">
        <v>0</v>
      </c>
      <c r="Q486" s="58">
        <v>0</v>
      </c>
      <c r="R486" s="58">
        <v>0</v>
      </c>
      <c r="S486" s="58">
        <v>0</v>
      </c>
      <c r="T486" s="58">
        <v>0</v>
      </c>
      <c r="U486" s="58">
        <v>0</v>
      </c>
      <c r="V486" s="58">
        <v>0</v>
      </c>
      <c r="W486" s="58">
        <v>0</v>
      </c>
      <c r="X486" s="58">
        <v>0</v>
      </c>
      <c r="Y486" s="58">
        <v>0</v>
      </c>
      <c r="Z486" s="58">
        <v>0</v>
      </c>
      <c r="AA486" s="58">
        <v>0</v>
      </c>
      <c r="AB486" s="58">
        <v>0</v>
      </c>
      <c r="AC486" s="58">
        <v>0</v>
      </c>
      <c r="AD486" s="58">
        <v>0</v>
      </c>
      <c r="AE486" s="58">
        <v>0</v>
      </c>
      <c r="AF486" s="58">
        <v>0</v>
      </c>
      <c r="AG486" s="58">
        <v>0</v>
      </c>
      <c r="AH486" s="58">
        <v>0</v>
      </c>
      <c r="AI486" s="58">
        <v>0</v>
      </c>
      <c r="AJ486" s="58">
        <v>0</v>
      </c>
      <c r="AK486" s="58">
        <v>0</v>
      </c>
      <c r="AL486" s="58">
        <v>0</v>
      </c>
      <c r="AM486" s="58">
        <v>0</v>
      </c>
      <c r="AN486" s="58">
        <v>0</v>
      </c>
      <c r="AO486" s="58">
        <v>0</v>
      </c>
      <c r="AP486" s="58">
        <v>0</v>
      </c>
      <c r="AQ486" s="58">
        <v>0</v>
      </c>
      <c r="AR486" s="58">
        <v>0</v>
      </c>
      <c r="AS486" s="58">
        <v>0</v>
      </c>
      <c r="AT486" s="58">
        <v>0</v>
      </c>
      <c r="AU486" s="58">
        <v>0</v>
      </c>
      <c r="AV486" s="58">
        <v>0</v>
      </c>
      <c r="AW486" s="58">
        <v>0</v>
      </c>
      <c r="AX486" s="58">
        <v>0</v>
      </c>
      <c r="AY486" s="58">
        <v>0</v>
      </c>
      <c r="AZ486" s="58">
        <v>0</v>
      </c>
      <c r="BA486" s="58">
        <v>0</v>
      </c>
      <c r="BB486" s="58">
        <v>0</v>
      </c>
      <c r="BC486" s="58">
        <v>0</v>
      </c>
      <c r="BD486" s="58">
        <v>0</v>
      </c>
      <c r="BE486" s="58">
        <v>0</v>
      </c>
      <c r="BF486" s="58">
        <v>0</v>
      </c>
      <c r="BG486" s="58">
        <v>0</v>
      </c>
      <c r="BH486" s="58">
        <v>0</v>
      </c>
      <c r="BI486" s="58">
        <v>0</v>
      </c>
      <c r="BJ486" s="58">
        <v>0</v>
      </c>
      <c r="BK486" s="58">
        <v>0</v>
      </c>
      <c r="BL486" s="58">
        <v>0</v>
      </c>
      <c r="BM486" s="21">
        <v>0</v>
      </c>
      <c r="BN486" s="91">
        <v>0</v>
      </c>
      <c r="BO486" s="40">
        <v>0</v>
      </c>
    </row>
    <row r="487" spans="2:67" x14ac:dyDescent="0.25">
      <c r="B487" s="6" t="s">
        <v>3762</v>
      </c>
      <c r="C487" s="86" t="s">
        <v>3763</v>
      </c>
      <c r="D487" s="6">
        <v>34420</v>
      </c>
      <c r="E487" s="58">
        <v>0</v>
      </c>
      <c r="F487" s="58">
        <v>0</v>
      </c>
      <c r="G487" s="58">
        <v>0</v>
      </c>
      <c r="H487" s="58">
        <v>0</v>
      </c>
      <c r="I487" s="58">
        <v>0</v>
      </c>
      <c r="J487" s="58">
        <v>0</v>
      </c>
      <c r="K487" s="58">
        <v>0</v>
      </c>
      <c r="L487" s="58">
        <v>0</v>
      </c>
      <c r="M487" s="58">
        <v>0</v>
      </c>
      <c r="N487" s="58">
        <v>0</v>
      </c>
      <c r="O487" s="58">
        <v>0</v>
      </c>
      <c r="P487" s="58">
        <v>0</v>
      </c>
      <c r="Q487" s="58">
        <v>0</v>
      </c>
      <c r="R487" s="58">
        <v>0</v>
      </c>
      <c r="S487" s="58">
        <v>0</v>
      </c>
      <c r="T487" s="58">
        <v>0</v>
      </c>
      <c r="U487" s="58">
        <v>0</v>
      </c>
      <c r="V487" s="58">
        <v>0</v>
      </c>
      <c r="W487" s="58">
        <v>0</v>
      </c>
      <c r="X487" s="58">
        <v>0</v>
      </c>
      <c r="Y487" s="58">
        <v>0</v>
      </c>
      <c r="Z487" s="58">
        <v>0</v>
      </c>
      <c r="AA487" s="58">
        <v>0</v>
      </c>
      <c r="AB487" s="58">
        <v>0</v>
      </c>
      <c r="AC487" s="58">
        <v>0</v>
      </c>
      <c r="AD487" s="58">
        <v>0</v>
      </c>
      <c r="AE487" s="58">
        <v>0</v>
      </c>
      <c r="AF487" s="58">
        <v>0</v>
      </c>
      <c r="AG487" s="58">
        <v>0</v>
      </c>
      <c r="AH487" s="58">
        <v>0</v>
      </c>
      <c r="AI487" s="58">
        <v>0</v>
      </c>
      <c r="AJ487" s="58">
        <v>0</v>
      </c>
      <c r="AK487" s="58">
        <v>0</v>
      </c>
      <c r="AL487" s="58">
        <v>0</v>
      </c>
      <c r="AM487" s="58">
        <v>0</v>
      </c>
      <c r="AN487" s="58">
        <v>0</v>
      </c>
      <c r="AO487" s="58">
        <v>0</v>
      </c>
      <c r="AP487" s="58">
        <v>0</v>
      </c>
      <c r="AQ487" s="58">
        <v>0</v>
      </c>
      <c r="AR487" s="58">
        <v>0</v>
      </c>
      <c r="AS487" s="58">
        <v>0</v>
      </c>
      <c r="AT487" s="58">
        <v>0</v>
      </c>
      <c r="AU487" s="58">
        <v>0</v>
      </c>
      <c r="AV487" s="58">
        <v>0</v>
      </c>
      <c r="AW487" s="58">
        <v>0</v>
      </c>
      <c r="AX487" s="58">
        <v>0</v>
      </c>
      <c r="AY487" s="58">
        <v>0</v>
      </c>
      <c r="AZ487" s="58">
        <v>0</v>
      </c>
      <c r="BA487" s="58">
        <v>0</v>
      </c>
      <c r="BB487" s="58">
        <v>0</v>
      </c>
      <c r="BC487" s="58">
        <v>0</v>
      </c>
      <c r="BD487" s="58">
        <v>0</v>
      </c>
      <c r="BE487" s="58">
        <v>0</v>
      </c>
      <c r="BF487" s="58">
        <v>0</v>
      </c>
      <c r="BG487" s="58">
        <v>0</v>
      </c>
      <c r="BH487" s="58">
        <v>0</v>
      </c>
      <c r="BI487" s="58">
        <v>0</v>
      </c>
      <c r="BJ487" s="58">
        <v>0</v>
      </c>
      <c r="BK487" s="58">
        <v>0</v>
      </c>
      <c r="BL487" s="58">
        <v>0</v>
      </c>
      <c r="BM487" s="21">
        <v>0</v>
      </c>
      <c r="BN487" s="91">
        <v>0</v>
      </c>
      <c r="BO487" s="40">
        <v>0</v>
      </c>
    </row>
    <row r="488" spans="2:67" x14ac:dyDescent="0.25">
      <c r="B488" s="6" t="s">
        <v>2944</v>
      </c>
      <c r="C488" s="86" t="s">
        <v>2945</v>
      </c>
      <c r="D488" s="6">
        <v>34410</v>
      </c>
      <c r="E488" s="58">
        <v>0</v>
      </c>
      <c r="F488" s="58">
        <v>0</v>
      </c>
      <c r="G488" s="58">
        <v>0</v>
      </c>
      <c r="H488" s="58">
        <v>0</v>
      </c>
      <c r="I488" s="58">
        <v>0</v>
      </c>
      <c r="J488" s="58">
        <v>0</v>
      </c>
      <c r="K488" s="58">
        <v>0</v>
      </c>
      <c r="L488" s="58">
        <v>0</v>
      </c>
      <c r="M488" s="58">
        <v>0</v>
      </c>
      <c r="N488" s="58">
        <v>0</v>
      </c>
      <c r="O488" s="58">
        <v>0</v>
      </c>
      <c r="P488" s="58">
        <v>0</v>
      </c>
      <c r="Q488" s="58">
        <v>0</v>
      </c>
      <c r="R488" s="58">
        <v>0</v>
      </c>
      <c r="S488" s="58">
        <v>0</v>
      </c>
      <c r="T488" s="58">
        <v>0</v>
      </c>
      <c r="U488" s="58">
        <v>0</v>
      </c>
      <c r="V488" s="58">
        <v>0</v>
      </c>
      <c r="W488" s="58">
        <v>0</v>
      </c>
      <c r="X488" s="58">
        <v>0</v>
      </c>
      <c r="Y488" s="58">
        <v>0</v>
      </c>
      <c r="Z488" s="58">
        <v>0</v>
      </c>
      <c r="AA488" s="58">
        <v>0</v>
      </c>
      <c r="AB488" s="58">
        <v>0</v>
      </c>
      <c r="AC488" s="58">
        <v>0</v>
      </c>
      <c r="AD488" s="58">
        <v>0</v>
      </c>
      <c r="AE488" s="58">
        <v>0</v>
      </c>
      <c r="AF488" s="58">
        <v>0</v>
      </c>
      <c r="AG488" s="58">
        <v>0</v>
      </c>
      <c r="AH488" s="58">
        <v>0</v>
      </c>
      <c r="AI488" s="58">
        <v>0</v>
      </c>
      <c r="AJ488" s="58">
        <v>0</v>
      </c>
      <c r="AK488" s="58">
        <v>0</v>
      </c>
      <c r="AL488" s="58">
        <v>0</v>
      </c>
      <c r="AM488" s="58">
        <v>0</v>
      </c>
      <c r="AN488" s="58">
        <v>0</v>
      </c>
      <c r="AO488" s="58">
        <v>0</v>
      </c>
      <c r="AP488" s="58">
        <v>0</v>
      </c>
      <c r="AQ488" s="58">
        <v>0</v>
      </c>
      <c r="AR488" s="58">
        <v>0</v>
      </c>
      <c r="AS488" s="58">
        <v>0</v>
      </c>
      <c r="AT488" s="58">
        <v>0</v>
      </c>
      <c r="AU488" s="58">
        <v>0</v>
      </c>
      <c r="AV488" s="58">
        <v>0</v>
      </c>
      <c r="AW488" s="58">
        <v>0</v>
      </c>
      <c r="AX488" s="58">
        <v>0</v>
      </c>
      <c r="AY488" s="58">
        <v>0</v>
      </c>
      <c r="AZ488" s="58">
        <v>0</v>
      </c>
      <c r="BA488" s="58">
        <v>0</v>
      </c>
      <c r="BB488" s="58">
        <v>0</v>
      </c>
      <c r="BC488" s="58">
        <v>0</v>
      </c>
      <c r="BD488" s="58">
        <v>0</v>
      </c>
      <c r="BE488" s="58">
        <v>0</v>
      </c>
      <c r="BF488" s="58">
        <v>0</v>
      </c>
      <c r="BG488" s="58">
        <v>0</v>
      </c>
      <c r="BH488" s="58">
        <v>0</v>
      </c>
      <c r="BI488" s="58">
        <v>0</v>
      </c>
      <c r="BJ488" s="58">
        <v>0</v>
      </c>
      <c r="BK488" s="58">
        <v>0</v>
      </c>
      <c r="BL488" s="58">
        <v>0</v>
      </c>
      <c r="BM488" s="21">
        <v>0</v>
      </c>
      <c r="BN488" s="91">
        <v>0</v>
      </c>
      <c r="BO488" s="40">
        <v>0</v>
      </c>
    </row>
    <row r="489" spans="2:67" x14ac:dyDescent="0.25">
      <c r="B489" s="6" t="s">
        <v>3764</v>
      </c>
      <c r="C489" s="86" t="s">
        <v>3765</v>
      </c>
      <c r="D489" s="6">
        <v>34420</v>
      </c>
      <c r="E489" s="58">
        <v>0</v>
      </c>
      <c r="F489" s="58">
        <v>0</v>
      </c>
      <c r="G489" s="58">
        <v>0</v>
      </c>
      <c r="H489" s="58">
        <v>0</v>
      </c>
      <c r="I489" s="58">
        <v>0</v>
      </c>
      <c r="J489" s="58">
        <v>0</v>
      </c>
      <c r="K489" s="58">
        <v>0</v>
      </c>
      <c r="L489" s="58">
        <v>0</v>
      </c>
      <c r="M489" s="58">
        <v>0</v>
      </c>
      <c r="N489" s="58">
        <v>0</v>
      </c>
      <c r="O489" s="58">
        <v>0</v>
      </c>
      <c r="P489" s="58">
        <v>0</v>
      </c>
      <c r="Q489" s="58">
        <v>0</v>
      </c>
      <c r="R489" s="58">
        <v>0</v>
      </c>
      <c r="S489" s="58">
        <v>0</v>
      </c>
      <c r="T489" s="58">
        <v>0</v>
      </c>
      <c r="U489" s="58">
        <v>0</v>
      </c>
      <c r="V489" s="58">
        <v>0</v>
      </c>
      <c r="W489" s="58">
        <v>0</v>
      </c>
      <c r="X489" s="58">
        <v>0</v>
      </c>
      <c r="Y489" s="58">
        <v>0</v>
      </c>
      <c r="Z489" s="58">
        <v>0</v>
      </c>
      <c r="AA489" s="58">
        <v>0</v>
      </c>
      <c r="AB489" s="58">
        <v>0</v>
      </c>
      <c r="AC489" s="58">
        <v>0</v>
      </c>
      <c r="AD489" s="58">
        <v>0</v>
      </c>
      <c r="AE489" s="58">
        <v>0</v>
      </c>
      <c r="AF489" s="58">
        <v>0</v>
      </c>
      <c r="AG489" s="58">
        <v>0</v>
      </c>
      <c r="AH489" s="58">
        <v>0</v>
      </c>
      <c r="AI489" s="58">
        <v>0</v>
      </c>
      <c r="AJ489" s="58">
        <v>0</v>
      </c>
      <c r="AK489" s="58">
        <v>0</v>
      </c>
      <c r="AL489" s="58">
        <v>0</v>
      </c>
      <c r="AM489" s="58">
        <v>0</v>
      </c>
      <c r="AN489" s="58">
        <v>0</v>
      </c>
      <c r="AO489" s="58">
        <v>0</v>
      </c>
      <c r="AP489" s="58">
        <v>0</v>
      </c>
      <c r="AQ489" s="58">
        <v>0</v>
      </c>
      <c r="AR489" s="58">
        <v>0</v>
      </c>
      <c r="AS489" s="58">
        <v>0</v>
      </c>
      <c r="AT489" s="58">
        <v>0</v>
      </c>
      <c r="AU489" s="58">
        <v>0</v>
      </c>
      <c r="AV489" s="58">
        <v>0</v>
      </c>
      <c r="AW489" s="58">
        <v>0</v>
      </c>
      <c r="AX489" s="58">
        <v>0</v>
      </c>
      <c r="AY489" s="58">
        <v>0</v>
      </c>
      <c r="AZ489" s="58">
        <v>0</v>
      </c>
      <c r="BA489" s="58">
        <v>0</v>
      </c>
      <c r="BB489" s="58">
        <v>0</v>
      </c>
      <c r="BC489" s="58">
        <v>0</v>
      </c>
      <c r="BD489" s="58">
        <v>0</v>
      </c>
      <c r="BE489" s="58">
        <v>0</v>
      </c>
      <c r="BF489" s="58">
        <v>0</v>
      </c>
      <c r="BG489" s="58">
        <v>0</v>
      </c>
      <c r="BH489" s="58">
        <v>0</v>
      </c>
      <c r="BI489" s="58">
        <v>0</v>
      </c>
      <c r="BJ489" s="58">
        <v>0</v>
      </c>
      <c r="BK489" s="58">
        <v>0</v>
      </c>
      <c r="BL489" s="58">
        <v>0</v>
      </c>
      <c r="BM489" s="21">
        <v>0</v>
      </c>
      <c r="BN489" s="91">
        <v>0</v>
      </c>
      <c r="BO489" s="40">
        <v>0</v>
      </c>
    </row>
    <row r="490" spans="2:67" x14ac:dyDescent="0.25">
      <c r="B490" s="6" t="s">
        <v>2946</v>
      </c>
      <c r="C490" s="86" t="s">
        <v>2947</v>
      </c>
      <c r="D490" s="6">
        <v>34410</v>
      </c>
      <c r="E490" s="58">
        <v>0</v>
      </c>
      <c r="F490" s="58">
        <v>0</v>
      </c>
      <c r="G490" s="58">
        <v>0</v>
      </c>
      <c r="H490" s="58">
        <v>0</v>
      </c>
      <c r="I490" s="58">
        <v>0</v>
      </c>
      <c r="J490" s="58">
        <v>0</v>
      </c>
      <c r="K490" s="58">
        <v>0</v>
      </c>
      <c r="L490" s="58">
        <v>0</v>
      </c>
      <c r="M490" s="58">
        <v>0</v>
      </c>
      <c r="N490" s="58">
        <v>0</v>
      </c>
      <c r="O490" s="58">
        <v>0</v>
      </c>
      <c r="P490" s="58">
        <v>0</v>
      </c>
      <c r="Q490" s="58">
        <v>0</v>
      </c>
      <c r="R490" s="58">
        <v>0</v>
      </c>
      <c r="S490" s="58">
        <v>0</v>
      </c>
      <c r="T490" s="58">
        <v>0</v>
      </c>
      <c r="U490" s="58">
        <v>0</v>
      </c>
      <c r="V490" s="58">
        <v>0</v>
      </c>
      <c r="W490" s="58">
        <v>0</v>
      </c>
      <c r="X490" s="58">
        <v>0</v>
      </c>
      <c r="Y490" s="58">
        <v>0</v>
      </c>
      <c r="Z490" s="58">
        <v>0</v>
      </c>
      <c r="AA490" s="58">
        <v>0</v>
      </c>
      <c r="AB490" s="58">
        <v>0</v>
      </c>
      <c r="AC490" s="58">
        <v>0</v>
      </c>
      <c r="AD490" s="58">
        <v>0</v>
      </c>
      <c r="AE490" s="58">
        <v>0</v>
      </c>
      <c r="AF490" s="58">
        <v>0</v>
      </c>
      <c r="AG490" s="58">
        <v>0</v>
      </c>
      <c r="AH490" s="58">
        <v>0</v>
      </c>
      <c r="AI490" s="58">
        <v>0</v>
      </c>
      <c r="AJ490" s="58">
        <v>0</v>
      </c>
      <c r="AK490" s="58">
        <v>0</v>
      </c>
      <c r="AL490" s="58">
        <v>0</v>
      </c>
      <c r="AM490" s="58">
        <v>0</v>
      </c>
      <c r="AN490" s="58">
        <v>0</v>
      </c>
      <c r="AO490" s="58">
        <v>0</v>
      </c>
      <c r="AP490" s="58">
        <v>0</v>
      </c>
      <c r="AQ490" s="58">
        <v>0</v>
      </c>
      <c r="AR490" s="58">
        <v>0</v>
      </c>
      <c r="AS490" s="58">
        <v>0</v>
      </c>
      <c r="AT490" s="58">
        <v>0</v>
      </c>
      <c r="AU490" s="58">
        <v>0</v>
      </c>
      <c r="AV490" s="58">
        <v>0</v>
      </c>
      <c r="AW490" s="58">
        <v>0</v>
      </c>
      <c r="AX490" s="58">
        <v>0</v>
      </c>
      <c r="AY490" s="58">
        <v>0</v>
      </c>
      <c r="AZ490" s="58">
        <v>0</v>
      </c>
      <c r="BA490" s="58">
        <v>0</v>
      </c>
      <c r="BB490" s="58">
        <v>0</v>
      </c>
      <c r="BC490" s="58">
        <v>0</v>
      </c>
      <c r="BD490" s="58">
        <v>0</v>
      </c>
      <c r="BE490" s="58">
        <v>0</v>
      </c>
      <c r="BF490" s="58">
        <v>0</v>
      </c>
      <c r="BG490" s="58">
        <v>0</v>
      </c>
      <c r="BH490" s="58">
        <v>0</v>
      </c>
      <c r="BI490" s="58">
        <v>0</v>
      </c>
      <c r="BJ490" s="58">
        <v>0</v>
      </c>
      <c r="BK490" s="58">
        <v>0</v>
      </c>
      <c r="BL490" s="58">
        <v>0</v>
      </c>
      <c r="BM490" s="21">
        <v>0</v>
      </c>
      <c r="BN490" s="91">
        <v>0</v>
      </c>
      <c r="BO490" s="40">
        <v>0</v>
      </c>
    </row>
    <row r="491" spans="2:67" x14ac:dyDescent="0.25">
      <c r="B491" s="6" t="s">
        <v>3766</v>
      </c>
      <c r="C491" s="86" t="s">
        <v>3767</v>
      </c>
      <c r="D491" s="6">
        <v>34420</v>
      </c>
      <c r="E491" s="58">
        <v>0</v>
      </c>
      <c r="F491" s="58">
        <v>0</v>
      </c>
      <c r="G491" s="58">
        <v>0</v>
      </c>
      <c r="H491" s="58">
        <v>0</v>
      </c>
      <c r="I491" s="58">
        <v>0</v>
      </c>
      <c r="J491" s="58">
        <v>0</v>
      </c>
      <c r="K491" s="58">
        <v>0</v>
      </c>
      <c r="L491" s="58">
        <v>0</v>
      </c>
      <c r="M491" s="58">
        <v>0</v>
      </c>
      <c r="N491" s="58">
        <v>0</v>
      </c>
      <c r="O491" s="58">
        <v>0</v>
      </c>
      <c r="P491" s="58">
        <v>0</v>
      </c>
      <c r="Q491" s="58">
        <v>0</v>
      </c>
      <c r="R491" s="58">
        <v>0</v>
      </c>
      <c r="S491" s="58">
        <v>0</v>
      </c>
      <c r="T491" s="58">
        <v>0</v>
      </c>
      <c r="U491" s="58">
        <v>0</v>
      </c>
      <c r="V491" s="58">
        <v>0</v>
      </c>
      <c r="W491" s="58">
        <v>0</v>
      </c>
      <c r="X491" s="58">
        <v>0</v>
      </c>
      <c r="Y491" s="58">
        <v>0</v>
      </c>
      <c r="Z491" s="58">
        <v>0</v>
      </c>
      <c r="AA491" s="58">
        <v>0</v>
      </c>
      <c r="AB491" s="58">
        <v>0</v>
      </c>
      <c r="AC491" s="58">
        <v>0</v>
      </c>
      <c r="AD491" s="58">
        <v>0</v>
      </c>
      <c r="AE491" s="58">
        <v>0</v>
      </c>
      <c r="AF491" s="58">
        <v>0</v>
      </c>
      <c r="AG491" s="58">
        <v>0</v>
      </c>
      <c r="AH491" s="58">
        <v>0</v>
      </c>
      <c r="AI491" s="58">
        <v>0</v>
      </c>
      <c r="AJ491" s="58">
        <v>0</v>
      </c>
      <c r="AK491" s="58">
        <v>0</v>
      </c>
      <c r="AL491" s="58">
        <v>0</v>
      </c>
      <c r="AM491" s="58">
        <v>0</v>
      </c>
      <c r="AN491" s="58">
        <v>0</v>
      </c>
      <c r="AO491" s="58">
        <v>0</v>
      </c>
      <c r="AP491" s="58">
        <v>0</v>
      </c>
      <c r="AQ491" s="58">
        <v>0</v>
      </c>
      <c r="AR491" s="58">
        <v>0</v>
      </c>
      <c r="AS491" s="58">
        <v>0</v>
      </c>
      <c r="AT491" s="58">
        <v>0</v>
      </c>
      <c r="AU491" s="58">
        <v>0</v>
      </c>
      <c r="AV491" s="58">
        <v>0</v>
      </c>
      <c r="AW491" s="58">
        <v>0</v>
      </c>
      <c r="AX491" s="58">
        <v>0</v>
      </c>
      <c r="AY491" s="58">
        <v>0</v>
      </c>
      <c r="AZ491" s="58">
        <v>0</v>
      </c>
      <c r="BA491" s="58">
        <v>0</v>
      </c>
      <c r="BB491" s="58">
        <v>0</v>
      </c>
      <c r="BC491" s="58">
        <v>0</v>
      </c>
      <c r="BD491" s="58">
        <v>0</v>
      </c>
      <c r="BE491" s="58">
        <v>0</v>
      </c>
      <c r="BF491" s="58">
        <v>0</v>
      </c>
      <c r="BG491" s="58">
        <v>0</v>
      </c>
      <c r="BH491" s="58">
        <v>0</v>
      </c>
      <c r="BI491" s="58">
        <v>0</v>
      </c>
      <c r="BJ491" s="58">
        <v>0</v>
      </c>
      <c r="BK491" s="58">
        <v>0</v>
      </c>
      <c r="BL491" s="58">
        <v>0</v>
      </c>
      <c r="BM491" s="21">
        <v>0</v>
      </c>
      <c r="BN491" s="91">
        <v>0</v>
      </c>
      <c r="BO491" s="40">
        <v>0</v>
      </c>
    </row>
    <row r="492" spans="2:67" x14ac:dyDescent="0.25">
      <c r="B492" s="6" t="s">
        <v>3768</v>
      </c>
      <c r="C492" s="86" t="s">
        <v>3769</v>
      </c>
      <c r="D492" s="6">
        <v>34420</v>
      </c>
      <c r="E492" s="58">
        <v>0</v>
      </c>
      <c r="F492" s="58">
        <v>0</v>
      </c>
      <c r="G492" s="58">
        <v>0</v>
      </c>
      <c r="H492" s="58">
        <v>0</v>
      </c>
      <c r="I492" s="58">
        <v>0</v>
      </c>
      <c r="J492" s="58">
        <v>0</v>
      </c>
      <c r="K492" s="58">
        <v>0</v>
      </c>
      <c r="L492" s="58">
        <v>0</v>
      </c>
      <c r="M492" s="58">
        <v>0</v>
      </c>
      <c r="N492" s="58">
        <v>0</v>
      </c>
      <c r="O492" s="58">
        <v>0</v>
      </c>
      <c r="P492" s="58">
        <v>0</v>
      </c>
      <c r="Q492" s="58">
        <v>0</v>
      </c>
      <c r="R492" s="58">
        <v>0</v>
      </c>
      <c r="S492" s="58">
        <v>0</v>
      </c>
      <c r="T492" s="58">
        <v>0</v>
      </c>
      <c r="U492" s="58">
        <v>0</v>
      </c>
      <c r="V492" s="58">
        <v>0</v>
      </c>
      <c r="W492" s="58">
        <v>0</v>
      </c>
      <c r="X492" s="58">
        <v>0</v>
      </c>
      <c r="Y492" s="58">
        <v>0</v>
      </c>
      <c r="Z492" s="58">
        <v>0</v>
      </c>
      <c r="AA492" s="58">
        <v>0</v>
      </c>
      <c r="AB492" s="58">
        <v>0</v>
      </c>
      <c r="AC492" s="58">
        <v>0</v>
      </c>
      <c r="AD492" s="58">
        <v>0</v>
      </c>
      <c r="AE492" s="58">
        <v>0</v>
      </c>
      <c r="AF492" s="58">
        <v>0</v>
      </c>
      <c r="AG492" s="58">
        <v>0</v>
      </c>
      <c r="AH492" s="58">
        <v>0</v>
      </c>
      <c r="AI492" s="58">
        <v>0</v>
      </c>
      <c r="AJ492" s="58">
        <v>0</v>
      </c>
      <c r="AK492" s="58">
        <v>0</v>
      </c>
      <c r="AL492" s="58">
        <v>0</v>
      </c>
      <c r="AM492" s="58">
        <v>0</v>
      </c>
      <c r="AN492" s="58">
        <v>0</v>
      </c>
      <c r="AO492" s="58">
        <v>0</v>
      </c>
      <c r="AP492" s="58">
        <v>0</v>
      </c>
      <c r="AQ492" s="58">
        <v>0</v>
      </c>
      <c r="AR492" s="58">
        <v>0</v>
      </c>
      <c r="AS492" s="58">
        <v>0</v>
      </c>
      <c r="AT492" s="58">
        <v>0</v>
      </c>
      <c r="AU492" s="58">
        <v>0</v>
      </c>
      <c r="AV492" s="58">
        <v>0</v>
      </c>
      <c r="AW492" s="58">
        <v>0</v>
      </c>
      <c r="AX492" s="58">
        <v>0</v>
      </c>
      <c r="AY492" s="58">
        <v>0</v>
      </c>
      <c r="AZ492" s="58">
        <v>0</v>
      </c>
      <c r="BA492" s="58">
        <v>0</v>
      </c>
      <c r="BB492" s="58">
        <v>0</v>
      </c>
      <c r="BC492" s="58">
        <v>0</v>
      </c>
      <c r="BD492" s="58">
        <v>0</v>
      </c>
      <c r="BE492" s="58">
        <v>0</v>
      </c>
      <c r="BF492" s="58">
        <v>0</v>
      </c>
      <c r="BG492" s="58">
        <v>0</v>
      </c>
      <c r="BH492" s="58">
        <v>0</v>
      </c>
      <c r="BI492" s="58">
        <v>0</v>
      </c>
      <c r="BJ492" s="58">
        <v>0</v>
      </c>
      <c r="BK492" s="58">
        <v>0</v>
      </c>
      <c r="BL492" s="58">
        <v>0</v>
      </c>
      <c r="BM492" s="21">
        <v>0</v>
      </c>
      <c r="BN492" s="91">
        <v>0</v>
      </c>
      <c r="BO492" s="40">
        <v>0</v>
      </c>
    </row>
    <row r="493" spans="2:67" x14ac:dyDescent="0.25">
      <c r="B493" s="6" t="s">
        <v>2948</v>
      </c>
      <c r="C493" s="86" t="s">
        <v>2949</v>
      </c>
      <c r="D493" s="6">
        <v>34410</v>
      </c>
      <c r="E493" s="58">
        <v>0</v>
      </c>
      <c r="F493" s="58">
        <v>0</v>
      </c>
      <c r="G493" s="58">
        <v>0</v>
      </c>
      <c r="H493" s="58">
        <v>0</v>
      </c>
      <c r="I493" s="58">
        <v>0</v>
      </c>
      <c r="J493" s="58">
        <v>0</v>
      </c>
      <c r="K493" s="58">
        <v>0</v>
      </c>
      <c r="L493" s="58">
        <v>0</v>
      </c>
      <c r="M493" s="58">
        <v>0</v>
      </c>
      <c r="N493" s="58">
        <v>0</v>
      </c>
      <c r="O493" s="58">
        <v>0</v>
      </c>
      <c r="P493" s="58">
        <v>0</v>
      </c>
      <c r="Q493" s="58">
        <v>0</v>
      </c>
      <c r="R493" s="58">
        <v>0</v>
      </c>
      <c r="S493" s="58">
        <v>0</v>
      </c>
      <c r="T493" s="58">
        <v>0</v>
      </c>
      <c r="U493" s="58">
        <v>0</v>
      </c>
      <c r="V493" s="58">
        <v>0</v>
      </c>
      <c r="W493" s="58">
        <v>0</v>
      </c>
      <c r="X493" s="58">
        <v>0</v>
      </c>
      <c r="Y493" s="58">
        <v>0</v>
      </c>
      <c r="Z493" s="58">
        <v>0</v>
      </c>
      <c r="AA493" s="58">
        <v>0</v>
      </c>
      <c r="AB493" s="58">
        <v>0</v>
      </c>
      <c r="AC493" s="58">
        <v>0</v>
      </c>
      <c r="AD493" s="58">
        <v>0</v>
      </c>
      <c r="AE493" s="58">
        <v>0</v>
      </c>
      <c r="AF493" s="58">
        <v>0</v>
      </c>
      <c r="AG493" s="58">
        <v>0</v>
      </c>
      <c r="AH493" s="58">
        <v>0</v>
      </c>
      <c r="AI493" s="58">
        <v>0</v>
      </c>
      <c r="AJ493" s="58">
        <v>0</v>
      </c>
      <c r="AK493" s="58">
        <v>0</v>
      </c>
      <c r="AL493" s="58">
        <v>0</v>
      </c>
      <c r="AM493" s="58">
        <v>0</v>
      </c>
      <c r="AN493" s="58">
        <v>0</v>
      </c>
      <c r="AO493" s="58">
        <v>0</v>
      </c>
      <c r="AP493" s="58">
        <v>0</v>
      </c>
      <c r="AQ493" s="58">
        <v>0</v>
      </c>
      <c r="AR493" s="58">
        <v>0</v>
      </c>
      <c r="AS493" s="58">
        <v>0</v>
      </c>
      <c r="AT493" s="58">
        <v>0</v>
      </c>
      <c r="AU493" s="58">
        <v>0</v>
      </c>
      <c r="AV493" s="58">
        <v>0</v>
      </c>
      <c r="AW493" s="58">
        <v>0</v>
      </c>
      <c r="AX493" s="58">
        <v>0</v>
      </c>
      <c r="AY493" s="58">
        <v>0</v>
      </c>
      <c r="AZ493" s="58">
        <v>0</v>
      </c>
      <c r="BA493" s="58">
        <v>0</v>
      </c>
      <c r="BB493" s="58">
        <v>0</v>
      </c>
      <c r="BC493" s="58">
        <v>0</v>
      </c>
      <c r="BD493" s="58">
        <v>0</v>
      </c>
      <c r="BE493" s="58">
        <v>0</v>
      </c>
      <c r="BF493" s="58">
        <v>0</v>
      </c>
      <c r="BG493" s="58">
        <v>0</v>
      </c>
      <c r="BH493" s="58">
        <v>0</v>
      </c>
      <c r="BI493" s="58">
        <v>0</v>
      </c>
      <c r="BJ493" s="58">
        <v>0</v>
      </c>
      <c r="BK493" s="58">
        <v>0</v>
      </c>
      <c r="BL493" s="58">
        <v>0</v>
      </c>
      <c r="BM493" s="21">
        <v>0</v>
      </c>
      <c r="BN493" s="91">
        <v>0</v>
      </c>
      <c r="BO493" s="40">
        <v>0</v>
      </c>
    </row>
    <row r="494" spans="2:67" x14ac:dyDescent="0.25">
      <c r="B494" s="6" t="s">
        <v>2950</v>
      </c>
      <c r="C494" s="86" t="s">
        <v>2951</v>
      </c>
      <c r="D494" s="6">
        <v>34410</v>
      </c>
      <c r="E494" s="58">
        <v>0</v>
      </c>
      <c r="F494" s="58">
        <v>0</v>
      </c>
      <c r="G494" s="58">
        <v>0</v>
      </c>
      <c r="H494" s="58">
        <v>0</v>
      </c>
      <c r="I494" s="58">
        <v>0</v>
      </c>
      <c r="J494" s="58">
        <v>0</v>
      </c>
      <c r="K494" s="58">
        <v>0</v>
      </c>
      <c r="L494" s="58">
        <v>0</v>
      </c>
      <c r="M494" s="58">
        <v>0</v>
      </c>
      <c r="N494" s="58">
        <v>0</v>
      </c>
      <c r="O494" s="58">
        <v>0</v>
      </c>
      <c r="P494" s="58">
        <v>0</v>
      </c>
      <c r="Q494" s="58">
        <v>0</v>
      </c>
      <c r="R494" s="58">
        <v>0</v>
      </c>
      <c r="S494" s="58">
        <v>0</v>
      </c>
      <c r="T494" s="58">
        <v>0</v>
      </c>
      <c r="U494" s="58">
        <v>0</v>
      </c>
      <c r="V494" s="58">
        <v>0</v>
      </c>
      <c r="W494" s="58">
        <v>0</v>
      </c>
      <c r="X494" s="58">
        <v>0</v>
      </c>
      <c r="Y494" s="58">
        <v>0</v>
      </c>
      <c r="Z494" s="58">
        <v>0</v>
      </c>
      <c r="AA494" s="58">
        <v>0</v>
      </c>
      <c r="AB494" s="58">
        <v>0</v>
      </c>
      <c r="AC494" s="58">
        <v>0</v>
      </c>
      <c r="AD494" s="58">
        <v>0</v>
      </c>
      <c r="AE494" s="58">
        <v>0</v>
      </c>
      <c r="AF494" s="58">
        <v>0</v>
      </c>
      <c r="AG494" s="58">
        <v>0</v>
      </c>
      <c r="AH494" s="58">
        <v>0</v>
      </c>
      <c r="AI494" s="58">
        <v>0</v>
      </c>
      <c r="AJ494" s="58">
        <v>0</v>
      </c>
      <c r="AK494" s="58">
        <v>0</v>
      </c>
      <c r="AL494" s="58">
        <v>0</v>
      </c>
      <c r="AM494" s="58">
        <v>0</v>
      </c>
      <c r="AN494" s="58">
        <v>0</v>
      </c>
      <c r="AO494" s="58">
        <v>0</v>
      </c>
      <c r="AP494" s="58">
        <v>0</v>
      </c>
      <c r="AQ494" s="58">
        <v>0</v>
      </c>
      <c r="AR494" s="58">
        <v>0</v>
      </c>
      <c r="AS494" s="58">
        <v>0</v>
      </c>
      <c r="AT494" s="58">
        <v>0</v>
      </c>
      <c r="AU494" s="58">
        <v>0</v>
      </c>
      <c r="AV494" s="58">
        <v>0</v>
      </c>
      <c r="AW494" s="58">
        <v>0</v>
      </c>
      <c r="AX494" s="58">
        <v>0</v>
      </c>
      <c r="AY494" s="58">
        <v>0</v>
      </c>
      <c r="AZ494" s="58">
        <v>0</v>
      </c>
      <c r="BA494" s="58">
        <v>0</v>
      </c>
      <c r="BB494" s="58">
        <v>0</v>
      </c>
      <c r="BC494" s="58">
        <v>0</v>
      </c>
      <c r="BD494" s="58">
        <v>0</v>
      </c>
      <c r="BE494" s="58">
        <v>0</v>
      </c>
      <c r="BF494" s="58">
        <v>0</v>
      </c>
      <c r="BG494" s="58">
        <v>0</v>
      </c>
      <c r="BH494" s="58">
        <v>0</v>
      </c>
      <c r="BI494" s="58">
        <v>0</v>
      </c>
      <c r="BJ494" s="58">
        <v>0</v>
      </c>
      <c r="BK494" s="58">
        <v>0</v>
      </c>
      <c r="BL494" s="58">
        <v>0</v>
      </c>
      <c r="BM494" s="21">
        <v>0</v>
      </c>
      <c r="BN494" s="91">
        <v>0</v>
      </c>
      <c r="BO494" s="40">
        <v>0</v>
      </c>
    </row>
    <row r="495" spans="2:67" x14ac:dyDescent="0.25">
      <c r="B495" s="6" t="s">
        <v>3770</v>
      </c>
      <c r="C495" s="86" t="s">
        <v>3771</v>
      </c>
      <c r="D495" s="6">
        <v>34420</v>
      </c>
      <c r="E495" s="58">
        <v>0</v>
      </c>
      <c r="F495" s="58">
        <v>0</v>
      </c>
      <c r="G495" s="58">
        <v>0</v>
      </c>
      <c r="H495" s="58">
        <v>0</v>
      </c>
      <c r="I495" s="58">
        <v>0</v>
      </c>
      <c r="J495" s="58">
        <v>0</v>
      </c>
      <c r="K495" s="58">
        <v>0</v>
      </c>
      <c r="L495" s="58">
        <v>0</v>
      </c>
      <c r="M495" s="58">
        <v>0</v>
      </c>
      <c r="N495" s="58">
        <v>0</v>
      </c>
      <c r="O495" s="58">
        <v>0</v>
      </c>
      <c r="P495" s="58">
        <v>0</v>
      </c>
      <c r="Q495" s="58">
        <v>0</v>
      </c>
      <c r="R495" s="58">
        <v>0</v>
      </c>
      <c r="S495" s="58">
        <v>0</v>
      </c>
      <c r="T495" s="58">
        <v>0</v>
      </c>
      <c r="U495" s="58">
        <v>0</v>
      </c>
      <c r="V495" s="58">
        <v>0</v>
      </c>
      <c r="W495" s="58">
        <v>0</v>
      </c>
      <c r="X495" s="58">
        <v>0</v>
      </c>
      <c r="Y495" s="58">
        <v>0</v>
      </c>
      <c r="Z495" s="58">
        <v>0</v>
      </c>
      <c r="AA495" s="58">
        <v>0</v>
      </c>
      <c r="AB495" s="58">
        <v>0</v>
      </c>
      <c r="AC495" s="58">
        <v>0</v>
      </c>
      <c r="AD495" s="58">
        <v>0</v>
      </c>
      <c r="AE495" s="58">
        <v>0</v>
      </c>
      <c r="AF495" s="58">
        <v>0</v>
      </c>
      <c r="AG495" s="58">
        <v>0</v>
      </c>
      <c r="AH495" s="58">
        <v>0</v>
      </c>
      <c r="AI495" s="58">
        <v>0</v>
      </c>
      <c r="AJ495" s="58">
        <v>0</v>
      </c>
      <c r="AK495" s="58">
        <v>0</v>
      </c>
      <c r="AL495" s="58">
        <v>0</v>
      </c>
      <c r="AM495" s="58">
        <v>0</v>
      </c>
      <c r="AN495" s="58">
        <v>0</v>
      </c>
      <c r="AO495" s="58">
        <v>0</v>
      </c>
      <c r="AP495" s="58">
        <v>0</v>
      </c>
      <c r="AQ495" s="58">
        <v>0</v>
      </c>
      <c r="AR495" s="58">
        <v>0</v>
      </c>
      <c r="AS495" s="58">
        <v>0</v>
      </c>
      <c r="AT495" s="58">
        <v>0</v>
      </c>
      <c r="AU495" s="58">
        <v>0</v>
      </c>
      <c r="AV495" s="58">
        <v>0</v>
      </c>
      <c r="AW495" s="58">
        <v>0</v>
      </c>
      <c r="AX495" s="58">
        <v>0</v>
      </c>
      <c r="AY495" s="58">
        <v>0</v>
      </c>
      <c r="AZ495" s="58">
        <v>0</v>
      </c>
      <c r="BA495" s="58">
        <v>0</v>
      </c>
      <c r="BB495" s="58">
        <v>0</v>
      </c>
      <c r="BC495" s="58">
        <v>0</v>
      </c>
      <c r="BD495" s="58">
        <v>0</v>
      </c>
      <c r="BE495" s="58">
        <v>0</v>
      </c>
      <c r="BF495" s="58">
        <v>0</v>
      </c>
      <c r="BG495" s="58">
        <v>0</v>
      </c>
      <c r="BH495" s="58">
        <v>0</v>
      </c>
      <c r="BI495" s="58">
        <v>0</v>
      </c>
      <c r="BJ495" s="58">
        <v>0</v>
      </c>
      <c r="BK495" s="58">
        <v>0</v>
      </c>
      <c r="BL495" s="58">
        <v>0</v>
      </c>
      <c r="BM495" s="21">
        <v>0</v>
      </c>
      <c r="BN495" s="91">
        <v>0</v>
      </c>
      <c r="BO495" s="40">
        <v>0</v>
      </c>
    </row>
    <row r="496" spans="2:67" x14ac:dyDescent="0.25">
      <c r="B496" s="6" t="s">
        <v>2952</v>
      </c>
      <c r="C496" s="86" t="s">
        <v>2953</v>
      </c>
      <c r="D496" s="6">
        <v>34410</v>
      </c>
      <c r="E496" s="58">
        <v>0</v>
      </c>
      <c r="F496" s="58">
        <v>0</v>
      </c>
      <c r="G496" s="58">
        <v>0</v>
      </c>
      <c r="H496" s="58">
        <v>0</v>
      </c>
      <c r="I496" s="58">
        <v>0</v>
      </c>
      <c r="J496" s="58">
        <v>0</v>
      </c>
      <c r="K496" s="58">
        <v>0</v>
      </c>
      <c r="L496" s="58">
        <v>0</v>
      </c>
      <c r="M496" s="58">
        <v>0</v>
      </c>
      <c r="N496" s="58">
        <v>0</v>
      </c>
      <c r="O496" s="58">
        <v>0</v>
      </c>
      <c r="P496" s="58">
        <v>0</v>
      </c>
      <c r="Q496" s="58">
        <v>0</v>
      </c>
      <c r="R496" s="58">
        <v>0</v>
      </c>
      <c r="S496" s="58">
        <v>0</v>
      </c>
      <c r="T496" s="58">
        <v>0</v>
      </c>
      <c r="U496" s="58">
        <v>0</v>
      </c>
      <c r="V496" s="58">
        <v>0</v>
      </c>
      <c r="W496" s="58">
        <v>0</v>
      </c>
      <c r="X496" s="58">
        <v>0</v>
      </c>
      <c r="Y496" s="58">
        <v>0</v>
      </c>
      <c r="Z496" s="58">
        <v>0</v>
      </c>
      <c r="AA496" s="58">
        <v>0</v>
      </c>
      <c r="AB496" s="58">
        <v>0</v>
      </c>
      <c r="AC496" s="58">
        <v>0</v>
      </c>
      <c r="AD496" s="58">
        <v>0</v>
      </c>
      <c r="AE496" s="58">
        <v>0</v>
      </c>
      <c r="AF496" s="58">
        <v>0</v>
      </c>
      <c r="AG496" s="58">
        <v>0</v>
      </c>
      <c r="AH496" s="58">
        <v>0</v>
      </c>
      <c r="AI496" s="58">
        <v>0</v>
      </c>
      <c r="AJ496" s="58">
        <v>0</v>
      </c>
      <c r="AK496" s="58">
        <v>0</v>
      </c>
      <c r="AL496" s="58">
        <v>0</v>
      </c>
      <c r="AM496" s="58">
        <v>0</v>
      </c>
      <c r="AN496" s="58">
        <v>0</v>
      </c>
      <c r="AO496" s="58">
        <v>0</v>
      </c>
      <c r="AP496" s="58">
        <v>0</v>
      </c>
      <c r="AQ496" s="58">
        <v>0</v>
      </c>
      <c r="AR496" s="58">
        <v>0</v>
      </c>
      <c r="AS496" s="58">
        <v>0</v>
      </c>
      <c r="AT496" s="58">
        <v>0</v>
      </c>
      <c r="AU496" s="58">
        <v>0</v>
      </c>
      <c r="AV496" s="58">
        <v>0</v>
      </c>
      <c r="AW496" s="58">
        <v>0</v>
      </c>
      <c r="AX496" s="58">
        <v>0</v>
      </c>
      <c r="AY496" s="58">
        <v>0</v>
      </c>
      <c r="AZ496" s="58">
        <v>0</v>
      </c>
      <c r="BA496" s="58">
        <v>0</v>
      </c>
      <c r="BB496" s="58">
        <v>0</v>
      </c>
      <c r="BC496" s="58">
        <v>0</v>
      </c>
      <c r="BD496" s="58">
        <v>0</v>
      </c>
      <c r="BE496" s="58">
        <v>0</v>
      </c>
      <c r="BF496" s="58">
        <v>0</v>
      </c>
      <c r="BG496" s="58">
        <v>0</v>
      </c>
      <c r="BH496" s="58">
        <v>0</v>
      </c>
      <c r="BI496" s="58">
        <v>0</v>
      </c>
      <c r="BJ496" s="58">
        <v>0</v>
      </c>
      <c r="BK496" s="58">
        <v>0</v>
      </c>
      <c r="BL496" s="58">
        <v>0</v>
      </c>
      <c r="BM496" s="21">
        <v>0</v>
      </c>
      <c r="BN496" s="91">
        <v>0</v>
      </c>
      <c r="BO496" s="40">
        <v>0</v>
      </c>
    </row>
    <row r="497" spans="1:67" x14ac:dyDescent="0.25">
      <c r="B497" s="6" t="s">
        <v>3772</v>
      </c>
      <c r="C497" s="86" t="s">
        <v>3773</v>
      </c>
      <c r="D497" s="6">
        <v>34420</v>
      </c>
      <c r="E497" s="58">
        <v>0</v>
      </c>
      <c r="F497" s="58">
        <v>0</v>
      </c>
      <c r="G497" s="58">
        <v>0</v>
      </c>
      <c r="H497" s="58">
        <v>0</v>
      </c>
      <c r="I497" s="58">
        <v>0</v>
      </c>
      <c r="J497" s="58">
        <v>0</v>
      </c>
      <c r="K497" s="58">
        <v>0</v>
      </c>
      <c r="L497" s="58">
        <v>0</v>
      </c>
      <c r="M497" s="58">
        <v>0</v>
      </c>
      <c r="N497" s="58">
        <v>0</v>
      </c>
      <c r="O497" s="58">
        <v>0</v>
      </c>
      <c r="P497" s="58">
        <v>0</v>
      </c>
      <c r="Q497" s="58">
        <v>0</v>
      </c>
      <c r="R497" s="58">
        <v>0</v>
      </c>
      <c r="S497" s="58">
        <v>0</v>
      </c>
      <c r="T497" s="58">
        <v>0</v>
      </c>
      <c r="U497" s="58">
        <v>0</v>
      </c>
      <c r="V497" s="58">
        <v>0</v>
      </c>
      <c r="W497" s="58">
        <v>0</v>
      </c>
      <c r="X497" s="58">
        <v>0</v>
      </c>
      <c r="Y497" s="58">
        <v>0</v>
      </c>
      <c r="Z497" s="58">
        <v>0</v>
      </c>
      <c r="AA497" s="58">
        <v>0</v>
      </c>
      <c r="AB497" s="58">
        <v>0</v>
      </c>
      <c r="AC497" s="58">
        <v>0</v>
      </c>
      <c r="AD497" s="58">
        <v>0</v>
      </c>
      <c r="AE497" s="58">
        <v>0</v>
      </c>
      <c r="AF497" s="58">
        <v>0</v>
      </c>
      <c r="AG497" s="58">
        <v>0</v>
      </c>
      <c r="AH497" s="58">
        <v>0</v>
      </c>
      <c r="AI497" s="58">
        <v>0</v>
      </c>
      <c r="AJ497" s="58">
        <v>0</v>
      </c>
      <c r="AK497" s="58">
        <v>0</v>
      </c>
      <c r="AL497" s="58">
        <v>0</v>
      </c>
      <c r="AM497" s="58">
        <v>0</v>
      </c>
      <c r="AN497" s="58">
        <v>0</v>
      </c>
      <c r="AO497" s="58">
        <v>0</v>
      </c>
      <c r="AP497" s="58">
        <v>0</v>
      </c>
      <c r="AQ497" s="58">
        <v>0</v>
      </c>
      <c r="AR497" s="58">
        <v>0</v>
      </c>
      <c r="AS497" s="58">
        <v>0</v>
      </c>
      <c r="AT497" s="58">
        <v>0</v>
      </c>
      <c r="AU497" s="58">
        <v>0</v>
      </c>
      <c r="AV497" s="58">
        <v>0</v>
      </c>
      <c r="AW497" s="58">
        <v>0</v>
      </c>
      <c r="AX497" s="58">
        <v>0</v>
      </c>
      <c r="AY497" s="58">
        <v>0</v>
      </c>
      <c r="AZ497" s="58">
        <v>0</v>
      </c>
      <c r="BA497" s="58">
        <v>0</v>
      </c>
      <c r="BB497" s="58">
        <v>0</v>
      </c>
      <c r="BC497" s="58">
        <v>0</v>
      </c>
      <c r="BD497" s="58">
        <v>0</v>
      </c>
      <c r="BE497" s="58">
        <v>0</v>
      </c>
      <c r="BF497" s="58">
        <v>0</v>
      </c>
      <c r="BG497" s="58">
        <v>0</v>
      </c>
      <c r="BH497" s="58">
        <v>0</v>
      </c>
      <c r="BI497" s="58">
        <v>0</v>
      </c>
      <c r="BJ497" s="58">
        <v>0</v>
      </c>
      <c r="BK497" s="58">
        <v>0</v>
      </c>
      <c r="BL497" s="58">
        <v>0</v>
      </c>
      <c r="BM497" s="21">
        <v>0</v>
      </c>
      <c r="BN497" s="91">
        <v>0</v>
      </c>
      <c r="BO497" s="40">
        <v>0</v>
      </c>
    </row>
    <row r="498" spans="1:67" x14ac:dyDescent="0.25">
      <c r="B498" s="6" t="s">
        <v>2954</v>
      </c>
      <c r="C498" s="86" t="s">
        <v>2955</v>
      </c>
      <c r="D498" s="6">
        <v>34410</v>
      </c>
      <c r="E498" s="58">
        <v>0</v>
      </c>
      <c r="F498" s="58">
        <v>0</v>
      </c>
      <c r="G498" s="58">
        <v>0</v>
      </c>
      <c r="H498" s="58">
        <v>0</v>
      </c>
      <c r="I498" s="58">
        <v>0</v>
      </c>
      <c r="J498" s="58">
        <v>0</v>
      </c>
      <c r="K498" s="58">
        <v>0</v>
      </c>
      <c r="L498" s="58">
        <v>0</v>
      </c>
      <c r="M498" s="58">
        <v>0</v>
      </c>
      <c r="N498" s="58">
        <v>0</v>
      </c>
      <c r="O498" s="58">
        <v>0</v>
      </c>
      <c r="P498" s="58">
        <v>0</v>
      </c>
      <c r="Q498" s="58">
        <v>0</v>
      </c>
      <c r="R498" s="58">
        <v>0</v>
      </c>
      <c r="S498" s="58">
        <v>0</v>
      </c>
      <c r="T498" s="58">
        <v>0</v>
      </c>
      <c r="U498" s="58">
        <v>0</v>
      </c>
      <c r="V498" s="58">
        <v>0</v>
      </c>
      <c r="W498" s="58">
        <v>0</v>
      </c>
      <c r="X498" s="58">
        <v>0</v>
      </c>
      <c r="Y498" s="58">
        <v>0</v>
      </c>
      <c r="Z498" s="58">
        <v>0</v>
      </c>
      <c r="AA498" s="58">
        <v>0</v>
      </c>
      <c r="AB498" s="58">
        <v>0</v>
      </c>
      <c r="AC498" s="58">
        <v>0</v>
      </c>
      <c r="AD498" s="58">
        <v>0</v>
      </c>
      <c r="AE498" s="58">
        <v>0</v>
      </c>
      <c r="AF498" s="58">
        <v>0</v>
      </c>
      <c r="AG498" s="58">
        <v>0</v>
      </c>
      <c r="AH498" s="58">
        <v>0</v>
      </c>
      <c r="AI498" s="58">
        <v>0</v>
      </c>
      <c r="AJ498" s="58">
        <v>0</v>
      </c>
      <c r="AK498" s="58">
        <v>0</v>
      </c>
      <c r="AL498" s="58">
        <v>0</v>
      </c>
      <c r="AM498" s="58">
        <v>0</v>
      </c>
      <c r="AN498" s="58">
        <v>0</v>
      </c>
      <c r="AO498" s="58">
        <v>0</v>
      </c>
      <c r="AP498" s="58">
        <v>0</v>
      </c>
      <c r="AQ498" s="58">
        <v>0</v>
      </c>
      <c r="AR498" s="58">
        <v>0</v>
      </c>
      <c r="AS498" s="58">
        <v>0</v>
      </c>
      <c r="AT498" s="58">
        <v>0</v>
      </c>
      <c r="AU498" s="58">
        <v>0</v>
      </c>
      <c r="AV498" s="58">
        <v>0</v>
      </c>
      <c r="AW498" s="58">
        <v>0</v>
      </c>
      <c r="AX498" s="58">
        <v>0</v>
      </c>
      <c r="AY498" s="58">
        <v>0</v>
      </c>
      <c r="AZ498" s="58">
        <v>0</v>
      </c>
      <c r="BA498" s="58">
        <v>0</v>
      </c>
      <c r="BB498" s="58">
        <v>0</v>
      </c>
      <c r="BC498" s="58">
        <v>0</v>
      </c>
      <c r="BD498" s="58">
        <v>0</v>
      </c>
      <c r="BE498" s="58">
        <v>0</v>
      </c>
      <c r="BF498" s="58">
        <v>0</v>
      </c>
      <c r="BG498" s="58">
        <v>0</v>
      </c>
      <c r="BH498" s="58">
        <v>0</v>
      </c>
      <c r="BI498" s="58">
        <v>0</v>
      </c>
      <c r="BJ498" s="58">
        <v>0</v>
      </c>
      <c r="BK498" s="58">
        <v>0</v>
      </c>
      <c r="BL498" s="58">
        <v>0</v>
      </c>
      <c r="BM498" s="21">
        <v>0</v>
      </c>
      <c r="BN498" s="91">
        <v>0</v>
      </c>
      <c r="BO498" s="40">
        <v>0</v>
      </c>
    </row>
    <row r="499" spans="1:67" x14ac:dyDescent="0.25">
      <c r="B499" s="6" t="s">
        <v>3774</v>
      </c>
      <c r="C499" s="86" t="s">
        <v>3775</v>
      </c>
      <c r="D499" s="6">
        <v>34420</v>
      </c>
      <c r="E499" s="58">
        <v>0</v>
      </c>
      <c r="F499" s="58">
        <v>0</v>
      </c>
      <c r="G499" s="58">
        <v>0</v>
      </c>
      <c r="H499" s="58">
        <v>0</v>
      </c>
      <c r="I499" s="58">
        <v>0</v>
      </c>
      <c r="J499" s="58">
        <v>0</v>
      </c>
      <c r="K499" s="58">
        <v>0</v>
      </c>
      <c r="L499" s="58">
        <v>0</v>
      </c>
      <c r="M499" s="58">
        <v>0</v>
      </c>
      <c r="N499" s="58">
        <v>0</v>
      </c>
      <c r="O499" s="58">
        <v>0</v>
      </c>
      <c r="P499" s="58">
        <v>0</v>
      </c>
      <c r="Q499" s="58">
        <v>0</v>
      </c>
      <c r="R499" s="58">
        <v>0</v>
      </c>
      <c r="S499" s="58">
        <v>0</v>
      </c>
      <c r="T499" s="58">
        <v>0</v>
      </c>
      <c r="U499" s="58">
        <v>0</v>
      </c>
      <c r="V499" s="58">
        <v>0</v>
      </c>
      <c r="W499" s="58">
        <v>0</v>
      </c>
      <c r="X499" s="58">
        <v>0</v>
      </c>
      <c r="Y499" s="58">
        <v>0</v>
      </c>
      <c r="Z499" s="58">
        <v>0</v>
      </c>
      <c r="AA499" s="58">
        <v>0</v>
      </c>
      <c r="AB499" s="58">
        <v>0</v>
      </c>
      <c r="AC499" s="58">
        <v>0</v>
      </c>
      <c r="AD499" s="58">
        <v>0</v>
      </c>
      <c r="AE499" s="58">
        <v>0</v>
      </c>
      <c r="AF499" s="58">
        <v>0</v>
      </c>
      <c r="AG499" s="58">
        <v>0</v>
      </c>
      <c r="AH499" s="58">
        <v>0</v>
      </c>
      <c r="AI499" s="58">
        <v>0</v>
      </c>
      <c r="AJ499" s="58">
        <v>0</v>
      </c>
      <c r="AK499" s="58">
        <v>0</v>
      </c>
      <c r="AL499" s="58">
        <v>0</v>
      </c>
      <c r="AM499" s="58">
        <v>0</v>
      </c>
      <c r="AN499" s="58">
        <v>0</v>
      </c>
      <c r="AO499" s="58">
        <v>0</v>
      </c>
      <c r="AP499" s="58">
        <v>0</v>
      </c>
      <c r="AQ499" s="58">
        <v>0</v>
      </c>
      <c r="AR499" s="58">
        <v>0</v>
      </c>
      <c r="AS499" s="58">
        <v>0</v>
      </c>
      <c r="AT499" s="58">
        <v>0</v>
      </c>
      <c r="AU499" s="58">
        <v>0</v>
      </c>
      <c r="AV499" s="58">
        <v>0</v>
      </c>
      <c r="AW499" s="58">
        <v>0</v>
      </c>
      <c r="AX499" s="58">
        <v>0</v>
      </c>
      <c r="AY499" s="58">
        <v>0</v>
      </c>
      <c r="AZ499" s="58">
        <v>0</v>
      </c>
      <c r="BA499" s="58">
        <v>0</v>
      </c>
      <c r="BB499" s="58">
        <v>0</v>
      </c>
      <c r="BC499" s="58">
        <v>0</v>
      </c>
      <c r="BD499" s="58">
        <v>0</v>
      </c>
      <c r="BE499" s="58">
        <v>0</v>
      </c>
      <c r="BF499" s="58">
        <v>0</v>
      </c>
      <c r="BG499" s="58">
        <v>0</v>
      </c>
      <c r="BH499" s="58">
        <v>0</v>
      </c>
      <c r="BI499" s="58">
        <v>0</v>
      </c>
      <c r="BJ499" s="58">
        <v>0</v>
      </c>
      <c r="BK499" s="58">
        <v>0</v>
      </c>
      <c r="BL499" s="58">
        <v>0</v>
      </c>
      <c r="BM499" s="21">
        <v>0</v>
      </c>
      <c r="BN499" s="91">
        <v>0</v>
      </c>
      <c r="BO499" s="40">
        <v>0</v>
      </c>
    </row>
    <row r="500" spans="1:67" x14ac:dyDescent="0.25">
      <c r="B500" s="6" t="s">
        <v>2956</v>
      </c>
      <c r="C500" s="86" t="s">
        <v>2957</v>
      </c>
      <c r="D500" s="6">
        <v>34410</v>
      </c>
      <c r="E500" s="58">
        <v>0</v>
      </c>
      <c r="F500" s="58">
        <v>0</v>
      </c>
      <c r="G500" s="58">
        <v>1</v>
      </c>
      <c r="H500" s="58">
        <v>0</v>
      </c>
      <c r="I500" s="58">
        <v>0</v>
      </c>
      <c r="J500" s="58">
        <v>0</v>
      </c>
      <c r="K500" s="58">
        <v>0</v>
      </c>
      <c r="L500" s="58">
        <v>0</v>
      </c>
      <c r="M500" s="58">
        <v>0</v>
      </c>
      <c r="N500" s="58">
        <v>0</v>
      </c>
      <c r="O500" s="58">
        <v>0</v>
      </c>
      <c r="P500" s="58">
        <v>0</v>
      </c>
      <c r="Q500" s="58">
        <v>0</v>
      </c>
      <c r="R500" s="58">
        <v>0</v>
      </c>
      <c r="S500" s="58">
        <v>0</v>
      </c>
      <c r="T500" s="58">
        <v>0</v>
      </c>
      <c r="U500" s="58">
        <v>0</v>
      </c>
      <c r="V500" s="58">
        <v>0</v>
      </c>
      <c r="W500" s="58">
        <v>0</v>
      </c>
      <c r="X500" s="58">
        <v>0</v>
      </c>
      <c r="Y500" s="58">
        <v>0</v>
      </c>
      <c r="Z500" s="58">
        <v>0</v>
      </c>
      <c r="AA500" s="58">
        <v>0</v>
      </c>
      <c r="AB500" s="58">
        <v>0</v>
      </c>
      <c r="AC500" s="58">
        <v>0</v>
      </c>
      <c r="AD500" s="58">
        <v>0</v>
      </c>
      <c r="AE500" s="58">
        <v>0</v>
      </c>
      <c r="AF500" s="58">
        <v>0</v>
      </c>
      <c r="AG500" s="58">
        <v>0</v>
      </c>
      <c r="AH500" s="58">
        <v>0</v>
      </c>
      <c r="AI500" s="58">
        <v>0</v>
      </c>
      <c r="AJ500" s="58">
        <v>0</v>
      </c>
      <c r="AK500" s="58">
        <v>0</v>
      </c>
      <c r="AL500" s="58">
        <v>0</v>
      </c>
      <c r="AM500" s="58">
        <v>0</v>
      </c>
      <c r="AN500" s="58">
        <v>0</v>
      </c>
      <c r="AO500" s="58">
        <v>0</v>
      </c>
      <c r="AP500" s="58">
        <v>0</v>
      </c>
      <c r="AQ500" s="58">
        <v>0</v>
      </c>
      <c r="AR500" s="58">
        <v>0</v>
      </c>
      <c r="AS500" s="58">
        <v>0</v>
      </c>
      <c r="AT500" s="58">
        <v>0</v>
      </c>
      <c r="AU500" s="58">
        <v>0</v>
      </c>
      <c r="AV500" s="58">
        <v>0</v>
      </c>
      <c r="AW500" s="58">
        <v>0</v>
      </c>
      <c r="AX500" s="58">
        <v>0</v>
      </c>
      <c r="AY500" s="58">
        <v>0</v>
      </c>
      <c r="AZ500" s="58">
        <v>0</v>
      </c>
      <c r="BA500" s="58">
        <v>0</v>
      </c>
      <c r="BB500" s="58">
        <v>0</v>
      </c>
      <c r="BC500" s="58">
        <v>0</v>
      </c>
      <c r="BD500" s="58">
        <v>0</v>
      </c>
      <c r="BE500" s="58">
        <v>0</v>
      </c>
      <c r="BF500" s="58">
        <v>0</v>
      </c>
      <c r="BG500" s="58">
        <v>0</v>
      </c>
      <c r="BH500" s="58">
        <v>0</v>
      </c>
      <c r="BI500" s="58">
        <v>0</v>
      </c>
      <c r="BJ500" s="58">
        <v>0</v>
      </c>
      <c r="BK500" s="58">
        <v>0</v>
      </c>
      <c r="BL500" s="58">
        <v>0</v>
      </c>
      <c r="BM500" s="21">
        <v>0</v>
      </c>
      <c r="BN500" s="91">
        <v>0</v>
      </c>
      <c r="BO500" s="40">
        <v>0</v>
      </c>
    </row>
    <row r="501" spans="1:67" x14ac:dyDescent="0.25">
      <c r="B501" s="6" t="s">
        <v>2958</v>
      </c>
      <c r="C501" s="86" t="s">
        <v>2959</v>
      </c>
      <c r="D501" s="6">
        <v>34410</v>
      </c>
      <c r="E501" s="58">
        <v>0</v>
      </c>
      <c r="F501" s="58">
        <v>0</v>
      </c>
      <c r="G501" s="58">
        <v>0</v>
      </c>
      <c r="H501" s="58">
        <v>0</v>
      </c>
      <c r="I501" s="58">
        <v>0</v>
      </c>
      <c r="J501" s="58">
        <v>0</v>
      </c>
      <c r="K501" s="58">
        <v>0</v>
      </c>
      <c r="L501" s="58">
        <v>0</v>
      </c>
      <c r="M501" s="58">
        <v>0</v>
      </c>
      <c r="N501" s="58">
        <v>0</v>
      </c>
      <c r="O501" s="58">
        <v>0</v>
      </c>
      <c r="P501" s="58">
        <v>0</v>
      </c>
      <c r="Q501" s="58">
        <v>0</v>
      </c>
      <c r="R501" s="58">
        <v>0</v>
      </c>
      <c r="S501" s="58">
        <v>0</v>
      </c>
      <c r="T501" s="58">
        <v>0</v>
      </c>
      <c r="U501" s="58">
        <v>0</v>
      </c>
      <c r="V501" s="58">
        <v>0</v>
      </c>
      <c r="W501" s="58">
        <v>0</v>
      </c>
      <c r="X501" s="58">
        <v>0</v>
      </c>
      <c r="Y501" s="58">
        <v>0</v>
      </c>
      <c r="Z501" s="58">
        <v>0</v>
      </c>
      <c r="AA501" s="58">
        <v>0</v>
      </c>
      <c r="AB501" s="58">
        <v>0</v>
      </c>
      <c r="AC501" s="58">
        <v>0</v>
      </c>
      <c r="AD501" s="58">
        <v>0</v>
      </c>
      <c r="AE501" s="58">
        <v>0</v>
      </c>
      <c r="AF501" s="58">
        <v>0</v>
      </c>
      <c r="AG501" s="58">
        <v>0</v>
      </c>
      <c r="AH501" s="58">
        <v>0</v>
      </c>
      <c r="AI501" s="58">
        <v>0</v>
      </c>
      <c r="AJ501" s="58">
        <v>0</v>
      </c>
      <c r="AK501" s="58">
        <v>0</v>
      </c>
      <c r="AL501" s="58">
        <v>0</v>
      </c>
      <c r="AM501" s="58">
        <v>0</v>
      </c>
      <c r="AN501" s="58">
        <v>0</v>
      </c>
      <c r="AO501" s="58">
        <v>0</v>
      </c>
      <c r="AP501" s="58">
        <v>0</v>
      </c>
      <c r="AQ501" s="58">
        <v>0</v>
      </c>
      <c r="AR501" s="58">
        <v>0</v>
      </c>
      <c r="AS501" s="58">
        <v>0</v>
      </c>
      <c r="AT501" s="58">
        <v>0</v>
      </c>
      <c r="AU501" s="58">
        <v>0</v>
      </c>
      <c r="AV501" s="58">
        <v>0</v>
      </c>
      <c r="AW501" s="58">
        <v>0</v>
      </c>
      <c r="AX501" s="58">
        <v>0</v>
      </c>
      <c r="AY501" s="58">
        <v>0</v>
      </c>
      <c r="AZ501" s="58">
        <v>0</v>
      </c>
      <c r="BA501" s="58">
        <v>0</v>
      </c>
      <c r="BB501" s="58">
        <v>0</v>
      </c>
      <c r="BC501" s="58">
        <v>0</v>
      </c>
      <c r="BD501" s="58">
        <v>0</v>
      </c>
      <c r="BE501" s="58">
        <v>0</v>
      </c>
      <c r="BF501" s="58">
        <v>0</v>
      </c>
      <c r="BG501" s="58">
        <v>0</v>
      </c>
      <c r="BH501" s="58">
        <v>0</v>
      </c>
      <c r="BI501" s="58">
        <v>0</v>
      </c>
      <c r="BJ501" s="58">
        <v>0</v>
      </c>
      <c r="BK501" s="58">
        <v>0</v>
      </c>
      <c r="BL501" s="58">
        <v>0</v>
      </c>
      <c r="BM501" s="21">
        <v>0</v>
      </c>
      <c r="BN501" s="91">
        <v>0</v>
      </c>
      <c r="BO501" s="40">
        <v>0</v>
      </c>
    </row>
    <row r="502" spans="1:67" x14ac:dyDescent="0.25">
      <c r="B502" s="6" t="s">
        <v>3776</v>
      </c>
      <c r="C502" s="86" t="s">
        <v>3777</v>
      </c>
      <c r="D502" s="6">
        <v>34420</v>
      </c>
      <c r="E502" s="58">
        <v>0</v>
      </c>
      <c r="F502" s="58">
        <v>0</v>
      </c>
      <c r="G502" s="58">
        <v>0</v>
      </c>
      <c r="H502" s="58">
        <v>0</v>
      </c>
      <c r="I502" s="58">
        <v>0</v>
      </c>
      <c r="J502" s="58">
        <v>0</v>
      </c>
      <c r="K502" s="58">
        <v>0</v>
      </c>
      <c r="L502" s="58">
        <v>0</v>
      </c>
      <c r="M502" s="58">
        <v>0</v>
      </c>
      <c r="N502" s="58">
        <v>0</v>
      </c>
      <c r="O502" s="58">
        <v>0</v>
      </c>
      <c r="P502" s="58">
        <v>0</v>
      </c>
      <c r="Q502" s="58">
        <v>0</v>
      </c>
      <c r="R502" s="58">
        <v>0</v>
      </c>
      <c r="S502" s="58">
        <v>0</v>
      </c>
      <c r="T502" s="58">
        <v>0</v>
      </c>
      <c r="U502" s="58">
        <v>0</v>
      </c>
      <c r="V502" s="58">
        <v>0</v>
      </c>
      <c r="W502" s="58">
        <v>0</v>
      </c>
      <c r="X502" s="58">
        <v>0</v>
      </c>
      <c r="Y502" s="58">
        <v>0</v>
      </c>
      <c r="Z502" s="58">
        <v>0</v>
      </c>
      <c r="AA502" s="58">
        <v>0</v>
      </c>
      <c r="AB502" s="58">
        <v>0</v>
      </c>
      <c r="AC502" s="58">
        <v>0</v>
      </c>
      <c r="AD502" s="58">
        <v>0</v>
      </c>
      <c r="AE502" s="58">
        <v>0</v>
      </c>
      <c r="AF502" s="58">
        <v>0</v>
      </c>
      <c r="AG502" s="58">
        <v>0</v>
      </c>
      <c r="AH502" s="58">
        <v>0</v>
      </c>
      <c r="AI502" s="58">
        <v>0</v>
      </c>
      <c r="AJ502" s="58">
        <v>0</v>
      </c>
      <c r="AK502" s="58">
        <v>0</v>
      </c>
      <c r="AL502" s="58">
        <v>0</v>
      </c>
      <c r="AM502" s="58">
        <v>0</v>
      </c>
      <c r="AN502" s="58">
        <v>0</v>
      </c>
      <c r="AO502" s="58">
        <v>0</v>
      </c>
      <c r="AP502" s="58">
        <v>0</v>
      </c>
      <c r="AQ502" s="58">
        <v>0</v>
      </c>
      <c r="AR502" s="58">
        <v>0</v>
      </c>
      <c r="AS502" s="58">
        <v>0</v>
      </c>
      <c r="AT502" s="58">
        <v>0</v>
      </c>
      <c r="AU502" s="58">
        <v>0</v>
      </c>
      <c r="AV502" s="58">
        <v>0</v>
      </c>
      <c r="AW502" s="58">
        <v>0</v>
      </c>
      <c r="AX502" s="58">
        <v>0</v>
      </c>
      <c r="AY502" s="58">
        <v>0</v>
      </c>
      <c r="AZ502" s="58">
        <v>0</v>
      </c>
      <c r="BA502" s="58">
        <v>0</v>
      </c>
      <c r="BB502" s="58">
        <v>0</v>
      </c>
      <c r="BC502" s="58">
        <v>0</v>
      </c>
      <c r="BD502" s="58">
        <v>0</v>
      </c>
      <c r="BE502" s="58">
        <v>0</v>
      </c>
      <c r="BF502" s="58">
        <v>0</v>
      </c>
      <c r="BG502" s="58">
        <v>0</v>
      </c>
      <c r="BH502" s="58">
        <v>0</v>
      </c>
      <c r="BI502" s="58">
        <v>0</v>
      </c>
      <c r="BJ502" s="58">
        <v>0</v>
      </c>
      <c r="BK502" s="58">
        <v>0</v>
      </c>
      <c r="BL502" s="58">
        <v>0</v>
      </c>
      <c r="BM502" s="21">
        <v>0</v>
      </c>
      <c r="BN502" s="91">
        <v>0</v>
      </c>
      <c r="BO502" s="40">
        <v>0</v>
      </c>
    </row>
    <row r="503" spans="1:67" x14ac:dyDescent="0.25">
      <c r="B503" s="6" t="s">
        <v>3778</v>
      </c>
      <c r="C503" s="86" t="s">
        <v>3779</v>
      </c>
      <c r="D503" s="6">
        <v>34420</v>
      </c>
      <c r="E503" s="58">
        <v>0</v>
      </c>
      <c r="F503" s="58">
        <v>0</v>
      </c>
      <c r="G503" s="58">
        <v>0</v>
      </c>
      <c r="H503" s="58">
        <v>0</v>
      </c>
      <c r="I503" s="58">
        <v>0</v>
      </c>
      <c r="J503" s="58">
        <v>0</v>
      </c>
      <c r="K503" s="58">
        <v>0</v>
      </c>
      <c r="L503" s="58">
        <v>0</v>
      </c>
      <c r="M503" s="58">
        <v>0</v>
      </c>
      <c r="N503" s="58">
        <v>0</v>
      </c>
      <c r="O503" s="58">
        <v>0</v>
      </c>
      <c r="P503" s="58">
        <v>0</v>
      </c>
      <c r="Q503" s="58">
        <v>0</v>
      </c>
      <c r="R503" s="58">
        <v>0</v>
      </c>
      <c r="S503" s="58">
        <v>0</v>
      </c>
      <c r="T503" s="58">
        <v>0</v>
      </c>
      <c r="U503" s="58">
        <v>0</v>
      </c>
      <c r="V503" s="58">
        <v>0</v>
      </c>
      <c r="W503" s="58">
        <v>0</v>
      </c>
      <c r="X503" s="58">
        <v>0</v>
      </c>
      <c r="Y503" s="58">
        <v>0</v>
      </c>
      <c r="Z503" s="58">
        <v>0</v>
      </c>
      <c r="AA503" s="58">
        <v>0</v>
      </c>
      <c r="AB503" s="58">
        <v>0</v>
      </c>
      <c r="AC503" s="58">
        <v>0</v>
      </c>
      <c r="AD503" s="58">
        <v>0</v>
      </c>
      <c r="AE503" s="58">
        <v>0</v>
      </c>
      <c r="AF503" s="58">
        <v>0</v>
      </c>
      <c r="AG503" s="58">
        <v>0</v>
      </c>
      <c r="AH503" s="58">
        <v>0</v>
      </c>
      <c r="AI503" s="58">
        <v>0</v>
      </c>
      <c r="AJ503" s="58">
        <v>0</v>
      </c>
      <c r="AK503" s="58">
        <v>0</v>
      </c>
      <c r="AL503" s="58">
        <v>0</v>
      </c>
      <c r="AM503" s="58">
        <v>0</v>
      </c>
      <c r="AN503" s="58">
        <v>0</v>
      </c>
      <c r="AO503" s="58">
        <v>0</v>
      </c>
      <c r="AP503" s="58">
        <v>0</v>
      </c>
      <c r="AQ503" s="58">
        <v>0</v>
      </c>
      <c r="AR503" s="58">
        <v>0</v>
      </c>
      <c r="AS503" s="58">
        <v>0</v>
      </c>
      <c r="AT503" s="58">
        <v>0</v>
      </c>
      <c r="AU503" s="58">
        <v>0</v>
      </c>
      <c r="AV503" s="58">
        <v>0</v>
      </c>
      <c r="AW503" s="58">
        <v>0</v>
      </c>
      <c r="AX503" s="58">
        <v>0</v>
      </c>
      <c r="AY503" s="58">
        <v>0</v>
      </c>
      <c r="AZ503" s="58">
        <v>0</v>
      </c>
      <c r="BA503" s="58">
        <v>0</v>
      </c>
      <c r="BB503" s="58">
        <v>0</v>
      </c>
      <c r="BC503" s="58">
        <v>0</v>
      </c>
      <c r="BD503" s="58">
        <v>0</v>
      </c>
      <c r="BE503" s="58">
        <v>0</v>
      </c>
      <c r="BF503" s="58">
        <v>0</v>
      </c>
      <c r="BG503" s="58">
        <v>0</v>
      </c>
      <c r="BH503" s="58">
        <v>0</v>
      </c>
      <c r="BI503" s="58">
        <v>0</v>
      </c>
      <c r="BJ503" s="58">
        <v>0</v>
      </c>
      <c r="BK503" s="58">
        <v>0</v>
      </c>
      <c r="BL503" s="58">
        <v>0</v>
      </c>
      <c r="BM503" s="21">
        <v>0</v>
      </c>
      <c r="BN503" s="91">
        <v>0</v>
      </c>
      <c r="BO503" s="40">
        <v>0</v>
      </c>
    </row>
    <row r="504" spans="1:67" x14ac:dyDescent="0.25">
      <c r="B504" s="6" t="s">
        <v>2960</v>
      </c>
      <c r="C504" s="86" t="s">
        <v>2961</v>
      </c>
      <c r="D504" s="6">
        <v>34410</v>
      </c>
      <c r="E504" s="58">
        <v>0</v>
      </c>
      <c r="F504" s="58">
        <v>0</v>
      </c>
      <c r="G504" s="58">
        <v>0</v>
      </c>
      <c r="H504" s="58">
        <v>0</v>
      </c>
      <c r="I504" s="58">
        <v>0</v>
      </c>
      <c r="J504" s="58">
        <v>0</v>
      </c>
      <c r="K504" s="58">
        <v>0</v>
      </c>
      <c r="L504" s="58">
        <v>0</v>
      </c>
      <c r="M504" s="58">
        <v>0</v>
      </c>
      <c r="N504" s="58">
        <v>0</v>
      </c>
      <c r="O504" s="58">
        <v>0</v>
      </c>
      <c r="P504" s="58">
        <v>0</v>
      </c>
      <c r="Q504" s="58">
        <v>0</v>
      </c>
      <c r="R504" s="58">
        <v>0</v>
      </c>
      <c r="S504" s="58">
        <v>0</v>
      </c>
      <c r="T504" s="58">
        <v>0</v>
      </c>
      <c r="U504" s="58">
        <v>0</v>
      </c>
      <c r="V504" s="58">
        <v>0</v>
      </c>
      <c r="W504" s="58">
        <v>0</v>
      </c>
      <c r="X504" s="58">
        <v>0</v>
      </c>
      <c r="Y504" s="58">
        <v>0</v>
      </c>
      <c r="Z504" s="58">
        <v>0</v>
      </c>
      <c r="AA504" s="58">
        <v>0</v>
      </c>
      <c r="AB504" s="58">
        <v>0</v>
      </c>
      <c r="AC504" s="58">
        <v>0</v>
      </c>
      <c r="AD504" s="58">
        <v>0</v>
      </c>
      <c r="AE504" s="58">
        <v>0</v>
      </c>
      <c r="AF504" s="58">
        <v>0</v>
      </c>
      <c r="AG504" s="58">
        <v>0</v>
      </c>
      <c r="AH504" s="58">
        <v>0</v>
      </c>
      <c r="AI504" s="58">
        <v>0</v>
      </c>
      <c r="AJ504" s="58">
        <v>0</v>
      </c>
      <c r="AK504" s="58">
        <v>0</v>
      </c>
      <c r="AL504" s="58">
        <v>0</v>
      </c>
      <c r="AM504" s="58">
        <v>0</v>
      </c>
      <c r="AN504" s="58">
        <v>0</v>
      </c>
      <c r="AO504" s="58">
        <v>0</v>
      </c>
      <c r="AP504" s="58">
        <v>0</v>
      </c>
      <c r="AQ504" s="58">
        <v>0</v>
      </c>
      <c r="AR504" s="58">
        <v>0</v>
      </c>
      <c r="AS504" s="58">
        <v>0</v>
      </c>
      <c r="AT504" s="58">
        <v>0</v>
      </c>
      <c r="AU504" s="58">
        <v>0</v>
      </c>
      <c r="AV504" s="58">
        <v>0</v>
      </c>
      <c r="AW504" s="58">
        <v>0</v>
      </c>
      <c r="AX504" s="58">
        <v>0</v>
      </c>
      <c r="AY504" s="58">
        <v>0</v>
      </c>
      <c r="AZ504" s="58">
        <v>0</v>
      </c>
      <c r="BA504" s="58">
        <v>0</v>
      </c>
      <c r="BB504" s="58">
        <v>0</v>
      </c>
      <c r="BC504" s="58">
        <v>0</v>
      </c>
      <c r="BD504" s="58">
        <v>0</v>
      </c>
      <c r="BE504" s="58">
        <v>0</v>
      </c>
      <c r="BF504" s="58">
        <v>0</v>
      </c>
      <c r="BG504" s="58">
        <v>0</v>
      </c>
      <c r="BH504" s="58">
        <v>0</v>
      </c>
      <c r="BI504" s="58">
        <v>0</v>
      </c>
      <c r="BJ504" s="58">
        <v>0</v>
      </c>
      <c r="BK504" s="58">
        <v>0</v>
      </c>
      <c r="BL504" s="58">
        <v>0</v>
      </c>
      <c r="BM504" s="21">
        <v>0</v>
      </c>
      <c r="BN504" s="91">
        <v>0</v>
      </c>
      <c r="BO504" s="40">
        <v>0</v>
      </c>
    </row>
    <row r="505" spans="1:67" x14ac:dyDescent="0.25">
      <c r="B505" s="6" t="s">
        <v>2962</v>
      </c>
      <c r="C505" s="86" t="s">
        <v>2963</v>
      </c>
      <c r="D505" s="6">
        <v>34410</v>
      </c>
      <c r="E505" s="58">
        <v>0</v>
      </c>
      <c r="F505" s="58">
        <v>0</v>
      </c>
      <c r="G505" s="58">
        <v>0</v>
      </c>
      <c r="H505" s="58">
        <v>0</v>
      </c>
      <c r="I505" s="58">
        <v>0</v>
      </c>
      <c r="J505" s="58">
        <v>0</v>
      </c>
      <c r="K505" s="58">
        <v>0</v>
      </c>
      <c r="L505" s="58">
        <v>0</v>
      </c>
      <c r="M505" s="58">
        <v>0</v>
      </c>
      <c r="N505" s="58">
        <v>0</v>
      </c>
      <c r="O505" s="58">
        <v>0</v>
      </c>
      <c r="P505" s="58">
        <v>0</v>
      </c>
      <c r="Q505" s="58">
        <v>0</v>
      </c>
      <c r="R505" s="58">
        <v>0</v>
      </c>
      <c r="S505" s="58">
        <v>0</v>
      </c>
      <c r="T505" s="58">
        <v>0</v>
      </c>
      <c r="U505" s="58">
        <v>0</v>
      </c>
      <c r="V505" s="58">
        <v>0</v>
      </c>
      <c r="W505" s="58">
        <v>0</v>
      </c>
      <c r="X505" s="58">
        <v>0</v>
      </c>
      <c r="Y505" s="58">
        <v>0</v>
      </c>
      <c r="Z505" s="58">
        <v>0</v>
      </c>
      <c r="AA505" s="58">
        <v>0</v>
      </c>
      <c r="AB505" s="58">
        <v>0</v>
      </c>
      <c r="AC505" s="58">
        <v>0</v>
      </c>
      <c r="AD505" s="58">
        <v>0</v>
      </c>
      <c r="AE505" s="58">
        <v>0</v>
      </c>
      <c r="AF505" s="58">
        <v>0</v>
      </c>
      <c r="AG505" s="58">
        <v>0</v>
      </c>
      <c r="AH505" s="58">
        <v>0</v>
      </c>
      <c r="AI505" s="58">
        <v>0</v>
      </c>
      <c r="AJ505" s="58">
        <v>0</v>
      </c>
      <c r="AK505" s="58">
        <v>0</v>
      </c>
      <c r="AL505" s="58">
        <v>0</v>
      </c>
      <c r="AM505" s="58">
        <v>0</v>
      </c>
      <c r="AN505" s="58">
        <v>0</v>
      </c>
      <c r="AO505" s="58">
        <v>0</v>
      </c>
      <c r="AP505" s="58">
        <v>0</v>
      </c>
      <c r="AQ505" s="58">
        <v>0</v>
      </c>
      <c r="AR505" s="58">
        <v>0</v>
      </c>
      <c r="AS505" s="58">
        <v>0</v>
      </c>
      <c r="AT505" s="58">
        <v>0</v>
      </c>
      <c r="AU505" s="58">
        <v>0</v>
      </c>
      <c r="AV505" s="58">
        <v>0</v>
      </c>
      <c r="AW505" s="58">
        <v>0</v>
      </c>
      <c r="AX505" s="58">
        <v>0</v>
      </c>
      <c r="AY505" s="58">
        <v>0</v>
      </c>
      <c r="AZ505" s="58">
        <v>0</v>
      </c>
      <c r="BA505" s="58">
        <v>0</v>
      </c>
      <c r="BB505" s="58">
        <v>0</v>
      </c>
      <c r="BC505" s="58">
        <v>0</v>
      </c>
      <c r="BD505" s="58">
        <v>0</v>
      </c>
      <c r="BE505" s="58">
        <v>0</v>
      </c>
      <c r="BF505" s="58">
        <v>0</v>
      </c>
      <c r="BG505" s="58">
        <v>0</v>
      </c>
      <c r="BH505" s="58">
        <v>0</v>
      </c>
      <c r="BI505" s="58">
        <v>0</v>
      </c>
      <c r="BJ505" s="58">
        <v>0</v>
      </c>
      <c r="BK505" s="58">
        <v>0</v>
      </c>
      <c r="BL505" s="58">
        <v>0</v>
      </c>
      <c r="BM505" s="21">
        <v>0</v>
      </c>
      <c r="BN505" s="91">
        <v>0</v>
      </c>
      <c r="BO505" s="40">
        <v>0</v>
      </c>
    </row>
    <row r="506" spans="1:67" x14ac:dyDescent="0.25">
      <c r="B506" s="6" t="s">
        <v>3780</v>
      </c>
      <c r="C506" s="86" t="s">
        <v>3781</v>
      </c>
      <c r="D506" s="6">
        <v>34420</v>
      </c>
      <c r="E506" s="58">
        <v>0</v>
      </c>
      <c r="F506" s="58">
        <v>0</v>
      </c>
      <c r="G506" s="58">
        <v>0</v>
      </c>
      <c r="H506" s="58">
        <v>0</v>
      </c>
      <c r="I506" s="58">
        <v>0</v>
      </c>
      <c r="J506" s="58">
        <v>0</v>
      </c>
      <c r="K506" s="58">
        <v>0</v>
      </c>
      <c r="L506" s="58">
        <v>0</v>
      </c>
      <c r="M506" s="58">
        <v>0</v>
      </c>
      <c r="N506" s="58">
        <v>0</v>
      </c>
      <c r="O506" s="58">
        <v>0</v>
      </c>
      <c r="P506" s="58">
        <v>0</v>
      </c>
      <c r="Q506" s="58">
        <v>0</v>
      </c>
      <c r="R506" s="58">
        <v>0</v>
      </c>
      <c r="S506" s="58">
        <v>0</v>
      </c>
      <c r="T506" s="58">
        <v>0</v>
      </c>
      <c r="U506" s="58">
        <v>0</v>
      </c>
      <c r="V506" s="58">
        <v>0</v>
      </c>
      <c r="W506" s="58">
        <v>0</v>
      </c>
      <c r="X506" s="58">
        <v>0</v>
      </c>
      <c r="Y506" s="58">
        <v>0</v>
      </c>
      <c r="Z506" s="58">
        <v>0</v>
      </c>
      <c r="AA506" s="58">
        <v>0</v>
      </c>
      <c r="AB506" s="58">
        <v>0</v>
      </c>
      <c r="AC506" s="58">
        <v>0</v>
      </c>
      <c r="AD506" s="58">
        <v>0</v>
      </c>
      <c r="AE506" s="58">
        <v>0</v>
      </c>
      <c r="AF506" s="58">
        <v>0</v>
      </c>
      <c r="AG506" s="58">
        <v>0</v>
      </c>
      <c r="AH506" s="58">
        <v>0</v>
      </c>
      <c r="AI506" s="58">
        <v>0</v>
      </c>
      <c r="AJ506" s="58">
        <v>0</v>
      </c>
      <c r="AK506" s="58">
        <v>0</v>
      </c>
      <c r="AL506" s="58">
        <v>0</v>
      </c>
      <c r="AM506" s="58">
        <v>0</v>
      </c>
      <c r="AN506" s="58">
        <v>0</v>
      </c>
      <c r="AO506" s="58">
        <v>0</v>
      </c>
      <c r="AP506" s="58">
        <v>0</v>
      </c>
      <c r="AQ506" s="58">
        <v>0</v>
      </c>
      <c r="AR506" s="58">
        <v>0</v>
      </c>
      <c r="AS506" s="58">
        <v>0</v>
      </c>
      <c r="AT506" s="58">
        <v>0</v>
      </c>
      <c r="AU506" s="58">
        <v>0</v>
      </c>
      <c r="AV506" s="58">
        <v>0</v>
      </c>
      <c r="AW506" s="58">
        <v>0</v>
      </c>
      <c r="AX506" s="58">
        <v>0</v>
      </c>
      <c r="AY506" s="58">
        <v>0</v>
      </c>
      <c r="AZ506" s="58">
        <v>0</v>
      </c>
      <c r="BA506" s="58">
        <v>0</v>
      </c>
      <c r="BB506" s="58">
        <v>0</v>
      </c>
      <c r="BC506" s="58">
        <v>0</v>
      </c>
      <c r="BD506" s="58">
        <v>0</v>
      </c>
      <c r="BE506" s="58">
        <v>0</v>
      </c>
      <c r="BF506" s="58">
        <v>0</v>
      </c>
      <c r="BG506" s="58">
        <v>0</v>
      </c>
      <c r="BH506" s="58">
        <v>0</v>
      </c>
      <c r="BI506" s="58">
        <v>0</v>
      </c>
      <c r="BJ506" s="58">
        <v>0</v>
      </c>
      <c r="BK506" s="58">
        <v>0</v>
      </c>
      <c r="BL506" s="58">
        <v>0</v>
      </c>
      <c r="BM506" s="21">
        <v>0</v>
      </c>
      <c r="BN506" s="91">
        <v>0</v>
      </c>
      <c r="BO506" s="40">
        <v>0</v>
      </c>
    </row>
    <row r="507" spans="1:67" x14ac:dyDescent="0.25">
      <c r="B507" s="6" t="s">
        <v>2964</v>
      </c>
      <c r="C507" s="86" t="s">
        <v>2965</v>
      </c>
      <c r="D507" s="6">
        <v>34410</v>
      </c>
      <c r="E507" s="58">
        <v>0</v>
      </c>
      <c r="F507" s="58">
        <v>0</v>
      </c>
      <c r="G507" s="58">
        <v>0</v>
      </c>
      <c r="H507" s="58">
        <v>0</v>
      </c>
      <c r="I507" s="58">
        <v>0</v>
      </c>
      <c r="J507" s="58">
        <v>0</v>
      </c>
      <c r="K507" s="58">
        <v>0</v>
      </c>
      <c r="L507" s="58">
        <v>0</v>
      </c>
      <c r="M507" s="58">
        <v>0</v>
      </c>
      <c r="N507" s="58">
        <v>0</v>
      </c>
      <c r="O507" s="58">
        <v>0</v>
      </c>
      <c r="P507" s="58">
        <v>0</v>
      </c>
      <c r="Q507" s="58">
        <v>0</v>
      </c>
      <c r="R507" s="58">
        <v>0</v>
      </c>
      <c r="S507" s="58">
        <v>0</v>
      </c>
      <c r="T507" s="58">
        <v>0</v>
      </c>
      <c r="U507" s="58">
        <v>0</v>
      </c>
      <c r="V507" s="58">
        <v>0</v>
      </c>
      <c r="W507" s="58">
        <v>0</v>
      </c>
      <c r="X507" s="58">
        <v>0</v>
      </c>
      <c r="Y507" s="58">
        <v>0</v>
      </c>
      <c r="Z507" s="58">
        <v>0</v>
      </c>
      <c r="AA507" s="58">
        <v>0</v>
      </c>
      <c r="AB507" s="58">
        <v>0</v>
      </c>
      <c r="AC507" s="58">
        <v>0</v>
      </c>
      <c r="AD507" s="58">
        <v>0</v>
      </c>
      <c r="AE507" s="58">
        <v>0</v>
      </c>
      <c r="AF507" s="58">
        <v>0</v>
      </c>
      <c r="AG507" s="58">
        <v>0</v>
      </c>
      <c r="AH507" s="58">
        <v>0</v>
      </c>
      <c r="AI507" s="58">
        <v>0</v>
      </c>
      <c r="AJ507" s="58">
        <v>0</v>
      </c>
      <c r="AK507" s="58">
        <v>0</v>
      </c>
      <c r="AL507" s="58">
        <v>0</v>
      </c>
      <c r="AM507" s="58">
        <v>0</v>
      </c>
      <c r="AN507" s="58">
        <v>0</v>
      </c>
      <c r="AO507" s="58">
        <v>0</v>
      </c>
      <c r="AP507" s="58">
        <v>0</v>
      </c>
      <c r="AQ507" s="58">
        <v>0</v>
      </c>
      <c r="AR507" s="58">
        <v>0</v>
      </c>
      <c r="AS507" s="58">
        <v>0</v>
      </c>
      <c r="AT507" s="58">
        <v>0</v>
      </c>
      <c r="AU507" s="58">
        <v>0</v>
      </c>
      <c r="AV507" s="58">
        <v>0</v>
      </c>
      <c r="AW507" s="58">
        <v>0</v>
      </c>
      <c r="AX507" s="58">
        <v>0</v>
      </c>
      <c r="AY507" s="58">
        <v>0</v>
      </c>
      <c r="AZ507" s="58">
        <v>0</v>
      </c>
      <c r="BA507" s="58">
        <v>0</v>
      </c>
      <c r="BB507" s="58">
        <v>0</v>
      </c>
      <c r="BC507" s="58">
        <v>0</v>
      </c>
      <c r="BD507" s="58">
        <v>0</v>
      </c>
      <c r="BE507" s="58">
        <v>0</v>
      </c>
      <c r="BF507" s="58">
        <v>0</v>
      </c>
      <c r="BG507" s="58">
        <v>0</v>
      </c>
      <c r="BH507" s="58">
        <v>0</v>
      </c>
      <c r="BI507" s="58">
        <v>0</v>
      </c>
      <c r="BJ507" s="58">
        <v>0</v>
      </c>
      <c r="BK507" s="58">
        <v>0</v>
      </c>
      <c r="BL507" s="58">
        <v>0</v>
      </c>
      <c r="BM507" s="21">
        <v>0</v>
      </c>
      <c r="BN507" s="91">
        <v>0</v>
      </c>
      <c r="BO507" s="40">
        <v>0</v>
      </c>
    </row>
    <row r="508" spans="1:67" x14ac:dyDescent="0.25">
      <c r="A508" s="75"/>
      <c r="B508" s="6" t="s">
        <v>3782</v>
      </c>
      <c r="C508" s="86" t="s">
        <v>3783</v>
      </c>
      <c r="D508" s="6">
        <v>34420</v>
      </c>
      <c r="E508" s="58">
        <v>0</v>
      </c>
      <c r="F508" s="58">
        <v>0</v>
      </c>
      <c r="G508" s="58">
        <v>0</v>
      </c>
      <c r="H508" s="58">
        <v>0</v>
      </c>
      <c r="I508" s="58">
        <v>0</v>
      </c>
      <c r="J508" s="58">
        <v>0</v>
      </c>
      <c r="K508" s="58">
        <v>0</v>
      </c>
      <c r="L508" s="58">
        <v>0</v>
      </c>
      <c r="M508" s="58">
        <v>0</v>
      </c>
      <c r="N508" s="58">
        <v>0</v>
      </c>
      <c r="O508" s="58">
        <v>0</v>
      </c>
      <c r="P508" s="58">
        <v>0</v>
      </c>
      <c r="Q508" s="58">
        <v>0</v>
      </c>
      <c r="R508" s="58">
        <v>0</v>
      </c>
      <c r="S508" s="58">
        <v>0</v>
      </c>
      <c r="T508" s="58">
        <v>0</v>
      </c>
      <c r="U508" s="58">
        <v>0</v>
      </c>
      <c r="V508" s="58">
        <v>0</v>
      </c>
      <c r="W508" s="58">
        <v>0</v>
      </c>
      <c r="X508" s="58">
        <v>0</v>
      </c>
      <c r="Y508" s="58">
        <v>0</v>
      </c>
      <c r="Z508" s="58">
        <v>0</v>
      </c>
      <c r="AA508" s="58">
        <v>0</v>
      </c>
      <c r="AB508" s="58">
        <v>0</v>
      </c>
      <c r="AC508" s="58">
        <v>0</v>
      </c>
      <c r="AD508" s="58">
        <v>0</v>
      </c>
      <c r="AE508" s="58">
        <v>0</v>
      </c>
      <c r="AF508" s="58">
        <v>0</v>
      </c>
      <c r="AG508" s="58">
        <v>0</v>
      </c>
      <c r="AH508" s="58">
        <v>0</v>
      </c>
      <c r="AI508" s="58">
        <v>0</v>
      </c>
      <c r="AJ508" s="58">
        <v>0</v>
      </c>
      <c r="AK508" s="58">
        <v>0</v>
      </c>
      <c r="AL508" s="58">
        <v>0</v>
      </c>
      <c r="AM508" s="58">
        <v>0</v>
      </c>
      <c r="AN508" s="58">
        <v>0</v>
      </c>
      <c r="AO508" s="58">
        <v>0</v>
      </c>
      <c r="AP508" s="58">
        <v>0</v>
      </c>
      <c r="AQ508" s="58">
        <v>0</v>
      </c>
      <c r="AR508" s="58">
        <v>0</v>
      </c>
      <c r="AS508" s="58">
        <v>0</v>
      </c>
      <c r="AT508" s="58">
        <v>0</v>
      </c>
      <c r="AU508" s="58">
        <v>0</v>
      </c>
      <c r="AV508" s="58">
        <v>0</v>
      </c>
      <c r="AW508" s="58">
        <v>0</v>
      </c>
      <c r="AX508" s="58">
        <v>0</v>
      </c>
      <c r="AY508" s="58">
        <v>0</v>
      </c>
      <c r="AZ508" s="58">
        <v>0</v>
      </c>
      <c r="BA508" s="58">
        <v>0</v>
      </c>
      <c r="BB508" s="58">
        <v>0</v>
      </c>
      <c r="BC508" s="58">
        <v>0</v>
      </c>
      <c r="BD508" s="58">
        <v>0</v>
      </c>
      <c r="BE508" s="58">
        <v>0</v>
      </c>
      <c r="BF508" s="58">
        <v>0</v>
      </c>
      <c r="BG508" s="58">
        <v>0</v>
      </c>
      <c r="BH508" s="58">
        <v>0</v>
      </c>
      <c r="BI508" s="58">
        <v>0</v>
      </c>
      <c r="BJ508" s="58">
        <v>0</v>
      </c>
      <c r="BK508" s="58">
        <v>0</v>
      </c>
      <c r="BL508" s="58">
        <v>0</v>
      </c>
      <c r="BM508" s="21">
        <v>0</v>
      </c>
      <c r="BN508" s="91">
        <v>0</v>
      </c>
      <c r="BO508" s="40">
        <v>0</v>
      </c>
    </row>
    <row r="509" spans="1:67" x14ac:dyDescent="0.25">
      <c r="B509" s="6" t="s">
        <v>3784</v>
      </c>
      <c r="C509" s="86" t="s">
        <v>3785</v>
      </c>
      <c r="D509" s="6">
        <v>34420</v>
      </c>
      <c r="E509" s="58">
        <v>0</v>
      </c>
      <c r="F509" s="58">
        <v>0</v>
      </c>
      <c r="G509" s="58">
        <v>0</v>
      </c>
      <c r="H509" s="58">
        <v>0</v>
      </c>
      <c r="I509" s="58">
        <v>0</v>
      </c>
      <c r="J509" s="58">
        <v>0</v>
      </c>
      <c r="K509" s="58">
        <v>0</v>
      </c>
      <c r="L509" s="58">
        <v>0</v>
      </c>
      <c r="M509" s="58">
        <v>0</v>
      </c>
      <c r="N509" s="58">
        <v>0</v>
      </c>
      <c r="O509" s="58">
        <v>0</v>
      </c>
      <c r="P509" s="58">
        <v>0</v>
      </c>
      <c r="Q509" s="58">
        <v>0</v>
      </c>
      <c r="R509" s="58">
        <v>0</v>
      </c>
      <c r="S509" s="58">
        <v>0</v>
      </c>
      <c r="T509" s="58">
        <v>0</v>
      </c>
      <c r="U509" s="58">
        <v>0</v>
      </c>
      <c r="V509" s="58">
        <v>0</v>
      </c>
      <c r="W509" s="58">
        <v>0</v>
      </c>
      <c r="X509" s="58">
        <v>0</v>
      </c>
      <c r="Y509" s="58">
        <v>0</v>
      </c>
      <c r="Z509" s="58">
        <v>0</v>
      </c>
      <c r="AA509" s="58">
        <v>0</v>
      </c>
      <c r="AB509" s="58">
        <v>0</v>
      </c>
      <c r="AC509" s="58">
        <v>0</v>
      </c>
      <c r="AD509" s="58">
        <v>0</v>
      </c>
      <c r="AE509" s="58">
        <v>0</v>
      </c>
      <c r="AF509" s="58">
        <v>0</v>
      </c>
      <c r="AG509" s="58">
        <v>0</v>
      </c>
      <c r="AH509" s="58">
        <v>0</v>
      </c>
      <c r="AI509" s="58">
        <v>0</v>
      </c>
      <c r="AJ509" s="58">
        <v>0</v>
      </c>
      <c r="AK509" s="58">
        <v>0</v>
      </c>
      <c r="AL509" s="58">
        <v>0</v>
      </c>
      <c r="AM509" s="58">
        <v>0</v>
      </c>
      <c r="AN509" s="58">
        <v>0</v>
      </c>
      <c r="AO509" s="58">
        <v>0</v>
      </c>
      <c r="AP509" s="58">
        <v>0</v>
      </c>
      <c r="AQ509" s="58">
        <v>0</v>
      </c>
      <c r="AR509" s="58">
        <v>0</v>
      </c>
      <c r="AS509" s="58">
        <v>0</v>
      </c>
      <c r="AT509" s="58">
        <v>0</v>
      </c>
      <c r="AU509" s="58">
        <v>0</v>
      </c>
      <c r="AV509" s="58">
        <v>0</v>
      </c>
      <c r="AW509" s="58">
        <v>0</v>
      </c>
      <c r="AX509" s="58">
        <v>0</v>
      </c>
      <c r="AY509" s="58">
        <v>0</v>
      </c>
      <c r="AZ509" s="58">
        <v>0</v>
      </c>
      <c r="BA509" s="58">
        <v>0</v>
      </c>
      <c r="BB509" s="58">
        <v>0</v>
      </c>
      <c r="BC509" s="58">
        <v>0</v>
      </c>
      <c r="BD509" s="58">
        <v>0</v>
      </c>
      <c r="BE509" s="58">
        <v>0</v>
      </c>
      <c r="BF509" s="58">
        <v>0</v>
      </c>
      <c r="BG509" s="58">
        <v>0</v>
      </c>
      <c r="BH509" s="58">
        <v>0</v>
      </c>
      <c r="BI509" s="58">
        <v>0</v>
      </c>
      <c r="BJ509" s="58">
        <v>0</v>
      </c>
      <c r="BK509" s="58">
        <v>0</v>
      </c>
      <c r="BL509" s="58">
        <v>0</v>
      </c>
      <c r="BM509" s="21">
        <v>0</v>
      </c>
      <c r="BN509" s="91">
        <v>0</v>
      </c>
      <c r="BO509" s="40">
        <v>0</v>
      </c>
    </row>
    <row r="510" spans="1:67" x14ac:dyDescent="0.25">
      <c r="B510" s="6" t="s">
        <v>2966</v>
      </c>
      <c r="C510" s="86" t="s">
        <v>2967</v>
      </c>
      <c r="D510" s="6">
        <v>34410</v>
      </c>
      <c r="E510" s="58">
        <v>0</v>
      </c>
      <c r="F510" s="58">
        <v>0</v>
      </c>
      <c r="G510" s="58">
        <v>0</v>
      </c>
      <c r="H510" s="58">
        <v>0</v>
      </c>
      <c r="I510" s="58">
        <v>0</v>
      </c>
      <c r="J510" s="58">
        <v>0</v>
      </c>
      <c r="K510" s="58">
        <v>0</v>
      </c>
      <c r="L510" s="58">
        <v>0</v>
      </c>
      <c r="M510" s="58">
        <v>0</v>
      </c>
      <c r="N510" s="58">
        <v>0</v>
      </c>
      <c r="O510" s="58">
        <v>0</v>
      </c>
      <c r="P510" s="58">
        <v>0</v>
      </c>
      <c r="Q510" s="58">
        <v>0</v>
      </c>
      <c r="R510" s="58">
        <v>0</v>
      </c>
      <c r="S510" s="58">
        <v>0</v>
      </c>
      <c r="T510" s="58">
        <v>0</v>
      </c>
      <c r="U510" s="58">
        <v>0</v>
      </c>
      <c r="V510" s="58">
        <v>0</v>
      </c>
      <c r="W510" s="58">
        <v>0</v>
      </c>
      <c r="X510" s="58">
        <v>0</v>
      </c>
      <c r="Y510" s="58">
        <v>0</v>
      </c>
      <c r="Z510" s="58">
        <v>0</v>
      </c>
      <c r="AA510" s="58">
        <v>0</v>
      </c>
      <c r="AB510" s="58">
        <v>0</v>
      </c>
      <c r="AC510" s="58">
        <v>0</v>
      </c>
      <c r="AD510" s="58">
        <v>0</v>
      </c>
      <c r="AE510" s="58">
        <v>0</v>
      </c>
      <c r="AF510" s="58">
        <v>0</v>
      </c>
      <c r="AG510" s="58">
        <v>0</v>
      </c>
      <c r="AH510" s="58">
        <v>0</v>
      </c>
      <c r="AI510" s="58">
        <v>0</v>
      </c>
      <c r="AJ510" s="58">
        <v>0</v>
      </c>
      <c r="AK510" s="58">
        <v>0</v>
      </c>
      <c r="AL510" s="58">
        <v>0</v>
      </c>
      <c r="AM510" s="58">
        <v>0</v>
      </c>
      <c r="AN510" s="58">
        <v>0</v>
      </c>
      <c r="AO510" s="58">
        <v>0</v>
      </c>
      <c r="AP510" s="58">
        <v>0</v>
      </c>
      <c r="AQ510" s="58">
        <v>0</v>
      </c>
      <c r="AR510" s="58">
        <v>0</v>
      </c>
      <c r="AS510" s="58">
        <v>0</v>
      </c>
      <c r="AT510" s="58">
        <v>0</v>
      </c>
      <c r="AU510" s="58">
        <v>0</v>
      </c>
      <c r="AV510" s="58">
        <v>0</v>
      </c>
      <c r="AW510" s="58">
        <v>0</v>
      </c>
      <c r="AX510" s="58">
        <v>0</v>
      </c>
      <c r="AY510" s="58">
        <v>0</v>
      </c>
      <c r="AZ510" s="58">
        <v>0</v>
      </c>
      <c r="BA510" s="58">
        <v>0</v>
      </c>
      <c r="BB510" s="58">
        <v>0</v>
      </c>
      <c r="BC510" s="58">
        <v>0</v>
      </c>
      <c r="BD510" s="58">
        <v>0</v>
      </c>
      <c r="BE510" s="58">
        <v>0</v>
      </c>
      <c r="BF510" s="58">
        <v>0</v>
      </c>
      <c r="BG510" s="58">
        <v>0</v>
      </c>
      <c r="BH510" s="58">
        <v>0</v>
      </c>
      <c r="BI510" s="58">
        <v>0</v>
      </c>
      <c r="BJ510" s="58">
        <v>0</v>
      </c>
      <c r="BK510" s="58">
        <v>0</v>
      </c>
      <c r="BL510" s="58">
        <v>0</v>
      </c>
      <c r="BM510" s="21">
        <v>0</v>
      </c>
      <c r="BN510" s="91">
        <v>0</v>
      </c>
      <c r="BO510" s="40">
        <v>0</v>
      </c>
    </row>
    <row r="511" spans="1:67" x14ac:dyDescent="0.25">
      <c r="B511" s="6" t="s">
        <v>3786</v>
      </c>
      <c r="C511" s="86" t="s">
        <v>3787</v>
      </c>
      <c r="D511" s="6">
        <v>34420</v>
      </c>
      <c r="E511" s="58">
        <v>0</v>
      </c>
      <c r="F511" s="58">
        <v>0</v>
      </c>
      <c r="G511" s="58">
        <v>0</v>
      </c>
      <c r="H511" s="58">
        <v>0</v>
      </c>
      <c r="I511" s="58">
        <v>0</v>
      </c>
      <c r="J511" s="58">
        <v>0</v>
      </c>
      <c r="K511" s="58">
        <v>0</v>
      </c>
      <c r="L511" s="58">
        <v>0</v>
      </c>
      <c r="M511" s="58">
        <v>0</v>
      </c>
      <c r="N511" s="58">
        <v>0</v>
      </c>
      <c r="O511" s="58">
        <v>0</v>
      </c>
      <c r="P511" s="58">
        <v>0</v>
      </c>
      <c r="Q511" s="58">
        <v>0</v>
      </c>
      <c r="R511" s="58">
        <v>0</v>
      </c>
      <c r="S511" s="58">
        <v>0</v>
      </c>
      <c r="T511" s="58">
        <v>0</v>
      </c>
      <c r="U511" s="58">
        <v>0</v>
      </c>
      <c r="V511" s="58">
        <v>0</v>
      </c>
      <c r="W511" s="58">
        <v>0</v>
      </c>
      <c r="X511" s="58">
        <v>0</v>
      </c>
      <c r="Y511" s="58">
        <v>0</v>
      </c>
      <c r="Z511" s="58">
        <v>0</v>
      </c>
      <c r="AA511" s="58">
        <v>0</v>
      </c>
      <c r="AB511" s="58">
        <v>0</v>
      </c>
      <c r="AC511" s="58">
        <v>0</v>
      </c>
      <c r="AD511" s="58">
        <v>0</v>
      </c>
      <c r="AE511" s="58">
        <v>0</v>
      </c>
      <c r="AF511" s="58">
        <v>0</v>
      </c>
      <c r="AG511" s="58">
        <v>0</v>
      </c>
      <c r="AH511" s="58">
        <v>0</v>
      </c>
      <c r="AI511" s="58">
        <v>0</v>
      </c>
      <c r="AJ511" s="58">
        <v>0</v>
      </c>
      <c r="AK511" s="58">
        <v>0</v>
      </c>
      <c r="AL511" s="58">
        <v>0</v>
      </c>
      <c r="AM511" s="58">
        <v>0</v>
      </c>
      <c r="AN511" s="58">
        <v>0</v>
      </c>
      <c r="AO511" s="58">
        <v>0</v>
      </c>
      <c r="AP511" s="58">
        <v>0</v>
      </c>
      <c r="AQ511" s="58">
        <v>0</v>
      </c>
      <c r="AR511" s="58">
        <v>0</v>
      </c>
      <c r="AS511" s="58">
        <v>0</v>
      </c>
      <c r="AT511" s="58">
        <v>0</v>
      </c>
      <c r="AU511" s="58">
        <v>0</v>
      </c>
      <c r="AV511" s="58">
        <v>0</v>
      </c>
      <c r="AW511" s="58">
        <v>0</v>
      </c>
      <c r="AX511" s="58">
        <v>0</v>
      </c>
      <c r="AY511" s="58">
        <v>0</v>
      </c>
      <c r="AZ511" s="58">
        <v>0</v>
      </c>
      <c r="BA511" s="58">
        <v>0</v>
      </c>
      <c r="BB511" s="58">
        <v>0</v>
      </c>
      <c r="BC511" s="58">
        <v>0</v>
      </c>
      <c r="BD511" s="58">
        <v>0</v>
      </c>
      <c r="BE511" s="58">
        <v>0</v>
      </c>
      <c r="BF511" s="58">
        <v>0</v>
      </c>
      <c r="BG511" s="58">
        <v>0</v>
      </c>
      <c r="BH511" s="58">
        <v>0</v>
      </c>
      <c r="BI511" s="58">
        <v>0</v>
      </c>
      <c r="BJ511" s="58">
        <v>0</v>
      </c>
      <c r="BK511" s="58">
        <v>0</v>
      </c>
      <c r="BL511" s="58">
        <v>0</v>
      </c>
      <c r="BM511" s="21">
        <v>0</v>
      </c>
      <c r="BN511" s="91">
        <v>0</v>
      </c>
      <c r="BO511" s="40">
        <v>0</v>
      </c>
    </row>
    <row r="512" spans="1:67" x14ac:dyDescent="0.25">
      <c r="B512" s="6" t="s">
        <v>2968</v>
      </c>
      <c r="C512" s="86" t="s">
        <v>2969</v>
      </c>
      <c r="D512" s="6">
        <v>34410</v>
      </c>
      <c r="E512" s="58">
        <v>0</v>
      </c>
      <c r="F512" s="58">
        <v>0</v>
      </c>
      <c r="G512" s="58">
        <v>0</v>
      </c>
      <c r="H512" s="58">
        <v>0</v>
      </c>
      <c r="I512" s="58">
        <v>0</v>
      </c>
      <c r="J512" s="58">
        <v>0</v>
      </c>
      <c r="K512" s="58">
        <v>0</v>
      </c>
      <c r="L512" s="58">
        <v>0</v>
      </c>
      <c r="M512" s="58">
        <v>0</v>
      </c>
      <c r="N512" s="58">
        <v>0</v>
      </c>
      <c r="O512" s="58">
        <v>0</v>
      </c>
      <c r="P512" s="58">
        <v>0</v>
      </c>
      <c r="Q512" s="58">
        <v>0</v>
      </c>
      <c r="R512" s="58">
        <v>0</v>
      </c>
      <c r="S512" s="58">
        <v>0</v>
      </c>
      <c r="T512" s="58">
        <v>0</v>
      </c>
      <c r="U512" s="58">
        <v>0</v>
      </c>
      <c r="V512" s="58">
        <v>0</v>
      </c>
      <c r="W512" s="58">
        <v>0</v>
      </c>
      <c r="X512" s="58">
        <v>0</v>
      </c>
      <c r="Y512" s="58">
        <v>0</v>
      </c>
      <c r="Z512" s="58">
        <v>0</v>
      </c>
      <c r="AA512" s="58">
        <v>0</v>
      </c>
      <c r="AB512" s="58">
        <v>0</v>
      </c>
      <c r="AC512" s="58">
        <v>0</v>
      </c>
      <c r="AD512" s="58">
        <v>0</v>
      </c>
      <c r="AE512" s="58">
        <v>0</v>
      </c>
      <c r="AF512" s="58">
        <v>0</v>
      </c>
      <c r="AG512" s="58">
        <v>0</v>
      </c>
      <c r="AH512" s="58">
        <v>0</v>
      </c>
      <c r="AI512" s="58">
        <v>0</v>
      </c>
      <c r="AJ512" s="58">
        <v>0</v>
      </c>
      <c r="AK512" s="58">
        <v>0</v>
      </c>
      <c r="AL512" s="58">
        <v>0</v>
      </c>
      <c r="AM512" s="58">
        <v>0</v>
      </c>
      <c r="AN512" s="58">
        <v>0</v>
      </c>
      <c r="AO512" s="58">
        <v>0</v>
      </c>
      <c r="AP512" s="58">
        <v>0</v>
      </c>
      <c r="AQ512" s="58">
        <v>0</v>
      </c>
      <c r="AR512" s="58">
        <v>0</v>
      </c>
      <c r="AS512" s="58">
        <v>0</v>
      </c>
      <c r="AT512" s="58">
        <v>0</v>
      </c>
      <c r="AU512" s="58">
        <v>0</v>
      </c>
      <c r="AV512" s="58">
        <v>0</v>
      </c>
      <c r="AW512" s="58">
        <v>0</v>
      </c>
      <c r="AX512" s="58">
        <v>0</v>
      </c>
      <c r="AY512" s="58">
        <v>0</v>
      </c>
      <c r="AZ512" s="58">
        <v>0</v>
      </c>
      <c r="BA512" s="58">
        <v>0</v>
      </c>
      <c r="BB512" s="58">
        <v>0</v>
      </c>
      <c r="BC512" s="58">
        <v>0</v>
      </c>
      <c r="BD512" s="58">
        <v>0</v>
      </c>
      <c r="BE512" s="58">
        <v>0</v>
      </c>
      <c r="BF512" s="58">
        <v>0</v>
      </c>
      <c r="BG512" s="58">
        <v>0</v>
      </c>
      <c r="BH512" s="58">
        <v>0</v>
      </c>
      <c r="BI512" s="58">
        <v>0</v>
      </c>
      <c r="BJ512" s="58">
        <v>0</v>
      </c>
      <c r="BK512" s="58">
        <v>0</v>
      </c>
      <c r="BL512" s="58">
        <v>0</v>
      </c>
      <c r="BM512" s="21">
        <v>0</v>
      </c>
      <c r="BN512" s="91">
        <v>0</v>
      </c>
      <c r="BO512" s="40">
        <v>0</v>
      </c>
    </row>
    <row r="513" spans="2:67" x14ac:dyDescent="0.25">
      <c r="B513" s="6" t="s">
        <v>2970</v>
      </c>
      <c r="C513" s="86" t="s">
        <v>2971</v>
      </c>
      <c r="D513" s="6">
        <v>34410</v>
      </c>
      <c r="E513" s="58">
        <v>0</v>
      </c>
      <c r="F513" s="58">
        <v>0</v>
      </c>
      <c r="G513" s="58">
        <v>0</v>
      </c>
      <c r="H513" s="58">
        <v>0</v>
      </c>
      <c r="I513" s="58">
        <v>0</v>
      </c>
      <c r="J513" s="58">
        <v>0</v>
      </c>
      <c r="K513" s="58">
        <v>0</v>
      </c>
      <c r="L513" s="58">
        <v>0</v>
      </c>
      <c r="M513" s="58">
        <v>0</v>
      </c>
      <c r="N513" s="58">
        <v>0</v>
      </c>
      <c r="O513" s="58">
        <v>0</v>
      </c>
      <c r="P513" s="58">
        <v>0</v>
      </c>
      <c r="Q513" s="58">
        <v>0</v>
      </c>
      <c r="R513" s="58">
        <v>0</v>
      </c>
      <c r="S513" s="58">
        <v>0</v>
      </c>
      <c r="T513" s="58">
        <v>0</v>
      </c>
      <c r="U513" s="58">
        <v>0</v>
      </c>
      <c r="V513" s="58">
        <v>0</v>
      </c>
      <c r="W513" s="58">
        <v>0</v>
      </c>
      <c r="X513" s="58">
        <v>0</v>
      </c>
      <c r="Y513" s="58">
        <v>0</v>
      </c>
      <c r="Z513" s="58">
        <v>0</v>
      </c>
      <c r="AA513" s="58">
        <v>0</v>
      </c>
      <c r="AB513" s="58">
        <v>0</v>
      </c>
      <c r="AC513" s="58">
        <v>0</v>
      </c>
      <c r="AD513" s="58">
        <v>0</v>
      </c>
      <c r="AE513" s="58">
        <v>0</v>
      </c>
      <c r="AF513" s="58">
        <v>0</v>
      </c>
      <c r="AG513" s="58">
        <v>0</v>
      </c>
      <c r="AH513" s="58">
        <v>0</v>
      </c>
      <c r="AI513" s="58">
        <v>0</v>
      </c>
      <c r="AJ513" s="58">
        <v>0</v>
      </c>
      <c r="AK513" s="58">
        <v>0</v>
      </c>
      <c r="AL513" s="58">
        <v>0</v>
      </c>
      <c r="AM513" s="58">
        <v>0</v>
      </c>
      <c r="AN513" s="58">
        <v>0</v>
      </c>
      <c r="AO513" s="58">
        <v>0</v>
      </c>
      <c r="AP513" s="58">
        <v>0</v>
      </c>
      <c r="AQ513" s="58">
        <v>0</v>
      </c>
      <c r="AR513" s="58">
        <v>0</v>
      </c>
      <c r="AS513" s="58">
        <v>0</v>
      </c>
      <c r="AT513" s="58">
        <v>0</v>
      </c>
      <c r="AU513" s="58">
        <v>0</v>
      </c>
      <c r="AV513" s="58">
        <v>0</v>
      </c>
      <c r="AW513" s="58">
        <v>0</v>
      </c>
      <c r="AX513" s="58">
        <v>0</v>
      </c>
      <c r="AY513" s="58">
        <v>0</v>
      </c>
      <c r="AZ513" s="58">
        <v>0</v>
      </c>
      <c r="BA513" s="58">
        <v>0</v>
      </c>
      <c r="BB513" s="58">
        <v>0</v>
      </c>
      <c r="BC513" s="58">
        <v>0</v>
      </c>
      <c r="BD513" s="58">
        <v>0</v>
      </c>
      <c r="BE513" s="58">
        <v>0</v>
      </c>
      <c r="BF513" s="58">
        <v>0</v>
      </c>
      <c r="BG513" s="58">
        <v>0</v>
      </c>
      <c r="BH513" s="58">
        <v>0</v>
      </c>
      <c r="BI513" s="58">
        <v>0</v>
      </c>
      <c r="BJ513" s="58">
        <v>0</v>
      </c>
      <c r="BK513" s="58">
        <v>0</v>
      </c>
      <c r="BL513" s="58">
        <v>0</v>
      </c>
      <c r="BM513" s="21">
        <v>0</v>
      </c>
      <c r="BN513" s="91">
        <v>0</v>
      </c>
      <c r="BO513" s="40">
        <v>0</v>
      </c>
    </row>
    <row r="514" spans="2:67" x14ac:dyDescent="0.25">
      <c r="B514" s="6" t="s">
        <v>3788</v>
      </c>
      <c r="C514" s="86" t="s">
        <v>3789</v>
      </c>
      <c r="D514" s="6">
        <v>34420</v>
      </c>
      <c r="E514" s="58">
        <v>0</v>
      </c>
      <c r="F514" s="58">
        <v>0</v>
      </c>
      <c r="G514" s="58">
        <v>0</v>
      </c>
      <c r="H514" s="58">
        <v>0</v>
      </c>
      <c r="I514" s="58">
        <v>0</v>
      </c>
      <c r="J514" s="58">
        <v>0</v>
      </c>
      <c r="K514" s="58">
        <v>0</v>
      </c>
      <c r="L514" s="58">
        <v>0</v>
      </c>
      <c r="M514" s="58">
        <v>0</v>
      </c>
      <c r="N514" s="58">
        <v>0</v>
      </c>
      <c r="O514" s="58">
        <v>0</v>
      </c>
      <c r="P514" s="58">
        <v>0</v>
      </c>
      <c r="Q514" s="58">
        <v>0</v>
      </c>
      <c r="R514" s="58">
        <v>0</v>
      </c>
      <c r="S514" s="58">
        <v>0</v>
      </c>
      <c r="T514" s="58">
        <v>0</v>
      </c>
      <c r="U514" s="58">
        <v>0</v>
      </c>
      <c r="V514" s="58">
        <v>0</v>
      </c>
      <c r="W514" s="58">
        <v>0</v>
      </c>
      <c r="X514" s="58">
        <v>0</v>
      </c>
      <c r="Y514" s="58">
        <v>0</v>
      </c>
      <c r="Z514" s="58">
        <v>0</v>
      </c>
      <c r="AA514" s="58">
        <v>0</v>
      </c>
      <c r="AB514" s="58">
        <v>0</v>
      </c>
      <c r="AC514" s="58">
        <v>0</v>
      </c>
      <c r="AD514" s="58">
        <v>0</v>
      </c>
      <c r="AE514" s="58">
        <v>0</v>
      </c>
      <c r="AF514" s="58">
        <v>0</v>
      </c>
      <c r="AG514" s="58">
        <v>0</v>
      </c>
      <c r="AH514" s="58">
        <v>0</v>
      </c>
      <c r="AI514" s="58">
        <v>0</v>
      </c>
      <c r="AJ514" s="58">
        <v>0</v>
      </c>
      <c r="AK514" s="58">
        <v>0</v>
      </c>
      <c r="AL514" s="58">
        <v>0</v>
      </c>
      <c r="AM514" s="58">
        <v>0</v>
      </c>
      <c r="AN514" s="58">
        <v>0</v>
      </c>
      <c r="AO514" s="58">
        <v>0</v>
      </c>
      <c r="AP514" s="58">
        <v>0</v>
      </c>
      <c r="AQ514" s="58">
        <v>0</v>
      </c>
      <c r="AR514" s="58">
        <v>0</v>
      </c>
      <c r="AS514" s="58">
        <v>0</v>
      </c>
      <c r="AT514" s="58">
        <v>0</v>
      </c>
      <c r="AU514" s="58">
        <v>0</v>
      </c>
      <c r="AV514" s="58">
        <v>0</v>
      </c>
      <c r="AW514" s="58">
        <v>0</v>
      </c>
      <c r="AX514" s="58">
        <v>0</v>
      </c>
      <c r="AY514" s="58">
        <v>0</v>
      </c>
      <c r="AZ514" s="58">
        <v>0</v>
      </c>
      <c r="BA514" s="58">
        <v>0</v>
      </c>
      <c r="BB514" s="58">
        <v>0</v>
      </c>
      <c r="BC514" s="58">
        <v>0</v>
      </c>
      <c r="BD514" s="58">
        <v>0</v>
      </c>
      <c r="BE514" s="58">
        <v>0</v>
      </c>
      <c r="BF514" s="58">
        <v>0</v>
      </c>
      <c r="BG514" s="58">
        <v>0</v>
      </c>
      <c r="BH514" s="58">
        <v>0</v>
      </c>
      <c r="BI514" s="58">
        <v>0</v>
      </c>
      <c r="BJ514" s="58">
        <v>0</v>
      </c>
      <c r="BK514" s="58">
        <v>0</v>
      </c>
      <c r="BL514" s="58">
        <v>0</v>
      </c>
      <c r="BM514" s="21">
        <v>0</v>
      </c>
      <c r="BN514" s="91">
        <v>0</v>
      </c>
      <c r="BO514" s="40">
        <v>0</v>
      </c>
    </row>
    <row r="515" spans="2:67" x14ac:dyDescent="0.25">
      <c r="B515" s="6" t="s">
        <v>3790</v>
      </c>
      <c r="C515" s="86" t="s">
        <v>3791</v>
      </c>
      <c r="D515" s="6">
        <v>34420</v>
      </c>
      <c r="E515" s="58">
        <v>0</v>
      </c>
      <c r="F515" s="58">
        <v>0</v>
      </c>
      <c r="G515" s="58">
        <v>0</v>
      </c>
      <c r="H515" s="58">
        <v>0</v>
      </c>
      <c r="I515" s="58">
        <v>0</v>
      </c>
      <c r="J515" s="58">
        <v>0</v>
      </c>
      <c r="K515" s="58">
        <v>0</v>
      </c>
      <c r="L515" s="58">
        <v>0</v>
      </c>
      <c r="M515" s="58">
        <v>0</v>
      </c>
      <c r="N515" s="58">
        <v>0</v>
      </c>
      <c r="O515" s="58">
        <v>0</v>
      </c>
      <c r="P515" s="58">
        <v>0</v>
      </c>
      <c r="Q515" s="58">
        <v>0</v>
      </c>
      <c r="R515" s="58">
        <v>0</v>
      </c>
      <c r="S515" s="58">
        <v>0</v>
      </c>
      <c r="T515" s="58">
        <v>0</v>
      </c>
      <c r="U515" s="58">
        <v>0</v>
      </c>
      <c r="V515" s="58">
        <v>0</v>
      </c>
      <c r="W515" s="58">
        <v>0</v>
      </c>
      <c r="X515" s="58">
        <v>0</v>
      </c>
      <c r="Y515" s="58">
        <v>0</v>
      </c>
      <c r="Z515" s="58">
        <v>0</v>
      </c>
      <c r="AA515" s="58">
        <v>0</v>
      </c>
      <c r="AB515" s="58">
        <v>0</v>
      </c>
      <c r="AC515" s="58">
        <v>0</v>
      </c>
      <c r="AD515" s="58">
        <v>0</v>
      </c>
      <c r="AE515" s="58">
        <v>0</v>
      </c>
      <c r="AF515" s="58">
        <v>0</v>
      </c>
      <c r="AG515" s="58">
        <v>0</v>
      </c>
      <c r="AH515" s="58">
        <v>0</v>
      </c>
      <c r="AI515" s="58">
        <v>0</v>
      </c>
      <c r="AJ515" s="58">
        <v>0</v>
      </c>
      <c r="AK515" s="58">
        <v>0</v>
      </c>
      <c r="AL515" s="58">
        <v>0</v>
      </c>
      <c r="AM515" s="58">
        <v>0</v>
      </c>
      <c r="AN515" s="58">
        <v>0</v>
      </c>
      <c r="AO515" s="58">
        <v>0</v>
      </c>
      <c r="AP515" s="58">
        <v>0</v>
      </c>
      <c r="AQ515" s="58">
        <v>0</v>
      </c>
      <c r="AR515" s="58">
        <v>0</v>
      </c>
      <c r="AS515" s="58">
        <v>0</v>
      </c>
      <c r="AT515" s="58">
        <v>0</v>
      </c>
      <c r="AU515" s="58">
        <v>0</v>
      </c>
      <c r="AV515" s="58">
        <v>0</v>
      </c>
      <c r="AW515" s="58">
        <v>0</v>
      </c>
      <c r="AX515" s="58">
        <v>0</v>
      </c>
      <c r="AY515" s="58">
        <v>0</v>
      </c>
      <c r="AZ515" s="58">
        <v>0</v>
      </c>
      <c r="BA515" s="58">
        <v>0</v>
      </c>
      <c r="BB515" s="58">
        <v>0</v>
      </c>
      <c r="BC515" s="58">
        <v>0</v>
      </c>
      <c r="BD515" s="58">
        <v>0</v>
      </c>
      <c r="BE515" s="58">
        <v>0</v>
      </c>
      <c r="BF515" s="58">
        <v>0</v>
      </c>
      <c r="BG515" s="58">
        <v>0</v>
      </c>
      <c r="BH515" s="58">
        <v>0</v>
      </c>
      <c r="BI515" s="58">
        <v>0</v>
      </c>
      <c r="BJ515" s="58">
        <v>0</v>
      </c>
      <c r="BK515" s="58">
        <v>0</v>
      </c>
      <c r="BL515" s="58">
        <v>0</v>
      </c>
      <c r="BM515" s="21">
        <v>0</v>
      </c>
      <c r="BN515" s="91">
        <v>0</v>
      </c>
      <c r="BO515" s="40">
        <v>0</v>
      </c>
    </row>
    <row r="516" spans="2:67" x14ac:dyDescent="0.25">
      <c r="B516" s="6" t="s">
        <v>2972</v>
      </c>
      <c r="C516" s="86" t="s">
        <v>2973</v>
      </c>
      <c r="D516" s="6">
        <v>34410</v>
      </c>
      <c r="E516" s="58">
        <v>0</v>
      </c>
      <c r="F516" s="58">
        <v>0</v>
      </c>
      <c r="G516" s="58">
        <v>0</v>
      </c>
      <c r="H516" s="58">
        <v>0</v>
      </c>
      <c r="I516" s="58">
        <v>0</v>
      </c>
      <c r="J516" s="58">
        <v>0</v>
      </c>
      <c r="K516" s="58">
        <v>0</v>
      </c>
      <c r="L516" s="58">
        <v>0</v>
      </c>
      <c r="M516" s="58">
        <v>0</v>
      </c>
      <c r="N516" s="58">
        <v>0</v>
      </c>
      <c r="O516" s="58">
        <v>0</v>
      </c>
      <c r="P516" s="58">
        <v>0</v>
      </c>
      <c r="Q516" s="58">
        <v>0</v>
      </c>
      <c r="R516" s="58">
        <v>0</v>
      </c>
      <c r="S516" s="58">
        <v>0</v>
      </c>
      <c r="T516" s="58">
        <v>0</v>
      </c>
      <c r="U516" s="58">
        <v>0</v>
      </c>
      <c r="V516" s="58">
        <v>0</v>
      </c>
      <c r="W516" s="58">
        <v>0</v>
      </c>
      <c r="X516" s="58">
        <v>0</v>
      </c>
      <c r="Y516" s="58">
        <v>0</v>
      </c>
      <c r="Z516" s="58">
        <v>0</v>
      </c>
      <c r="AA516" s="58">
        <v>0</v>
      </c>
      <c r="AB516" s="58">
        <v>0</v>
      </c>
      <c r="AC516" s="58">
        <v>0</v>
      </c>
      <c r="AD516" s="58">
        <v>0</v>
      </c>
      <c r="AE516" s="58">
        <v>0</v>
      </c>
      <c r="AF516" s="58">
        <v>0</v>
      </c>
      <c r="AG516" s="58">
        <v>0</v>
      </c>
      <c r="AH516" s="58">
        <v>0</v>
      </c>
      <c r="AI516" s="58">
        <v>0</v>
      </c>
      <c r="AJ516" s="58">
        <v>0</v>
      </c>
      <c r="AK516" s="58">
        <v>0</v>
      </c>
      <c r="AL516" s="58">
        <v>0</v>
      </c>
      <c r="AM516" s="58">
        <v>0</v>
      </c>
      <c r="AN516" s="58">
        <v>0</v>
      </c>
      <c r="AO516" s="58">
        <v>0</v>
      </c>
      <c r="AP516" s="58">
        <v>0</v>
      </c>
      <c r="AQ516" s="58">
        <v>0</v>
      </c>
      <c r="AR516" s="58">
        <v>0</v>
      </c>
      <c r="AS516" s="58">
        <v>0</v>
      </c>
      <c r="AT516" s="58">
        <v>0</v>
      </c>
      <c r="AU516" s="58">
        <v>0</v>
      </c>
      <c r="AV516" s="58">
        <v>0</v>
      </c>
      <c r="AW516" s="58">
        <v>0</v>
      </c>
      <c r="AX516" s="58">
        <v>0</v>
      </c>
      <c r="AY516" s="58">
        <v>0</v>
      </c>
      <c r="AZ516" s="58">
        <v>0</v>
      </c>
      <c r="BA516" s="58">
        <v>0</v>
      </c>
      <c r="BB516" s="58">
        <v>0</v>
      </c>
      <c r="BC516" s="58">
        <v>0</v>
      </c>
      <c r="BD516" s="58">
        <v>0</v>
      </c>
      <c r="BE516" s="58">
        <v>0</v>
      </c>
      <c r="BF516" s="58">
        <v>0</v>
      </c>
      <c r="BG516" s="58">
        <v>0</v>
      </c>
      <c r="BH516" s="58">
        <v>0</v>
      </c>
      <c r="BI516" s="58">
        <v>0</v>
      </c>
      <c r="BJ516" s="58">
        <v>0</v>
      </c>
      <c r="BK516" s="58">
        <v>0</v>
      </c>
      <c r="BL516" s="58">
        <v>0</v>
      </c>
      <c r="BM516" s="21">
        <v>0</v>
      </c>
      <c r="BN516" s="91">
        <v>0</v>
      </c>
      <c r="BO516" s="40">
        <v>0</v>
      </c>
    </row>
    <row r="517" spans="2:67" x14ac:dyDescent="0.25">
      <c r="B517" s="6" t="s">
        <v>2974</v>
      </c>
      <c r="C517" s="86" t="s">
        <v>2975</v>
      </c>
      <c r="D517" s="6">
        <v>34410</v>
      </c>
      <c r="E517" s="58">
        <v>0</v>
      </c>
      <c r="F517" s="58">
        <v>0</v>
      </c>
      <c r="G517" s="58">
        <v>0</v>
      </c>
      <c r="H517" s="58">
        <v>0</v>
      </c>
      <c r="I517" s="58">
        <v>0</v>
      </c>
      <c r="J517" s="58">
        <v>0</v>
      </c>
      <c r="K517" s="58">
        <v>0</v>
      </c>
      <c r="L517" s="58">
        <v>0</v>
      </c>
      <c r="M517" s="58">
        <v>0</v>
      </c>
      <c r="N517" s="58">
        <v>0</v>
      </c>
      <c r="O517" s="58">
        <v>0</v>
      </c>
      <c r="P517" s="58">
        <v>0</v>
      </c>
      <c r="Q517" s="58">
        <v>0</v>
      </c>
      <c r="R517" s="58">
        <v>0</v>
      </c>
      <c r="S517" s="58">
        <v>0</v>
      </c>
      <c r="T517" s="58">
        <v>0</v>
      </c>
      <c r="U517" s="58">
        <v>0</v>
      </c>
      <c r="V517" s="58">
        <v>0</v>
      </c>
      <c r="W517" s="58">
        <v>0</v>
      </c>
      <c r="X517" s="58">
        <v>0</v>
      </c>
      <c r="Y517" s="58">
        <v>0</v>
      </c>
      <c r="Z517" s="58">
        <v>0</v>
      </c>
      <c r="AA517" s="58">
        <v>0</v>
      </c>
      <c r="AB517" s="58">
        <v>0</v>
      </c>
      <c r="AC517" s="58">
        <v>0</v>
      </c>
      <c r="AD517" s="58">
        <v>0</v>
      </c>
      <c r="AE517" s="58">
        <v>0</v>
      </c>
      <c r="AF517" s="58">
        <v>0</v>
      </c>
      <c r="AG517" s="58">
        <v>0</v>
      </c>
      <c r="AH517" s="58">
        <v>0</v>
      </c>
      <c r="AI517" s="58">
        <v>0</v>
      </c>
      <c r="AJ517" s="58">
        <v>0</v>
      </c>
      <c r="AK517" s="58">
        <v>0</v>
      </c>
      <c r="AL517" s="58">
        <v>0</v>
      </c>
      <c r="AM517" s="58">
        <v>0</v>
      </c>
      <c r="AN517" s="58">
        <v>0</v>
      </c>
      <c r="AO517" s="58">
        <v>0</v>
      </c>
      <c r="AP517" s="58">
        <v>0</v>
      </c>
      <c r="AQ517" s="58">
        <v>0</v>
      </c>
      <c r="AR517" s="58">
        <v>0</v>
      </c>
      <c r="AS517" s="58">
        <v>0</v>
      </c>
      <c r="AT517" s="58">
        <v>0</v>
      </c>
      <c r="AU517" s="58">
        <v>0</v>
      </c>
      <c r="AV517" s="58">
        <v>0</v>
      </c>
      <c r="AW517" s="58">
        <v>0</v>
      </c>
      <c r="AX517" s="58">
        <v>0</v>
      </c>
      <c r="AY517" s="58">
        <v>0</v>
      </c>
      <c r="AZ517" s="58">
        <v>0</v>
      </c>
      <c r="BA517" s="58">
        <v>0</v>
      </c>
      <c r="BB517" s="58">
        <v>0</v>
      </c>
      <c r="BC517" s="58">
        <v>0</v>
      </c>
      <c r="BD517" s="58">
        <v>0</v>
      </c>
      <c r="BE517" s="58">
        <v>0</v>
      </c>
      <c r="BF517" s="58">
        <v>0</v>
      </c>
      <c r="BG517" s="58">
        <v>0</v>
      </c>
      <c r="BH517" s="58">
        <v>0</v>
      </c>
      <c r="BI517" s="58">
        <v>0</v>
      </c>
      <c r="BJ517" s="58">
        <v>0</v>
      </c>
      <c r="BK517" s="58">
        <v>0</v>
      </c>
      <c r="BL517" s="58">
        <v>0</v>
      </c>
      <c r="BM517" s="21">
        <v>0</v>
      </c>
      <c r="BN517" s="91">
        <v>0</v>
      </c>
      <c r="BO517" s="40">
        <v>0</v>
      </c>
    </row>
    <row r="518" spans="2:67" x14ac:dyDescent="0.25">
      <c r="B518" s="6" t="s">
        <v>3792</v>
      </c>
      <c r="C518" s="86" t="s">
        <v>3793</v>
      </c>
      <c r="D518" s="6">
        <v>34420</v>
      </c>
      <c r="E518" s="58">
        <v>0</v>
      </c>
      <c r="F518" s="58">
        <v>0</v>
      </c>
      <c r="G518" s="58">
        <v>0</v>
      </c>
      <c r="H518" s="58">
        <v>0</v>
      </c>
      <c r="I518" s="58">
        <v>0</v>
      </c>
      <c r="J518" s="58">
        <v>0</v>
      </c>
      <c r="K518" s="58">
        <v>0</v>
      </c>
      <c r="L518" s="58">
        <v>0</v>
      </c>
      <c r="M518" s="58">
        <v>0</v>
      </c>
      <c r="N518" s="58">
        <v>0</v>
      </c>
      <c r="O518" s="58">
        <v>0</v>
      </c>
      <c r="P518" s="58">
        <v>0</v>
      </c>
      <c r="Q518" s="58">
        <v>0</v>
      </c>
      <c r="R518" s="58">
        <v>0</v>
      </c>
      <c r="S518" s="58">
        <v>0</v>
      </c>
      <c r="T518" s="58">
        <v>0</v>
      </c>
      <c r="U518" s="58">
        <v>0</v>
      </c>
      <c r="V518" s="58">
        <v>0</v>
      </c>
      <c r="W518" s="58">
        <v>0</v>
      </c>
      <c r="X518" s="58">
        <v>0</v>
      </c>
      <c r="Y518" s="58">
        <v>0</v>
      </c>
      <c r="Z518" s="58">
        <v>0</v>
      </c>
      <c r="AA518" s="58">
        <v>0</v>
      </c>
      <c r="AB518" s="58">
        <v>0</v>
      </c>
      <c r="AC518" s="58">
        <v>0</v>
      </c>
      <c r="AD518" s="58">
        <v>0</v>
      </c>
      <c r="AE518" s="58">
        <v>0</v>
      </c>
      <c r="AF518" s="58">
        <v>0</v>
      </c>
      <c r="AG518" s="58">
        <v>0</v>
      </c>
      <c r="AH518" s="58">
        <v>0</v>
      </c>
      <c r="AI518" s="58">
        <v>0</v>
      </c>
      <c r="AJ518" s="58">
        <v>0</v>
      </c>
      <c r="AK518" s="58">
        <v>0</v>
      </c>
      <c r="AL518" s="58">
        <v>0</v>
      </c>
      <c r="AM518" s="58">
        <v>0</v>
      </c>
      <c r="AN518" s="58">
        <v>0</v>
      </c>
      <c r="AO518" s="58">
        <v>0</v>
      </c>
      <c r="AP518" s="58">
        <v>0</v>
      </c>
      <c r="AQ518" s="58">
        <v>0</v>
      </c>
      <c r="AR518" s="58">
        <v>0</v>
      </c>
      <c r="AS518" s="58">
        <v>0</v>
      </c>
      <c r="AT518" s="58">
        <v>0</v>
      </c>
      <c r="AU518" s="58">
        <v>0</v>
      </c>
      <c r="AV518" s="58">
        <v>0</v>
      </c>
      <c r="AW518" s="58">
        <v>0</v>
      </c>
      <c r="AX518" s="58">
        <v>0</v>
      </c>
      <c r="AY518" s="58">
        <v>0</v>
      </c>
      <c r="AZ518" s="58">
        <v>0</v>
      </c>
      <c r="BA518" s="58">
        <v>0</v>
      </c>
      <c r="BB518" s="58">
        <v>0</v>
      </c>
      <c r="BC518" s="58">
        <v>0</v>
      </c>
      <c r="BD518" s="58">
        <v>0</v>
      </c>
      <c r="BE518" s="58">
        <v>0</v>
      </c>
      <c r="BF518" s="58">
        <v>0</v>
      </c>
      <c r="BG518" s="58">
        <v>0</v>
      </c>
      <c r="BH518" s="58">
        <v>0</v>
      </c>
      <c r="BI518" s="58">
        <v>0</v>
      </c>
      <c r="BJ518" s="58">
        <v>0</v>
      </c>
      <c r="BK518" s="58">
        <v>0</v>
      </c>
      <c r="BL518" s="58">
        <v>0</v>
      </c>
      <c r="BM518" s="21">
        <v>0</v>
      </c>
      <c r="BN518" s="91">
        <v>0</v>
      </c>
      <c r="BO518" s="40">
        <v>0</v>
      </c>
    </row>
    <row r="519" spans="2:67" x14ac:dyDescent="0.25">
      <c r="B519" s="6" t="s">
        <v>2976</v>
      </c>
      <c r="C519" s="86" t="s">
        <v>2977</v>
      </c>
      <c r="D519" s="6">
        <v>34410</v>
      </c>
      <c r="E519" s="58">
        <v>0</v>
      </c>
      <c r="F519" s="58">
        <v>0</v>
      </c>
      <c r="G519" s="58">
        <v>0</v>
      </c>
      <c r="H519" s="58">
        <v>0</v>
      </c>
      <c r="I519" s="58">
        <v>0</v>
      </c>
      <c r="J519" s="58">
        <v>0</v>
      </c>
      <c r="K519" s="58">
        <v>0</v>
      </c>
      <c r="L519" s="58">
        <v>0</v>
      </c>
      <c r="M519" s="58">
        <v>0</v>
      </c>
      <c r="N519" s="58">
        <v>0</v>
      </c>
      <c r="O519" s="58">
        <v>0</v>
      </c>
      <c r="P519" s="58">
        <v>0</v>
      </c>
      <c r="Q519" s="58">
        <v>0</v>
      </c>
      <c r="R519" s="58">
        <v>0</v>
      </c>
      <c r="S519" s="58">
        <v>0</v>
      </c>
      <c r="T519" s="58">
        <v>0</v>
      </c>
      <c r="U519" s="58">
        <v>0</v>
      </c>
      <c r="V519" s="58">
        <v>0</v>
      </c>
      <c r="W519" s="58">
        <v>0</v>
      </c>
      <c r="X519" s="58">
        <v>0</v>
      </c>
      <c r="Y519" s="58">
        <v>0</v>
      </c>
      <c r="Z519" s="58">
        <v>0</v>
      </c>
      <c r="AA519" s="58">
        <v>0</v>
      </c>
      <c r="AB519" s="58">
        <v>0</v>
      </c>
      <c r="AC519" s="58">
        <v>0</v>
      </c>
      <c r="AD519" s="58">
        <v>0</v>
      </c>
      <c r="AE519" s="58">
        <v>0</v>
      </c>
      <c r="AF519" s="58">
        <v>0</v>
      </c>
      <c r="AG519" s="58">
        <v>0</v>
      </c>
      <c r="AH519" s="58">
        <v>0</v>
      </c>
      <c r="AI519" s="58">
        <v>0</v>
      </c>
      <c r="AJ519" s="58">
        <v>0</v>
      </c>
      <c r="AK519" s="58">
        <v>0</v>
      </c>
      <c r="AL519" s="58">
        <v>0</v>
      </c>
      <c r="AM519" s="58">
        <v>0</v>
      </c>
      <c r="AN519" s="58">
        <v>0</v>
      </c>
      <c r="AO519" s="58">
        <v>0</v>
      </c>
      <c r="AP519" s="58">
        <v>0</v>
      </c>
      <c r="AQ519" s="58">
        <v>0</v>
      </c>
      <c r="AR519" s="58">
        <v>0</v>
      </c>
      <c r="AS519" s="58">
        <v>0</v>
      </c>
      <c r="AT519" s="58">
        <v>0</v>
      </c>
      <c r="AU519" s="58">
        <v>0</v>
      </c>
      <c r="AV519" s="58">
        <v>0</v>
      </c>
      <c r="AW519" s="58">
        <v>0</v>
      </c>
      <c r="AX519" s="58">
        <v>0</v>
      </c>
      <c r="AY519" s="58">
        <v>0</v>
      </c>
      <c r="AZ519" s="58">
        <v>0</v>
      </c>
      <c r="BA519" s="58">
        <v>0</v>
      </c>
      <c r="BB519" s="58">
        <v>0</v>
      </c>
      <c r="BC519" s="58">
        <v>0</v>
      </c>
      <c r="BD519" s="58">
        <v>0</v>
      </c>
      <c r="BE519" s="58">
        <v>0</v>
      </c>
      <c r="BF519" s="58">
        <v>0</v>
      </c>
      <c r="BG519" s="58">
        <v>0</v>
      </c>
      <c r="BH519" s="58">
        <v>0</v>
      </c>
      <c r="BI519" s="58">
        <v>0</v>
      </c>
      <c r="BJ519" s="58">
        <v>0</v>
      </c>
      <c r="BK519" s="58">
        <v>0</v>
      </c>
      <c r="BL519" s="58">
        <v>0</v>
      </c>
      <c r="BM519" s="21">
        <v>0</v>
      </c>
      <c r="BN519" s="91">
        <v>0</v>
      </c>
      <c r="BO519" s="40">
        <v>0</v>
      </c>
    </row>
    <row r="520" spans="2:67" x14ac:dyDescent="0.25">
      <c r="B520" s="6" t="s">
        <v>2978</v>
      </c>
      <c r="C520" s="86" t="s">
        <v>2979</v>
      </c>
      <c r="D520" s="6">
        <v>34410</v>
      </c>
      <c r="E520" s="58">
        <v>0</v>
      </c>
      <c r="F520" s="58">
        <v>0</v>
      </c>
      <c r="G520" s="58">
        <v>0</v>
      </c>
      <c r="H520" s="58">
        <v>0</v>
      </c>
      <c r="I520" s="58">
        <v>0</v>
      </c>
      <c r="J520" s="58">
        <v>0</v>
      </c>
      <c r="K520" s="58">
        <v>0</v>
      </c>
      <c r="L520" s="58">
        <v>0</v>
      </c>
      <c r="M520" s="58">
        <v>0</v>
      </c>
      <c r="N520" s="58">
        <v>0</v>
      </c>
      <c r="O520" s="58">
        <v>0</v>
      </c>
      <c r="P520" s="58">
        <v>0</v>
      </c>
      <c r="Q520" s="58">
        <v>0</v>
      </c>
      <c r="R520" s="58">
        <v>0</v>
      </c>
      <c r="S520" s="58">
        <v>0</v>
      </c>
      <c r="T520" s="58">
        <v>0</v>
      </c>
      <c r="U520" s="58">
        <v>0</v>
      </c>
      <c r="V520" s="58">
        <v>0</v>
      </c>
      <c r="W520" s="58">
        <v>0</v>
      </c>
      <c r="X520" s="58">
        <v>0</v>
      </c>
      <c r="Y520" s="58">
        <v>0</v>
      </c>
      <c r="Z520" s="58">
        <v>0</v>
      </c>
      <c r="AA520" s="58">
        <v>0</v>
      </c>
      <c r="AB520" s="58">
        <v>0</v>
      </c>
      <c r="AC520" s="58">
        <v>0</v>
      </c>
      <c r="AD520" s="58">
        <v>0</v>
      </c>
      <c r="AE520" s="58">
        <v>0</v>
      </c>
      <c r="AF520" s="58">
        <v>0</v>
      </c>
      <c r="AG520" s="58">
        <v>0</v>
      </c>
      <c r="AH520" s="58">
        <v>0</v>
      </c>
      <c r="AI520" s="58">
        <v>0</v>
      </c>
      <c r="AJ520" s="58">
        <v>0</v>
      </c>
      <c r="AK520" s="58">
        <v>0</v>
      </c>
      <c r="AL520" s="58">
        <v>0</v>
      </c>
      <c r="AM520" s="58">
        <v>0</v>
      </c>
      <c r="AN520" s="58">
        <v>0</v>
      </c>
      <c r="AO520" s="58">
        <v>0</v>
      </c>
      <c r="AP520" s="58">
        <v>0</v>
      </c>
      <c r="AQ520" s="58">
        <v>0</v>
      </c>
      <c r="AR520" s="58">
        <v>0</v>
      </c>
      <c r="AS520" s="58">
        <v>0</v>
      </c>
      <c r="AT520" s="58">
        <v>0</v>
      </c>
      <c r="AU520" s="58">
        <v>0</v>
      </c>
      <c r="AV520" s="58">
        <v>0</v>
      </c>
      <c r="AW520" s="58">
        <v>0</v>
      </c>
      <c r="AX520" s="58">
        <v>0</v>
      </c>
      <c r="AY520" s="58">
        <v>0</v>
      </c>
      <c r="AZ520" s="58">
        <v>0</v>
      </c>
      <c r="BA520" s="58">
        <v>0</v>
      </c>
      <c r="BB520" s="58">
        <v>0</v>
      </c>
      <c r="BC520" s="58">
        <v>0</v>
      </c>
      <c r="BD520" s="58">
        <v>0</v>
      </c>
      <c r="BE520" s="58">
        <v>0</v>
      </c>
      <c r="BF520" s="58">
        <v>0</v>
      </c>
      <c r="BG520" s="58">
        <v>0</v>
      </c>
      <c r="BH520" s="58">
        <v>0</v>
      </c>
      <c r="BI520" s="58">
        <v>0</v>
      </c>
      <c r="BJ520" s="58">
        <v>0</v>
      </c>
      <c r="BK520" s="58">
        <v>0</v>
      </c>
      <c r="BL520" s="58">
        <v>0</v>
      </c>
      <c r="BM520" s="21">
        <v>0</v>
      </c>
      <c r="BN520" s="91">
        <v>0</v>
      </c>
      <c r="BO520" s="40">
        <v>0</v>
      </c>
    </row>
    <row r="521" spans="2:67" x14ac:dyDescent="0.25">
      <c r="B521" s="6" t="s">
        <v>2980</v>
      </c>
      <c r="C521" s="86" t="s">
        <v>2981</v>
      </c>
      <c r="D521" s="6">
        <v>34410</v>
      </c>
      <c r="E521" s="58">
        <v>0</v>
      </c>
      <c r="F521" s="58">
        <v>0</v>
      </c>
      <c r="G521" s="58">
        <v>0</v>
      </c>
      <c r="H521" s="58">
        <v>0</v>
      </c>
      <c r="I521" s="58">
        <v>0</v>
      </c>
      <c r="J521" s="58">
        <v>0</v>
      </c>
      <c r="K521" s="58">
        <v>0</v>
      </c>
      <c r="L521" s="58">
        <v>0</v>
      </c>
      <c r="M521" s="58">
        <v>0</v>
      </c>
      <c r="N521" s="58">
        <v>0</v>
      </c>
      <c r="O521" s="58">
        <v>0</v>
      </c>
      <c r="P521" s="58">
        <v>0</v>
      </c>
      <c r="Q521" s="58">
        <v>0</v>
      </c>
      <c r="R521" s="58">
        <v>0</v>
      </c>
      <c r="S521" s="58">
        <v>0</v>
      </c>
      <c r="T521" s="58">
        <v>0</v>
      </c>
      <c r="U521" s="58">
        <v>0</v>
      </c>
      <c r="V521" s="58">
        <v>0</v>
      </c>
      <c r="W521" s="58">
        <v>0</v>
      </c>
      <c r="X521" s="58">
        <v>0</v>
      </c>
      <c r="Y521" s="58">
        <v>0</v>
      </c>
      <c r="Z521" s="58">
        <v>0</v>
      </c>
      <c r="AA521" s="58">
        <v>0</v>
      </c>
      <c r="AB521" s="58">
        <v>0</v>
      </c>
      <c r="AC521" s="58">
        <v>0</v>
      </c>
      <c r="AD521" s="58">
        <v>0</v>
      </c>
      <c r="AE521" s="58">
        <v>0</v>
      </c>
      <c r="AF521" s="58">
        <v>0</v>
      </c>
      <c r="AG521" s="58">
        <v>0</v>
      </c>
      <c r="AH521" s="58">
        <v>0</v>
      </c>
      <c r="AI521" s="58">
        <v>0</v>
      </c>
      <c r="AJ521" s="58">
        <v>0</v>
      </c>
      <c r="AK521" s="58">
        <v>0</v>
      </c>
      <c r="AL521" s="58">
        <v>0</v>
      </c>
      <c r="AM521" s="58">
        <v>0</v>
      </c>
      <c r="AN521" s="58">
        <v>0</v>
      </c>
      <c r="AO521" s="58">
        <v>0</v>
      </c>
      <c r="AP521" s="58">
        <v>0</v>
      </c>
      <c r="AQ521" s="58">
        <v>0</v>
      </c>
      <c r="AR521" s="58">
        <v>0</v>
      </c>
      <c r="AS521" s="58">
        <v>0</v>
      </c>
      <c r="AT521" s="58">
        <v>0</v>
      </c>
      <c r="AU521" s="58">
        <v>0</v>
      </c>
      <c r="AV521" s="58">
        <v>0</v>
      </c>
      <c r="AW521" s="58">
        <v>0</v>
      </c>
      <c r="AX521" s="58">
        <v>0</v>
      </c>
      <c r="AY521" s="58">
        <v>0</v>
      </c>
      <c r="AZ521" s="58">
        <v>0</v>
      </c>
      <c r="BA521" s="58">
        <v>0</v>
      </c>
      <c r="BB521" s="58">
        <v>0</v>
      </c>
      <c r="BC521" s="58">
        <v>0</v>
      </c>
      <c r="BD521" s="58">
        <v>0</v>
      </c>
      <c r="BE521" s="58">
        <v>0</v>
      </c>
      <c r="BF521" s="58">
        <v>0</v>
      </c>
      <c r="BG521" s="58">
        <v>0</v>
      </c>
      <c r="BH521" s="58">
        <v>0</v>
      </c>
      <c r="BI521" s="58">
        <v>0</v>
      </c>
      <c r="BJ521" s="58">
        <v>0</v>
      </c>
      <c r="BK521" s="58">
        <v>0</v>
      </c>
      <c r="BL521" s="58">
        <v>0</v>
      </c>
      <c r="BM521" s="21">
        <v>0</v>
      </c>
      <c r="BN521" s="91">
        <v>0</v>
      </c>
      <c r="BO521" s="40">
        <v>0</v>
      </c>
    </row>
    <row r="522" spans="2:67" x14ac:dyDescent="0.25">
      <c r="B522" s="6" t="s">
        <v>2982</v>
      </c>
      <c r="C522" s="86" t="s">
        <v>2983</v>
      </c>
      <c r="D522" s="6">
        <v>34410</v>
      </c>
      <c r="E522" s="58">
        <v>0</v>
      </c>
      <c r="F522" s="58">
        <v>0</v>
      </c>
      <c r="G522" s="58">
        <v>0</v>
      </c>
      <c r="H522" s="58">
        <v>0</v>
      </c>
      <c r="I522" s="58">
        <v>0</v>
      </c>
      <c r="J522" s="58">
        <v>0</v>
      </c>
      <c r="K522" s="58">
        <v>0</v>
      </c>
      <c r="L522" s="58">
        <v>0</v>
      </c>
      <c r="M522" s="58">
        <v>0</v>
      </c>
      <c r="N522" s="58">
        <v>0</v>
      </c>
      <c r="O522" s="58">
        <v>0</v>
      </c>
      <c r="P522" s="58">
        <v>0</v>
      </c>
      <c r="Q522" s="58">
        <v>0</v>
      </c>
      <c r="R522" s="58">
        <v>0</v>
      </c>
      <c r="S522" s="58">
        <v>0</v>
      </c>
      <c r="T522" s="58">
        <v>0</v>
      </c>
      <c r="U522" s="58">
        <v>0</v>
      </c>
      <c r="V522" s="58">
        <v>0</v>
      </c>
      <c r="W522" s="58">
        <v>0</v>
      </c>
      <c r="X522" s="58">
        <v>0</v>
      </c>
      <c r="Y522" s="58">
        <v>0</v>
      </c>
      <c r="Z522" s="58">
        <v>0</v>
      </c>
      <c r="AA522" s="58">
        <v>0</v>
      </c>
      <c r="AB522" s="58">
        <v>0</v>
      </c>
      <c r="AC522" s="58">
        <v>0</v>
      </c>
      <c r="AD522" s="58">
        <v>0</v>
      </c>
      <c r="AE522" s="58">
        <v>0</v>
      </c>
      <c r="AF522" s="58">
        <v>0</v>
      </c>
      <c r="AG522" s="58">
        <v>0</v>
      </c>
      <c r="AH522" s="58">
        <v>0</v>
      </c>
      <c r="AI522" s="58">
        <v>0</v>
      </c>
      <c r="AJ522" s="58">
        <v>0</v>
      </c>
      <c r="AK522" s="58">
        <v>0</v>
      </c>
      <c r="AL522" s="58">
        <v>0</v>
      </c>
      <c r="AM522" s="58">
        <v>0</v>
      </c>
      <c r="AN522" s="58">
        <v>0</v>
      </c>
      <c r="AO522" s="58">
        <v>0</v>
      </c>
      <c r="AP522" s="58">
        <v>0</v>
      </c>
      <c r="AQ522" s="58">
        <v>0</v>
      </c>
      <c r="AR522" s="58">
        <v>0</v>
      </c>
      <c r="AS522" s="58">
        <v>0</v>
      </c>
      <c r="AT522" s="58">
        <v>0</v>
      </c>
      <c r="AU522" s="58">
        <v>0</v>
      </c>
      <c r="AV522" s="58">
        <v>0</v>
      </c>
      <c r="AW522" s="58">
        <v>0</v>
      </c>
      <c r="AX522" s="58">
        <v>0</v>
      </c>
      <c r="AY522" s="58">
        <v>0</v>
      </c>
      <c r="AZ522" s="58">
        <v>0</v>
      </c>
      <c r="BA522" s="58">
        <v>0</v>
      </c>
      <c r="BB522" s="58">
        <v>0</v>
      </c>
      <c r="BC522" s="58">
        <v>0</v>
      </c>
      <c r="BD522" s="58">
        <v>0</v>
      </c>
      <c r="BE522" s="58">
        <v>0</v>
      </c>
      <c r="BF522" s="58">
        <v>0</v>
      </c>
      <c r="BG522" s="58">
        <v>0</v>
      </c>
      <c r="BH522" s="58">
        <v>0</v>
      </c>
      <c r="BI522" s="58">
        <v>0</v>
      </c>
      <c r="BJ522" s="58">
        <v>0</v>
      </c>
      <c r="BK522" s="58">
        <v>0</v>
      </c>
      <c r="BL522" s="58">
        <v>0</v>
      </c>
      <c r="BM522" s="21">
        <v>0</v>
      </c>
      <c r="BN522" s="91">
        <v>0</v>
      </c>
      <c r="BO522" s="40">
        <v>0</v>
      </c>
    </row>
    <row r="523" spans="2:67" x14ac:dyDescent="0.25">
      <c r="B523" s="6" t="s">
        <v>2984</v>
      </c>
      <c r="C523" s="86" t="s">
        <v>2985</v>
      </c>
      <c r="D523" s="6">
        <v>34410</v>
      </c>
      <c r="E523" s="58">
        <v>0</v>
      </c>
      <c r="F523" s="58">
        <v>0</v>
      </c>
      <c r="G523" s="58">
        <v>1</v>
      </c>
      <c r="H523" s="58">
        <v>0</v>
      </c>
      <c r="I523" s="58">
        <v>0</v>
      </c>
      <c r="J523" s="58">
        <v>0</v>
      </c>
      <c r="K523" s="58">
        <v>0</v>
      </c>
      <c r="L523" s="58">
        <v>0</v>
      </c>
      <c r="M523" s="58">
        <v>0</v>
      </c>
      <c r="N523" s="58">
        <v>0</v>
      </c>
      <c r="O523" s="58">
        <v>0</v>
      </c>
      <c r="P523" s="58">
        <v>0</v>
      </c>
      <c r="Q523" s="58">
        <v>0</v>
      </c>
      <c r="R523" s="58">
        <v>0</v>
      </c>
      <c r="S523" s="58">
        <v>0</v>
      </c>
      <c r="T523" s="58">
        <v>0</v>
      </c>
      <c r="U523" s="58">
        <v>0</v>
      </c>
      <c r="V523" s="58">
        <v>0</v>
      </c>
      <c r="W523" s="58">
        <v>0</v>
      </c>
      <c r="X523" s="58">
        <v>0</v>
      </c>
      <c r="Y523" s="58">
        <v>0</v>
      </c>
      <c r="Z523" s="58">
        <v>0</v>
      </c>
      <c r="AA523" s="58">
        <v>0</v>
      </c>
      <c r="AB523" s="58">
        <v>0</v>
      </c>
      <c r="AC523" s="58">
        <v>0</v>
      </c>
      <c r="AD523" s="58">
        <v>0</v>
      </c>
      <c r="AE523" s="58">
        <v>0</v>
      </c>
      <c r="AF523" s="58">
        <v>0</v>
      </c>
      <c r="AG523" s="58">
        <v>0</v>
      </c>
      <c r="AH523" s="58">
        <v>0</v>
      </c>
      <c r="AI523" s="58">
        <v>0</v>
      </c>
      <c r="AJ523" s="58">
        <v>0</v>
      </c>
      <c r="AK523" s="58">
        <v>0</v>
      </c>
      <c r="AL523" s="58">
        <v>0</v>
      </c>
      <c r="AM523" s="58">
        <v>0</v>
      </c>
      <c r="AN523" s="58">
        <v>0</v>
      </c>
      <c r="AO523" s="58">
        <v>0</v>
      </c>
      <c r="AP523" s="58">
        <v>0</v>
      </c>
      <c r="AQ523" s="58">
        <v>0</v>
      </c>
      <c r="AR523" s="58">
        <v>0</v>
      </c>
      <c r="AS523" s="58">
        <v>0</v>
      </c>
      <c r="AT523" s="58">
        <v>0</v>
      </c>
      <c r="AU523" s="58">
        <v>0</v>
      </c>
      <c r="AV523" s="58">
        <v>0</v>
      </c>
      <c r="AW523" s="58">
        <v>0</v>
      </c>
      <c r="AX523" s="58">
        <v>0</v>
      </c>
      <c r="AY523" s="58">
        <v>0</v>
      </c>
      <c r="AZ523" s="58">
        <v>0</v>
      </c>
      <c r="BA523" s="58">
        <v>0</v>
      </c>
      <c r="BB523" s="58">
        <v>0</v>
      </c>
      <c r="BC523" s="58">
        <v>0</v>
      </c>
      <c r="BD523" s="58">
        <v>0</v>
      </c>
      <c r="BE523" s="58">
        <v>0</v>
      </c>
      <c r="BF523" s="58">
        <v>0</v>
      </c>
      <c r="BG523" s="58">
        <v>0</v>
      </c>
      <c r="BH523" s="58">
        <v>0</v>
      </c>
      <c r="BI523" s="58">
        <v>0</v>
      </c>
      <c r="BJ523" s="58">
        <v>0</v>
      </c>
      <c r="BK523" s="58">
        <v>0</v>
      </c>
      <c r="BL523" s="58">
        <v>0</v>
      </c>
      <c r="BM523" s="21">
        <v>0</v>
      </c>
      <c r="BN523" s="91">
        <v>0</v>
      </c>
      <c r="BO523" s="40">
        <v>0</v>
      </c>
    </row>
    <row r="524" spans="2:67" x14ac:dyDescent="0.25">
      <c r="B524" s="6" t="s">
        <v>3794</v>
      </c>
      <c r="C524" s="86" t="s">
        <v>3795</v>
      </c>
      <c r="D524" s="6">
        <v>34420</v>
      </c>
      <c r="E524" s="58">
        <v>0</v>
      </c>
      <c r="F524" s="58">
        <v>0</v>
      </c>
      <c r="G524" s="58">
        <v>0</v>
      </c>
      <c r="H524" s="58">
        <v>0</v>
      </c>
      <c r="I524" s="58">
        <v>0</v>
      </c>
      <c r="J524" s="58">
        <v>0</v>
      </c>
      <c r="K524" s="58">
        <v>0</v>
      </c>
      <c r="L524" s="58">
        <v>0</v>
      </c>
      <c r="M524" s="58">
        <v>0</v>
      </c>
      <c r="N524" s="58">
        <v>0</v>
      </c>
      <c r="O524" s="58">
        <v>0</v>
      </c>
      <c r="P524" s="58">
        <v>0</v>
      </c>
      <c r="Q524" s="58">
        <v>0</v>
      </c>
      <c r="R524" s="58">
        <v>0</v>
      </c>
      <c r="S524" s="58">
        <v>0</v>
      </c>
      <c r="T524" s="58">
        <v>0</v>
      </c>
      <c r="U524" s="58">
        <v>0</v>
      </c>
      <c r="V524" s="58">
        <v>0</v>
      </c>
      <c r="W524" s="58">
        <v>0</v>
      </c>
      <c r="X524" s="58">
        <v>0</v>
      </c>
      <c r="Y524" s="58">
        <v>0</v>
      </c>
      <c r="Z524" s="58">
        <v>0</v>
      </c>
      <c r="AA524" s="58">
        <v>0</v>
      </c>
      <c r="AB524" s="58">
        <v>0</v>
      </c>
      <c r="AC524" s="58">
        <v>0</v>
      </c>
      <c r="AD524" s="58">
        <v>0</v>
      </c>
      <c r="AE524" s="58">
        <v>0</v>
      </c>
      <c r="AF524" s="58">
        <v>0</v>
      </c>
      <c r="AG524" s="58">
        <v>0</v>
      </c>
      <c r="AH524" s="58">
        <v>0</v>
      </c>
      <c r="AI524" s="58">
        <v>0</v>
      </c>
      <c r="AJ524" s="58">
        <v>0</v>
      </c>
      <c r="AK524" s="58">
        <v>0</v>
      </c>
      <c r="AL524" s="58">
        <v>0</v>
      </c>
      <c r="AM524" s="58">
        <v>0</v>
      </c>
      <c r="AN524" s="58">
        <v>0</v>
      </c>
      <c r="AO524" s="58">
        <v>0</v>
      </c>
      <c r="AP524" s="58">
        <v>0</v>
      </c>
      <c r="AQ524" s="58">
        <v>0</v>
      </c>
      <c r="AR524" s="58">
        <v>0</v>
      </c>
      <c r="AS524" s="58">
        <v>0</v>
      </c>
      <c r="AT524" s="58">
        <v>0</v>
      </c>
      <c r="AU524" s="58">
        <v>0</v>
      </c>
      <c r="AV524" s="58">
        <v>0</v>
      </c>
      <c r="AW524" s="58">
        <v>0</v>
      </c>
      <c r="AX524" s="58">
        <v>0</v>
      </c>
      <c r="AY524" s="58">
        <v>0</v>
      </c>
      <c r="AZ524" s="58">
        <v>0</v>
      </c>
      <c r="BA524" s="58">
        <v>0</v>
      </c>
      <c r="BB524" s="58">
        <v>0</v>
      </c>
      <c r="BC524" s="58">
        <v>0</v>
      </c>
      <c r="BD524" s="58">
        <v>0</v>
      </c>
      <c r="BE524" s="58">
        <v>0</v>
      </c>
      <c r="BF524" s="58">
        <v>0</v>
      </c>
      <c r="BG524" s="58">
        <v>0</v>
      </c>
      <c r="BH524" s="58">
        <v>0</v>
      </c>
      <c r="BI524" s="58">
        <v>0</v>
      </c>
      <c r="BJ524" s="58">
        <v>0</v>
      </c>
      <c r="BK524" s="58">
        <v>0</v>
      </c>
      <c r="BL524" s="58">
        <v>0</v>
      </c>
      <c r="BM524" s="21">
        <v>0</v>
      </c>
      <c r="BN524" s="91">
        <v>0</v>
      </c>
      <c r="BO524" s="40">
        <v>0</v>
      </c>
    </row>
    <row r="525" spans="2:67" x14ac:dyDescent="0.25">
      <c r="B525" s="6" t="s">
        <v>3796</v>
      </c>
      <c r="C525" s="86" t="s">
        <v>3797</v>
      </c>
      <c r="D525" s="6">
        <v>34420</v>
      </c>
      <c r="E525" s="58">
        <v>0</v>
      </c>
      <c r="F525" s="58">
        <v>0</v>
      </c>
      <c r="G525" s="58">
        <v>0</v>
      </c>
      <c r="H525" s="58">
        <v>0</v>
      </c>
      <c r="I525" s="58">
        <v>0</v>
      </c>
      <c r="J525" s="58">
        <v>0</v>
      </c>
      <c r="K525" s="58">
        <v>0</v>
      </c>
      <c r="L525" s="58">
        <v>0</v>
      </c>
      <c r="M525" s="58">
        <v>0</v>
      </c>
      <c r="N525" s="58">
        <v>0</v>
      </c>
      <c r="O525" s="58">
        <v>0</v>
      </c>
      <c r="P525" s="58">
        <v>0</v>
      </c>
      <c r="Q525" s="58">
        <v>0</v>
      </c>
      <c r="R525" s="58">
        <v>0</v>
      </c>
      <c r="S525" s="58">
        <v>0</v>
      </c>
      <c r="T525" s="58">
        <v>0</v>
      </c>
      <c r="U525" s="58">
        <v>0</v>
      </c>
      <c r="V525" s="58">
        <v>0</v>
      </c>
      <c r="W525" s="58">
        <v>0</v>
      </c>
      <c r="X525" s="58">
        <v>0</v>
      </c>
      <c r="Y525" s="58">
        <v>0</v>
      </c>
      <c r="Z525" s="58">
        <v>0</v>
      </c>
      <c r="AA525" s="58">
        <v>0</v>
      </c>
      <c r="AB525" s="58">
        <v>0</v>
      </c>
      <c r="AC525" s="58">
        <v>0</v>
      </c>
      <c r="AD525" s="58">
        <v>0</v>
      </c>
      <c r="AE525" s="58">
        <v>0</v>
      </c>
      <c r="AF525" s="58">
        <v>0</v>
      </c>
      <c r="AG525" s="58">
        <v>0</v>
      </c>
      <c r="AH525" s="58">
        <v>0</v>
      </c>
      <c r="AI525" s="58">
        <v>0</v>
      </c>
      <c r="AJ525" s="58">
        <v>0</v>
      </c>
      <c r="AK525" s="58">
        <v>0</v>
      </c>
      <c r="AL525" s="58">
        <v>0</v>
      </c>
      <c r="AM525" s="58">
        <v>0</v>
      </c>
      <c r="AN525" s="58">
        <v>0</v>
      </c>
      <c r="AO525" s="58">
        <v>0</v>
      </c>
      <c r="AP525" s="58">
        <v>0</v>
      </c>
      <c r="AQ525" s="58">
        <v>0</v>
      </c>
      <c r="AR525" s="58">
        <v>0</v>
      </c>
      <c r="AS525" s="58">
        <v>0</v>
      </c>
      <c r="AT525" s="58">
        <v>0</v>
      </c>
      <c r="AU525" s="58">
        <v>0</v>
      </c>
      <c r="AV525" s="58">
        <v>0</v>
      </c>
      <c r="AW525" s="58">
        <v>0</v>
      </c>
      <c r="AX525" s="58">
        <v>0</v>
      </c>
      <c r="AY525" s="58">
        <v>0</v>
      </c>
      <c r="AZ525" s="58">
        <v>0</v>
      </c>
      <c r="BA525" s="58">
        <v>0</v>
      </c>
      <c r="BB525" s="58">
        <v>0</v>
      </c>
      <c r="BC525" s="58">
        <v>0</v>
      </c>
      <c r="BD525" s="58">
        <v>0</v>
      </c>
      <c r="BE525" s="58">
        <v>0</v>
      </c>
      <c r="BF525" s="58">
        <v>0</v>
      </c>
      <c r="BG525" s="58">
        <v>0</v>
      </c>
      <c r="BH525" s="58">
        <v>0</v>
      </c>
      <c r="BI525" s="58">
        <v>0</v>
      </c>
      <c r="BJ525" s="58">
        <v>0</v>
      </c>
      <c r="BK525" s="58">
        <v>0</v>
      </c>
      <c r="BL525" s="58">
        <v>0</v>
      </c>
      <c r="BM525" s="21">
        <v>0</v>
      </c>
      <c r="BN525" s="91">
        <v>0</v>
      </c>
      <c r="BO525" s="40">
        <v>0</v>
      </c>
    </row>
    <row r="526" spans="2:67" x14ac:dyDescent="0.25">
      <c r="B526" s="6" t="s">
        <v>3798</v>
      </c>
      <c r="C526" s="86" t="s">
        <v>3799</v>
      </c>
      <c r="D526" s="6">
        <v>34420</v>
      </c>
      <c r="E526" s="58">
        <v>0</v>
      </c>
      <c r="F526" s="58">
        <v>0</v>
      </c>
      <c r="G526" s="58">
        <v>0</v>
      </c>
      <c r="H526" s="58">
        <v>0</v>
      </c>
      <c r="I526" s="58">
        <v>0</v>
      </c>
      <c r="J526" s="58">
        <v>0</v>
      </c>
      <c r="K526" s="58">
        <v>0</v>
      </c>
      <c r="L526" s="58">
        <v>0</v>
      </c>
      <c r="M526" s="58">
        <v>0</v>
      </c>
      <c r="N526" s="58">
        <v>0</v>
      </c>
      <c r="O526" s="58">
        <v>0</v>
      </c>
      <c r="P526" s="58">
        <v>0</v>
      </c>
      <c r="Q526" s="58">
        <v>0</v>
      </c>
      <c r="R526" s="58">
        <v>0</v>
      </c>
      <c r="S526" s="58">
        <v>0</v>
      </c>
      <c r="T526" s="58">
        <v>0</v>
      </c>
      <c r="U526" s="58">
        <v>0</v>
      </c>
      <c r="V526" s="58">
        <v>0</v>
      </c>
      <c r="W526" s="58">
        <v>0</v>
      </c>
      <c r="X526" s="58">
        <v>0</v>
      </c>
      <c r="Y526" s="58">
        <v>0</v>
      </c>
      <c r="Z526" s="58">
        <v>0</v>
      </c>
      <c r="AA526" s="58">
        <v>0</v>
      </c>
      <c r="AB526" s="58">
        <v>0</v>
      </c>
      <c r="AC526" s="58">
        <v>0</v>
      </c>
      <c r="AD526" s="58">
        <v>0</v>
      </c>
      <c r="AE526" s="58">
        <v>0</v>
      </c>
      <c r="AF526" s="58">
        <v>0</v>
      </c>
      <c r="AG526" s="58">
        <v>0</v>
      </c>
      <c r="AH526" s="58">
        <v>0</v>
      </c>
      <c r="AI526" s="58">
        <v>0</v>
      </c>
      <c r="AJ526" s="58">
        <v>0</v>
      </c>
      <c r="AK526" s="58">
        <v>0</v>
      </c>
      <c r="AL526" s="58">
        <v>0</v>
      </c>
      <c r="AM526" s="58">
        <v>0</v>
      </c>
      <c r="AN526" s="58">
        <v>0</v>
      </c>
      <c r="AO526" s="58">
        <v>0</v>
      </c>
      <c r="AP526" s="58">
        <v>0</v>
      </c>
      <c r="AQ526" s="58">
        <v>0</v>
      </c>
      <c r="AR526" s="58">
        <v>0</v>
      </c>
      <c r="AS526" s="58">
        <v>0</v>
      </c>
      <c r="AT526" s="58">
        <v>0</v>
      </c>
      <c r="AU526" s="58">
        <v>0</v>
      </c>
      <c r="AV526" s="58">
        <v>0</v>
      </c>
      <c r="AW526" s="58">
        <v>0</v>
      </c>
      <c r="AX526" s="58">
        <v>0</v>
      </c>
      <c r="AY526" s="58">
        <v>0</v>
      </c>
      <c r="AZ526" s="58">
        <v>0</v>
      </c>
      <c r="BA526" s="58">
        <v>0</v>
      </c>
      <c r="BB526" s="58">
        <v>0</v>
      </c>
      <c r="BC526" s="58">
        <v>0</v>
      </c>
      <c r="BD526" s="58">
        <v>0</v>
      </c>
      <c r="BE526" s="58">
        <v>0</v>
      </c>
      <c r="BF526" s="58">
        <v>0</v>
      </c>
      <c r="BG526" s="58">
        <v>0</v>
      </c>
      <c r="BH526" s="58">
        <v>0</v>
      </c>
      <c r="BI526" s="58">
        <v>0</v>
      </c>
      <c r="BJ526" s="58">
        <v>0</v>
      </c>
      <c r="BK526" s="58">
        <v>0</v>
      </c>
      <c r="BL526" s="58">
        <v>0</v>
      </c>
      <c r="BM526" s="21">
        <v>0</v>
      </c>
      <c r="BN526" s="91">
        <v>0</v>
      </c>
      <c r="BO526" s="40">
        <v>0</v>
      </c>
    </row>
    <row r="527" spans="2:67" x14ac:dyDescent="0.25">
      <c r="B527" s="6" t="s">
        <v>2986</v>
      </c>
      <c r="C527" s="86" t="s">
        <v>2987</v>
      </c>
      <c r="D527" s="6">
        <v>34410</v>
      </c>
      <c r="E527" s="58">
        <v>0</v>
      </c>
      <c r="F527" s="58">
        <v>0</v>
      </c>
      <c r="G527" s="58">
        <v>0</v>
      </c>
      <c r="H527" s="58">
        <v>0</v>
      </c>
      <c r="I527" s="58">
        <v>0</v>
      </c>
      <c r="J527" s="58">
        <v>0</v>
      </c>
      <c r="K527" s="58">
        <v>0</v>
      </c>
      <c r="L527" s="58">
        <v>0</v>
      </c>
      <c r="M527" s="58">
        <v>0</v>
      </c>
      <c r="N527" s="58">
        <v>0</v>
      </c>
      <c r="O527" s="58">
        <v>0</v>
      </c>
      <c r="P527" s="58">
        <v>0</v>
      </c>
      <c r="Q527" s="58">
        <v>0</v>
      </c>
      <c r="R527" s="58">
        <v>0</v>
      </c>
      <c r="S527" s="58">
        <v>0</v>
      </c>
      <c r="T527" s="58">
        <v>0</v>
      </c>
      <c r="U527" s="58">
        <v>0</v>
      </c>
      <c r="V527" s="58">
        <v>0</v>
      </c>
      <c r="W527" s="58">
        <v>0</v>
      </c>
      <c r="X527" s="58">
        <v>0</v>
      </c>
      <c r="Y527" s="58">
        <v>0</v>
      </c>
      <c r="Z527" s="58">
        <v>0</v>
      </c>
      <c r="AA527" s="58">
        <v>0</v>
      </c>
      <c r="AB527" s="58">
        <v>0</v>
      </c>
      <c r="AC527" s="58">
        <v>0</v>
      </c>
      <c r="AD527" s="58">
        <v>0</v>
      </c>
      <c r="AE527" s="58">
        <v>0</v>
      </c>
      <c r="AF527" s="58">
        <v>0</v>
      </c>
      <c r="AG527" s="58">
        <v>0</v>
      </c>
      <c r="AH527" s="58">
        <v>0</v>
      </c>
      <c r="AI527" s="58">
        <v>0</v>
      </c>
      <c r="AJ527" s="58">
        <v>0</v>
      </c>
      <c r="AK527" s="58">
        <v>0</v>
      </c>
      <c r="AL527" s="58">
        <v>0</v>
      </c>
      <c r="AM527" s="58">
        <v>0</v>
      </c>
      <c r="AN527" s="58">
        <v>0</v>
      </c>
      <c r="AO527" s="58">
        <v>0</v>
      </c>
      <c r="AP527" s="58">
        <v>0</v>
      </c>
      <c r="AQ527" s="58">
        <v>0</v>
      </c>
      <c r="AR527" s="58">
        <v>0</v>
      </c>
      <c r="AS527" s="58">
        <v>0</v>
      </c>
      <c r="AT527" s="58">
        <v>0</v>
      </c>
      <c r="AU527" s="58">
        <v>0</v>
      </c>
      <c r="AV527" s="58">
        <v>0</v>
      </c>
      <c r="AW527" s="58">
        <v>0</v>
      </c>
      <c r="AX527" s="58">
        <v>0</v>
      </c>
      <c r="AY527" s="58">
        <v>0</v>
      </c>
      <c r="AZ527" s="58">
        <v>0</v>
      </c>
      <c r="BA527" s="58">
        <v>0</v>
      </c>
      <c r="BB527" s="58">
        <v>0</v>
      </c>
      <c r="BC527" s="58">
        <v>0</v>
      </c>
      <c r="BD527" s="58">
        <v>0</v>
      </c>
      <c r="BE527" s="58">
        <v>0</v>
      </c>
      <c r="BF527" s="58">
        <v>0</v>
      </c>
      <c r="BG527" s="58">
        <v>0</v>
      </c>
      <c r="BH527" s="58">
        <v>0</v>
      </c>
      <c r="BI527" s="58">
        <v>0</v>
      </c>
      <c r="BJ527" s="58">
        <v>0</v>
      </c>
      <c r="BK527" s="58">
        <v>0</v>
      </c>
      <c r="BL527" s="58">
        <v>0</v>
      </c>
      <c r="BM527" s="21">
        <v>0</v>
      </c>
      <c r="BN527" s="91">
        <v>0</v>
      </c>
      <c r="BO527" s="40">
        <v>0</v>
      </c>
    </row>
    <row r="528" spans="2:67" x14ac:dyDescent="0.25">
      <c r="B528" s="6" t="s">
        <v>3800</v>
      </c>
      <c r="C528" s="86" t="s">
        <v>3801</v>
      </c>
      <c r="D528" s="6">
        <v>34420</v>
      </c>
      <c r="E528" s="58">
        <v>0</v>
      </c>
      <c r="F528" s="58">
        <v>0</v>
      </c>
      <c r="G528" s="58">
        <v>0</v>
      </c>
      <c r="H528" s="58">
        <v>1</v>
      </c>
      <c r="I528" s="58">
        <v>0</v>
      </c>
      <c r="J528" s="58">
        <v>0</v>
      </c>
      <c r="K528" s="58">
        <v>0</v>
      </c>
      <c r="L528" s="58">
        <v>0</v>
      </c>
      <c r="M528" s="58">
        <v>0</v>
      </c>
      <c r="N528" s="58">
        <v>0</v>
      </c>
      <c r="O528" s="58">
        <v>0</v>
      </c>
      <c r="P528" s="58">
        <v>0</v>
      </c>
      <c r="Q528" s="58">
        <v>0</v>
      </c>
      <c r="R528" s="58">
        <v>0</v>
      </c>
      <c r="S528" s="58">
        <v>0</v>
      </c>
      <c r="T528" s="58">
        <v>0</v>
      </c>
      <c r="U528" s="58">
        <v>0</v>
      </c>
      <c r="V528" s="58">
        <v>0</v>
      </c>
      <c r="W528" s="58">
        <v>0</v>
      </c>
      <c r="X528" s="58">
        <v>0</v>
      </c>
      <c r="Y528" s="58">
        <v>0</v>
      </c>
      <c r="Z528" s="58">
        <v>0</v>
      </c>
      <c r="AA528" s="58">
        <v>0</v>
      </c>
      <c r="AB528" s="58">
        <v>0</v>
      </c>
      <c r="AC528" s="58">
        <v>0</v>
      </c>
      <c r="AD528" s="58">
        <v>0</v>
      </c>
      <c r="AE528" s="58">
        <v>0</v>
      </c>
      <c r="AF528" s="58">
        <v>0</v>
      </c>
      <c r="AG528" s="58">
        <v>0</v>
      </c>
      <c r="AH528" s="58">
        <v>0</v>
      </c>
      <c r="AI528" s="58">
        <v>0</v>
      </c>
      <c r="AJ528" s="58">
        <v>0</v>
      </c>
      <c r="AK528" s="58">
        <v>0</v>
      </c>
      <c r="AL528" s="58">
        <v>0</v>
      </c>
      <c r="AM528" s="58">
        <v>0</v>
      </c>
      <c r="AN528" s="58">
        <v>0</v>
      </c>
      <c r="AO528" s="58">
        <v>0</v>
      </c>
      <c r="AP528" s="58">
        <v>0</v>
      </c>
      <c r="AQ528" s="58">
        <v>0</v>
      </c>
      <c r="AR528" s="58">
        <v>0</v>
      </c>
      <c r="AS528" s="58">
        <v>0</v>
      </c>
      <c r="AT528" s="58">
        <v>0</v>
      </c>
      <c r="AU528" s="58">
        <v>0</v>
      </c>
      <c r="AV528" s="58">
        <v>0</v>
      </c>
      <c r="AW528" s="58">
        <v>0</v>
      </c>
      <c r="AX528" s="58">
        <v>0</v>
      </c>
      <c r="AY528" s="58">
        <v>0</v>
      </c>
      <c r="AZ528" s="58">
        <v>0</v>
      </c>
      <c r="BA528" s="58">
        <v>0</v>
      </c>
      <c r="BB528" s="58">
        <v>0</v>
      </c>
      <c r="BC528" s="58">
        <v>0</v>
      </c>
      <c r="BD528" s="58">
        <v>0</v>
      </c>
      <c r="BE528" s="58">
        <v>0</v>
      </c>
      <c r="BF528" s="58">
        <v>0</v>
      </c>
      <c r="BG528" s="58">
        <v>0</v>
      </c>
      <c r="BH528" s="58">
        <v>0</v>
      </c>
      <c r="BI528" s="58">
        <v>0</v>
      </c>
      <c r="BJ528" s="58">
        <v>0</v>
      </c>
      <c r="BK528" s="58">
        <v>0</v>
      </c>
      <c r="BL528" s="58">
        <v>0</v>
      </c>
      <c r="BM528" s="21">
        <v>0</v>
      </c>
      <c r="BN528" s="91">
        <v>0</v>
      </c>
      <c r="BO528" s="40">
        <v>0</v>
      </c>
    </row>
    <row r="529" spans="1:67" x14ac:dyDescent="0.25">
      <c r="B529" s="6" t="s">
        <v>3802</v>
      </c>
      <c r="C529" s="86" t="s">
        <v>3803</v>
      </c>
      <c r="D529" s="6">
        <v>34420</v>
      </c>
      <c r="E529" s="58">
        <v>0</v>
      </c>
      <c r="F529" s="58">
        <v>0</v>
      </c>
      <c r="G529" s="58">
        <v>0</v>
      </c>
      <c r="H529" s="58">
        <v>0</v>
      </c>
      <c r="I529" s="58">
        <v>0</v>
      </c>
      <c r="J529" s="58">
        <v>0</v>
      </c>
      <c r="K529" s="58">
        <v>0</v>
      </c>
      <c r="L529" s="58">
        <v>0</v>
      </c>
      <c r="M529" s="58">
        <v>0</v>
      </c>
      <c r="N529" s="58">
        <v>0</v>
      </c>
      <c r="O529" s="58">
        <v>0</v>
      </c>
      <c r="P529" s="58">
        <v>0</v>
      </c>
      <c r="Q529" s="58">
        <v>0</v>
      </c>
      <c r="R529" s="58">
        <v>0</v>
      </c>
      <c r="S529" s="58">
        <v>0</v>
      </c>
      <c r="T529" s="58">
        <v>0</v>
      </c>
      <c r="U529" s="58">
        <v>0</v>
      </c>
      <c r="V529" s="58">
        <v>0</v>
      </c>
      <c r="W529" s="58">
        <v>0</v>
      </c>
      <c r="X529" s="58">
        <v>0</v>
      </c>
      <c r="Y529" s="58">
        <v>0</v>
      </c>
      <c r="Z529" s="58">
        <v>0</v>
      </c>
      <c r="AA529" s="58">
        <v>0</v>
      </c>
      <c r="AB529" s="58">
        <v>0</v>
      </c>
      <c r="AC529" s="58">
        <v>0</v>
      </c>
      <c r="AD529" s="58">
        <v>0</v>
      </c>
      <c r="AE529" s="58">
        <v>0</v>
      </c>
      <c r="AF529" s="58">
        <v>0</v>
      </c>
      <c r="AG529" s="58">
        <v>0</v>
      </c>
      <c r="AH529" s="58">
        <v>0</v>
      </c>
      <c r="AI529" s="58">
        <v>0</v>
      </c>
      <c r="AJ529" s="58">
        <v>0</v>
      </c>
      <c r="AK529" s="58">
        <v>0</v>
      </c>
      <c r="AL529" s="58">
        <v>0</v>
      </c>
      <c r="AM529" s="58">
        <v>0</v>
      </c>
      <c r="AN529" s="58">
        <v>0</v>
      </c>
      <c r="AO529" s="58">
        <v>0</v>
      </c>
      <c r="AP529" s="58">
        <v>0</v>
      </c>
      <c r="AQ529" s="58">
        <v>0</v>
      </c>
      <c r="AR529" s="58">
        <v>0</v>
      </c>
      <c r="AS529" s="58">
        <v>0</v>
      </c>
      <c r="AT529" s="58">
        <v>0</v>
      </c>
      <c r="AU529" s="58">
        <v>0</v>
      </c>
      <c r="AV529" s="58">
        <v>0</v>
      </c>
      <c r="AW529" s="58">
        <v>0</v>
      </c>
      <c r="AX529" s="58">
        <v>0</v>
      </c>
      <c r="AY529" s="58">
        <v>0</v>
      </c>
      <c r="AZ529" s="58">
        <v>0</v>
      </c>
      <c r="BA529" s="58">
        <v>0</v>
      </c>
      <c r="BB529" s="58">
        <v>0</v>
      </c>
      <c r="BC529" s="58">
        <v>0</v>
      </c>
      <c r="BD529" s="58">
        <v>0</v>
      </c>
      <c r="BE529" s="58">
        <v>0</v>
      </c>
      <c r="BF529" s="58">
        <v>0</v>
      </c>
      <c r="BG529" s="58">
        <v>0</v>
      </c>
      <c r="BH529" s="58">
        <v>0</v>
      </c>
      <c r="BI529" s="58">
        <v>0</v>
      </c>
      <c r="BJ529" s="58">
        <v>0</v>
      </c>
      <c r="BK529" s="58">
        <v>0</v>
      </c>
      <c r="BL529" s="58">
        <v>0</v>
      </c>
      <c r="BM529" s="21">
        <v>0</v>
      </c>
      <c r="BN529" s="91">
        <v>0</v>
      </c>
      <c r="BO529" s="40">
        <v>0</v>
      </c>
    </row>
    <row r="530" spans="1:67" x14ac:dyDescent="0.25">
      <c r="B530" s="6" t="s">
        <v>2988</v>
      </c>
      <c r="C530" s="86" t="s">
        <v>2989</v>
      </c>
      <c r="D530" s="6">
        <v>34410</v>
      </c>
      <c r="E530" s="58">
        <v>0</v>
      </c>
      <c r="F530" s="58">
        <v>0</v>
      </c>
      <c r="G530" s="58">
        <v>0</v>
      </c>
      <c r="H530" s="58">
        <v>0</v>
      </c>
      <c r="I530" s="58">
        <v>0</v>
      </c>
      <c r="J530" s="58">
        <v>0</v>
      </c>
      <c r="K530" s="58">
        <v>0</v>
      </c>
      <c r="L530" s="58">
        <v>0</v>
      </c>
      <c r="M530" s="58">
        <v>0</v>
      </c>
      <c r="N530" s="58">
        <v>0</v>
      </c>
      <c r="O530" s="58">
        <v>0</v>
      </c>
      <c r="P530" s="58">
        <v>0</v>
      </c>
      <c r="Q530" s="58">
        <v>0</v>
      </c>
      <c r="R530" s="58">
        <v>0</v>
      </c>
      <c r="S530" s="58">
        <v>0</v>
      </c>
      <c r="T530" s="58">
        <v>0</v>
      </c>
      <c r="U530" s="58">
        <v>0</v>
      </c>
      <c r="V530" s="58">
        <v>0</v>
      </c>
      <c r="W530" s="58">
        <v>0</v>
      </c>
      <c r="X530" s="58">
        <v>0</v>
      </c>
      <c r="Y530" s="58">
        <v>0</v>
      </c>
      <c r="Z530" s="58">
        <v>0</v>
      </c>
      <c r="AA530" s="58">
        <v>0</v>
      </c>
      <c r="AB530" s="58">
        <v>0</v>
      </c>
      <c r="AC530" s="58">
        <v>0</v>
      </c>
      <c r="AD530" s="58">
        <v>0</v>
      </c>
      <c r="AE530" s="58">
        <v>0</v>
      </c>
      <c r="AF530" s="58">
        <v>0</v>
      </c>
      <c r="AG530" s="58">
        <v>0</v>
      </c>
      <c r="AH530" s="58">
        <v>0</v>
      </c>
      <c r="AI530" s="58">
        <v>0</v>
      </c>
      <c r="AJ530" s="58">
        <v>0</v>
      </c>
      <c r="AK530" s="58">
        <v>0</v>
      </c>
      <c r="AL530" s="58">
        <v>0</v>
      </c>
      <c r="AM530" s="58">
        <v>0</v>
      </c>
      <c r="AN530" s="58">
        <v>0</v>
      </c>
      <c r="AO530" s="58">
        <v>0</v>
      </c>
      <c r="AP530" s="58">
        <v>0</v>
      </c>
      <c r="AQ530" s="58">
        <v>0</v>
      </c>
      <c r="AR530" s="58">
        <v>0</v>
      </c>
      <c r="AS530" s="58">
        <v>0</v>
      </c>
      <c r="AT530" s="58">
        <v>0</v>
      </c>
      <c r="AU530" s="58">
        <v>0</v>
      </c>
      <c r="AV530" s="58">
        <v>0</v>
      </c>
      <c r="AW530" s="58">
        <v>0</v>
      </c>
      <c r="AX530" s="58">
        <v>0</v>
      </c>
      <c r="AY530" s="58">
        <v>0</v>
      </c>
      <c r="AZ530" s="58">
        <v>0</v>
      </c>
      <c r="BA530" s="58">
        <v>0</v>
      </c>
      <c r="BB530" s="58">
        <v>0</v>
      </c>
      <c r="BC530" s="58">
        <v>0</v>
      </c>
      <c r="BD530" s="58">
        <v>0</v>
      </c>
      <c r="BE530" s="58">
        <v>0</v>
      </c>
      <c r="BF530" s="58">
        <v>0</v>
      </c>
      <c r="BG530" s="58">
        <v>0</v>
      </c>
      <c r="BH530" s="58">
        <v>0</v>
      </c>
      <c r="BI530" s="58">
        <v>0</v>
      </c>
      <c r="BJ530" s="58">
        <v>0</v>
      </c>
      <c r="BK530" s="58">
        <v>0</v>
      </c>
      <c r="BL530" s="58">
        <v>0</v>
      </c>
      <c r="BM530" s="21">
        <v>0</v>
      </c>
      <c r="BN530" s="91">
        <v>0</v>
      </c>
      <c r="BO530" s="40">
        <v>0</v>
      </c>
    </row>
    <row r="531" spans="1:67" x14ac:dyDescent="0.25">
      <c r="B531" s="6" t="s">
        <v>2990</v>
      </c>
      <c r="C531" s="86" t="s">
        <v>2991</v>
      </c>
      <c r="D531" s="6">
        <v>34410</v>
      </c>
      <c r="E531" s="58">
        <v>0</v>
      </c>
      <c r="F531" s="58">
        <v>0</v>
      </c>
      <c r="G531" s="58">
        <v>0</v>
      </c>
      <c r="H531" s="58">
        <v>0</v>
      </c>
      <c r="I531" s="58">
        <v>0</v>
      </c>
      <c r="J531" s="58">
        <v>0</v>
      </c>
      <c r="K531" s="58">
        <v>0</v>
      </c>
      <c r="L531" s="58">
        <v>0</v>
      </c>
      <c r="M531" s="58">
        <v>0</v>
      </c>
      <c r="N531" s="58">
        <v>0</v>
      </c>
      <c r="O531" s="58">
        <v>0</v>
      </c>
      <c r="P531" s="58">
        <v>0</v>
      </c>
      <c r="Q531" s="58">
        <v>0</v>
      </c>
      <c r="R531" s="58">
        <v>0</v>
      </c>
      <c r="S531" s="58">
        <v>0</v>
      </c>
      <c r="T531" s="58">
        <v>0</v>
      </c>
      <c r="U531" s="58">
        <v>0</v>
      </c>
      <c r="V531" s="58">
        <v>0</v>
      </c>
      <c r="W531" s="58">
        <v>0</v>
      </c>
      <c r="X531" s="58">
        <v>0</v>
      </c>
      <c r="Y531" s="58">
        <v>0</v>
      </c>
      <c r="Z531" s="58">
        <v>0</v>
      </c>
      <c r="AA531" s="58">
        <v>0</v>
      </c>
      <c r="AB531" s="58">
        <v>0</v>
      </c>
      <c r="AC531" s="58">
        <v>0</v>
      </c>
      <c r="AD531" s="58">
        <v>0</v>
      </c>
      <c r="AE531" s="58">
        <v>0</v>
      </c>
      <c r="AF531" s="58">
        <v>0</v>
      </c>
      <c r="AG531" s="58">
        <v>0</v>
      </c>
      <c r="AH531" s="58">
        <v>0</v>
      </c>
      <c r="AI531" s="58">
        <v>0</v>
      </c>
      <c r="AJ531" s="58">
        <v>0</v>
      </c>
      <c r="AK531" s="58">
        <v>0</v>
      </c>
      <c r="AL531" s="58">
        <v>0</v>
      </c>
      <c r="AM531" s="58">
        <v>0</v>
      </c>
      <c r="AN531" s="58">
        <v>0</v>
      </c>
      <c r="AO531" s="58">
        <v>0</v>
      </c>
      <c r="AP531" s="58">
        <v>0</v>
      </c>
      <c r="AQ531" s="58">
        <v>0</v>
      </c>
      <c r="AR531" s="58">
        <v>0</v>
      </c>
      <c r="AS531" s="58">
        <v>0</v>
      </c>
      <c r="AT531" s="58">
        <v>0</v>
      </c>
      <c r="AU531" s="58">
        <v>0</v>
      </c>
      <c r="AV531" s="58">
        <v>0</v>
      </c>
      <c r="AW531" s="58">
        <v>0</v>
      </c>
      <c r="AX531" s="58">
        <v>0</v>
      </c>
      <c r="AY531" s="58">
        <v>0</v>
      </c>
      <c r="AZ531" s="58">
        <v>0</v>
      </c>
      <c r="BA531" s="58">
        <v>0</v>
      </c>
      <c r="BB531" s="58">
        <v>0</v>
      </c>
      <c r="BC531" s="58">
        <v>0</v>
      </c>
      <c r="BD531" s="58">
        <v>0</v>
      </c>
      <c r="BE531" s="58">
        <v>0</v>
      </c>
      <c r="BF531" s="58">
        <v>0</v>
      </c>
      <c r="BG531" s="58">
        <v>0</v>
      </c>
      <c r="BH531" s="58">
        <v>0</v>
      </c>
      <c r="BI531" s="58">
        <v>0</v>
      </c>
      <c r="BJ531" s="58">
        <v>0</v>
      </c>
      <c r="BK531" s="58">
        <v>0</v>
      </c>
      <c r="BL531" s="58">
        <v>0</v>
      </c>
      <c r="BM531" s="21">
        <v>0</v>
      </c>
      <c r="BN531" s="91">
        <v>0</v>
      </c>
      <c r="BO531" s="40">
        <v>0</v>
      </c>
    </row>
    <row r="532" spans="1:67" x14ac:dyDescent="0.25">
      <c r="B532" s="6" t="s">
        <v>3804</v>
      </c>
      <c r="C532" s="86" t="s">
        <v>3805</v>
      </c>
      <c r="D532" s="6">
        <v>34420</v>
      </c>
      <c r="E532" s="58">
        <v>0</v>
      </c>
      <c r="F532" s="58">
        <v>0</v>
      </c>
      <c r="G532" s="58">
        <v>0</v>
      </c>
      <c r="H532" s="58">
        <v>1</v>
      </c>
      <c r="I532" s="58">
        <v>0</v>
      </c>
      <c r="J532" s="58">
        <v>0</v>
      </c>
      <c r="K532" s="58">
        <v>0</v>
      </c>
      <c r="L532" s="58">
        <v>0</v>
      </c>
      <c r="M532" s="58">
        <v>0</v>
      </c>
      <c r="N532" s="58">
        <v>0</v>
      </c>
      <c r="O532" s="58">
        <v>0</v>
      </c>
      <c r="P532" s="58">
        <v>0</v>
      </c>
      <c r="Q532" s="58">
        <v>0</v>
      </c>
      <c r="R532" s="58">
        <v>0</v>
      </c>
      <c r="S532" s="58">
        <v>0</v>
      </c>
      <c r="T532" s="58">
        <v>0</v>
      </c>
      <c r="U532" s="58">
        <v>0</v>
      </c>
      <c r="V532" s="58">
        <v>0</v>
      </c>
      <c r="W532" s="58">
        <v>0</v>
      </c>
      <c r="X532" s="58">
        <v>0</v>
      </c>
      <c r="Y532" s="58">
        <v>0</v>
      </c>
      <c r="Z532" s="58">
        <v>0</v>
      </c>
      <c r="AA532" s="58">
        <v>0</v>
      </c>
      <c r="AB532" s="58">
        <v>0</v>
      </c>
      <c r="AC532" s="58">
        <v>0</v>
      </c>
      <c r="AD532" s="58">
        <v>0</v>
      </c>
      <c r="AE532" s="58">
        <v>0</v>
      </c>
      <c r="AF532" s="58">
        <v>0</v>
      </c>
      <c r="AG532" s="58">
        <v>0</v>
      </c>
      <c r="AH532" s="58">
        <v>0</v>
      </c>
      <c r="AI532" s="58">
        <v>0</v>
      </c>
      <c r="AJ532" s="58">
        <v>0</v>
      </c>
      <c r="AK532" s="58">
        <v>0</v>
      </c>
      <c r="AL532" s="58">
        <v>0</v>
      </c>
      <c r="AM532" s="58">
        <v>0</v>
      </c>
      <c r="AN532" s="58">
        <v>0</v>
      </c>
      <c r="AO532" s="58">
        <v>0</v>
      </c>
      <c r="AP532" s="58">
        <v>0</v>
      </c>
      <c r="AQ532" s="58">
        <v>0</v>
      </c>
      <c r="AR532" s="58">
        <v>0</v>
      </c>
      <c r="AS532" s="58">
        <v>0</v>
      </c>
      <c r="AT532" s="58">
        <v>0</v>
      </c>
      <c r="AU532" s="58">
        <v>0</v>
      </c>
      <c r="AV532" s="58">
        <v>0</v>
      </c>
      <c r="AW532" s="58">
        <v>0</v>
      </c>
      <c r="AX532" s="58">
        <v>0</v>
      </c>
      <c r="AY532" s="58">
        <v>0</v>
      </c>
      <c r="AZ532" s="58">
        <v>0</v>
      </c>
      <c r="BA532" s="58">
        <v>0</v>
      </c>
      <c r="BB532" s="58">
        <v>0</v>
      </c>
      <c r="BC532" s="58">
        <v>0</v>
      </c>
      <c r="BD532" s="58">
        <v>0</v>
      </c>
      <c r="BE532" s="58">
        <v>0</v>
      </c>
      <c r="BF532" s="58">
        <v>0</v>
      </c>
      <c r="BG532" s="58">
        <v>0</v>
      </c>
      <c r="BH532" s="58">
        <v>0</v>
      </c>
      <c r="BI532" s="58">
        <v>0</v>
      </c>
      <c r="BJ532" s="58">
        <v>0</v>
      </c>
      <c r="BK532" s="58">
        <v>0</v>
      </c>
      <c r="BL532" s="58">
        <v>0</v>
      </c>
      <c r="BM532" s="21">
        <v>0</v>
      </c>
      <c r="BN532" s="91">
        <v>0</v>
      </c>
      <c r="BO532" s="40">
        <v>0</v>
      </c>
    </row>
    <row r="533" spans="1:67" x14ac:dyDescent="0.25">
      <c r="B533" s="6" t="s">
        <v>2992</v>
      </c>
      <c r="C533" s="86" t="s">
        <v>2993</v>
      </c>
      <c r="D533" s="6">
        <v>34410</v>
      </c>
      <c r="E533" s="58">
        <v>0</v>
      </c>
      <c r="F533" s="58">
        <v>0</v>
      </c>
      <c r="G533" s="58">
        <v>0</v>
      </c>
      <c r="H533" s="58">
        <v>0</v>
      </c>
      <c r="I533" s="58">
        <v>0</v>
      </c>
      <c r="J533" s="58">
        <v>0</v>
      </c>
      <c r="K533" s="58">
        <v>0</v>
      </c>
      <c r="L533" s="58">
        <v>0</v>
      </c>
      <c r="M533" s="58">
        <v>0</v>
      </c>
      <c r="N533" s="58">
        <v>0</v>
      </c>
      <c r="O533" s="58">
        <v>0</v>
      </c>
      <c r="P533" s="58">
        <v>0</v>
      </c>
      <c r="Q533" s="58">
        <v>0</v>
      </c>
      <c r="R533" s="58">
        <v>0</v>
      </c>
      <c r="S533" s="58">
        <v>0</v>
      </c>
      <c r="T533" s="58">
        <v>0</v>
      </c>
      <c r="U533" s="58">
        <v>0</v>
      </c>
      <c r="V533" s="58">
        <v>0</v>
      </c>
      <c r="W533" s="58">
        <v>0</v>
      </c>
      <c r="X533" s="58">
        <v>0</v>
      </c>
      <c r="Y533" s="58">
        <v>0</v>
      </c>
      <c r="Z533" s="58">
        <v>0</v>
      </c>
      <c r="AA533" s="58">
        <v>0</v>
      </c>
      <c r="AB533" s="58">
        <v>0</v>
      </c>
      <c r="AC533" s="58">
        <v>0</v>
      </c>
      <c r="AD533" s="58">
        <v>0</v>
      </c>
      <c r="AE533" s="58">
        <v>0</v>
      </c>
      <c r="AF533" s="58">
        <v>0</v>
      </c>
      <c r="AG533" s="58">
        <v>0</v>
      </c>
      <c r="AH533" s="58">
        <v>0</v>
      </c>
      <c r="AI533" s="58">
        <v>0</v>
      </c>
      <c r="AJ533" s="58">
        <v>0</v>
      </c>
      <c r="AK533" s="58">
        <v>0</v>
      </c>
      <c r="AL533" s="58">
        <v>0</v>
      </c>
      <c r="AM533" s="58">
        <v>0</v>
      </c>
      <c r="AN533" s="58">
        <v>0</v>
      </c>
      <c r="AO533" s="58">
        <v>0</v>
      </c>
      <c r="AP533" s="58">
        <v>0</v>
      </c>
      <c r="AQ533" s="58">
        <v>0</v>
      </c>
      <c r="AR533" s="58">
        <v>0</v>
      </c>
      <c r="AS533" s="58">
        <v>0</v>
      </c>
      <c r="AT533" s="58">
        <v>0</v>
      </c>
      <c r="AU533" s="58">
        <v>0</v>
      </c>
      <c r="AV533" s="58">
        <v>0</v>
      </c>
      <c r="AW533" s="58">
        <v>0</v>
      </c>
      <c r="AX533" s="58">
        <v>0</v>
      </c>
      <c r="AY533" s="58">
        <v>0</v>
      </c>
      <c r="AZ533" s="58">
        <v>0</v>
      </c>
      <c r="BA533" s="58">
        <v>0</v>
      </c>
      <c r="BB533" s="58">
        <v>0</v>
      </c>
      <c r="BC533" s="58">
        <v>0</v>
      </c>
      <c r="BD533" s="58">
        <v>0</v>
      </c>
      <c r="BE533" s="58">
        <v>0</v>
      </c>
      <c r="BF533" s="58">
        <v>0</v>
      </c>
      <c r="BG533" s="58">
        <v>0</v>
      </c>
      <c r="BH533" s="58">
        <v>0</v>
      </c>
      <c r="BI533" s="58">
        <v>0</v>
      </c>
      <c r="BJ533" s="58">
        <v>0</v>
      </c>
      <c r="BK533" s="58">
        <v>0</v>
      </c>
      <c r="BL533" s="58">
        <v>0</v>
      </c>
      <c r="BM533" s="21">
        <v>0</v>
      </c>
      <c r="BN533" s="91">
        <v>0</v>
      </c>
      <c r="BO533" s="40">
        <v>0</v>
      </c>
    </row>
    <row r="534" spans="1:67" x14ac:dyDescent="0.25">
      <c r="B534" s="6" t="s">
        <v>2994</v>
      </c>
      <c r="C534" s="86" t="s">
        <v>2995</v>
      </c>
      <c r="D534" s="6">
        <v>34410</v>
      </c>
      <c r="E534" s="58">
        <v>0</v>
      </c>
      <c r="F534" s="58">
        <v>0</v>
      </c>
      <c r="G534" s="58">
        <v>0</v>
      </c>
      <c r="H534" s="58">
        <v>0</v>
      </c>
      <c r="I534" s="58">
        <v>0</v>
      </c>
      <c r="J534" s="58">
        <v>0</v>
      </c>
      <c r="K534" s="58">
        <v>0</v>
      </c>
      <c r="L534" s="58">
        <v>0</v>
      </c>
      <c r="M534" s="58">
        <v>0</v>
      </c>
      <c r="N534" s="58">
        <v>0</v>
      </c>
      <c r="O534" s="58">
        <v>0</v>
      </c>
      <c r="P534" s="58">
        <v>0</v>
      </c>
      <c r="Q534" s="58">
        <v>0</v>
      </c>
      <c r="R534" s="58">
        <v>0</v>
      </c>
      <c r="S534" s="58">
        <v>0</v>
      </c>
      <c r="T534" s="58">
        <v>0</v>
      </c>
      <c r="U534" s="58">
        <v>0</v>
      </c>
      <c r="V534" s="58">
        <v>0</v>
      </c>
      <c r="W534" s="58">
        <v>0</v>
      </c>
      <c r="X534" s="58">
        <v>0</v>
      </c>
      <c r="Y534" s="58">
        <v>0</v>
      </c>
      <c r="Z534" s="58">
        <v>0</v>
      </c>
      <c r="AA534" s="58">
        <v>0</v>
      </c>
      <c r="AB534" s="58">
        <v>0</v>
      </c>
      <c r="AC534" s="58">
        <v>0</v>
      </c>
      <c r="AD534" s="58">
        <v>0</v>
      </c>
      <c r="AE534" s="58">
        <v>0</v>
      </c>
      <c r="AF534" s="58">
        <v>0</v>
      </c>
      <c r="AG534" s="58">
        <v>0</v>
      </c>
      <c r="AH534" s="58">
        <v>0</v>
      </c>
      <c r="AI534" s="58">
        <v>0</v>
      </c>
      <c r="AJ534" s="58">
        <v>0</v>
      </c>
      <c r="AK534" s="58">
        <v>0</v>
      </c>
      <c r="AL534" s="58">
        <v>0</v>
      </c>
      <c r="AM534" s="58">
        <v>0</v>
      </c>
      <c r="AN534" s="58">
        <v>0</v>
      </c>
      <c r="AO534" s="58">
        <v>0</v>
      </c>
      <c r="AP534" s="58">
        <v>0</v>
      </c>
      <c r="AQ534" s="58">
        <v>0</v>
      </c>
      <c r="AR534" s="58">
        <v>0</v>
      </c>
      <c r="AS534" s="58">
        <v>0</v>
      </c>
      <c r="AT534" s="58">
        <v>0</v>
      </c>
      <c r="AU534" s="58">
        <v>0</v>
      </c>
      <c r="AV534" s="58">
        <v>0</v>
      </c>
      <c r="AW534" s="58">
        <v>0</v>
      </c>
      <c r="AX534" s="58">
        <v>0</v>
      </c>
      <c r="AY534" s="58">
        <v>0</v>
      </c>
      <c r="AZ534" s="58">
        <v>0</v>
      </c>
      <c r="BA534" s="58">
        <v>0</v>
      </c>
      <c r="BB534" s="58">
        <v>0</v>
      </c>
      <c r="BC534" s="58">
        <v>0</v>
      </c>
      <c r="BD534" s="58">
        <v>0</v>
      </c>
      <c r="BE534" s="58">
        <v>0</v>
      </c>
      <c r="BF534" s="58">
        <v>0</v>
      </c>
      <c r="BG534" s="58">
        <v>0</v>
      </c>
      <c r="BH534" s="58">
        <v>0</v>
      </c>
      <c r="BI534" s="58">
        <v>0</v>
      </c>
      <c r="BJ534" s="58">
        <v>0</v>
      </c>
      <c r="BK534" s="58">
        <v>0</v>
      </c>
      <c r="BL534" s="58">
        <v>0</v>
      </c>
      <c r="BM534" s="21">
        <v>0</v>
      </c>
      <c r="BN534" s="91">
        <v>0</v>
      </c>
      <c r="BO534" s="40">
        <v>0</v>
      </c>
    </row>
    <row r="535" spans="1:67" x14ac:dyDescent="0.25">
      <c r="B535" s="6" t="s">
        <v>2996</v>
      </c>
      <c r="C535" s="86" t="s">
        <v>2997</v>
      </c>
      <c r="D535" s="6">
        <v>34410</v>
      </c>
      <c r="E535" s="58">
        <v>0</v>
      </c>
      <c r="F535" s="58">
        <v>0</v>
      </c>
      <c r="G535" s="58">
        <v>0</v>
      </c>
      <c r="H535" s="58">
        <v>0</v>
      </c>
      <c r="I535" s="58">
        <v>0</v>
      </c>
      <c r="J535" s="58">
        <v>0</v>
      </c>
      <c r="K535" s="58">
        <v>0</v>
      </c>
      <c r="L535" s="58">
        <v>0</v>
      </c>
      <c r="M535" s="58">
        <v>0</v>
      </c>
      <c r="N535" s="58">
        <v>0</v>
      </c>
      <c r="O535" s="58">
        <v>0</v>
      </c>
      <c r="P535" s="58">
        <v>0</v>
      </c>
      <c r="Q535" s="58">
        <v>0</v>
      </c>
      <c r="R535" s="58">
        <v>0</v>
      </c>
      <c r="S535" s="58">
        <v>0</v>
      </c>
      <c r="T535" s="58">
        <v>0</v>
      </c>
      <c r="U535" s="58">
        <v>0</v>
      </c>
      <c r="V535" s="58">
        <v>0</v>
      </c>
      <c r="W535" s="58">
        <v>0</v>
      </c>
      <c r="X535" s="58">
        <v>0</v>
      </c>
      <c r="Y535" s="58">
        <v>0</v>
      </c>
      <c r="Z535" s="58">
        <v>0</v>
      </c>
      <c r="AA535" s="58">
        <v>0</v>
      </c>
      <c r="AB535" s="58">
        <v>0</v>
      </c>
      <c r="AC535" s="58">
        <v>0</v>
      </c>
      <c r="AD535" s="58">
        <v>0</v>
      </c>
      <c r="AE535" s="58">
        <v>0</v>
      </c>
      <c r="AF535" s="58">
        <v>0</v>
      </c>
      <c r="AG535" s="58">
        <v>0</v>
      </c>
      <c r="AH535" s="58">
        <v>0</v>
      </c>
      <c r="AI535" s="58">
        <v>0</v>
      </c>
      <c r="AJ535" s="58">
        <v>0</v>
      </c>
      <c r="AK535" s="58">
        <v>0</v>
      </c>
      <c r="AL535" s="58">
        <v>0</v>
      </c>
      <c r="AM535" s="58">
        <v>0</v>
      </c>
      <c r="AN535" s="58">
        <v>0</v>
      </c>
      <c r="AO535" s="58">
        <v>0</v>
      </c>
      <c r="AP535" s="58">
        <v>0</v>
      </c>
      <c r="AQ535" s="58">
        <v>0</v>
      </c>
      <c r="AR535" s="58">
        <v>0</v>
      </c>
      <c r="AS535" s="58">
        <v>0</v>
      </c>
      <c r="AT535" s="58">
        <v>0</v>
      </c>
      <c r="AU535" s="58">
        <v>0</v>
      </c>
      <c r="AV535" s="58">
        <v>0</v>
      </c>
      <c r="AW535" s="58">
        <v>0</v>
      </c>
      <c r="AX535" s="58">
        <v>0</v>
      </c>
      <c r="AY535" s="58">
        <v>0</v>
      </c>
      <c r="AZ535" s="58">
        <v>0</v>
      </c>
      <c r="BA535" s="58">
        <v>0</v>
      </c>
      <c r="BB535" s="58">
        <v>0</v>
      </c>
      <c r="BC535" s="58">
        <v>0</v>
      </c>
      <c r="BD535" s="58">
        <v>0</v>
      </c>
      <c r="BE535" s="58">
        <v>0</v>
      </c>
      <c r="BF535" s="58">
        <v>0</v>
      </c>
      <c r="BG535" s="58">
        <v>0</v>
      </c>
      <c r="BH535" s="58">
        <v>0</v>
      </c>
      <c r="BI535" s="58">
        <v>0</v>
      </c>
      <c r="BJ535" s="58">
        <v>0</v>
      </c>
      <c r="BK535" s="58">
        <v>0</v>
      </c>
      <c r="BL535" s="58">
        <v>0</v>
      </c>
      <c r="BM535" s="21">
        <v>0</v>
      </c>
      <c r="BN535" s="91">
        <v>0</v>
      </c>
      <c r="BO535" s="40">
        <v>0</v>
      </c>
    </row>
    <row r="536" spans="1:67" x14ac:dyDescent="0.25">
      <c r="B536" s="6" t="s">
        <v>3806</v>
      </c>
      <c r="C536" s="86" t="s">
        <v>3807</v>
      </c>
      <c r="D536" s="6">
        <v>34420</v>
      </c>
      <c r="E536" s="58">
        <v>0</v>
      </c>
      <c r="F536" s="58">
        <v>0</v>
      </c>
      <c r="G536" s="58">
        <v>0</v>
      </c>
      <c r="H536" s="58">
        <v>0</v>
      </c>
      <c r="I536" s="58">
        <v>0</v>
      </c>
      <c r="J536" s="58">
        <v>0</v>
      </c>
      <c r="K536" s="58">
        <v>0</v>
      </c>
      <c r="L536" s="58">
        <v>0</v>
      </c>
      <c r="M536" s="58">
        <v>0</v>
      </c>
      <c r="N536" s="58">
        <v>0</v>
      </c>
      <c r="O536" s="58">
        <v>0</v>
      </c>
      <c r="P536" s="58">
        <v>0</v>
      </c>
      <c r="Q536" s="58">
        <v>0</v>
      </c>
      <c r="R536" s="58">
        <v>0</v>
      </c>
      <c r="S536" s="58">
        <v>0</v>
      </c>
      <c r="T536" s="58">
        <v>0</v>
      </c>
      <c r="U536" s="58">
        <v>0</v>
      </c>
      <c r="V536" s="58">
        <v>0</v>
      </c>
      <c r="W536" s="58">
        <v>0</v>
      </c>
      <c r="X536" s="58">
        <v>0</v>
      </c>
      <c r="Y536" s="58">
        <v>0</v>
      </c>
      <c r="Z536" s="58">
        <v>0</v>
      </c>
      <c r="AA536" s="58">
        <v>0</v>
      </c>
      <c r="AB536" s="58">
        <v>0</v>
      </c>
      <c r="AC536" s="58">
        <v>0</v>
      </c>
      <c r="AD536" s="58">
        <v>0</v>
      </c>
      <c r="AE536" s="58">
        <v>0</v>
      </c>
      <c r="AF536" s="58">
        <v>0</v>
      </c>
      <c r="AG536" s="58">
        <v>0</v>
      </c>
      <c r="AH536" s="58">
        <v>0</v>
      </c>
      <c r="AI536" s="58">
        <v>0</v>
      </c>
      <c r="AJ536" s="58">
        <v>0</v>
      </c>
      <c r="AK536" s="58">
        <v>0</v>
      </c>
      <c r="AL536" s="58">
        <v>0</v>
      </c>
      <c r="AM536" s="58">
        <v>0</v>
      </c>
      <c r="AN536" s="58">
        <v>0</v>
      </c>
      <c r="AO536" s="58">
        <v>0</v>
      </c>
      <c r="AP536" s="58">
        <v>0</v>
      </c>
      <c r="AQ536" s="58">
        <v>0</v>
      </c>
      <c r="AR536" s="58">
        <v>0</v>
      </c>
      <c r="AS536" s="58">
        <v>0</v>
      </c>
      <c r="AT536" s="58">
        <v>0</v>
      </c>
      <c r="AU536" s="58">
        <v>0</v>
      </c>
      <c r="AV536" s="58">
        <v>0</v>
      </c>
      <c r="AW536" s="58">
        <v>0</v>
      </c>
      <c r="AX536" s="58">
        <v>0</v>
      </c>
      <c r="AY536" s="58">
        <v>0</v>
      </c>
      <c r="AZ536" s="58">
        <v>0</v>
      </c>
      <c r="BA536" s="58">
        <v>0</v>
      </c>
      <c r="BB536" s="58">
        <v>0</v>
      </c>
      <c r="BC536" s="58">
        <v>0</v>
      </c>
      <c r="BD536" s="58">
        <v>0</v>
      </c>
      <c r="BE536" s="58">
        <v>0</v>
      </c>
      <c r="BF536" s="58">
        <v>0</v>
      </c>
      <c r="BG536" s="58">
        <v>0</v>
      </c>
      <c r="BH536" s="58">
        <v>0</v>
      </c>
      <c r="BI536" s="58">
        <v>0</v>
      </c>
      <c r="BJ536" s="58">
        <v>0</v>
      </c>
      <c r="BK536" s="58">
        <v>0</v>
      </c>
      <c r="BL536" s="58">
        <v>0</v>
      </c>
      <c r="BM536" s="21">
        <v>0</v>
      </c>
      <c r="BN536" s="91">
        <v>0</v>
      </c>
      <c r="BO536" s="40">
        <v>0</v>
      </c>
    </row>
    <row r="537" spans="1:67" x14ac:dyDescent="0.25">
      <c r="B537" s="6" t="s">
        <v>2998</v>
      </c>
      <c r="C537" s="86" t="s">
        <v>2999</v>
      </c>
      <c r="D537" s="6">
        <v>34410</v>
      </c>
      <c r="E537" s="58">
        <v>0</v>
      </c>
      <c r="F537" s="58">
        <v>0</v>
      </c>
      <c r="G537" s="58">
        <v>0</v>
      </c>
      <c r="H537" s="58">
        <v>0</v>
      </c>
      <c r="I537" s="58">
        <v>0</v>
      </c>
      <c r="J537" s="58">
        <v>0</v>
      </c>
      <c r="K537" s="58">
        <v>0</v>
      </c>
      <c r="L537" s="58">
        <v>0</v>
      </c>
      <c r="M537" s="58">
        <v>0</v>
      </c>
      <c r="N537" s="58">
        <v>0</v>
      </c>
      <c r="O537" s="58">
        <v>0</v>
      </c>
      <c r="P537" s="58">
        <v>0</v>
      </c>
      <c r="Q537" s="58">
        <v>0</v>
      </c>
      <c r="R537" s="58">
        <v>0</v>
      </c>
      <c r="S537" s="58">
        <v>0</v>
      </c>
      <c r="T537" s="58">
        <v>0</v>
      </c>
      <c r="U537" s="58">
        <v>0</v>
      </c>
      <c r="V537" s="58">
        <v>0</v>
      </c>
      <c r="W537" s="58">
        <v>0</v>
      </c>
      <c r="X537" s="58">
        <v>0</v>
      </c>
      <c r="Y537" s="58">
        <v>0</v>
      </c>
      <c r="Z537" s="58">
        <v>0</v>
      </c>
      <c r="AA537" s="58">
        <v>0</v>
      </c>
      <c r="AB537" s="58">
        <v>0</v>
      </c>
      <c r="AC537" s="58">
        <v>0</v>
      </c>
      <c r="AD537" s="58">
        <v>0</v>
      </c>
      <c r="AE537" s="58">
        <v>0</v>
      </c>
      <c r="AF537" s="58">
        <v>0</v>
      </c>
      <c r="AG537" s="58">
        <v>0</v>
      </c>
      <c r="AH537" s="58">
        <v>0</v>
      </c>
      <c r="AI537" s="58">
        <v>0</v>
      </c>
      <c r="AJ537" s="58">
        <v>0</v>
      </c>
      <c r="AK537" s="58">
        <v>0</v>
      </c>
      <c r="AL537" s="58">
        <v>0</v>
      </c>
      <c r="AM537" s="58">
        <v>0</v>
      </c>
      <c r="AN537" s="58">
        <v>0</v>
      </c>
      <c r="AO537" s="58">
        <v>0</v>
      </c>
      <c r="AP537" s="58">
        <v>0</v>
      </c>
      <c r="AQ537" s="58">
        <v>0</v>
      </c>
      <c r="AR537" s="58">
        <v>0</v>
      </c>
      <c r="AS537" s="58">
        <v>0</v>
      </c>
      <c r="AT537" s="58">
        <v>0</v>
      </c>
      <c r="AU537" s="58">
        <v>0</v>
      </c>
      <c r="AV537" s="58">
        <v>0</v>
      </c>
      <c r="AW537" s="58">
        <v>0</v>
      </c>
      <c r="AX537" s="58">
        <v>0</v>
      </c>
      <c r="AY537" s="58">
        <v>0</v>
      </c>
      <c r="AZ537" s="58">
        <v>0</v>
      </c>
      <c r="BA537" s="58">
        <v>0</v>
      </c>
      <c r="BB537" s="58">
        <v>0</v>
      </c>
      <c r="BC537" s="58">
        <v>0</v>
      </c>
      <c r="BD537" s="58">
        <v>0</v>
      </c>
      <c r="BE537" s="58">
        <v>0</v>
      </c>
      <c r="BF537" s="58">
        <v>0</v>
      </c>
      <c r="BG537" s="58">
        <v>0</v>
      </c>
      <c r="BH537" s="58">
        <v>0</v>
      </c>
      <c r="BI537" s="58">
        <v>0</v>
      </c>
      <c r="BJ537" s="58">
        <v>0</v>
      </c>
      <c r="BK537" s="58">
        <v>0</v>
      </c>
      <c r="BL537" s="58">
        <v>0</v>
      </c>
      <c r="BM537" s="21">
        <v>0</v>
      </c>
      <c r="BN537" s="91">
        <v>0</v>
      </c>
      <c r="BO537" s="40">
        <v>0</v>
      </c>
    </row>
    <row r="538" spans="1:67" x14ac:dyDescent="0.25">
      <c r="A538" s="75"/>
      <c r="B538" s="6" t="s">
        <v>3000</v>
      </c>
      <c r="C538" s="86" t="s">
        <v>3001</v>
      </c>
      <c r="D538" s="6">
        <v>34410</v>
      </c>
      <c r="E538" s="58">
        <v>0</v>
      </c>
      <c r="F538" s="58">
        <v>0</v>
      </c>
      <c r="G538" s="58">
        <v>0</v>
      </c>
      <c r="H538" s="58">
        <v>0</v>
      </c>
      <c r="I538" s="58">
        <v>0</v>
      </c>
      <c r="J538" s="58">
        <v>0</v>
      </c>
      <c r="K538" s="58">
        <v>0</v>
      </c>
      <c r="L538" s="58">
        <v>0</v>
      </c>
      <c r="M538" s="58">
        <v>0</v>
      </c>
      <c r="N538" s="58">
        <v>0</v>
      </c>
      <c r="O538" s="58">
        <v>0</v>
      </c>
      <c r="P538" s="58">
        <v>0</v>
      </c>
      <c r="Q538" s="58">
        <v>0</v>
      </c>
      <c r="R538" s="58">
        <v>0</v>
      </c>
      <c r="S538" s="58">
        <v>0</v>
      </c>
      <c r="T538" s="58">
        <v>0</v>
      </c>
      <c r="U538" s="58">
        <v>0</v>
      </c>
      <c r="V538" s="58">
        <v>0</v>
      </c>
      <c r="W538" s="58">
        <v>0</v>
      </c>
      <c r="X538" s="58">
        <v>0</v>
      </c>
      <c r="Y538" s="58">
        <v>0</v>
      </c>
      <c r="Z538" s="58">
        <v>0</v>
      </c>
      <c r="AA538" s="58">
        <v>0</v>
      </c>
      <c r="AB538" s="58">
        <v>0</v>
      </c>
      <c r="AC538" s="58">
        <v>0</v>
      </c>
      <c r="AD538" s="58">
        <v>0</v>
      </c>
      <c r="AE538" s="58">
        <v>0</v>
      </c>
      <c r="AF538" s="58">
        <v>0</v>
      </c>
      <c r="AG538" s="58">
        <v>0</v>
      </c>
      <c r="AH538" s="58">
        <v>0</v>
      </c>
      <c r="AI538" s="58">
        <v>0</v>
      </c>
      <c r="AJ538" s="58">
        <v>0</v>
      </c>
      <c r="AK538" s="58">
        <v>0</v>
      </c>
      <c r="AL538" s="58">
        <v>0</v>
      </c>
      <c r="AM538" s="58">
        <v>0</v>
      </c>
      <c r="AN538" s="58">
        <v>0</v>
      </c>
      <c r="AO538" s="58">
        <v>0</v>
      </c>
      <c r="AP538" s="58">
        <v>0</v>
      </c>
      <c r="AQ538" s="58">
        <v>0</v>
      </c>
      <c r="AR538" s="58">
        <v>0</v>
      </c>
      <c r="AS538" s="58">
        <v>0</v>
      </c>
      <c r="AT538" s="58">
        <v>0</v>
      </c>
      <c r="AU538" s="58">
        <v>0</v>
      </c>
      <c r="AV538" s="58">
        <v>0</v>
      </c>
      <c r="AW538" s="58">
        <v>0</v>
      </c>
      <c r="AX538" s="58">
        <v>0</v>
      </c>
      <c r="AY538" s="58">
        <v>0</v>
      </c>
      <c r="AZ538" s="58">
        <v>0</v>
      </c>
      <c r="BA538" s="58">
        <v>0</v>
      </c>
      <c r="BB538" s="58">
        <v>0</v>
      </c>
      <c r="BC538" s="58">
        <v>0</v>
      </c>
      <c r="BD538" s="58">
        <v>0</v>
      </c>
      <c r="BE538" s="58">
        <v>0</v>
      </c>
      <c r="BF538" s="58">
        <v>0</v>
      </c>
      <c r="BG538" s="58">
        <v>0</v>
      </c>
      <c r="BH538" s="58">
        <v>0</v>
      </c>
      <c r="BI538" s="58">
        <v>0</v>
      </c>
      <c r="BJ538" s="58">
        <v>0</v>
      </c>
      <c r="BK538" s="58">
        <v>0</v>
      </c>
      <c r="BL538" s="58">
        <v>0</v>
      </c>
      <c r="BM538" s="21">
        <v>0</v>
      </c>
      <c r="BN538" s="91">
        <v>0</v>
      </c>
      <c r="BO538" s="40">
        <v>0</v>
      </c>
    </row>
    <row r="539" spans="1:67" x14ac:dyDescent="0.25">
      <c r="B539" s="6" t="s">
        <v>3808</v>
      </c>
      <c r="C539" s="86" t="s">
        <v>3809</v>
      </c>
      <c r="D539" s="6">
        <v>34420</v>
      </c>
      <c r="E539" s="58">
        <v>0</v>
      </c>
      <c r="F539" s="58">
        <v>0</v>
      </c>
      <c r="G539" s="58">
        <v>0</v>
      </c>
      <c r="H539" s="58">
        <v>0</v>
      </c>
      <c r="I539" s="58">
        <v>0</v>
      </c>
      <c r="J539" s="58">
        <v>0</v>
      </c>
      <c r="K539" s="58">
        <v>0</v>
      </c>
      <c r="L539" s="58">
        <v>0</v>
      </c>
      <c r="M539" s="58">
        <v>0</v>
      </c>
      <c r="N539" s="58">
        <v>0</v>
      </c>
      <c r="O539" s="58">
        <v>0</v>
      </c>
      <c r="P539" s="58">
        <v>0</v>
      </c>
      <c r="Q539" s="58">
        <v>0</v>
      </c>
      <c r="R539" s="58">
        <v>0</v>
      </c>
      <c r="S539" s="58">
        <v>0</v>
      </c>
      <c r="T539" s="58">
        <v>0</v>
      </c>
      <c r="U539" s="58">
        <v>0</v>
      </c>
      <c r="V539" s="58">
        <v>0</v>
      </c>
      <c r="W539" s="58">
        <v>0</v>
      </c>
      <c r="X539" s="58">
        <v>0</v>
      </c>
      <c r="Y539" s="58">
        <v>0</v>
      </c>
      <c r="Z539" s="58">
        <v>0</v>
      </c>
      <c r="AA539" s="58">
        <v>0</v>
      </c>
      <c r="AB539" s="58">
        <v>0</v>
      </c>
      <c r="AC539" s="58">
        <v>0</v>
      </c>
      <c r="AD539" s="58">
        <v>0</v>
      </c>
      <c r="AE539" s="58">
        <v>0</v>
      </c>
      <c r="AF539" s="58">
        <v>0</v>
      </c>
      <c r="AG539" s="58">
        <v>0</v>
      </c>
      <c r="AH539" s="58">
        <v>0</v>
      </c>
      <c r="AI539" s="58">
        <v>0</v>
      </c>
      <c r="AJ539" s="58">
        <v>0</v>
      </c>
      <c r="AK539" s="58">
        <v>0</v>
      </c>
      <c r="AL539" s="58">
        <v>0</v>
      </c>
      <c r="AM539" s="58">
        <v>0</v>
      </c>
      <c r="AN539" s="58">
        <v>0</v>
      </c>
      <c r="AO539" s="58">
        <v>0</v>
      </c>
      <c r="AP539" s="58">
        <v>0</v>
      </c>
      <c r="AQ539" s="58">
        <v>0</v>
      </c>
      <c r="AR539" s="58">
        <v>0</v>
      </c>
      <c r="AS539" s="58">
        <v>0</v>
      </c>
      <c r="AT539" s="58">
        <v>0</v>
      </c>
      <c r="AU539" s="58">
        <v>0</v>
      </c>
      <c r="AV539" s="58">
        <v>0</v>
      </c>
      <c r="AW539" s="58">
        <v>0</v>
      </c>
      <c r="AX539" s="58">
        <v>0</v>
      </c>
      <c r="AY539" s="58">
        <v>0</v>
      </c>
      <c r="AZ539" s="58">
        <v>0</v>
      </c>
      <c r="BA539" s="58">
        <v>0</v>
      </c>
      <c r="BB539" s="58">
        <v>0</v>
      </c>
      <c r="BC539" s="58">
        <v>0</v>
      </c>
      <c r="BD539" s="58">
        <v>0</v>
      </c>
      <c r="BE539" s="58">
        <v>0</v>
      </c>
      <c r="BF539" s="58">
        <v>0</v>
      </c>
      <c r="BG539" s="58">
        <v>0</v>
      </c>
      <c r="BH539" s="58">
        <v>0</v>
      </c>
      <c r="BI539" s="58">
        <v>0</v>
      </c>
      <c r="BJ539" s="58">
        <v>0</v>
      </c>
      <c r="BK539" s="58">
        <v>0</v>
      </c>
      <c r="BL539" s="58">
        <v>0</v>
      </c>
      <c r="BM539" s="21">
        <v>0</v>
      </c>
      <c r="BN539" s="91">
        <v>0</v>
      </c>
      <c r="BO539" s="40">
        <v>0</v>
      </c>
    </row>
    <row r="540" spans="1:67" x14ac:dyDescent="0.25">
      <c r="B540" s="6" t="s">
        <v>3810</v>
      </c>
      <c r="C540" s="86" t="s">
        <v>3811</v>
      </c>
      <c r="D540" s="6">
        <v>34420</v>
      </c>
      <c r="E540" s="58">
        <v>0</v>
      </c>
      <c r="F540" s="58">
        <v>0</v>
      </c>
      <c r="G540" s="58">
        <v>0</v>
      </c>
      <c r="H540" s="58">
        <v>0</v>
      </c>
      <c r="I540" s="58">
        <v>0</v>
      </c>
      <c r="J540" s="58">
        <v>0</v>
      </c>
      <c r="K540" s="58">
        <v>0</v>
      </c>
      <c r="L540" s="58">
        <v>0</v>
      </c>
      <c r="M540" s="58">
        <v>0</v>
      </c>
      <c r="N540" s="58">
        <v>0</v>
      </c>
      <c r="O540" s="58">
        <v>0</v>
      </c>
      <c r="P540" s="58">
        <v>0</v>
      </c>
      <c r="Q540" s="58">
        <v>0</v>
      </c>
      <c r="R540" s="58">
        <v>0</v>
      </c>
      <c r="S540" s="58">
        <v>0</v>
      </c>
      <c r="T540" s="58">
        <v>0</v>
      </c>
      <c r="U540" s="58">
        <v>0</v>
      </c>
      <c r="V540" s="58">
        <v>0</v>
      </c>
      <c r="W540" s="58">
        <v>0</v>
      </c>
      <c r="X540" s="58">
        <v>0</v>
      </c>
      <c r="Y540" s="58">
        <v>0</v>
      </c>
      <c r="Z540" s="58">
        <v>0</v>
      </c>
      <c r="AA540" s="58">
        <v>0</v>
      </c>
      <c r="AB540" s="58">
        <v>0</v>
      </c>
      <c r="AC540" s="58">
        <v>0</v>
      </c>
      <c r="AD540" s="58">
        <v>0</v>
      </c>
      <c r="AE540" s="58">
        <v>0</v>
      </c>
      <c r="AF540" s="58">
        <v>0</v>
      </c>
      <c r="AG540" s="58">
        <v>0</v>
      </c>
      <c r="AH540" s="58">
        <v>0</v>
      </c>
      <c r="AI540" s="58">
        <v>0</v>
      </c>
      <c r="AJ540" s="58">
        <v>0</v>
      </c>
      <c r="AK540" s="58">
        <v>0</v>
      </c>
      <c r="AL540" s="58">
        <v>0</v>
      </c>
      <c r="AM540" s="58">
        <v>0</v>
      </c>
      <c r="AN540" s="58">
        <v>0</v>
      </c>
      <c r="AO540" s="58">
        <v>0</v>
      </c>
      <c r="AP540" s="58">
        <v>0</v>
      </c>
      <c r="AQ540" s="58">
        <v>0</v>
      </c>
      <c r="AR540" s="58">
        <v>0</v>
      </c>
      <c r="AS540" s="58">
        <v>0</v>
      </c>
      <c r="AT540" s="58">
        <v>0</v>
      </c>
      <c r="AU540" s="58">
        <v>0</v>
      </c>
      <c r="AV540" s="58">
        <v>0</v>
      </c>
      <c r="AW540" s="58">
        <v>0</v>
      </c>
      <c r="AX540" s="58">
        <v>0</v>
      </c>
      <c r="AY540" s="58">
        <v>0</v>
      </c>
      <c r="AZ540" s="58">
        <v>0</v>
      </c>
      <c r="BA540" s="58">
        <v>0</v>
      </c>
      <c r="BB540" s="58">
        <v>0</v>
      </c>
      <c r="BC540" s="58">
        <v>0</v>
      </c>
      <c r="BD540" s="58">
        <v>0</v>
      </c>
      <c r="BE540" s="58">
        <v>0</v>
      </c>
      <c r="BF540" s="58">
        <v>0</v>
      </c>
      <c r="BG540" s="58">
        <v>0</v>
      </c>
      <c r="BH540" s="58">
        <v>0</v>
      </c>
      <c r="BI540" s="58">
        <v>0</v>
      </c>
      <c r="BJ540" s="58">
        <v>0</v>
      </c>
      <c r="BK540" s="58">
        <v>0</v>
      </c>
      <c r="BL540" s="58">
        <v>0</v>
      </c>
      <c r="BM540" s="21">
        <v>0</v>
      </c>
      <c r="BN540" s="91">
        <v>0</v>
      </c>
      <c r="BO540" s="40">
        <v>0</v>
      </c>
    </row>
    <row r="541" spans="1:67" x14ac:dyDescent="0.25">
      <c r="B541" s="6" t="s">
        <v>3812</v>
      </c>
      <c r="C541" s="86" t="s">
        <v>3813</v>
      </c>
      <c r="D541" s="6">
        <v>34420</v>
      </c>
      <c r="E541" s="58">
        <v>0</v>
      </c>
      <c r="F541" s="58">
        <v>0</v>
      </c>
      <c r="G541" s="58">
        <v>0</v>
      </c>
      <c r="H541" s="58">
        <v>0</v>
      </c>
      <c r="I541" s="58">
        <v>0</v>
      </c>
      <c r="J541" s="58">
        <v>0</v>
      </c>
      <c r="K541" s="58">
        <v>0</v>
      </c>
      <c r="L541" s="58">
        <v>0</v>
      </c>
      <c r="M541" s="58">
        <v>0</v>
      </c>
      <c r="N541" s="58">
        <v>0</v>
      </c>
      <c r="O541" s="58">
        <v>0</v>
      </c>
      <c r="P541" s="58">
        <v>0</v>
      </c>
      <c r="Q541" s="58">
        <v>0</v>
      </c>
      <c r="R541" s="58">
        <v>0</v>
      </c>
      <c r="S541" s="58">
        <v>0</v>
      </c>
      <c r="T541" s="58">
        <v>0</v>
      </c>
      <c r="U541" s="58">
        <v>0</v>
      </c>
      <c r="V541" s="58">
        <v>0</v>
      </c>
      <c r="W541" s="58">
        <v>0</v>
      </c>
      <c r="X541" s="58">
        <v>0</v>
      </c>
      <c r="Y541" s="58">
        <v>0</v>
      </c>
      <c r="Z541" s="58">
        <v>0</v>
      </c>
      <c r="AA541" s="58">
        <v>0</v>
      </c>
      <c r="AB541" s="58">
        <v>0</v>
      </c>
      <c r="AC541" s="58">
        <v>0</v>
      </c>
      <c r="AD541" s="58">
        <v>0</v>
      </c>
      <c r="AE541" s="58">
        <v>0</v>
      </c>
      <c r="AF541" s="58">
        <v>0</v>
      </c>
      <c r="AG541" s="58">
        <v>0</v>
      </c>
      <c r="AH541" s="58">
        <v>0</v>
      </c>
      <c r="AI541" s="58">
        <v>0</v>
      </c>
      <c r="AJ541" s="58">
        <v>0</v>
      </c>
      <c r="AK541" s="58">
        <v>0</v>
      </c>
      <c r="AL541" s="58">
        <v>0</v>
      </c>
      <c r="AM541" s="58">
        <v>0</v>
      </c>
      <c r="AN541" s="58">
        <v>0</v>
      </c>
      <c r="AO541" s="58">
        <v>0</v>
      </c>
      <c r="AP541" s="58">
        <v>0</v>
      </c>
      <c r="AQ541" s="58">
        <v>0</v>
      </c>
      <c r="AR541" s="58">
        <v>0</v>
      </c>
      <c r="AS541" s="58">
        <v>0</v>
      </c>
      <c r="AT541" s="58">
        <v>0</v>
      </c>
      <c r="AU541" s="58">
        <v>0</v>
      </c>
      <c r="AV541" s="58">
        <v>0</v>
      </c>
      <c r="AW541" s="58">
        <v>0</v>
      </c>
      <c r="AX541" s="58">
        <v>0</v>
      </c>
      <c r="AY541" s="58">
        <v>0</v>
      </c>
      <c r="AZ541" s="58">
        <v>0</v>
      </c>
      <c r="BA541" s="58">
        <v>0</v>
      </c>
      <c r="BB541" s="58">
        <v>0</v>
      </c>
      <c r="BC541" s="58">
        <v>0</v>
      </c>
      <c r="BD541" s="58">
        <v>0</v>
      </c>
      <c r="BE541" s="58">
        <v>0</v>
      </c>
      <c r="BF541" s="58">
        <v>0</v>
      </c>
      <c r="BG541" s="58">
        <v>0</v>
      </c>
      <c r="BH541" s="58">
        <v>0</v>
      </c>
      <c r="BI541" s="58">
        <v>0</v>
      </c>
      <c r="BJ541" s="58">
        <v>0</v>
      </c>
      <c r="BK541" s="58">
        <v>0</v>
      </c>
      <c r="BL541" s="58">
        <v>0</v>
      </c>
      <c r="BM541" s="21">
        <v>0</v>
      </c>
      <c r="BN541" s="91">
        <v>0</v>
      </c>
      <c r="BO541" s="40">
        <v>0</v>
      </c>
    </row>
    <row r="542" spans="1:67" x14ac:dyDescent="0.25">
      <c r="B542" s="6" t="s">
        <v>3814</v>
      </c>
      <c r="C542" s="86" t="s">
        <v>3815</v>
      </c>
      <c r="D542" s="6">
        <v>34420</v>
      </c>
      <c r="E542" s="58">
        <v>0</v>
      </c>
      <c r="F542" s="58">
        <v>0</v>
      </c>
      <c r="G542" s="58">
        <v>0</v>
      </c>
      <c r="H542" s="58">
        <v>0</v>
      </c>
      <c r="I542" s="58">
        <v>0</v>
      </c>
      <c r="J542" s="58">
        <v>0</v>
      </c>
      <c r="K542" s="58">
        <v>0</v>
      </c>
      <c r="L542" s="58">
        <v>0</v>
      </c>
      <c r="M542" s="58">
        <v>0</v>
      </c>
      <c r="N542" s="58">
        <v>0</v>
      </c>
      <c r="O542" s="58">
        <v>0</v>
      </c>
      <c r="P542" s="58">
        <v>0</v>
      </c>
      <c r="Q542" s="58">
        <v>0</v>
      </c>
      <c r="R542" s="58">
        <v>0</v>
      </c>
      <c r="S542" s="58">
        <v>0</v>
      </c>
      <c r="T542" s="58">
        <v>0</v>
      </c>
      <c r="U542" s="58">
        <v>0</v>
      </c>
      <c r="V542" s="58">
        <v>0</v>
      </c>
      <c r="W542" s="58">
        <v>0</v>
      </c>
      <c r="X542" s="58">
        <v>0</v>
      </c>
      <c r="Y542" s="58">
        <v>0</v>
      </c>
      <c r="Z542" s="58">
        <v>0</v>
      </c>
      <c r="AA542" s="58">
        <v>0</v>
      </c>
      <c r="AB542" s="58">
        <v>0</v>
      </c>
      <c r="AC542" s="58">
        <v>0</v>
      </c>
      <c r="AD542" s="58">
        <v>0</v>
      </c>
      <c r="AE542" s="58">
        <v>0</v>
      </c>
      <c r="AF542" s="58">
        <v>0</v>
      </c>
      <c r="AG542" s="58">
        <v>0</v>
      </c>
      <c r="AH542" s="58">
        <v>0</v>
      </c>
      <c r="AI542" s="58">
        <v>0</v>
      </c>
      <c r="AJ542" s="58">
        <v>0</v>
      </c>
      <c r="AK542" s="58">
        <v>0</v>
      </c>
      <c r="AL542" s="58">
        <v>0</v>
      </c>
      <c r="AM542" s="58">
        <v>0</v>
      </c>
      <c r="AN542" s="58">
        <v>0</v>
      </c>
      <c r="AO542" s="58">
        <v>0</v>
      </c>
      <c r="AP542" s="58">
        <v>0</v>
      </c>
      <c r="AQ542" s="58">
        <v>0</v>
      </c>
      <c r="AR542" s="58">
        <v>0</v>
      </c>
      <c r="AS542" s="58">
        <v>0</v>
      </c>
      <c r="AT542" s="58">
        <v>0</v>
      </c>
      <c r="AU542" s="58">
        <v>0</v>
      </c>
      <c r="AV542" s="58">
        <v>0</v>
      </c>
      <c r="AW542" s="58">
        <v>0</v>
      </c>
      <c r="AX542" s="58">
        <v>0</v>
      </c>
      <c r="AY542" s="58">
        <v>0</v>
      </c>
      <c r="AZ542" s="58">
        <v>0</v>
      </c>
      <c r="BA542" s="58">
        <v>0</v>
      </c>
      <c r="BB542" s="58">
        <v>0</v>
      </c>
      <c r="BC542" s="58">
        <v>0</v>
      </c>
      <c r="BD542" s="58">
        <v>0</v>
      </c>
      <c r="BE542" s="58">
        <v>0</v>
      </c>
      <c r="BF542" s="58">
        <v>0</v>
      </c>
      <c r="BG542" s="58">
        <v>0</v>
      </c>
      <c r="BH542" s="58">
        <v>0</v>
      </c>
      <c r="BI542" s="58">
        <v>0</v>
      </c>
      <c r="BJ542" s="58">
        <v>0</v>
      </c>
      <c r="BK542" s="58">
        <v>0</v>
      </c>
      <c r="BL542" s="58">
        <v>0</v>
      </c>
      <c r="BM542" s="21">
        <v>0</v>
      </c>
      <c r="BN542" s="91">
        <v>0</v>
      </c>
      <c r="BO542" s="40">
        <v>0</v>
      </c>
    </row>
    <row r="543" spans="1:67" x14ac:dyDescent="0.25">
      <c r="B543" s="6" t="s">
        <v>3002</v>
      </c>
      <c r="C543" s="86" t="s">
        <v>3003</v>
      </c>
      <c r="D543" s="6">
        <v>34410</v>
      </c>
      <c r="E543" s="58">
        <v>0</v>
      </c>
      <c r="F543" s="58">
        <v>0</v>
      </c>
      <c r="G543" s="58">
        <v>0</v>
      </c>
      <c r="H543" s="58">
        <v>0</v>
      </c>
      <c r="I543" s="58">
        <v>0</v>
      </c>
      <c r="J543" s="58">
        <v>0</v>
      </c>
      <c r="K543" s="58">
        <v>0</v>
      </c>
      <c r="L543" s="58">
        <v>0</v>
      </c>
      <c r="M543" s="58">
        <v>0</v>
      </c>
      <c r="N543" s="58">
        <v>0</v>
      </c>
      <c r="O543" s="58">
        <v>0</v>
      </c>
      <c r="P543" s="58">
        <v>0</v>
      </c>
      <c r="Q543" s="58">
        <v>0</v>
      </c>
      <c r="R543" s="58">
        <v>0</v>
      </c>
      <c r="S543" s="58">
        <v>0</v>
      </c>
      <c r="T543" s="58">
        <v>0</v>
      </c>
      <c r="U543" s="58">
        <v>0</v>
      </c>
      <c r="V543" s="58">
        <v>0</v>
      </c>
      <c r="W543" s="58">
        <v>0</v>
      </c>
      <c r="X543" s="58">
        <v>0</v>
      </c>
      <c r="Y543" s="58">
        <v>0</v>
      </c>
      <c r="Z543" s="58">
        <v>0</v>
      </c>
      <c r="AA543" s="58">
        <v>0</v>
      </c>
      <c r="AB543" s="58">
        <v>0</v>
      </c>
      <c r="AC543" s="58">
        <v>0</v>
      </c>
      <c r="AD543" s="58">
        <v>0</v>
      </c>
      <c r="AE543" s="58">
        <v>0</v>
      </c>
      <c r="AF543" s="58">
        <v>0</v>
      </c>
      <c r="AG543" s="58">
        <v>0</v>
      </c>
      <c r="AH543" s="58">
        <v>0</v>
      </c>
      <c r="AI543" s="58">
        <v>0</v>
      </c>
      <c r="AJ543" s="58">
        <v>0</v>
      </c>
      <c r="AK543" s="58">
        <v>0</v>
      </c>
      <c r="AL543" s="58">
        <v>0</v>
      </c>
      <c r="AM543" s="58">
        <v>0</v>
      </c>
      <c r="AN543" s="58">
        <v>0</v>
      </c>
      <c r="AO543" s="58">
        <v>0</v>
      </c>
      <c r="AP543" s="58">
        <v>0</v>
      </c>
      <c r="AQ543" s="58">
        <v>0</v>
      </c>
      <c r="AR543" s="58">
        <v>0</v>
      </c>
      <c r="AS543" s="58">
        <v>0</v>
      </c>
      <c r="AT543" s="58">
        <v>0</v>
      </c>
      <c r="AU543" s="58">
        <v>0</v>
      </c>
      <c r="AV543" s="58">
        <v>0</v>
      </c>
      <c r="AW543" s="58">
        <v>0</v>
      </c>
      <c r="AX543" s="58">
        <v>0</v>
      </c>
      <c r="AY543" s="58">
        <v>0</v>
      </c>
      <c r="AZ543" s="58">
        <v>0</v>
      </c>
      <c r="BA543" s="58">
        <v>0</v>
      </c>
      <c r="BB543" s="58">
        <v>0</v>
      </c>
      <c r="BC543" s="58">
        <v>0</v>
      </c>
      <c r="BD543" s="58">
        <v>0</v>
      </c>
      <c r="BE543" s="58">
        <v>0</v>
      </c>
      <c r="BF543" s="58">
        <v>0</v>
      </c>
      <c r="BG543" s="58">
        <v>0</v>
      </c>
      <c r="BH543" s="58">
        <v>0</v>
      </c>
      <c r="BI543" s="58">
        <v>0</v>
      </c>
      <c r="BJ543" s="58">
        <v>0</v>
      </c>
      <c r="BK543" s="58">
        <v>0</v>
      </c>
      <c r="BL543" s="58">
        <v>0</v>
      </c>
      <c r="BM543" s="21">
        <v>0</v>
      </c>
      <c r="BN543" s="91">
        <v>0</v>
      </c>
      <c r="BO543" s="40">
        <v>0</v>
      </c>
    </row>
    <row r="544" spans="1:67" x14ac:dyDescent="0.25">
      <c r="A544" s="75"/>
      <c r="B544" s="6" t="s">
        <v>3816</v>
      </c>
      <c r="C544" s="86" t="s">
        <v>3817</v>
      </c>
      <c r="D544" s="6">
        <v>34420</v>
      </c>
      <c r="E544" s="58">
        <v>0</v>
      </c>
      <c r="F544" s="58">
        <v>0</v>
      </c>
      <c r="G544" s="58">
        <v>0</v>
      </c>
      <c r="H544" s="58">
        <v>0</v>
      </c>
      <c r="I544" s="58">
        <v>0</v>
      </c>
      <c r="J544" s="58">
        <v>0</v>
      </c>
      <c r="K544" s="58">
        <v>0</v>
      </c>
      <c r="L544" s="58">
        <v>0</v>
      </c>
      <c r="M544" s="58">
        <v>0</v>
      </c>
      <c r="N544" s="58">
        <v>0</v>
      </c>
      <c r="O544" s="58">
        <v>0</v>
      </c>
      <c r="P544" s="58">
        <v>0</v>
      </c>
      <c r="Q544" s="58">
        <v>0</v>
      </c>
      <c r="R544" s="58">
        <v>0</v>
      </c>
      <c r="S544" s="58">
        <v>0</v>
      </c>
      <c r="T544" s="58">
        <v>0</v>
      </c>
      <c r="U544" s="58">
        <v>0</v>
      </c>
      <c r="V544" s="58">
        <v>0</v>
      </c>
      <c r="W544" s="58">
        <v>0</v>
      </c>
      <c r="X544" s="58">
        <v>0</v>
      </c>
      <c r="Y544" s="58">
        <v>0</v>
      </c>
      <c r="Z544" s="58">
        <v>0</v>
      </c>
      <c r="AA544" s="58">
        <v>0</v>
      </c>
      <c r="AB544" s="58">
        <v>0</v>
      </c>
      <c r="AC544" s="58">
        <v>0</v>
      </c>
      <c r="AD544" s="58">
        <v>0</v>
      </c>
      <c r="AE544" s="58">
        <v>0</v>
      </c>
      <c r="AF544" s="58">
        <v>0</v>
      </c>
      <c r="AG544" s="58">
        <v>0</v>
      </c>
      <c r="AH544" s="58">
        <v>0</v>
      </c>
      <c r="AI544" s="58">
        <v>0</v>
      </c>
      <c r="AJ544" s="58">
        <v>0</v>
      </c>
      <c r="AK544" s="58">
        <v>0</v>
      </c>
      <c r="AL544" s="58">
        <v>0</v>
      </c>
      <c r="AM544" s="58">
        <v>0</v>
      </c>
      <c r="AN544" s="58">
        <v>0</v>
      </c>
      <c r="AO544" s="58">
        <v>0</v>
      </c>
      <c r="AP544" s="58">
        <v>0</v>
      </c>
      <c r="AQ544" s="58">
        <v>0</v>
      </c>
      <c r="AR544" s="58">
        <v>0</v>
      </c>
      <c r="AS544" s="58">
        <v>0</v>
      </c>
      <c r="AT544" s="58">
        <v>0</v>
      </c>
      <c r="AU544" s="58">
        <v>0</v>
      </c>
      <c r="AV544" s="58">
        <v>0</v>
      </c>
      <c r="AW544" s="58">
        <v>0</v>
      </c>
      <c r="AX544" s="58">
        <v>0</v>
      </c>
      <c r="AY544" s="58">
        <v>0</v>
      </c>
      <c r="AZ544" s="58">
        <v>0</v>
      </c>
      <c r="BA544" s="58">
        <v>0</v>
      </c>
      <c r="BB544" s="58">
        <v>0</v>
      </c>
      <c r="BC544" s="58">
        <v>0</v>
      </c>
      <c r="BD544" s="58">
        <v>0</v>
      </c>
      <c r="BE544" s="58">
        <v>0</v>
      </c>
      <c r="BF544" s="58">
        <v>0</v>
      </c>
      <c r="BG544" s="58">
        <v>0</v>
      </c>
      <c r="BH544" s="58">
        <v>0</v>
      </c>
      <c r="BI544" s="58">
        <v>0</v>
      </c>
      <c r="BJ544" s="58">
        <v>0</v>
      </c>
      <c r="BK544" s="58">
        <v>0</v>
      </c>
      <c r="BL544" s="58">
        <v>0</v>
      </c>
      <c r="BM544" s="21">
        <v>0</v>
      </c>
      <c r="BN544" s="91">
        <v>0</v>
      </c>
      <c r="BO544" s="40">
        <v>0</v>
      </c>
    </row>
    <row r="545" spans="2:67" x14ac:dyDescent="0.25">
      <c r="B545" s="6" t="s">
        <v>3004</v>
      </c>
      <c r="C545" s="86" t="s">
        <v>3005</v>
      </c>
      <c r="D545" s="6">
        <v>34410</v>
      </c>
      <c r="E545" s="58">
        <v>0</v>
      </c>
      <c r="F545" s="58">
        <v>0</v>
      </c>
      <c r="G545" s="58">
        <v>0</v>
      </c>
      <c r="H545" s="58">
        <v>0</v>
      </c>
      <c r="I545" s="58">
        <v>0</v>
      </c>
      <c r="J545" s="58">
        <v>0</v>
      </c>
      <c r="K545" s="58">
        <v>0</v>
      </c>
      <c r="L545" s="58">
        <v>0</v>
      </c>
      <c r="M545" s="58">
        <v>0</v>
      </c>
      <c r="N545" s="58">
        <v>0</v>
      </c>
      <c r="O545" s="58">
        <v>0</v>
      </c>
      <c r="P545" s="58">
        <v>0</v>
      </c>
      <c r="Q545" s="58">
        <v>0</v>
      </c>
      <c r="R545" s="58">
        <v>0</v>
      </c>
      <c r="S545" s="58">
        <v>0</v>
      </c>
      <c r="T545" s="58">
        <v>0</v>
      </c>
      <c r="U545" s="58">
        <v>0</v>
      </c>
      <c r="V545" s="58">
        <v>0</v>
      </c>
      <c r="W545" s="58">
        <v>0</v>
      </c>
      <c r="X545" s="58">
        <v>0</v>
      </c>
      <c r="Y545" s="58">
        <v>0</v>
      </c>
      <c r="Z545" s="58">
        <v>0</v>
      </c>
      <c r="AA545" s="58">
        <v>0</v>
      </c>
      <c r="AB545" s="58">
        <v>0</v>
      </c>
      <c r="AC545" s="58">
        <v>0</v>
      </c>
      <c r="AD545" s="58">
        <v>0</v>
      </c>
      <c r="AE545" s="58">
        <v>0</v>
      </c>
      <c r="AF545" s="58">
        <v>0</v>
      </c>
      <c r="AG545" s="58">
        <v>0</v>
      </c>
      <c r="AH545" s="58">
        <v>0</v>
      </c>
      <c r="AI545" s="58">
        <v>0</v>
      </c>
      <c r="AJ545" s="58">
        <v>0</v>
      </c>
      <c r="AK545" s="58">
        <v>0</v>
      </c>
      <c r="AL545" s="58">
        <v>0</v>
      </c>
      <c r="AM545" s="58">
        <v>0</v>
      </c>
      <c r="AN545" s="58">
        <v>0</v>
      </c>
      <c r="AO545" s="58">
        <v>0</v>
      </c>
      <c r="AP545" s="58">
        <v>0</v>
      </c>
      <c r="AQ545" s="58">
        <v>0</v>
      </c>
      <c r="AR545" s="58">
        <v>0</v>
      </c>
      <c r="AS545" s="58">
        <v>0</v>
      </c>
      <c r="AT545" s="58">
        <v>0</v>
      </c>
      <c r="AU545" s="58">
        <v>0</v>
      </c>
      <c r="AV545" s="58">
        <v>0</v>
      </c>
      <c r="AW545" s="58">
        <v>0</v>
      </c>
      <c r="AX545" s="58">
        <v>0</v>
      </c>
      <c r="AY545" s="58">
        <v>0</v>
      </c>
      <c r="AZ545" s="58">
        <v>0</v>
      </c>
      <c r="BA545" s="58">
        <v>0</v>
      </c>
      <c r="BB545" s="58">
        <v>0</v>
      </c>
      <c r="BC545" s="58">
        <v>0</v>
      </c>
      <c r="BD545" s="58">
        <v>0</v>
      </c>
      <c r="BE545" s="58">
        <v>0</v>
      </c>
      <c r="BF545" s="58">
        <v>0</v>
      </c>
      <c r="BG545" s="58">
        <v>0</v>
      </c>
      <c r="BH545" s="58">
        <v>0</v>
      </c>
      <c r="BI545" s="58">
        <v>0</v>
      </c>
      <c r="BJ545" s="58">
        <v>0</v>
      </c>
      <c r="BK545" s="58">
        <v>0</v>
      </c>
      <c r="BL545" s="58">
        <v>0</v>
      </c>
      <c r="BM545" s="21">
        <v>0</v>
      </c>
      <c r="BN545" s="91">
        <v>0</v>
      </c>
      <c r="BO545" s="40">
        <v>0</v>
      </c>
    </row>
    <row r="546" spans="2:67" x14ac:dyDescent="0.25">
      <c r="B546" s="6" t="s">
        <v>3818</v>
      </c>
      <c r="C546" s="86" t="s">
        <v>3819</v>
      </c>
      <c r="D546" s="6">
        <v>34420</v>
      </c>
      <c r="E546" s="58">
        <v>0</v>
      </c>
      <c r="F546" s="58">
        <v>0</v>
      </c>
      <c r="G546" s="58">
        <v>0</v>
      </c>
      <c r="H546" s="58">
        <v>0</v>
      </c>
      <c r="I546" s="58">
        <v>0</v>
      </c>
      <c r="J546" s="58">
        <v>0</v>
      </c>
      <c r="K546" s="58">
        <v>0</v>
      </c>
      <c r="L546" s="58">
        <v>0</v>
      </c>
      <c r="M546" s="58">
        <v>0</v>
      </c>
      <c r="N546" s="58">
        <v>0</v>
      </c>
      <c r="O546" s="58">
        <v>0</v>
      </c>
      <c r="P546" s="58">
        <v>0</v>
      </c>
      <c r="Q546" s="58">
        <v>0</v>
      </c>
      <c r="R546" s="58">
        <v>0</v>
      </c>
      <c r="S546" s="58">
        <v>0</v>
      </c>
      <c r="T546" s="58">
        <v>0</v>
      </c>
      <c r="U546" s="58">
        <v>0</v>
      </c>
      <c r="V546" s="58">
        <v>0</v>
      </c>
      <c r="W546" s="58">
        <v>0</v>
      </c>
      <c r="X546" s="58">
        <v>0</v>
      </c>
      <c r="Y546" s="58">
        <v>0</v>
      </c>
      <c r="Z546" s="58">
        <v>0</v>
      </c>
      <c r="AA546" s="58">
        <v>0</v>
      </c>
      <c r="AB546" s="58">
        <v>0</v>
      </c>
      <c r="AC546" s="58">
        <v>0</v>
      </c>
      <c r="AD546" s="58">
        <v>0</v>
      </c>
      <c r="AE546" s="58">
        <v>0</v>
      </c>
      <c r="AF546" s="58">
        <v>0</v>
      </c>
      <c r="AG546" s="58">
        <v>0</v>
      </c>
      <c r="AH546" s="58">
        <v>0</v>
      </c>
      <c r="AI546" s="58">
        <v>0</v>
      </c>
      <c r="AJ546" s="58">
        <v>0</v>
      </c>
      <c r="AK546" s="58">
        <v>0</v>
      </c>
      <c r="AL546" s="58">
        <v>0</v>
      </c>
      <c r="AM546" s="58">
        <v>0</v>
      </c>
      <c r="AN546" s="58">
        <v>0</v>
      </c>
      <c r="AO546" s="58">
        <v>0</v>
      </c>
      <c r="AP546" s="58">
        <v>0</v>
      </c>
      <c r="AQ546" s="58">
        <v>0</v>
      </c>
      <c r="AR546" s="58">
        <v>0</v>
      </c>
      <c r="AS546" s="58">
        <v>0</v>
      </c>
      <c r="AT546" s="58">
        <v>0</v>
      </c>
      <c r="AU546" s="58">
        <v>0</v>
      </c>
      <c r="AV546" s="58">
        <v>0</v>
      </c>
      <c r="AW546" s="58">
        <v>0</v>
      </c>
      <c r="AX546" s="58">
        <v>0</v>
      </c>
      <c r="AY546" s="58">
        <v>0</v>
      </c>
      <c r="AZ546" s="58">
        <v>0</v>
      </c>
      <c r="BA546" s="58">
        <v>0</v>
      </c>
      <c r="BB546" s="58">
        <v>0</v>
      </c>
      <c r="BC546" s="58">
        <v>0</v>
      </c>
      <c r="BD546" s="58">
        <v>0</v>
      </c>
      <c r="BE546" s="58">
        <v>0</v>
      </c>
      <c r="BF546" s="58">
        <v>0</v>
      </c>
      <c r="BG546" s="58">
        <v>0</v>
      </c>
      <c r="BH546" s="58">
        <v>0</v>
      </c>
      <c r="BI546" s="58">
        <v>0</v>
      </c>
      <c r="BJ546" s="58">
        <v>0</v>
      </c>
      <c r="BK546" s="58">
        <v>0</v>
      </c>
      <c r="BL546" s="58">
        <v>0</v>
      </c>
      <c r="BM546" s="21">
        <v>0</v>
      </c>
      <c r="BN546" s="91">
        <v>0</v>
      </c>
      <c r="BO546" s="40">
        <v>0</v>
      </c>
    </row>
    <row r="547" spans="2:67" x14ac:dyDescent="0.25">
      <c r="B547" s="6" t="s">
        <v>3006</v>
      </c>
      <c r="C547" s="86" t="s">
        <v>3007</v>
      </c>
      <c r="D547" s="6">
        <v>34410</v>
      </c>
      <c r="E547" s="58">
        <v>0</v>
      </c>
      <c r="F547" s="58">
        <v>0</v>
      </c>
      <c r="G547" s="58">
        <v>0</v>
      </c>
      <c r="H547" s="58">
        <v>0</v>
      </c>
      <c r="I547" s="58">
        <v>0</v>
      </c>
      <c r="J547" s="58">
        <v>0</v>
      </c>
      <c r="K547" s="58">
        <v>0</v>
      </c>
      <c r="L547" s="58">
        <v>0</v>
      </c>
      <c r="M547" s="58">
        <v>0</v>
      </c>
      <c r="N547" s="58">
        <v>0</v>
      </c>
      <c r="O547" s="58">
        <v>0</v>
      </c>
      <c r="P547" s="58">
        <v>0</v>
      </c>
      <c r="Q547" s="58">
        <v>0</v>
      </c>
      <c r="R547" s="58">
        <v>0</v>
      </c>
      <c r="S547" s="58">
        <v>0</v>
      </c>
      <c r="T547" s="58">
        <v>0</v>
      </c>
      <c r="U547" s="58">
        <v>0</v>
      </c>
      <c r="V547" s="58">
        <v>0</v>
      </c>
      <c r="W547" s="58">
        <v>0</v>
      </c>
      <c r="X547" s="58">
        <v>0</v>
      </c>
      <c r="Y547" s="58">
        <v>0</v>
      </c>
      <c r="Z547" s="58">
        <v>0</v>
      </c>
      <c r="AA547" s="58">
        <v>0</v>
      </c>
      <c r="AB547" s="58">
        <v>0</v>
      </c>
      <c r="AC547" s="58">
        <v>0</v>
      </c>
      <c r="AD547" s="58">
        <v>0</v>
      </c>
      <c r="AE547" s="58">
        <v>0</v>
      </c>
      <c r="AF547" s="58">
        <v>0</v>
      </c>
      <c r="AG547" s="58">
        <v>0</v>
      </c>
      <c r="AH547" s="58">
        <v>0</v>
      </c>
      <c r="AI547" s="58">
        <v>0</v>
      </c>
      <c r="AJ547" s="58">
        <v>0</v>
      </c>
      <c r="AK547" s="58">
        <v>0</v>
      </c>
      <c r="AL547" s="58">
        <v>0</v>
      </c>
      <c r="AM547" s="58">
        <v>0</v>
      </c>
      <c r="AN547" s="58">
        <v>0</v>
      </c>
      <c r="AO547" s="58">
        <v>0</v>
      </c>
      <c r="AP547" s="58">
        <v>0</v>
      </c>
      <c r="AQ547" s="58">
        <v>0</v>
      </c>
      <c r="AR547" s="58">
        <v>0</v>
      </c>
      <c r="AS547" s="58">
        <v>0</v>
      </c>
      <c r="AT547" s="58">
        <v>0</v>
      </c>
      <c r="AU547" s="58">
        <v>0</v>
      </c>
      <c r="AV547" s="58">
        <v>0</v>
      </c>
      <c r="AW547" s="58">
        <v>0</v>
      </c>
      <c r="AX547" s="58">
        <v>0</v>
      </c>
      <c r="AY547" s="58">
        <v>0</v>
      </c>
      <c r="AZ547" s="58">
        <v>0</v>
      </c>
      <c r="BA547" s="58">
        <v>0</v>
      </c>
      <c r="BB547" s="58">
        <v>0</v>
      </c>
      <c r="BC547" s="58">
        <v>0</v>
      </c>
      <c r="BD547" s="58">
        <v>0</v>
      </c>
      <c r="BE547" s="58">
        <v>0</v>
      </c>
      <c r="BF547" s="58">
        <v>0</v>
      </c>
      <c r="BG547" s="58">
        <v>0</v>
      </c>
      <c r="BH547" s="58">
        <v>0</v>
      </c>
      <c r="BI547" s="58">
        <v>0</v>
      </c>
      <c r="BJ547" s="58">
        <v>0</v>
      </c>
      <c r="BK547" s="58">
        <v>0</v>
      </c>
      <c r="BL547" s="58">
        <v>0</v>
      </c>
      <c r="BM547" s="21">
        <v>0</v>
      </c>
      <c r="BN547" s="91">
        <v>0</v>
      </c>
      <c r="BO547" s="40">
        <v>0</v>
      </c>
    </row>
    <row r="548" spans="2:67" x14ac:dyDescent="0.25">
      <c r="B548" s="6" t="s">
        <v>3008</v>
      </c>
      <c r="C548" s="86" t="s">
        <v>3009</v>
      </c>
      <c r="D548" s="6">
        <v>34410</v>
      </c>
      <c r="E548" s="58">
        <v>0</v>
      </c>
      <c r="F548" s="58">
        <v>0</v>
      </c>
      <c r="G548" s="58">
        <v>0</v>
      </c>
      <c r="H548" s="58">
        <v>0</v>
      </c>
      <c r="I548" s="58">
        <v>0</v>
      </c>
      <c r="J548" s="58">
        <v>0</v>
      </c>
      <c r="K548" s="58">
        <v>0</v>
      </c>
      <c r="L548" s="58">
        <v>0</v>
      </c>
      <c r="M548" s="58">
        <v>0</v>
      </c>
      <c r="N548" s="58">
        <v>0</v>
      </c>
      <c r="O548" s="58">
        <v>0</v>
      </c>
      <c r="P548" s="58">
        <v>0</v>
      </c>
      <c r="Q548" s="58">
        <v>0</v>
      </c>
      <c r="R548" s="58">
        <v>0</v>
      </c>
      <c r="S548" s="58">
        <v>0</v>
      </c>
      <c r="T548" s="58">
        <v>0</v>
      </c>
      <c r="U548" s="58">
        <v>0</v>
      </c>
      <c r="V548" s="58">
        <v>0</v>
      </c>
      <c r="W548" s="58">
        <v>0</v>
      </c>
      <c r="X548" s="58">
        <v>0</v>
      </c>
      <c r="Y548" s="58">
        <v>0</v>
      </c>
      <c r="Z548" s="58">
        <v>0</v>
      </c>
      <c r="AA548" s="58">
        <v>0</v>
      </c>
      <c r="AB548" s="58">
        <v>0</v>
      </c>
      <c r="AC548" s="58">
        <v>0</v>
      </c>
      <c r="AD548" s="58">
        <v>0</v>
      </c>
      <c r="AE548" s="58">
        <v>0</v>
      </c>
      <c r="AF548" s="58">
        <v>0</v>
      </c>
      <c r="AG548" s="58">
        <v>0</v>
      </c>
      <c r="AH548" s="58">
        <v>0</v>
      </c>
      <c r="AI548" s="58">
        <v>0</v>
      </c>
      <c r="AJ548" s="58">
        <v>0</v>
      </c>
      <c r="AK548" s="58">
        <v>0</v>
      </c>
      <c r="AL548" s="58">
        <v>0</v>
      </c>
      <c r="AM548" s="58">
        <v>0</v>
      </c>
      <c r="AN548" s="58">
        <v>0</v>
      </c>
      <c r="AO548" s="58">
        <v>0</v>
      </c>
      <c r="AP548" s="58">
        <v>0</v>
      </c>
      <c r="AQ548" s="58">
        <v>0</v>
      </c>
      <c r="AR548" s="58">
        <v>0</v>
      </c>
      <c r="AS548" s="58">
        <v>0</v>
      </c>
      <c r="AT548" s="58">
        <v>0</v>
      </c>
      <c r="AU548" s="58">
        <v>0</v>
      </c>
      <c r="AV548" s="58">
        <v>0</v>
      </c>
      <c r="AW548" s="58">
        <v>0</v>
      </c>
      <c r="AX548" s="58">
        <v>0</v>
      </c>
      <c r="AY548" s="58">
        <v>0</v>
      </c>
      <c r="AZ548" s="58">
        <v>0</v>
      </c>
      <c r="BA548" s="58">
        <v>0</v>
      </c>
      <c r="BB548" s="58">
        <v>0</v>
      </c>
      <c r="BC548" s="58">
        <v>0</v>
      </c>
      <c r="BD548" s="58">
        <v>0</v>
      </c>
      <c r="BE548" s="58">
        <v>0</v>
      </c>
      <c r="BF548" s="58">
        <v>0</v>
      </c>
      <c r="BG548" s="58">
        <v>0</v>
      </c>
      <c r="BH548" s="58">
        <v>0</v>
      </c>
      <c r="BI548" s="58">
        <v>0</v>
      </c>
      <c r="BJ548" s="58">
        <v>0</v>
      </c>
      <c r="BK548" s="58">
        <v>0</v>
      </c>
      <c r="BL548" s="58">
        <v>0</v>
      </c>
      <c r="BM548" s="21">
        <v>0</v>
      </c>
      <c r="BN548" s="91">
        <v>0</v>
      </c>
      <c r="BO548" s="40">
        <v>0</v>
      </c>
    </row>
    <row r="549" spans="2:67" x14ac:dyDescent="0.25">
      <c r="B549" s="6" t="s">
        <v>3820</v>
      </c>
      <c r="C549" s="86" t="s">
        <v>3821</v>
      </c>
      <c r="D549" s="6">
        <v>34420</v>
      </c>
      <c r="E549" s="58">
        <v>0</v>
      </c>
      <c r="F549" s="58">
        <v>0</v>
      </c>
      <c r="G549" s="58">
        <v>0</v>
      </c>
      <c r="H549" s="58">
        <v>0</v>
      </c>
      <c r="I549" s="58">
        <v>0</v>
      </c>
      <c r="J549" s="58">
        <v>0</v>
      </c>
      <c r="K549" s="58">
        <v>0</v>
      </c>
      <c r="L549" s="58">
        <v>0</v>
      </c>
      <c r="M549" s="58">
        <v>0</v>
      </c>
      <c r="N549" s="58">
        <v>0</v>
      </c>
      <c r="O549" s="58">
        <v>0</v>
      </c>
      <c r="P549" s="58">
        <v>0</v>
      </c>
      <c r="Q549" s="58">
        <v>0</v>
      </c>
      <c r="R549" s="58">
        <v>0</v>
      </c>
      <c r="S549" s="58">
        <v>0</v>
      </c>
      <c r="T549" s="58">
        <v>0</v>
      </c>
      <c r="U549" s="58">
        <v>0</v>
      </c>
      <c r="V549" s="58">
        <v>0</v>
      </c>
      <c r="W549" s="58">
        <v>0</v>
      </c>
      <c r="X549" s="58">
        <v>0</v>
      </c>
      <c r="Y549" s="58">
        <v>0</v>
      </c>
      <c r="Z549" s="58">
        <v>0</v>
      </c>
      <c r="AA549" s="58">
        <v>0</v>
      </c>
      <c r="AB549" s="58">
        <v>0</v>
      </c>
      <c r="AC549" s="58">
        <v>0</v>
      </c>
      <c r="AD549" s="58">
        <v>0</v>
      </c>
      <c r="AE549" s="58">
        <v>0</v>
      </c>
      <c r="AF549" s="58">
        <v>0</v>
      </c>
      <c r="AG549" s="58">
        <v>0</v>
      </c>
      <c r="AH549" s="58">
        <v>0</v>
      </c>
      <c r="AI549" s="58">
        <v>0</v>
      </c>
      <c r="AJ549" s="58">
        <v>0</v>
      </c>
      <c r="AK549" s="58">
        <v>0</v>
      </c>
      <c r="AL549" s="58">
        <v>0</v>
      </c>
      <c r="AM549" s="58">
        <v>0</v>
      </c>
      <c r="AN549" s="58">
        <v>0</v>
      </c>
      <c r="AO549" s="58">
        <v>0</v>
      </c>
      <c r="AP549" s="58">
        <v>0</v>
      </c>
      <c r="AQ549" s="58">
        <v>0</v>
      </c>
      <c r="AR549" s="58">
        <v>0</v>
      </c>
      <c r="AS549" s="58">
        <v>0</v>
      </c>
      <c r="AT549" s="58">
        <v>0</v>
      </c>
      <c r="AU549" s="58">
        <v>0</v>
      </c>
      <c r="AV549" s="58">
        <v>0</v>
      </c>
      <c r="AW549" s="58">
        <v>0</v>
      </c>
      <c r="AX549" s="58">
        <v>0</v>
      </c>
      <c r="AY549" s="58">
        <v>0</v>
      </c>
      <c r="AZ549" s="58">
        <v>0</v>
      </c>
      <c r="BA549" s="58">
        <v>0</v>
      </c>
      <c r="BB549" s="58">
        <v>0</v>
      </c>
      <c r="BC549" s="58">
        <v>0</v>
      </c>
      <c r="BD549" s="58">
        <v>0</v>
      </c>
      <c r="BE549" s="58">
        <v>0</v>
      </c>
      <c r="BF549" s="58">
        <v>0</v>
      </c>
      <c r="BG549" s="58">
        <v>0</v>
      </c>
      <c r="BH549" s="58">
        <v>0</v>
      </c>
      <c r="BI549" s="58">
        <v>0</v>
      </c>
      <c r="BJ549" s="58">
        <v>0</v>
      </c>
      <c r="BK549" s="58">
        <v>0</v>
      </c>
      <c r="BL549" s="58">
        <v>0</v>
      </c>
      <c r="BM549" s="21">
        <v>0</v>
      </c>
      <c r="BN549" s="91">
        <v>0</v>
      </c>
      <c r="BO549" s="40">
        <v>0</v>
      </c>
    </row>
    <row r="550" spans="2:67" x14ac:dyDescent="0.25">
      <c r="B550" s="6" t="s">
        <v>3822</v>
      </c>
      <c r="C550" s="86" t="s">
        <v>3823</v>
      </c>
      <c r="D550" s="6">
        <v>34420</v>
      </c>
      <c r="E550" s="58">
        <v>0</v>
      </c>
      <c r="F550" s="58">
        <v>0</v>
      </c>
      <c r="G550" s="58">
        <v>0</v>
      </c>
      <c r="H550" s="58">
        <v>0</v>
      </c>
      <c r="I550" s="58">
        <v>0</v>
      </c>
      <c r="J550" s="58">
        <v>0</v>
      </c>
      <c r="K550" s="58">
        <v>0</v>
      </c>
      <c r="L550" s="58">
        <v>0</v>
      </c>
      <c r="M550" s="58">
        <v>0</v>
      </c>
      <c r="N550" s="58">
        <v>0</v>
      </c>
      <c r="O550" s="58">
        <v>0</v>
      </c>
      <c r="P550" s="58">
        <v>0</v>
      </c>
      <c r="Q550" s="58">
        <v>0</v>
      </c>
      <c r="R550" s="58">
        <v>0</v>
      </c>
      <c r="S550" s="58">
        <v>0</v>
      </c>
      <c r="T550" s="58">
        <v>0</v>
      </c>
      <c r="U550" s="58">
        <v>0</v>
      </c>
      <c r="V550" s="58">
        <v>0</v>
      </c>
      <c r="W550" s="58">
        <v>0</v>
      </c>
      <c r="X550" s="58">
        <v>0</v>
      </c>
      <c r="Y550" s="58">
        <v>0</v>
      </c>
      <c r="Z550" s="58">
        <v>0</v>
      </c>
      <c r="AA550" s="58">
        <v>0</v>
      </c>
      <c r="AB550" s="58">
        <v>0</v>
      </c>
      <c r="AC550" s="58">
        <v>0</v>
      </c>
      <c r="AD550" s="58">
        <v>0</v>
      </c>
      <c r="AE550" s="58">
        <v>0</v>
      </c>
      <c r="AF550" s="58">
        <v>0</v>
      </c>
      <c r="AG550" s="58">
        <v>0</v>
      </c>
      <c r="AH550" s="58">
        <v>0</v>
      </c>
      <c r="AI550" s="58">
        <v>0</v>
      </c>
      <c r="AJ550" s="58">
        <v>0</v>
      </c>
      <c r="AK550" s="58">
        <v>0</v>
      </c>
      <c r="AL550" s="58">
        <v>0</v>
      </c>
      <c r="AM550" s="58">
        <v>0</v>
      </c>
      <c r="AN550" s="58">
        <v>0</v>
      </c>
      <c r="AO550" s="58">
        <v>0</v>
      </c>
      <c r="AP550" s="58">
        <v>0</v>
      </c>
      <c r="AQ550" s="58">
        <v>0</v>
      </c>
      <c r="AR550" s="58">
        <v>0</v>
      </c>
      <c r="AS550" s="58">
        <v>0</v>
      </c>
      <c r="AT550" s="58">
        <v>0</v>
      </c>
      <c r="AU550" s="58">
        <v>0</v>
      </c>
      <c r="AV550" s="58">
        <v>0</v>
      </c>
      <c r="AW550" s="58">
        <v>0</v>
      </c>
      <c r="AX550" s="58">
        <v>0</v>
      </c>
      <c r="AY550" s="58">
        <v>0</v>
      </c>
      <c r="AZ550" s="58">
        <v>0</v>
      </c>
      <c r="BA550" s="58">
        <v>0</v>
      </c>
      <c r="BB550" s="58">
        <v>0</v>
      </c>
      <c r="BC550" s="58">
        <v>0</v>
      </c>
      <c r="BD550" s="58">
        <v>0</v>
      </c>
      <c r="BE550" s="58">
        <v>0</v>
      </c>
      <c r="BF550" s="58">
        <v>0</v>
      </c>
      <c r="BG550" s="58">
        <v>0</v>
      </c>
      <c r="BH550" s="58">
        <v>0</v>
      </c>
      <c r="BI550" s="58">
        <v>0</v>
      </c>
      <c r="BJ550" s="58">
        <v>0</v>
      </c>
      <c r="BK550" s="58">
        <v>0</v>
      </c>
      <c r="BL550" s="58">
        <v>0</v>
      </c>
      <c r="BM550" s="21">
        <v>0</v>
      </c>
      <c r="BN550" s="91">
        <v>0</v>
      </c>
      <c r="BO550" s="40">
        <v>0</v>
      </c>
    </row>
    <row r="551" spans="2:67" x14ac:dyDescent="0.25">
      <c r="B551" s="6" t="s">
        <v>3824</v>
      </c>
      <c r="C551" s="86" t="s">
        <v>3825</v>
      </c>
      <c r="D551" s="6">
        <v>34420</v>
      </c>
      <c r="E551" s="58">
        <v>0</v>
      </c>
      <c r="F551" s="58">
        <v>0</v>
      </c>
      <c r="G551" s="58">
        <v>0</v>
      </c>
      <c r="H551" s="58">
        <v>0</v>
      </c>
      <c r="I551" s="58">
        <v>0</v>
      </c>
      <c r="J551" s="58">
        <v>0</v>
      </c>
      <c r="K551" s="58">
        <v>0</v>
      </c>
      <c r="L551" s="58">
        <v>0</v>
      </c>
      <c r="M551" s="58">
        <v>0</v>
      </c>
      <c r="N551" s="58">
        <v>0</v>
      </c>
      <c r="O551" s="58">
        <v>0</v>
      </c>
      <c r="P551" s="58">
        <v>0</v>
      </c>
      <c r="Q551" s="58">
        <v>0</v>
      </c>
      <c r="R551" s="58">
        <v>0</v>
      </c>
      <c r="S551" s="58">
        <v>0</v>
      </c>
      <c r="T551" s="58">
        <v>0</v>
      </c>
      <c r="U551" s="58">
        <v>0</v>
      </c>
      <c r="V551" s="58">
        <v>0</v>
      </c>
      <c r="W551" s="58">
        <v>0</v>
      </c>
      <c r="X551" s="58">
        <v>0</v>
      </c>
      <c r="Y551" s="58">
        <v>0</v>
      </c>
      <c r="Z551" s="58">
        <v>0</v>
      </c>
      <c r="AA551" s="58">
        <v>0</v>
      </c>
      <c r="AB551" s="58">
        <v>0</v>
      </c>
      <c r="AC551" s="58">
        <v>0</v>
      </c>
      <c r="AD551" s="58">
        <v>0</v>
      </c>
      <c r="AE551" s="58">
        <v>0</v>
      </c>
      <c r="AF551" s="58">
        <v>0</v>
      </c>
      <c r="AG551" s="58">
        <v>0</v>
      </c>
      <c r="AH551" s="58">
        <v>0</v>
      </c>
      <c r="AI551" s="58">
        <v>0</v>
      </c>
      <c r="AJ551" s="58">
        <v>0</v>
      </c>
      <c r="AK551" s="58">
        <v>0</v>
      </c>
      <c r="AL551" s="58">
        <v>0</v>
      </c>
      <c r="AM551" s="58">
        <v>0</v>
      </c>
      <c r="AN551" s="58">
        <v>0</v>
      </c>
      <c r="AO551" s="58">
        <v>0</v>
      </c>
      <c r="AP551" s="58">
        <v>0</v>
      </c>
      <c r="AQ551" s="58">
        <v>0</v>
      </c>
      <c r="AR551" s="58">
        <v>0</v>
      </c>
      <c r="AS551" s="58">
        <v>0</v>
      </c>
      <c r="AT551" s="58">
        <v>0</v>
      </c>
      <c r="AU551" s="58">
        <v>0</v>
      </c>
      <c r="AV551" s="58">
        <v>0</v>
      </c>
      <c r="AW551" s="58">
        <v>0</v>
      </c>
      <c r="AX551" s="58">
        <v>0</v>
      </c>
      <c r="AY551" s="58">
        <v>0</v>
      </c>
      <c r="AZ551" s="58">
        <v>0</v>
      </c>
      <c r="BA551" s="58">
        <v>0</v>
      </c>
      <c r="BB551" s="58">
        <v>0</v>
      </c>
      <c r="BC551" s="58">
        <v>0</v>
      </c>
      <c r="BD551" s="58">
        <v>0</v>
      </c>
      <c r="BE551" s="58">
        <v>0</v>
      </c>
      <c r="BF551" s="58">
        <v>0</v>
      </c>
      <c r="BG551" s="58">
        <v>0</v>
      </c>
      <c r="BH551" s="58">
        <v>0</v>
      </c>
      <c r="BI551" s="58">
        <v>0</v>
      </c>
      <c r="BJ551" s="58">
        <v>0</v>
      </c>
      <c r="BK551" s="58">
        <v>0</v>
      </c>
      <c r="BL551" s="58">
        <v>0</v>
      </c>
      <c r="BM551" s="21">
        <v>0</v>
      </c>
      <c r="BN551" s="91">
        <v>0</v>
      </c>
      <c r="BO551" s="40">
        <v>0</v>
      </c>
    </row>
    <row r="552" spans="2:67" x14ac:dyDescent="0.25">
      <c r="B552" s="6" t="s">
        <v>3826</v>
      </c>
      <c r="C552" s="86" t="s">
        <v>3827</v>
      </c>
      <c r="D552" s="6">
        <v>34420</v>
      </c>
      <c r="E552" s="58">
        <v>0</v>
      </c>
      <c r="F552" s="58">
        <v>0</v>
      </c>
      <c r="G552" s="58">
        <v>0</v>
      </c>
      <c r="H552" s="58">
        <v>0</v>
      </c>
      <c r="I552" s="58">
        <v>0</v>
      </c>
      <c r="J552" s="58">
        <v>0</v>
      </c>
      <c r="K552" s="58">
        <v>0</v>
      </c>
      <c r="L552" s="58">
        <v>0</v>
      </c>
      <c r="M552" s="58">
        <v>0</v>
      </c>
      <c r="N552" s="58">
        <v>0</v>
      </c>
      <c r="O552" s="58">
        <v>0</v>
      </c>
      <c r="P552" s="58">
        <v>0</v>
      </c>
      <c r="Q552" s="58">
        <v>0</v>
      </c>
      <c r="R552" s="58">
        <v>0</v>
      </c>
      <c r="S552" s="58">
        <v>0</v>
      </c>
      <c r="T552" s="58">
        <v>0</v>
      </c>
      <c r="U552" s="58">
        <v>0</v>
      </c>
      <c r="V552" s="58">
        <v>0</v>
      </c>
      <c r="W552" s="58">
        <v>0</v>
      </c>
      <c r="X552" s="58">
        <v>0</v>
      </c>
      <c r="Y552" s="58">
        <v>0</v>
      </c>
      <c r="Z552" s="58">
        <v>0</v>
      </c>
      <c r="AA552" s="58">
        <v>0</v>
      </c>
      <c r="AB552" s="58">
        <v>0</v>
      </c>
      <c r="AC552" s="58">
        <v>0</v>
      </c>
      <c r="AD552" s="58">
        <v>0</v>
      </c>
      <c r="AE552" s="58">
        <v>0</v>
      </c>
      <c r="AF552" s="58">
        <v>0</v>
      </c>
      <c r="AG552" s="58">
        <v>0</v>
      </c>
      <c r="AH552" s="58">
        <v>0</v>
      </c>
      <c r="AI552" s="58">
        <v>0</v>
      </c>
      <c r="AJ552" s="58">
        <v>0</v>
      </c>
      <c r="AK552" s="58">
        <v>0</v>
      </c>
      <c r="AL552" s="58">
        <v>0</v>
      </c>
      <c r="AM552" s="58">
        <v>0</v>
      </c>
      <c r="AN552" s="58">
        <v>0</v>
      </c>
      <c r="AO552" s="58">
        <v>0</v>
      </c>
      <c r="AP552" s="58">
        <v>0</v>
      </c>
      <c r="AQ552" s="58">
        <v>0</v>
      </c>
      <c r="AR552" s="58">
        <v>0</v>
      </c>
      <c r="AS552" s="58">
        <v>0</v>
      </c>
      <c r="AT552" s="58">
        <v>0</v>
      </c>
      <c r="AU552" s="58">
        <v>0</v>
      </c>
      <c r="AV552" s="58">
        <v>0</v>
      </c>
      <c r="AW552" s="58">
        <v>0</v>
      </c>
      <c r="AX552" s="58">
        <v>0</v>
      </c>
      <c r="AY552" s="58">
        <v>0</v>
      </c>
      <c r="AZ552" s="58">
        <v>0</v>
      </c>
      <c r="BA552" s="58">
        <v>0</v>
      </c>
      <c r="BB552" s="58">
        <v>0</v>
      </c>
      <c r="BC552" s="58">
        <v>0</v>
      </c>
      <c r="BD552" s="58">
        <v>0</v>
      </c>
      <c r="BE552" s="58">
        <v>0</v>
      </c>
      <c r="BF552" s="58">
        <v>0</v>
      </c>
      <c r="BG552" s="58">
        <v>0</v>
      </c>
      <c r="BH552" s="58">
        <v>0</v>
      </c>
      <c r="BI552" s="58">
        <v>0</v>
      </c>
      <c r="BJ552" s="58">
        <v>0</v>
      </c>
      <c r="BK552" s="58">
        <v>0</v>
      </c>
      <c r="BL552" s="58">
        <v>0</v>
      </c>
      <c r="BM552" s="21">
        <v>0</v>
      </c>
      <c r="BN552" s="91">
        <v>0</v>
      </c>
      <c r="BO552" s="40">
        <v>0</v>
      </c>
    </row>
    <row r="553" spans="2:67" x14ac:dyDescent="0.25">
      <c r="B553" s="6" t="s">
        <v>3828</v>
      </c>
      <c r="C553" s="86" t="s">
        <v>3829</v>
      </c>
      <c r="D553" s="6">
        <v>34420</v>
      </c>
      <c r="E553" s="58">
        <v>0</v>
      </c>
      <c r="F553" s="58">
        <v>0</v>
      </c>
      <c r="G553" s="58">
        <v>0</v>
      </c>
      <c r="H553" s="58">
        <v>0</v>
      </c>
      <c r="I553" s="58">
        <v>0</v>
      </c>
      <c r="J553" s="58">
        <v>0</v>
      </c>
      <c r="K553" s="58">
        <v>0</v>
      </c>
      <c r="L553" s="58">
        <v>0</v>
      </c>
      <c r="M553" s="58">
        <v>0</v>
      </c>
      <c r="N553" s="58">
        <v>0</v>
      </c>
      <c r="O553" s="58">
        <v>0</v>
      </c>
      <c r="P553" s="58">
        <v>0</v>
      </c>
      <c r="Q553" s="58">
        <v>0</v>
      </c>
      <c r="R553" s="58">
        <v>0</v>
      </c>
      <c r="S553" s="58">
        <v>0</v>
      </c>
      <c r="T553" s="58">
        <v>0</v>
      </c>
      <c r="U553" s="58">
        <v>0</v>
      </c>
      <c r="V553" s="58">
        <v>0</v>
      </c>
      <c r="W553" s="58">
        <v>0</v>
      </c>
      <c r="X553" s="58">
        <v>0</v>
      </c>
      <c r="Y553" s="58">
        <v>0</v>
      </c>
      <c r="Z553" s="58">
        <v>0</v>
      </c>
      <c r="AA553" s="58">
        <v>0</v>
      </c>
      <c r="AB553" s="58">
        <v>0</v>
      </c>
      <c r="AC553" s="58">
        <v>0</v>
      </c>
      <c r="AD553" s="58">
        <v>0</v>
      </c>
      <c r="AE553" s="58">
        <v>0</v>
      </c>
      <c r="AF553" s="58">
        <v>0</v>
      </c>
      <c r="AG553" s="58">
        <v>0</v>
      </c>
      <c r="AH553" s="58">
        <v>0</v>
      </c>
      <c r="AI553" s="58">
        <v>0</v>
      </c>
      <c r="AJ553" s="58">
        <v>0</v>
      </c>
      <c r="AK553" s="58">
        <v>0</v>
      </c>
      <c r="AL553" s="58">
        <v>0</v>
      </c>
      <c r="AM553" s="58">
        <v>0</v>
      </c>
      <c r="AN553" s="58">
        <v>0</v>
      </c>
      <c r="AO553" s="58">
        <v>0</v>
      </c>
      <c r="AP553" s="58">
        <v>0</v>
      </c>
      <c r="AQ553" s="58">
        <v>0</v>
      </c>
      <c r="AR553" s="58">
        <v>0</v>
      </c>
      <c r="AS553" s="58">
        <v>0</v>
      </c>
      <c r="AT553" s="58">
        <v>0</v>
      </c>
      <c r="AU553" s="58">
        <v>0</v>
      </c>
      <c r="AV553" s="58">
        <v>0</v>
      </c>
      <c r="AW553" s="58">
        <v>0</v>
      </c>
      <c r="AX553" s="58">
        <v>0</v>
      </c>
      <c r="AY553" s="58">
        <v>0</v>
      </c>
      <c r="AZ553" s="58">
        <v>0</v>
      </c>
      <c r="BA553" s="58">
        <v>0</v>
      </c>
      <c r="BB553" s="58">
        <v>0</v>
      </c>
      <c r="BC553" s="58">
        <v>0</v>
      </c>
      <c r="BD553" s="58">
        <v>0</v>
      </c>
      <c r="BE553" s="58">
        <v>0</v>
      </c>
      <c r="BF553" s="58">
        <v>0</v>
      </c>
      <c r="BG553" s="58">
        <v>0</v>
      </c>
      <c r="BH553" s="58">
        <v>0</v>
      </c>
      <c r="BI553" s="58">
        <v>0</v>
      </c>
      <c r="BJ553" s="58">
        <v>0</v>
      </c>
      <c r="BK553" s="58">
        <v>0</v>
      </c>
      <c r="BL553" s="58">
        <v>0</v>
      </c>
      <c r="BM553" s="21">
        <v>0</v>
      </c>
      <c r="BN553" s="91">
        <v>0</v>
      </c>
      <c r="BO553" s="40">
        <v>0</v>
      </c>
    </row>
    <row r="554" spans="2:67" x14ac:dyDescent="0.25">
      <c r="B554" s="6" t="s">
        <v>3010</v>
      </c>
      <c r="C554" s="86" t="s">
        <v>3011</v>
      </c>
      <c r="D554" s="6">
        <v>34410</v>
      </c>
      <c r="E554" s="58">
        <v>0</v>
      </c>
      <c r="F554" s="58">
        <v>0</v>
      </c>
      <c r="G554" s="58">
        <v>0</v>
      </c>
      <c r="H554" s="58">
        <v>0</v>
      </c>
      <c r="I554" s="58">
        <v>0</v>
      </c>
      <c r="J554" s="58">
        <v>0</v>
      </c>
      <c r="K554" s="58">
        <v>0</v>
      </c>
      <c r="L554" s="58">
        <v>0</v>
      </c>
      <c r="M554" s="58">
        <v>0</v>
      </c>
      <c r="N554" s="58">
        <v>0</v>
      </c>
      <c r="O554" s="58">
        <v>0</v>
      </c>
      <c r="P554" s="58">
        <v>0</v>
      </c>
      <c r="Q554" s="58">
        <v>0</v>
      </c>
      <c r="R554" s="58">
        <v>0</v>
      </c>
      <c r="S554" s="58">
        <v>0</v>
      </c>
      <c r="T554" s="58">
        <v>0</v>
      </c>
      <c r="U554" s="58">
        <v>0</v>
      </c>
      <c r="V554" s="58">
        <v>0</v>
      </c>
      <c r="W554" s="58">
        <v>0</v>
      </c>
      <c r="X554" s="58">
        <v>0</v>
      </c>
      <c r="Y554" s="58">
        <v>0</v>
      </c>
      <c r="Z554" s="58">
        <v>0</v>
      </c>
      <c r="AA554" s="58">
        <v>0</v>
      </c>
      <c r="AB554" s="58">
        <v>0</v>
      </c>
      <c r="AC554" s="58">
        <v>0</v>
      </c>
      <c r="AD554" s="58">
        <v>0</v>
      </c>
      <c r="AE554" s="58">
        <v>0</v>
      </c>
      <c r="AF554" s="58">
        <v>0</v>
      </c>
      <c r="AG554" s="58">
        <v>0</v>
      </c>
      <c r="AH554" s="58">
        <v>0</v>
      </c>
      <c r="AI554" s="58">
        <v>0</v>
      </c>
      <c r="AJ554" s="58">
        <v>0</v>
      </c>
      <c r="AK554" s="58">
        <v>0</v>
      </c>
      <c r="AL554" s="58">
        <v>0</v>
      </c>
      <c r="AM554" s="58">
        <v>0</v>
      </c>
      <c r="AN554" s="58">
        <v>0</v>
      </c>
      <c r="AO554" s="58">
        <v>0</v>
      </c>
      <c r="AP554" s="58">
        <v>0</v>
      </c>
      <c r="AQ554" s="58">
        <v>0</v>
      </c>
      <c r="AR554" s="58">
        <v>0</v>
      </c>
      <c r="AS554" s="58">
        <v>0</v>
      </c>
      <c r="AT554" s="58">
        <v>0</v>
      </c>
      <c r="AU554" s="58">
        <v>0</v>
      </c>
      <c r="AV554" s="58">
        <v>0</v>
      </c>
      <c r="AW554" s="58">
        <v>0</v>
      </c>
      <c r="AX554" s="58">
        <v>0</v>
      </c>
      <c r="AY554" s="58">
        <v>0</v>
      </c>
      <c r="AZ554" s="58">
        <v>0</v>
      </c>
      <c r="BA554" s="58">
        <v>0</v>
      </c>
      <c r="BB554" s="58">
        <v>0</v>
      </c>
      <c r="BC554" s="58">
        <v>0</v>
      </c>
      <c r="BD554" s="58">
        <v>0</v>
      </c>
      <c r="BE554" s="58">
        <v>0</v>
      </c>
      <c r="BF554" s="58">
        <v>0</v>
      </c>
      <c r="BG554" s="58">
        <v>0</v>
      </c>
      <c r="BH554" s="58">
        <v>0</v>
      </c>
      <c r="BI554" s="58">
        <v>0</v>
      </c>
      <c r="BJ554" s="58">
        <v>0</v>
      </c>
      <c r="BK554" s="58">
        <v>0</v>
      </c>
      <c r="BL554" s="58">
        <v>0</v>
      </c>
      <c r="BM554" s="21">
        <v>0</v>
      </c>
      <c r="BN554" s="91">
        <v>0</v>
      </c>
      <c r="BO554" s="40">
        <v>0</v>
      </c>
    </row>
    <row r="555" spans="2:67" x14ac:dyDescent="0.25">
      <c r="B555" s="6" t="s">
        <v>3012</v>
      </c>
      <c r="C555" s="86" t="s">
        <v>3013</v>
      </c>
      <c r="D555" s="6">
        <v>34410</v>
      </c>
      <c r="E555" s="58">
        <v>0</v>
      </c>
      <c r="F555" s="58">
        <v>0</v>
      </c>
      <c r="G555" s="58">
        <v>0</v>
      </c>
      <c r="H555" s="58">
        <v>0</v>
      </c>
      <c r="I555" s="58">
        <v>0</v>
      </c>
      <c r="J555" s="58">
        <v>0</v>
      </c>
      <c r="K555" s="58">
        <v>0</v>
      </c>
      <c r="L555" s="58">
        <v>0</v>
      </c>
      <c r="M555" s="58">
        <v>0</v>
      </c>
      <c r="N555" s="58">
        <v>0</v>
      </c>
      <c r="O555" s="58">
        <v>0</v>
      </c>
      <c r="P555" s="58">
        <v>0</v>
      </c>
      <c r="Q555" s="58">
        <v>0</v>
      </c>
      <c r="R555" s="58">
        <v>0</v>
      </c>
      <c r="S555" s="58">
        <v>0</v>
      </c>
      <c r="T555" s="58">
        <v>0</v>
      </c>
      <c r="U555" s="58">
        <v>0</v>
      </c>
      <c r="V555" s="58">
        <v>0</v>
      </c>
      <c r="W555" s="58">
        <v>0</v>
      </c>
      <c r="X555" s="58">
        <v>0</v>
      </c>
      <c r="Y555" s="58">
        <v>0</v>
      </c>
      <c r="Z555" s="58">
        <v>0</v>
      </c>
      <c r="AA555" s="58">
        <v>0</v>
      </c>
      <c r="AB555" s="58">
        <v>0</v>
      </c>
      <c r="AC555" s="58">
        <v>0</v>
      </c>
      <c r="AD555" s="58">
        <v>0</v>
      </c>
      <c r="AE555" s="58">
        <v>0</v>
      </c>
      <c r="AF555" s="58">
        <v>0</v>
      </c>
      <c r="AG555" s="58">
        <v>0</v>
      </c>
      <c r="AH555" s="58">
        <v>0</v>
      </c>
      <c r="AI555" s="58">
        <v>0</v>
      </c>
      <c r="AJ555" s="58">
        <v>0</v>
      </c>
      <c r="AK555" s="58">
        <v>0</v>
      </c>
      <c r="AL555" s="58">
        <v>0</v>
      </c>
      <c r="AM555" s="58">
        <v>0</v>
      </c>
      <c r="AN555" s="58">
        <v>0</v>
      </c>
      <c r="AO555" s="58">
        <v>0</v>
      </c>
      <c r="AP555" s="58">
        <v>0</v>
      </c>
      <c r="AQ555" s="58">
        <v>0</v>
      </c>
      <c r="AR555" s="58">
        <v>0</v>
      </c>
      <c r="AS555" s="58">
        <v>0</v>
      </c>
      <c r="AT555" s="58">
        <v>0</v>
      </c>
      <c r="AU555" s="58">
        <v>0</v>
      </c>
      <c r="AV555" s="58">
        <v>0</v>
      </c>
      <c r="AW555" s="58">
        <v>0</v>
      </c>
      <c r="AX555" s="58">
        <v>0</v>
      </c>
      <c r="AY555" s="58">
        <v>0</v>
      </c>
      <c r="AZ555" s="58">
        <v>0</v>
      </c>
      <c r="BA555" s="58">
        <v>0</v>
      </c>
      <c r="BB555" s="58">
        <v>0</v>
      </c>
      <c r="BC555" s="58">
        <v>0</v>
      </c>
      <c r="BD555" s="58">
        <v>0</v>
      </c>
      <c r="BE555" s="58">
        <v>0</v>
      </c>
      <c r="BF555" s="58">
        <v>0</v>
      </c>
      <c r="BG555" s="58">
        <v>0</v>
      </c>
      <c r="BH555" s="58">
        <v>0</v>
      </c>
      <c r="BI555" s="58">
        <v>0</v>
      </c>
      <c r="BJ555" s="58">
        <v>0</v>
      </c>
      <c r="BK555" s="58">
        <v>0</v>
      </c>
      <c r="BL555" s="58">
        <v>0</v>
      </c>
      <c r="BM555" s="21">
        <v>0</v>
      </c>
      <c r="BN555" s="91">
        <v>0</v>
      </c>
      <c r="BO555" s="40">
        <v>0</v>
      </c>
    </row>
    <row r="556" spans="2:67" x14ac:dyDescent="0.25">
      <c r="B556" s="6" t="s">
        <v>3014</v>
      </c>
      <c r="C556" s="86" t="s">
        <v>3015</v>
      </c>
      <c r="D556" s="6">
        <v>34410</v>
      </c>
      <c r="E556" s="58">
        <v>0</v>
      </c>
      <c r="F556" s="58">
        <v>0</v>
      </c>
      <c r="G556" s="58">
        <v>0</v>
      </c>
      <c r="H556" s="58">
        <v>0</v>
      </c>
      <c r="I556" s="58">
        <v>0</v>
      </c>
      <c r="J556" s="58">
        <v>0</v>
      </c>
      <c r="K556" s="58">
        <v>0</v>
      </c>
      <c r="L556" s="58">
        <v>0</v>
      </c>
      <c r="M556" s="58">
        <v>0</v>
      </c>
      <c r="N556" s="58">
        <v>0</v>
      </c>
      <c r="O556" s="58">
        <v>0</v>
      </c>
      <c r="P556" s="58">
        <v>0</v>
      </c>
      <c r="Q556" s="58">
        <v>0</v>
      </c>
      <c r="R556" s="58">
        <v>0</v>
      </c>
      <c r="S556" s="58">
        <v>0</v>
      </c>
      <c r="T556" s="58">
        <v>0</v>
      </c>
      <c r="U556" s="58">
        <v>0</v>
      </c>
      <c r="V556" s="58">
        <v>0</v>
      </c>
      <c r="W556" s="58">
        <v>0</v>
      </c>
      <c r="X556" s="58">
        <v>0</v>
      </c>
      <c r="Y556" s="58">
        <v>0</v>
      </c>
      <c r="Z556" s="58">
        <v>0</v>
      </c>
      <c r="AA556" s="58">
        <v>0</v>
      </c>
      <c r="AB556" s="58">
        <v>0</v>
      </c>
      <c r="AC556" s="58">
        <v>0</v>
      </c>
      <c r="AD556" s="58">
        <v>0</v>
      </c>
      <c r="AE556" s="58">
        <v>0</v>
      </c>
      <c r="AF556" s="58">
        <v>0</v>
      </c>
      <c r="AG556" s="58">
        <v>0</v>
      </c>
      <c r="AH556" s="58">
        <v>0</v>
      </c>
      <c r="AI556" s="58">
        <v>0</v>
      </c>
      <c r="AJ556" s="58">
        <v>0</v>
      </c>
      <c r="AK556" s="58">
        <v>0</v>
      </c>
      <c r="AL556" s="58">
        <v>0</v>
      </c>
      <c r="AM556" s="58">
        <v>0</v>
      </c>
      <c r="AN556" s="58">
        <v>0</v>
      </c>
      <c r="AO556" s="58">
        <v>0</v>
      </c>
      <c r="AP556" s="58">
        <v>0</v>
      </c>
      <c r="AQ556" s="58">
        <v>0</v>
      </c>
      <c r="AR556" s="58">
        <v>0</v>
      </c>
      <c r="AS556" s="58">
        <v>0</v>
      </c>
      <c r="AT556" s="58">
        <v>0</v>
      </c>
      <c r="AU556" s="58">
        <v>0</v>
      </c>
      <c r="AV556" s="58">
        <v>0</v>
      </c>
      <c r="AW556" s="58">
        <v>0</v>
      </c>
      <c r="AX556" s="58">
        <v>0</v>
      </c>
      <c r="AY556" s="58">
        <v>0</v>
      </c>
      <c r="AZ556" s="58">
        <v>0</v>
      </c>
      <c r="BA556" s="58">
        <v>0</v>
      </c>
      <c r="BB556" s="58">
        <v>0</v>
      </c>
      <c r="BC556" s="58">
        <v>0</v>
      </c>
      <c r="BD556" s="58">
        <v>0</v>
      </c>
      <c r="BE556" s="58">
        <v>0</v>
      </c>
      <c r="BF556" s="58">
        <v>0</v>
      </c>
      <c r="BG556" s="58">
        <v>0</v>
      </c>
      <c r="BH556" s="58">
        <v>0</v>
      </c>
      <c r="BI556" s="58">
        <v>0</v>
      </c>
      <c r="BJ556" s="58">
        <v>0</v>
      </c>
      <c r="BK556" s="58">
        <v>0</v>
      </c>
      <c r="BL556" s="58">
        <v>0</v>
      </c>
      <c r="BM556" s="21">
        <v>0</v>
      </c>
      <c r="BN556" s="91">
        <v>0</v>
      </c>
      <c r="BO556" s="40">
        <v>0</v>
      </c>
    </row>
    <row r="557" spans="2:67" x14ac:dyDescent="0.25">
      <c r="B557" s="6" t="s">
        <v>3830</v>
      </c>
      <c r="C557" s="86" t="s">
        <v>3831</v>
      </c>
      <c r="D557" s="6">
        <v>34420</v>
      </c>
      <c r="E557" s="58">
        <v>0</v>
      </c>
      <c r="F557" s="58">
        <v>0</v>
      </c>
      <c r="G557" s="58">
        <v>0</v>
      </c>
      <c r="H557" s="58">
        <v>0</v>
      </c>
      <c r="I557" s="58">
        <v>0</v>
      </c>
      <c r="J557" s="58">
        <v>0</v>
      </c>
      <c r="K557" s="58">
        <v>0</v>
      </c>
      <c r="L557" s="58">
        <v>0</v>
      </c>
      <c r="M557" s="58">
        <v>0</v>
      </c>
      <c r="N557" s="58">
        <v>0</v>
      </c>
      <c r="O557" s="58">
        <v>0</v>
      </c>
      <c r="P557" s="58">
        <v>0</v>
      </c>
      <c r="Q557" s="58">
        <v>0</v>
      </c>
      <c r="R557" s="58">
        <v>0</v>
      </c>
      <c r="S557" s="58">
        <v>0</v>
      </c>
      <c r="T557" s="58">
        <v>0</v>
      </c>
      <c r="U557" s="58">
        <v>0</v>
      </c>
      <c r="V557" s="58">
        <v>0</v>
      </c>
      <c r="W557" s="58">
        <v>0</v>
      </c>
      <c r="X557" s="58">
        <v>0</v>
      </c>
      <c r="Y557" s="58">
        <v>0</v>
      </c>
      <c r="Z557" s="58">
        <v>0</v>
      </c>
      <c r="AA557" s="58">
        <v>0</v>
      </c>
      <c r="AB557" s="58">
        <v>0</v>
      </c>
      <c r="AC557" s="58">
        <v>0</v>
      </c>
      <c r="AD557" s="58">
        <v>0</v>
      </c>
      <c r="AE557" s="58">
        <v>0</v>
      </c>
      <c r="AF557" s="58">
        <v>0</v>
      </c>
      <c r="AG557" s="58">
        <v>0</v>
      </c>
      <c r="AH557" s="58">
        <v>0</v>
      </c>
      <c r="AI557" s="58">
        <v>0</v>
      </c>
      <c r="AJ557" s="58">
        <v>0</v>
      </c>
      <c r="AK557" s="58">
        <v>0</v>
      </c>
      <c r="AL557" s="58">
        <v>0</v>
      </c>
      <c r="AM557" s="58">
        <v>0</v>
      </c>
      <c r="AN557" s="58">
        <v>0</v>
      </c>
      <c r="AO557" s="58">
        <v>0</v>
      </c>
      <c r="AP557" s="58">
        <v>0</v>
      </c>
      <c r="AQ557" s="58">
        <v>0</v>
      </c>
      <c r="AR557" s="58">
        <v>0</v>
      </c>
      <c r="AS557" s="58">
        <v>0</v>
      </c>
      <c r="AT557" s="58">
        <v>0</v>
      </c>
      <c r="AU557" s="58">
        <v>0</v>
      </c>
      <c r="AV557" s="58">
        <v>0</v>
      </c>
      <c r="AW557" s="58">
        <v>0</v>
      </c>
      <c r="AX557" s="58">
        <v>0</v>
      </c>
      <c r="AY557" s="58">
        <v>0</v>
      </c>
      <c r="AZ557" s="58">
        <v>0</v>
      </c>
      <c r="BA557" s="58">
        <v>0</v>
      </c>
      <c r="BB557" s="58">
        <v>0</v>
      </c>
      <c r="BC557" s="58">
        <v>0</v>
      </c>
      <c r="BD557" s="58">
        <v>0</v>
      </c>
      <c r="BE557" s="58">
        <v>0</v>
      </c>
      <c r="BF557" s="58">
        <v>0</v>
      </c>
      <c r="BG557" s="58">
        <v>0</v>
      </c>
      <c r="BH557" s="58">
        <v>0</v>
      </c>
      <c r="BI557" s="58">
        <v>0</v>
      </c>
      <c r="BJ557" s="58">
        <v>0</v>
      </c>
      <c r="BK557" s="58">
        <v>0</v>
      </c>
      <c r="BL557" s="58">
        <v>0</v>
      </c>
      <c r="BM557" s="21">
        <v>0</v>
      </c>
      <c r="BN557" s="91">
        <v>0</v>
      </c>
      <c r="BO557" s="40">
        <v>0</v>
      </c>
    </row>
    <row r="558" spans="2:67" x14ac:dyDescent="0.25">
      <c r="B558" s="6" t="s">
        <v>3832</v>
      </c>
      <c r="C558" s="86" t="s">
        <v>3833</v>
      </c>
      <c r="D558" s="6">
        <v>34420</v>
      </c>
      <c r="E558" s="58">
        <v>0</v>
      </c>
      <c r="F558" s="58">
        <v>0</v>
      </c>
      <c r="G558" s="58">
        <v>0</v>
      </c>
      <c r="H558" s="58">
        <v>0</v>
      </c>
      <c r="I558" s="58">
        <v>0</v>
      </c>
      <c r="J558" s="58">
        <v>0</v>
      </c>
      <c r="K558" s="58">
        <v>0</v>
      </c>
      <c r="L558" s="58">
        <v>0</v>
      </c>
      <c r="M558" s="58">
        <v>0</v>
      </c>
      <c r="N558" s="58">
        <v>0</v>
      </c>
      <c r="O558" s="58">
        <v>0</v>
      </c>
      <c r="P558" s="58">
        <v>0</v>
      </c>
      <c r="Q558" s="58">
        <v>0</v>
      </c>
      <c r="R558" s="58">
        <v>0</v>
      </c>
      <c r="S558" s="58">
        <v>0</v>
      </c>
      <c r="T558" s="58">
        <v>0</v>
      </c>
      <c r="U558" s="58">
        <v>0</v>
      </c>
      <c r="V558" s="58">
        <v>0</v>
      </c>
      <c r="W558" s="58">
        <v>0</v>
      </c>
      <c r="X558" s="58">
        <v>0</v>
      </c>
      <c r="Y558" s="58">
        <v>0</v>
      </c>
      <c r="Z558" s="58">
        <v>0</v>
      </c>
      <c r="AA558" s="58">
        <v>0</v>
      </c>
      <c r="AB558" s="58">
        <v>0</v>
      </c>
      <c r="AC558" s="58">
        <v>0</v>
      </c>
      <c r="AD558" s="58">
        <v>0</v>
      </c>
      <c r="AE558" s="58">
        <v>0</v>
      </c>
      <c r="AF558" s="58">
        <v>0</v>
      </c>
      <c r="AG558" s="58">
        <v>0</v>
      </c>
      <c r="AH558" s="58">
        <v>0</v>
      </c>
      <c r="AI558" s="58">
        <v>0</v>
      </c>
      <c r="AJ558" s="58">
        <v>0</v>
      </c>
      <c r="AK558" s="58">
        <v>0</v>
      </c>
      <c r="AL558" s="58">
        <v>0</v>
      </c>
      <c r="AM558" s="58">
        <v>0</v>
      </c>
      <c r="AN558" s="58">
        <v>0</v>
      </c>
      <c r="AO558" s="58">
        <v>0</v>
      </c>
      <c r="AP558" s="58">
        <v>0</v>
      </c>
      <c r="AQ558" s="58">
        <v>0</v>
      </c>
      <c r="AR558" s="58">
        <v>0</v>
      </c>
      <c r="AS558" s="58">
        <v>0</v>
      </c>
      <c r="AT558" s="58">
        <v>0</v>
      </c>
      <c r="AU558" s="58">
        <v>0</v>
      </c>
      <c r="AV558" s="58">
        <v>0</v>
      </c>
      <c r="AW558" s="58">
        <v>0</v>
      </c>
      <c r="AX558" s="58">
        <v>0</v>
      </c>
      <c r="AY558" s="58">
        <v>0</v>
      </c>
      <c r="AZ558" s="58">
        <v>0</v>
      </c>
      <c r="BA558" s="58">
        <v>0</v>
      </c>
      <c r="BB558" s="58">
        <v>0</v>
      </c>
      <c r="BC558" s="58">
        <v>0</v>
      </c>
      <c r="BD558" s="58">
        <v>0</v>
      </c>
      <c r="BE558" s="58">
        <v>0</v>
      </c>
      <c r="BF558" s="58">
        <v>0</v>
      </c>
      <c r="BG558" s="58">
        <v>0</v>
      </c>
      <c r="BH558" s="58">
        <v>0</v>
      </c>
      <c r="BI558" s="58">
        <v>0</v>
      </c>
      <c r="BJ558" s="58">
        <v>0</v>
      </c>
      <c r="BK558" s="58">
        <v>0</v>
      </c>
      <c r="BL558" s="58">
        <v>0</v>
      </c>
      <c r="BM558" s="21">
        <v>0</v>
      </c>
      <c r="BN558" s="91">
        <v>0</v>
      </c>
      <c r="BO558" s="40">
        <v>0</v>
      </c>
    </row>
    <row r="559" spans="2:67" x14ac:dyDescent="0.25">
      <c r="B559" s="6" t="s">
        <v>3016</v>
      </c>
      <c r="C559" s="86" t="s">
        <v>3017</v>
      </c>
      <c r="D559" s="6">
        <v>34410</v>
      </c>
      <c r="E559" s="58">
        <v>0</v>
      </c>
      <c r="F559" s="58">
        <v>0</v>
      </c>
      <c r="G559" s="58">
        <v>0</v>
      </c>
      <c r="H559" s="58">
        <v>0</v>
      </c>
      <c r="I559" s="58">
        <v>0</v>
      </c>
      <c r="J559" s="58">
        <v>0</v>
      </c>
      <c r="K559" s="58">
        <v>0</v>
      </c>
      <c r="L559" s="58">
        <v>0</v>
      </c>
      <c r="M559" s="58">
        <v>0</v>
      </c>
      <c r="N559" s="58">
        <v>0</v>
      </c>
      <c r="O559" s="58">
        <v>0</v>
      </c>
      <c r="P559" s="58">
        <v>0</v>
      </c>
      <c r="Q559" s="58">
        <v>0</v>
      </c>
      <c r="R559" s="58">
        <v>0</v>
      </c>
      <c r="S559" s="58">
        <v>0</v>
      </c>
      <c r="T559" s="58">
        <v>0</v>
      </c>
      <c r="U559" s="58">
        <v>0</v>
      </c>
      <c r="V559" s="58">
        <v>0</v>
      </c>
      <c r="W559" s="58">
        <v>0</v>
      </c>
      <c r="X559" s="58">
        <v>0</v>
      </c>
      <c r="Y559" s="58">
        <v>0</v>
      </c>
      <c r="Z559" s="58">
        <v>0</v>
      </c>
      <c r="AA559" s="58">
        <v>0</v>
      </c>
      <c r="AB559" s="58">
        <v>0</v>
      </c>
      <c r="AC559" s="58">
        <v>0</v>
      </c>
      <c r="AD559" s="58">
        <v>0</v>
      </c>
      <c r="AE559" s="58">
        <v>0</v>
      </c>
      <c r="AF559" s="58">
        <v>0</v>
      </c>
      <c r="AG559" s="58">
        <v>0</v>
      </c>
      <c r="AH559" s="58">
        <v>0</v>
      </c>
      <c r="AI559" s="58">
        <v>0</v>
      </c>
      <c r="AJ559" s="58">
        <v>0</v>
      </c>
      <c r="AK559" s="58">
        <v>0</v>
      </c>
      <c r="AL559" s="58">
        <v>0</v>
      </c>
      <c r="AM559" s="58">
        <v>0</v>
      </c>
      <c r="AN559" s="58">
        <v>0</v>
      </c>
      <c r="AO559" s="58">
        <v>0</v>
      </c>
      <c r="AP559" s="58">
        <v>0</v>
      </c>
      <c r="AQ559" s="58">
        <v>0</v>
      </c>
      <c r="AR559" s="58">
        <v>0</v>
      </c>
      <c r="AS559" s="58">
        <v>0</v>
      </c>
      <c r="AT559" s="58">
        <v>0</v>
      </c>
      <c r="AU559" s="58">
        <v>0</v>
      </c>
      <c r="AV559" s="58">
        <v>0</v>
      </c>
      <c r="AW559" s="58">
        <v>0</v>
      </c>
      <c r="AX559" s="58">
        <v>0</v>
      </c>
      <c r="AY559" s="58">
        <v>0</v>
      </c>
      <c r="AZ559" s="58">
        <v>0</v>
      </c>
      <c r="BA559" s="58">
        <v>0</v>
      </c>
      <c r="BB559" s="58">
        <v>0</v>
      </c>
      <c r="BC559" s="58">
        <v>0</v>
      </c>
      <c r="BD559" s="58">
        <v>0</v>
      </c>
      <c r="BE559" s="58">
        <v>0</v>
      </c>
      <c r="BF559" s="58">
        <v>0</v>
      </c>
      <c r="BG559" s="58">
        <v>0</v>
      </c>
      <c r="BH559" s="58">
        <v>0</v>
      </c>
      <c r="BI559" s="58">
        <v>0</v>
      </c>
      <c r="BJ559" s="58">
        <v>0</v>
      </c>
      <c r="BK559" s="58">
        <v>0</v>
      </c>
      <c r="BL559" s="58">
        <v>0</v>
      </c>
      <c r="BM559" s="21">
        <v>0</v>
      </c>
      <c r="BN559" s="91">
        <v>0</v>
      </c>
      <c r="BO559" s="40">
        <v>0</v>
      </c>
    </row>
    <row r="560" spans="2:67" x14ac:dyDescent="0.25">
      <c r="B560" s="6" t="s">
        <v>3018</v>
      </c>
      <c r="C560" s="86" t="s">
        <v>3019</v>
      </c>
      <c r="D560" s="6">
        <v>34410</v>
      </c>
      <c r="E560" s="58">
        <v>0</v>
      </c>
      <c r="F560" s="58">
        <v>0</v>
      </c>
      <c r="G560" s="58">
        <v>0</v>
      </c>
      <c r="H560" s="58">
        <v>0</v>
      </c>
      <c r="I560" s="58">
        <v>0</v>
      </c>
      <c r="J560" s="58">
        <v>0</v>
      </c>
      <c r="K560" s="58">
        <v>0</v>
      </c>
      <c r="L560" s="58">
        <v>0</v>
      </c>
      <c r="M560" s="58">
        <v>0</v>
      </c>
      <c r="N560" s="58">
        <v>0</v>
      </c>
      <c r="O560" s="58">
        <v>0</v>
      </c>
      <c r="P560" s="58">
        <v>0</v>
      </c>
      <c r="Q560" s="58">
        <v>0</v>
      </c>
      <c r="R560" s="58">
        <v>0</v>
      </c>
      <c r="S560" s="58">
        <v>0</v>
      </c>
      <c r="T560" s="58">
        <v>0</v>
      </c>
      <c r="U560" s="58">
        <v>0</v>
      </c>
      <c r="V560" s="58">
        <v>0</v>
      </c>
      <c r="W560" s="58">
        <v>0</v>
      </c>
      <c r="X560" s="58">
        <v>0</v>
      </c>
      <c r="Y560" s="58">
        <v>0</v>
      </c>
      <c r="Z560" s="58">
        <v>0</v>
      </c>
      <c r="AA560" s="58">
        <v>0</v>
      </c>
      <c r="AB560" s="58">
        <v>0</v>
      </c>
      <c r="AC560" s="58">
        <v>0</v>
      </c>
      <c r="AD560" s="58">
        <v>0</v>
      </c>
      <c r="AE560" s="58">
        <v>0</v>
      </c>
      <c r="AF560" s="58">
        <v>0</v>
      </c>
      <c r="AG560" s="58">
        <v>0</v>
      </c>
      <c r="AH560" s="58">
        <v>0</v>
      </c>
      <c r="AI560" s="58">
        <v>0</v>
      </c>
      <c r="AJ560" s="58">
        <v>0</v>
      </c>
      <c r="AK560" s="58">
        <v>0</v>
      </c>
      <c r="AL560" s="58">
        <v>0</v>
      </c>
      <c r="AM560" s="58">
        <v>0</v>
      </c>
      <c r="AN560" s="58">
        <v>0</v>
      </c>
      <c r="AO560" s="58">
        <v>0</v>
      </c>
      <c r="AP560" s="58">
        <v>0</v>
      </c>
      <c r="AQ560" s="58">
        <v>0</v>
      </c>
      <c r="AR560" s="58">
        <v>0</v>
      </c>
      <c r="AS560" s="58">
        <v>0</v>
      </c>
      <c r="AT560" s="58">
        <v>0</v>
      </c>
      <c r="AU560" s="58">
        <v>0</v>
      </c>
      <c r="AV560" s="58">
        <v>0</v>
      </c>
      <c r="AW560" s="58">
        <v>0</v>
      </c>
      <c r="AX560" s="58">
        <v>0</v>
      </c>
      <c r="AY560" s="58">
        <v>0</v>
      </c>
      <c r="AZ560" s="58">
        <v>0</v>
      </c>
      <c r="BA560" s="58">
        <v>0</v>
      </c>
      <c r="BB560" s="58">
        <v>0</v>
      </c>
      <c r="BC560" s="58">
        <v>0</v>
      </c>
      <c r="BD560" s="58">
        <v>0</v>
      </c>
      <c r="BE560" s="58">
        <v>0</v>
      </c>
      <c r="BF560" s="58">
        <v>0</v>
      </c>
      <c r="BG560" s="58">
        <v>0</v>
      </c>
      <c r="BH560" s="58">
        <v>0</v>
      </c>
      <c r="BI560" s="58">
        <v>0</v>
      </c>
      <c r="BJ560" s="58">
        <v>0</v>
      </c>
      <c r="BK560" s="58">
        <v>0</v>
      </c>
      <c r="BL560" s="58">
        <v>0</v>
      </c>
      <c r="BM560" s="21">
        <v>0</v>
      </c>
      <c r="BN560" s="91">
        <v>0</v>
      </c>
      <c r="BO560" s="40">
        <v>0</v>
      </c>
    </row>
    <row r="561" spans="2:67" x14ac:dyDescent="0.25">
      <c r="B561" s="6" t="s">
        <v>3020</v>
      </c>
      <c r="C561" s="86" t="s">
        <v>3021</v>
      </c>
      <c r="D561" s="6">
        <v>34410</v>
      </c>
      <c r="E561" s="58">
        <v>0</v>
      </c>
      <c r="F561" s="58">
        <v>0</v>
      </c>
      <c r="G561" s="58">
        <v>0</v>
      </c>
      <c r="H561" s="58">
        <v>0</v>
      </c>
      <c r="I561" s="58">
        <v>0</v>
      </c>
      <c r="J561" s="58">
        <v>0</v>
      </c>
      <c r="K561" s="58">
        <v>0</v>
      </c>
      <c r="L561" s="58">
        <v>0</v>
      </c>
      <c r="M561" s="58">
        <v>0</v>
      </c>
      <c r="N561" s="58">
        <v>0</v>
      </c>
      <c r="O561" s="58">
        <v>0</v>
      </c>
      <c r="P561" s="58">
        <v>0</v>
      </c>
      <c r="Q561" s="58">
        <v>0</v>
      </c>
      <c r="R561" s="58">
        <v>0</v>
      </c>
      <c r="S561" s="58">
        <v>0</v>
      </c>
      <c r="T561" s="58">
        <v>0</v>
      </c>
      <c r="U561" s="58">
        <v>0</v>
      </c>
      <c r="V561" s="58">
        <v>0</v>
      </c>
      <c r="W561" s="58">
        <v>0</v>
      </c>
      <c r="X561" s="58">
        <v>0</v>
      </c>
      <c r="Y561" s="58">
        <v>0</v>
      </c>
      <c r="Z561" s="58">
        <v>0</v>
      </c>
      <c r="AA561" s="58">
        <v>0</v>
      </c>
      <c r="AB561" s="58">
        <v>0</v>
      </c>
      <c r="AC561" s="58">
        <v>0</v>
      </c>
      <c r="AD561" s="58">
        <v>0</v>
      </c>
      <c r="AE561" s="58">
        <v>0</v>
      </c>
      <c r="AF561" s="58">
        <v>0</v>
      </c>
      <c r="AG561" s="58">
        <v>0</v>
      </c>
      <c r="AH561" s="58">
        <v>0</v>
      </c>
      <c r="AI561" s="58">
        <v>0</v>
      </c>
      <c r="AJ561" s="58">
        <v>0</v>
      </c>
      <c r="AK561" s="58">
        <v>0</v>
      </c>
      <c r="AL561" s="58">
        <v>0</v>
      </c>
      <c r="AM561" s="58">
        <v>0</v>
      </c>
      <c r="AN561" s="58">
        <v>0</v>
      </c>
      <c r="AO561" s="58">
        <v>0</v>
      </c>
      <c r="AP561" s="58">
        <v>0</v>
      </c>
      <c r="AQ561" s="58">
        <v>0</v>
      </c>
      <c r="AR561" s="58">
        <v>0</v>
      </c>
      <c r="AS561" s="58">
        <v>0</v>
      </c>
      <c r="AT561" s="58">
        <v>0</v>
      </c>
      <c r="AU561" s="58">
        <v>0</v>
      </c>
      <c r="AV561" s="58">
        <v>0</v>
      </c>
      <c r="AW561" s="58">
        <v>0</v>
      </c>
      <c r="AX561" s="58">
        <v>0</v>
      </c>
      <c r="AY561" s="58">
        <v>0</v>
      </c>
      <c r="AZ561" s="58">
        <v>0</v>
      </c>
      <c r="BA561" s="58">
        <v>0</v>
      </c>
      <c r="BB561" s="58">
        <v>0</v>
      </c>
      <c r="BC561" s="58">
        <v>0</v>
      </c>
      <c r="BD561" s="58">
        <v>0</v>
      </c>
      <c r="BE561" s="58">
        <v>0</v>
      </c>
      <c r="BF561" s="58">
        <v>0</v>
      </c>
      <c r="BG561" s="58">
        <v>0</v>
      </c>
      <c r="BH561" s="58">
        <v>0</v>
      </c>
      <c r="BI561" s="58">
        <v>0</v>
      </c>
      <c r="BJ561" s="58">
        <v>0</v>
      </c>
      <c r="BK561" s="58">
        <v>0</v>
      </c>
      <c r="BL561" s="58">
        <v>0</v>
      </c>
      <c r="BM561" s="21">
        <v>0</v>
      </c>
      <c r="BN561" s="91">
        <v>0</v>
      </c>
      <c r="BO561" s="40">
        <v>0</v>
      </c>
    </row>
    <row r="562" spans="2:67" x14ac:dyDescent="0.25">
      <c r="B562" s="6" t="s">
        <v>3834</v>
      </c>
      <c r="C562" s="86" t="s">
        <v>3835</v>
      </c>
      <c r="D562" s="6">
        <v>34420</v>
      </c>
      <c r="E562" s="58">
        <v>0</v>
      </c>
      <c r="F562" s="58">
        <v>0</v>
      </c>
      <c r="G562" s="58">
        <v>0</v>
      </c>
      <c r="H562" s="58">
        <v>0</v>
      </c>
      <c r="I562" s="58">
        <v>0</v>
      </c>
      <c r="J562" s="58">
        <v>0</v>
      </c>
      <c r="K562" s="58">
        <v>0</v>
      </c>
      <c r="L562" s="58">
        <v>0</v>
      </c>
      <c r="M562" s="58">
        <v>0</v>
      </c>
      <c r="N562" s="58">
        <v>0</v>
      </c>
      <c r="O562" s="58">
        <v>0</v>
      </c>
      <c r="P562" s="58">
        <v>0</v>
      </c>
      <c r="Q562" s="58">
        <v>0</v>
      </c>
      <c r="R562" s="58">
        <v>0</v>
      </c>
      <c r="S562" s="58">
        <v>0</v>
      </c>
      <c r="T562" s="58">
        <v>0</v>
      </c>
      <c r="U562" s="58">
        <v>0</v>
      </c>
      <c r="V562" s="58">
        <v>0</v>
      </c>
      <c r="W562" s="58">
        <v>0</v>
      </c>
      <c r="X562" s="58">
        <v>0</v>
      </c>
      <c r="Y562" s="58">
        <v>0</v>
      </c>
      <c r="Z562" s="58">
        <v>0</v>
      </c>
      <c r="AA562" s="58">
        <v>0</v>
      </c>
      <c r="AB562" s="58">
        <v>0</v>
      </c>
      <c r="AC562" s="58">
        <v>0</v>
      </c>
      <c r="AD562" s="58">
        <v>0</v>
      </c>
      <c r="AE562" s="58">
        <v>0</v>
      </c>
      <c r="AF562" s="58">
        <v>0</v>
      </c>
      <c r="AG562" s="58">
        <v>0</v>
      </c>
      <c r="AH562" s="58">
        <v>0</v>
      </c>
      <c r="AI562" s="58">
        <v>0</v>
      </c>
      <c r="AJ562" s="58">
        <v>0</v>
      </c>
      <c r="AK562" s="58">
        <v>0</v>
      </c>
      <c r="AL562" s="58">
        <v>0</v>
      </c>
      <c r="AM562" s="58">
        <v>0</v>
      </c>
      <c r="AN562" s="58">
        <v>0</v>
      </c>
      <c r="AO562" s="58">
        <v>0</v>
      </c>
      <c r="AP562" s="58">
        <v>0</v>
      </c>
      <c r="AQ562" s="58">
        <v>0</v>
      </c>
      <c r="AR562" s="58">
        <v>0</v>
      </c>
      <c r="AS562" s="58">
        <v>0</v>
      </c>
      <c r="AT562" s="58">
        <v>0</v>
      </c>
      <c r="AU562" s="58">
        <v>0</v>
      </c>
      <c r="AV562" s="58">
        <v>0</v>
      </c>
      <c r="AW562" s="58">
        <v>0</v>
      </c>
      <c r="AX562" s="58">
        <v>0</v>
      </c>
      <c r="AY562" s="58">
        <v>0</v>
      </c>
      <c r="AZ562" s="58">
        <v>0</v>
      </c>
      <c r="BA562" s="58">
        <v>0</v>
      </c>
      <c r="BB562" s="58">
        <v>0</v>
      </c>
      <c r="BC562" s="58">
        <v>0</v>
      </c>
      <c r="BD562" s="58">
        <v>0</v>
      </c>
      <c r="BE562" s="58">
        <v>0</v>
      </c>
      <c r="BF562" s="58">
        <v>0</v>
      </c>
      <c r="BG562" s="58">
        <v>0</v>
      </c>
      <c r="BH562" s="58">
        <v>0</v>
      </c>
      <c r="BI562" s="58">
        <v>0</v>
      </c>
      <c r="BJ562" s="58">
        <v>0</v>
      </c>
      <c r="BK562" s="58">
        <v>0</v>
      </c>
      <c r="BL562" s="58">
        <v>0</v>
      </c>
      <c r="BM562" s="21">
        <v>0</v>
      </c>
      <c r="BN562" s="91">
        <v>0</v>
      </c>
      <c r="BO562" s="40">
        <v>0</v>
      </c>
    </row>
    <row r="563" spans="2:67" x14ac:dyDescent="0.25">
      <c r="B563" s="6" t="s">
        <v>3022</v>
      </c>
      <c r="C563" s="86" t="s">
        <v>3023</v>
      </c>
      <c r="D563" s="6">
        <v>34410</v>
      </c>
      <c r="E563" s="58">
        <v>0</v>
      </c>
      <c r="F563" s="58">
        <v>0</v>
      </c>
      <c r="G563" s="58">
        <v>0</v>
      </c>
      <c r="H563" s="58">
        <v>0</v>
      </c>
      <c r="I563" s="58">
        <v>0</v>
      </c>
      <c r="J563" s="58">
        <v>0</v>
      </c>
      <c r="K563" s="58">
        <v>0</v>
      </c>
      <c r="L563" s="58">
        <v>0</v>
      </c>
      <c r="M563" s="58">
        <v>0</v>
      </c>
      <c r="N563" s="58">
        <v>0</v>
      </c>
      <c r="O563" s="58">
        <v>0</v>
      </c>
      <c r="P563" s="58">
        <v>0</v>
      </c>
      <c r="Q563" s="58">
        <v>0</v>
      </c>
      <c r="R563" s="58">
        <v>0</v>
      </c>
      <c r="S563" s="58">
        <v>0</v>
      </c>
      <c r="T563" s="58">
        <v>0</v>
      </c>
      <c r="U563" s="58">
        <v>0</v>
      </c>
      <c r="V563" s="58">
        <v>0</v>
      </c>
      <c r="W563" s="58">
        <v>0</v>
      </c>
      <c r="X563" s="58">
        <v>0</v>
      </c>
      <c r="Y563" s="58">
        <v>0</v>
      </c>
      <c r="Z563" s="58">
        <v>0</v>
      </c>
      <c r="AA563" s="58">
        <v>0</v>
      </c>
      <c r="AB563" s="58">
        <v>0</v>
      </c>
      <c r="AC563" s="58">
        <v>0</v>
      </c>
      <c r="AD563" s="58">
        <v>0</v>
      </c>
      <c r="AE563" s="58">
        <v>0</v>
      </c>
      <c r="AF563" s="58">
        <v>0</v>
      </c>
      <c r="AG563" s="58">
        <v>0</v>
      </c>
      <c r="AH563" s="58">
        <v>0</v>
      </c>
      <c r="AI563" s="58">
        <v>0</v>
      </c>
      <c r="AJ563" s="58">
        <v>0</v>
      </c>
      <c r="AK563" s="58">
        <v>0</v>
      </c>
      <c r="AL563" s="58">
        <v>0</v>
      </c>
      <c r="AM563" s="58">
        <v>0</v>
      </c>
      <c r="AN563" s="58">
        <v>0</v>
      </c>
      <c r="AO563" s="58">
        <v>0</v>
      </c>
      <c r="AP563" s="58">
        <v>0</v>
      </c>
      <c r="AQ563" s="58">
        <v>0</v>
      </c>
      <c r="AR563" s="58">
        <v>0</v>
      </c>
      <c r="AS563" s="58">
        <v>0</v>
      </c>
      <c r="AT563" s="58">
        <v>0</v>
      </c>
      <c r="AU563" s="58">
        <v>0</v>
      </c>
      <c r="AV563" s="58">
        <v>0</v>
      </c>
      <c r="AW563" s="58">
        <v>0</v>
      </c>
      <c r="AX563" s="58">
        <v>0</v>
      </c>
      <c r="AY563" s="58">
        <v>0</v>
      </c>
      <c r="AZ563" s="58">
        <v>0</v>
      </c>
      <c r="BA563" s="58">
        <v>0</v>
      </c>
      <c r="BB563" s="58">
        <v>0</v>
      </c>
      <c r="BC563" s="58">
        <v>0</v>
      </c>
      <c r="BD563" s="58">
        <v>0</v>
      </c>
      <c r="BE563" s="58">
        <v>0</v>
      </c>
      <c r="BF563" s="58">
        <v>0</v>
      </c>
      <c r="BG563" s="58">
        <v>0</v>
      </c>
      <c r="BH563" s="58">
        <v>0</v>
      </c>
      <c r="BI563" s="58">
        <v>0</v>
      </c>
      <c r="BJ563" s="58">
        <v>0</v>
      </c>
      <c r="BK563" s="58">
        <v>0</v>
      </c>
      <c r="BL563" s="58">
        <v>0</v>
      </c>
      <c r="BM563" s="21">
        <v>0</v>
      </c>
      <c r="BN563" s="91">
        <v>0</v>
      </c>
      <c r="BO563" s="40">
        <v>0</v>
      </c>
    </row>
    <row r="564" spans="2:67" x14ac:dyDescent="0.25">
      <c r="B564" s="6" t="s">
        <v>3024</v>
      </c>
      <c r="C564" s="86" t="s">
        <v>3025</v>
      </c>
      <c r="D564" s="6">
        <v>34410</v>
      </c>
      <c r="E564" s="58">
        <v>0</v>
      </c>
      <c r="F564" s="58">
        <v>0</v>
      </c>
      <c r="G564" s="58">
        <v>0</v>
      </c>
      <c r="H564" s="58">
        <v>0</v>
      </c>
      <c r="I564" s="58">
        <v>0</v>
      </c>
      <c r="J564" s="58">
        <v>0</v>
      </c>
      <c r="K564" s="58">
        <v>0</v>
      </c>
      <c r="L564" s="58">
        <v>0</v>
      </c>
      <c r="M564" s="58">
        <v>0</v>
      </c>
      <c r="N564" s="58">
        <v>0</v>
      </c>
      <c r="O564" s="58">
        <v>0</v>
      </c>
      <c r="P564" s="58">
        <v>0</v>
      </c>
      <c r="Q564" s="58">
        <v>0</v>
      </c>
      <c r="R564" s="58">
        <v>0</v>
      </c>
      <c r="S564" s="58">
        <v>0</v>
      </c>
      <c r="T564" s="58">
        <v>0</v>
      </c>
      <c r="U564" s="58">
        <v>0</v>
      </c>
      <c r="V564" s="58">
        <v>0</v>
      </c>
      <c r="W564" s="58">
        <v>0</v>
      </c>
      <c r="X564" s="58">
        <v>0</v>
      </c>
      <c r="Y564" s="58">
        <v>0</v>
      </c>
      <c r="Z564" s="58">
        <v>0</v>
      </c>
      <c r="AA564" s="58">
        <v>0</v>
      </c>
      <c r="AB564" s="58">
        <v>0</v>
      </c>
      <c r="AC564" s="58">
        <v>0</v>
      </c>
      <c r="AD564" s="58">
        <v>0</v>
      </c>
      <c r="AE564" s="58">
        <v>0</v>
      </c>
      <c r="AF564" s="58">
        <v>0</v>
      </c>
      <c r="AG564" s="58">
        <v>0</v>
      </c>
      <c r="AH564" s="58">
        <v>0</v>
      </c>
      <c r="AI564" s="58">
        <v>0</v>
      </c>
      <c r="AJ564" s="58">
        <v>0</v>
      </c>
      <c r="AK564" s="58">
        <v>0</v>
      </c>
      <c r="AL564" s="58">
        <v>0</v>
      </c>
      <c r="AM564" s="58">
        <v>0</v>
      </c>
      <c r="AN564" s="58">
        <v>0</v>
      </c>
      <c r="AO564" s="58">
        <v>0</v>
      </c>
      <c r="AP564" s="58">
        <v>0</v>
      </c>
      <c r="AQ564" s="58">
        <v>0</v>
      </c>
      <c r="AR564" s="58">
        <v>0</v>
      </c>
      <c r="AS564" s="58">
        <v>0</v>
      </c>
      <c r="AT564" s="58">
        <v>0</v>
      </c>
      <c r="AU564" s="58">
        <v>0</v>
      </c>
      <c r="AV564" s="58">
        <v>0</v>
      </c>
      <c r="AW564" s="58">
        <v>0</v>
      </c>
      <c r="AX564" s="58">
        <v>0</v>
      </c>
      <c r="AY564" s="58">
        <v>0</v>
      </c>
      <c r="AZ564" s="58">
        <v>0</v>
      </c>
      <c r="BA564" s="58">
        <v>0</v>
      </c>
      <c r="BB564" s="58">
        <v>0</v>
      </c>
      <c r="BC564" s="58">
        <v>0</v>
      </c>
      <c r="BD564" s="58">
        <v>0</v>
      </c>
      <c r="BE564" s="58">
        <v>0</v>
      </c>
      <c r="BF564" s="58">
        <v>0</v>
      </c>
      <c r="BG564" s="58">
        <v>0</v>
      </c>
      <c r="BH564" s="58">
        <v>0</v>
      </c>
      <c r="BI564" s="58">
        <v>0</v>
      </c>
      <c r="BJ564" s="58">
        <v>0</v>
      </c>
      <c r="BK564" s="58">
        <v>0</v>
      </c>
      <c r="BL564" s="58">
        <v>0</v>
      </c>
      <c r="BM564" s="21">
        <v>0</v>
      </c>
      <c r="BN564" s="91">
        <v>0</v>
      </c>
      <c r="BO564" s="40">
        <v>0</v>
      </c>
    </row>
    <row r="565" spans="2:67" x14ac:dyDescent="0.25">
      <c r="B565" s="6" t="s">
        <v>3836</v>
      </c>
      <c r="C565" s="86" t="s">
        <v>3837</v>
      </c>
      <c r="D565" s="6">
        <v>34420</v>
      </c>
      <c r="E565" s="58">
        <v>0</v>
      </c>
      <c r="F565" s="58">
        <v>0</v>
      </c>
      <c r="G565" s="58">
        <v>0</v>
      </c>
      <c r="H565" s="58">
        <v>0</v>
      </c>
      <c r="I565" s="58">
        <v>0</v>
      </c>
      <c r="J565" s="58">
        <v>0</v>
      </c>
      <c r="K565" s="58">
        <v>0</v>
      </c>
      <c r="L565" s="58">
        <v>0</v>
      </c>
      <c r="M565" s="58">
        <v>0</v>
      </c>
      <c r="N565" s="58">
        <v>0</v>
      </c>
      <c r="O565" s="58">
        <v>0</v>
      </c>
      <c r="P565" s="58">
        <v>0</v>
      </c>
      <c r="Q565" s="58">
        <v>0</v>
      </c>
      <c r="R565" s="58">
        <v>0</v>
      </c>
      <c r="S565" s="58">
        <v>0</v>
      </c>
      <c r="T565" s="58">
        <v>0</v>
      </c>
      <c r="U565" s="58">
        <v>0</v>
      </c>
      <c r="V565" s="58">
        <v>0</v>
      </c>
      <c r="W565" s="58">
        <v>0</v>
      </c>
      <c r="X565" s="58">
        <v>0</v>
      </c>
      <c r="Y565" s="58">
        <v>0</v>
      </c>
      <c r="Z565" s="58">
        <v>0</v>
      </c>
      <c r="AA565" s="58">
        <v>0</v>
      </c>
      <c r="AB565" s="58">
        <v>0</v>
      </c>
      <c r="AC565" s="58">
        <v>0</v>
      </c>
      <c r="AD565" s="58">
        <v>0</v>
      </c>
      <c r="AE565" s="58">
        <v>0</v>
      </c>
      <c r="AF565" s="58">
        <v>0</v>
      </c>
      <c r="AG565" s="58">
        <v>0</v>
      </c>
      <c r="AH565" s="58">
        <v>0</v>
      </c>
      <c r="AI565" s="58">
        <v>0</v>
      </c>
      <c r="AJ565" s="58">
        <v>0</v>
      </c>
      <c r="AK565" s="58">
        <v>0</v>
      </c>
      <c r="AL565" s="58">
        <v>0</v>
      </c>
      <c r="AM565" s="58">
        <v>0</v>
      </c>
      <c r="AN565" s="58">
        <v>0</v>
      </c>
      <c r="AO565" s="58">
        <v>0</v>
      </c>
      <c r="AP565" s="58">
        <v>0</v>
      </c>
      <c r="AQ565" s="58">
        <v>0</v>
      </c>
      <c r="AR565" s="58">
        <v>0</v>
      </c>
      <c r="AS565" s="58">
        <v>0</v>
      </c>
      <c r="AT565" s="58">
        <v>0</v>
      </c>
      <c r="AU565" s="58">
        <v>0</v>
      </c>
      <c r="AV565" s="58">
        <v>0</v>
      </c>
      <c r="AW565" s="58">
        <v>0</v>
      </c>
      <c r="AX565" s="58">
        <v>0</v>
      </c>
      <c r="AY565" s="58">
        <v>0</v>
      </c>
      <c r="AZ565" s="58">
        <v>0</v>
      </c>
      <c r="BA565" s="58">
        <v>0</v>
      </c>
      <c r="BB565" s="58">
        <v>0</v>
      </c>
      <c r="BC565" s="58">
        <v>0</v>
      </c>
      <c r="BD565" s="58">
        <v>0</v>
      </c>
      <c r="BE565" s="58">
        <v>0</v>
      </c>
      <c r="BF565" s="58">
        <v>0</v>
      </c>
      <c r="BG565" s="58">
        <v>0</v>
      </c>
      <c r="BH565" s="58">
        <v>0</v>
      </c>
      <c r="BI565" s="58">
        <v>0</v>
      </c>
      <c r="BJ565" s="58">
        <v>0</v>
      </c>
      <c r="BK565" s="58">
        <v>0</v>
      </c>
      <c r="BL565" s="58">
        <v>0</v>
      </c>
      <c r="BM565" s="21">
        <v>0</v>
      </c>
      <c r="BN565" s="91">
        <v>0</v>
      </c>
      <c r="BO565" s="40">
        <v>0</v>
      </c>
    </row>
    <row r="566" spans="2:67" x14ac:dyDescent="0.25">
      <c r="B566" s="6" t="s">
        <v>3838</v>
      </c>
      <c r="C566" s="86" t="s">
        <v>3839</v>
      </c>
      <c r="D566" s="6">
        <v>34420</v>
      </c>
      <c r="E566" s="58">
        <v>0</v>
      </c>
      <c r="F566" s="58">
        <v>0</v>
      </c>
      <c r="G566" s="58">
        <v>0</v>
      </c>
      <c r="H566" s="58">
        <v>0</v>
      </c>
      <c r="I566" s="58">
        <v>0</v>
      </c>
      <c r="J566" s="58">
        <v>0</v>
      </c>
      <c r="K566" s="58">
        <v>0</v>
      </c>
      <c r="L566" s="58">
        <v>0</v>
      </c>
      <c r="M566" s="58">
        <v>0</v>
      </c>
      <c r="N566" s="58">
        <v>0</v>
      </c>
      <c r="O566" s="58">
        <v>0</v>
      </c>
      <c r="P566" s="58">
        <v>0</v>
      </c>
      <c r="Q566" s="58">
        <v>0</v>
      </c>
      <c r="R566" s="58">
        <v>0</v>
      </c>
      <c r="S566" s="58">
        <v>0</v>
      </c>
      <c r="T566" s="58">
        <v>0</v>
      </c>
      <c r="U566" s="58">
        <v>0</v>
      </c>
      <c r="V566" s="58">
        <v>0</v>
      </c>
      <c r="W566" s="58">
        <v>0</v>
      </c>
      <c r="X566" s="58">
        <v>0</v>
      </c>
      <c r="Y566" s="58">
        <v>0</v>
      </c>
      <c r="Z566" s="58">
        <v>0</v>
      </c>
      <c r="AA566" s="58">
        <v>0</v>
      </c>
      <c r="AB566" s="58">
        <v>0</v>
      </c>
      <c r="AC566" s="58">
        <v>0</v>
      </c>
      <c r="AD566" s="58">
        <v>0</v>
      </c>
      <c r="AE566" s="58">
        <v>0</v>
      </c>
      <c r="AF566" s="58">
        <v>0</v>
      </c>
      <c r="AG566" s="58">
        <v>0</v>
      </c>
      <c r="AH566" s="58">
        <v>0</v>
      </c>
      <c r="AI566" s="58">
        <v>0</v>
      </c>
      <c r="AJ566" s="58">
        <v>0</v>
      </c>
      <c r="AK566" s="58">
        <v>0</v>
      </c>
      <c r="AL566" s="58">
        <v>0</v>
      </c>
      <c r="AM566" s="58">
        <v>0</v>
      </c>
      <c r="AN566" s="58">
        <v>0</v>
      </c>
      <c r="AO566" s="58">
        <v>0</v>
      </c>
      <c r="AP566" s="58">
        <v>0</v>
      </c>
      <c r="AQ566" s="58">
        <v>0</v>
      </c>
      <c r="AR566" s="58">
        <v>0</v>
      </c>
      <c r="AS566" s="58">
        <v>0</v>
      </c>
      <c r="AT566" s="58">
        <v>0</v>
      </c>
      <c r="AU566" s="58">
        <v>0</v>
      </c>
      <c r="AV566" s="58">
        <v>0</v>
      </c>
      <c r="AW566" s="58">
        <v>0</v>
      </c>
      <c r="AX566" s="58">
        <v>0</v>
      </c>
      <c r="AY566" s="58">
        <v>0</v>
      </c>
      <c r="AZ566" s="58">
        <v>0</v>
      </c>
      <c r="BA566" s="58">
        <v>0</v>
      </c>
      <c r="BB566" s="58">
        <v>0</v>
      </c>
      <c r="BC566" s="58">
        <v>0</v>
      </c>
      <c r="BD566" s="58">
        <v>0</v>
      </c>
      <c r="BE566" s="58">
        <v>0</v>
      </c>
      <c r="BF566" s="58">
        <v>0</v>
      </c>
      <c r="BG566" s="58">
        <v>0</v>
      </c>
      <c r="BH566" s="58">
        <v>0</v>
      </c>
      <c r="BI566" s="58">
        <v>0</v>
      </c>
      <c r="BJ566" s="58">
        <v>0</v>
      </c>
      <c r="BK566" s="58">
        <v>0</v>
      </c>
      <c r="BL566" s="58">
        <v>0</v>
      </c>
      <c r="BM566" s="21">
        <v>0</v>
      </c>
      <c r="BN566" s="91">
        <v>0</v>
      </c>
      <c r="BO566" s="40">
        <v>0</v>
      </c>
    </row>
    <row r="567" spans="2:67" x14ac:dyDescent="0.25">
      <c r="B567" s="6" t="s">
        <v>3026</v>
      </c>
      <c r="C567" s="86" t="s">
        <v>3027</v>
      </c>
      <c r="D567" s="6">
        <v>34410</v>
      </c>
      <c r="E567" s="58">
        <v>0</v>
      </c>
      <c r="F567" s="58">
        <v>0</v>
      </c>
      <c r="G567" s="58">
        <v>0</v>
      </c>
      <c r="H567" s="58">
        <v>0</v>
      </c>
      <c r="I567" s="58">
        <v>0</v>
      </c>
      <c r="J567" s="58">
        <v>0</v>
      </c>
      <c r="K567" s="58">
        <v>0</v>
      </c>
      <c r="L567" s="58">
        <v>0</v>
      </c>
      <c r="M567" s="58">
        <v>0</v>
      </c>
      <c r="N567" s="58">
        <v>0</v>
      </c>
      <c r="O567" s="58">
        <v>0</v>
      </c>
      <c r="P567" s="58">
        <v>0</v>
      </c>
      <c r="Q567" s="58">
        <v>0</v>
      </c>
      <c r="R567" s="58">
        <v>0</v>
      </c>
      <c r="S567" s="58">
        <v>0</v>
      </c>
      <c r="T567" s="58">
        <v>0</v>
      </c>
      <c r="U567" s="58">
        <v>0</v>
      </c>
      <c r="V567" s="58">
        <v>0</v>
      </c>
      <c r="W567" s="58">
        <v>0</v>
      </c>
      <c r="X567" s="58">
        <v>0</v>
      </c>
      <c r="Y567" s="58">
        <v>0</v>
      </c>
      <c r="Z567" s="58">
        <v>0</v>
      </c>
      <c r="AA567" s="58">
        <v>0</v>
      </c>
      <c r="AB567" s="58">
        <v>0</v>
      </c>
      <c r="AC567" s="58">
        <v>0</v>
      </c>
      <c r="AD567" s="58">
        <v>0</v>
      </c>
      <c r="AE567" s="58">
        <v>0</v>
      </c>
      <c r="AF567" s="58">
        <v>0</v>
      </c>
      <c r="AG567" s="58">
        <v>0</v>
      </c>
      <c r="AH567" s="58">
        <v>0</v>
      </c>
      <c r="AI567" s="58">
        <v>0</v>
      </c>
      <c r="AJ567" s="58">
        <v>0</v>
      </c>
      <c r="AK567" s="58">
        <v>0</v>
      </c>
      <c r="AL567" s="58">
        <v>0</v>
      </c>
      <c r="AM567" s="58">
        <v>0</v>
      </c>
      <c r="AN567" s="58">
        <v>0</v>
      </c>
      <c r="AO567" s="58">
        <v>0</v>
      </c>
      <c r="AP567" s="58">
        <v>0</v>
      </c>
      <c r="AQ567" s="58">
        <v>0</v>
      </c>
      <c r="AR567" s="58">
        <v>0</v>
      </c>
      <c r="AS567" s="58">
        <v>0</v>
      </c>
      <c r="AT567" s="58">
        <v>0</v>
      </c>
      <c r="AU567" s="58">
        <v>0</v>
      </c>
      <c r="AV567" s="58">
        <v>0</v>
      </c>
      <c r="AW567" s="58">
        <v>0</v>
      </c>
      <c r="AX567" s="58">
        <v>0</v>
      </c>
      <c r="AY567" s="58">
        <v>0</v>
      </c>
      <c r="AZ567" s="58">
        <v>0</v>
      </c>
      <c r="BA567" s="58">
        <v>0</v>
      </c>
      <c r="BB567" s="58">
        <v>0</v>
      </c>
      <c r="BC567" s="58">
        <v>0</v>
      </c>
      <c r="BD567" s="58">
        <v>0</v>
      </c>
      <c r="BE567" s="58">
        <v>0</v>
      </c>
      <c r="BF567" s="58">
        <v>0</v>
      </c>
      <c r="BG567" s="58">
        <v>0</v>
      </c>
      <c r="BH567" s="58">
        <v>0</v>
      </c>
      <c r="BI567" s="58">
        <v>0</v>
      </c>
      <c r="BJ567" s="58">
        <v>0</v>
      </c>
      <c r="BK567" s="58">
        <v>0</v>
      </c>
      <c r="BL567" s="58">
        <v>0</v>
      </c>
      <c r="BM567" s="21">
        <v>0</v>
      </c>
      <c r="BN567" s="91">
        <v>0</v>
      </c>
      <c r="BO567" s="40">
        <v>0</v>
      </c>
    </row>
    <row r="568" spans="2:67" x14ac:dyDescent="0.25">
      <c r="B568" s="6" t="s">
        <v>3840</v>
      </c>
      <c r="C568" s="86" t="s">
        <v>3841</v>
      </c>
      <c r="D568" s="6">
        <v>34420</v>
      </c>
      <c r="E568" s="58">
        <v>0</v>
      </c>
      <c r="F568" s="58">
        <v>0</v>
      </c>
      <c r="G568" s="58">
        <v>0</v>
      </c>
      <c r="H568" s="58">
        <v>0</v>
      </c>
      <c r="I568" s="58">
        <v>0</v>
      </c>
      <c r="J568" s="58">
        <v>0</v>
      </c>
      <c r="K568" s="58">
        <v>0</v>
      </c>
      <c r="L568" s="58">
        <v>0</v>
      </c>
      <c r="M568" s="58">
        <v>0</v>
      </c>
      <c r="N568" s="58">
        <v>0</v>
      </c>
      <c r="O568" s="58">
        <v>0</v>
      </c>
      <c r="P568" s="58">
        <v>0</v>
      </c>
      <c r="Q568" s="58">
        <v>0</v>
      </c>
      <c r="R568" s="58">
        <v>0</v>
      </c>
      <c r="S568" s="58">
        <v>0</v>
      </c>
      <c r="T568" s="58">
        <v>0</v>
      </c>
      <c r="U568" s="58">
        <v>0</v>
      </c>
      <c r="V568" s="58">
        <v>0</v>
      </c>
      <c r="W568" s="58">
        <v>0</v>
      </c>
      <c r="X568" s="58">
        <v>0</v>
      </c>
      <c r="Y568" s="58">
        <v>0</v>
      </c>
      <c r="Z568" s="58">
        <v>0</v>
      </c>
      <c r="AA568" s="58">
        <v>0</v>
      </c>
      <c r="AB568" s="58">
        <v>0</v>
      </c>
      <c r="AC568" s="58">
        <v>0</v>
      </c>
      <c r="AD568" s="58">
        <v>0</v>
      </c>
      <c r="AE568" s="58">
        <v>0</v>
      </c>
      <c r="AF568" s="58">
        <v>0</v>
      </c>
      <c r="AG568" s="58">
        <v>0</v>
      </c>
      <c r="AH568" s="58">
        <v>0</v>
      </c>
      <c r="AI568" s="58">
        <v>0</v>
      </c>
      <c r="AJ568" s="58">
        <v>0</v>
      </c>
      <c r="AK568" s="58">
        <v>0</v>
      </c>
      <c r="AL568" s="58">
        <v>0</v>
      </c>
      <c r="AM568" s="58">
        <v>0</v>
      </c>
      <c r="AN568" s="58">
        <v>0</v>
      </c>
      <c r="AO568" s="58">
        <v>0</v>
      </c>
      <c r="AP568" s="58">
        <v>0</v>
      </c>
      <c r="AQ568" s="58">
        <v>0</v>
      </c>
      <c r="AR568" s="58">
        <v>0</v>
      </c>
      <c r="AS568" s="58">
        <v>0</v>
      </c>
      <c r="AT568" s="58">
        <v>0</v>
      </c>
      <c r="AU568" s="58">
        <v>0</v>
      </c>
      <c r="AV568" s="58">
        <v>0</v>
      </c>
      <c r="AW568" s="58">
        <v>0</v>
      </c>
      <c r="AX568" s="58">
        <v>0</v>
      </c>
      <c r="AY568" s="58">
        <v>0</v>
      </c>
      <c r="AZ568" s="58">
        <v>0</v>
      </c>
      <c r="BA568" s="58">
        <v>0</v>
      </c>
      <c r="BB568" s="58">
        <v>0</v>
      </c>
      <c r="BC568" s="58">
        <v>0</v>
      </c>
      <c r="BD568" s="58">
        <v>0</v>
      </c>
      <c r="BE568" s="58">
        <v>0</v>
      </c>
      <c r="BF568" s="58">
        <v>0</v>
      </c>
      <c r="BG568" s="58">
        <v>0</v>
      </c>
      <c r="BH568" s="58">
        <v>0</v>
      </c>
      <c r="BI568" s="58">
        <v>0</v>
      </c>
      <c r="BJ568" s="58">
        <v>0</v>
      </c>
      <c r="BK568" s="58">
        <v>0</v>
      </c>
      <c r="BL568" s="58">
        <v>0</v>
      </c>
      <c r="BM568" s="21">
        <v>0</v>
      </c>
      <c r="BN568" s="91">
        <v>0</v>
      </c>
      <c r="BO568" s="40">
        <v>0</v>
      </c>
    </row>
    <row r="569" spans="2:67" x14ac:dyDescent="0.25">
      <c r="B569" s="6" t="s">
        <v>3842</v>
      </c>
      <c r="C569" s="86" t="s">
        <v>3843</v>
      </c>
      <c r="D569" s="6">
        <v>34420</v>
      </c>
      <c r="E569" s="58">
        <v>0</v>
      </c>
      <c r="F569" s="58">
        <v>0</v>
      </c>
      <c r="G569" s="58">
        <v>0</v>
      </c>
      <c r="H569" s="58">
        <v>0</v>
      </c>
      <c r="I569" s="58">
        <v>0</v>
      </c>
      <c r="J569" s="58">
        <v>0</v>
      </c>
      <c r="K569" s="58">
        <v>0</v>
      </c>
      <c r="L569" s="58">
        <v>0</v>
      </c>
      <c r="M569" s="58">
        <v>0</v>
      </c>
      <c r="N569" s="58">
        <v>0</v>
      </c>
      <c r="O569" s="58">
        <v>0</v>
      </c>
      <c r="P569" s="58">
        <v>0</v>
      </c>
      <c r="Q569" s="58">
        <v>0</v>
      </c>
      <c r="R569" s="58">
        <v>0</v>
      </c>
      <c r="S569" s="58">
        <v>0</v>
      </c>
      <c r="T569" s="58">
        <v>0</v>
      </c>
      <c r="U569" s="58">
        <v>0</v>
      </c>
      <c r="V569" s="58">
        <v>0</v>
      </c>
      <c r="W569" s="58">
        <v>0</v>
      </c>
      <c r="X569" s="58">
        <v>0</v>
      </c>
      <c r="Y569" s="58">
        <v>0</v>
      </c>
      <c r="Z569" s="58">
        <v>0</v>
      </c>
      <c r="AA569" s="58">
        <v>0</v>
      </c>
      <c r="AB569" s="58">
        <v>0</v>
      </c>
      <c r="AC569" s="58">
        <v>0</v>
      </c>
      <c r="AD569" s="58">
        <v>0</v>
      </c>
      <c r="AE569" s="58">
        <v>0</v>
      </c>
      <c r="AF569" s="58">
        <v>0</v>
      </c>
      <c r="AG569" s="58">
        <v>0</v>
      </c>
      <c r="AH569" s="58">
        <v>0</v>
      </c>
      <c r="AI569" s="58">
        <v>0</v>
      </c>
      <c r="AJ569" s="58">
        <v>0</v>
      </c>
      <c r="AK569" s="58">
        <v>0</v>
      </c>
      <c r="AL569" s="58">
        <v>0</v>
      </c>
      <c r="AM569" s="58">
        <v>0</v>
      </c>
      <c r="AN569" s="58">
        <v>0</v>
      </c>
      <c r="AO569" s="58">
        <v>0</v>
      </c>
      <c r="AP569" s="58">
        <v>0</v>
      </c>
      <c r="AQ569" s="58">
        <v>0</v>
      </c>
      <c r="AR569" s="58">
        <v>0</v>
      </c>
      <c r="AS569" s="58">
        <v>0</v>
      </c>
      <c r="AT569" s="58">
        <v>0</v>
      </c>
      <c r="AU569" s="58">
        <v>0</v>
      </c>
      <c r="AV569" s="58">
        <v>0</v>
      </c>
      <c r="AW569" s="58">
        <v>0</v>
      </c>
      <c r="AX569" s="58">
        <v>0</v>
      </c>
      <c r="AY569" s="58">
        <v>0</v>
      </c>
      <c r="AZ569" s="58">
        <v>0</v>
      </c>
      <c r="BA569" s="58">
        <v>0</v>
      </c>
      <c r="BB569" s="58">
        <v>0</v>
      </c>
      <c r="BC569" s="58">
        <v>0</v>
      </c>
      <c r="BD569" s="58">
        <v>0</v>
      </c>
      <c r="BE569" s="58">
        <v>0</v>
      </c>
      <c r="BF569" s="58">
        <v>0</v>
      </c>
      <c r="BG569" s="58">
        <v>0</v>
      </c>
      <c r="BH569" s="58">
        <v>0</v>
      </c>
      <c r="BI569" s="58">
        <v>0</v>
      </c>
      <c r="BJ569" s="58">
        <v>0</v>
      </c>
      <c r="BK569" s="58">
        <v>0</v>
      </c>
      <c r="BL569" s="58">
        <v>0</v>
      </c>
      <c r="BM569" s="21">
        <v>0</v>
      </c>
      <c r="BN569" s="91">
        <v>0</v>
      </c>
      <c r="BO569" s="40">
        <v>0</v>
      </c>
    </row>
    <row r="570" spans="2:67" x14ac:dyDescent="0.25">
      <c r="B570" s="6" t="s">
        <v>3028</v>
      </c>
      <c r="C570" s="86" t="s">
        <v>3029</v>
      </c>
      <c r="D570" s="6">
        <v>34410</v>
      </c>
      <c r="E570" s="58">
        <v>0</v>
      </c>
      <c r="F570" s="58">
        <v>0</v>
      </c>
      <c r="G570" s="58">
        <v>0</v>
      </c>
      <c r="H570" s="58">
        <v>0</v>
      </c>
      <c r="I570" s="58">
        <v>0</v>
      </c>
      <c r="J570" s="58">
        <v>0</v>
      </c>
      <c r="K570" s="58">
        <v>0</v>
      </c>
      <c r="L570" s="58">
        <v>0</v>
      </c>
      <c r="M570" s="58">
        <v>0</v>
      </c>
      <c r="N570" s="58">
        <v>0</v>
      </c>
      <c r="O570" s="58">
        <v>0</v>
      </c>
      <c r="P570" s="58">
        <v>0</v>
      </c>
      <c r="Q570" s="58">
        <v>0</v>
      </c>
      <c r="R570" s="58">
        <v>0</v>
      </c>
      <c r="S570" s="58">
        <v>0</v>
      </c>
      <c r="T570" s="58">
        <v>0</v>
      </c>
      <c r="U570" s="58">
        <v>0</v>
      </c>
      <c r="V570" s="58">
        <v>0</v>
      </c>
      <c r="W570" s="58">
        <v>0</v>
      </c>
      <c r="X570" s="58">
        <v>0</v>
      </c>
      <c r="Y570" s="58">
        <v>0</v>
      </c>
      <c r="Z570" s="58">
        <v>0</v>
      </c>
      <c r="AA570" s="58">
        <v>0</v>
      </c>
      <c r="AB570" s="58">
        <v>0</v>
      </c>
      <c r="AC570" s="58">
        <v>0</v>
      </c>
      <c r="AD570" s="58">
        <v>0</v>
      </c>
      <c r="AE570" s="58">
        <v>0</v>
      </c>
      <c r="AF570" s="58">
        <v>0</v>
      </c>
      <c r="AG570" s="58">
        <v>0</v>
      </c>
      <c r="AH570" s="58">
        <v>0</v>
      </c>
      <c r="AI570" s="58">
        <v>0</v>
      </c>
      <c r="AJ570" s="58">
        <v>0</v>
      </c>
      <c r="AK570" s="58">
        <v>0</v>
      </c>
      <c r="AL570" s="58">
        <v>0</v>
      </c>
      <c r="AM570" s="58">
        <v>0</v>
      </c>
      <c r="AN570" s="58">
        <v>0</v>
      </c>
      <c r="AO570" s="58">
        <v>0</v>
      </c>
      <c r="AP570" s="58">
        <v>0</v>
      </c>
      <c r="AQ570" s="58">
        <v>0</v>
      </c>
      <c r="AR570" s="58">
        <v>0</v>
      </c>
      <c r="AS570" s="58">
        <v>0</v>
      </c>
      <c r="AT570" s="58">
        <v>0</v>
      </c>
      <c r="AU570" s="58">
        <v>0</v>
      </c>
      <c r="AV570" s="58">
        <v>0</v>
      </c>
      <c r="AW570" s="58">
        <v>0</v>
      </c>
      <c r="AX570" s="58">
        <v>0</v>
      </c>
      <c r="AY570" s="58">
        <v>0</v>
      </c>
      <c r="AZ570" s="58">
        <v>0</v>
      </c>
      <c r="BA570" s="58">
        <v>0</v>
      </c>
      <c r="BB570" s="58">
        <v>0</v>
      </c>
      <c r="BC570" s="58">
        <v>0</v>
      </c>
      <c r="BD570" s="58">
        <v>0</v>
      </c>
      <c r="BE570" s="58">
        <v>0</v>
      </c>
      <c r="BF570" s="58">
        <v>0</v>
      </c>
      <c r="BG570" s="58">
        <v>0</v>
      </c>
      <c r="BH570" s="58">
        <v>0</v>
      </c>
      <c r="BI570" s="58">
        <v>0</v>
      </c>
      <c r="BJ570" s="58">
        <v>0</v>
      </c>
      <c r="BK570" s="58">
        <v>0</v>
      </c>
      <c r="BL570" s="58">
        <v>0</v>
      </c>
      <c r="BM570" s="21">
        <v>0</v>
      </c>
      <c r="BN570" s="91">
        <v>0</v>
      </c>
      <c r="BO570" s="40">
        <v>0</v>
      </c>
    </row>
    <row r="571" spans="2:67" x14ac:dyDescent="0.25">
      <c r="B571" s="6" t="s">
        <v>3030</v>
      </c>
      <c r="C571" s="86" t="s">
        <v>3031</v>
      </c>
      <c r="D571" s="6">
        <v>34410</v>
      </c>
      <c r="E571" s="58">
        <v>0</v>
      </c>
      <c r="F571" s="58">
        <v>0</v>
      </c>
      <c r="G571" s="58">
        <v>0</v>
      </c>
      <c r="H571" s="58">
        <v>0</v>
      </c>
      <c r="I571" s="58">
        <v>0</v>
      </c>
      <c r="J571" s="58">
        <v>0</v>
      </c>
      <c r="K571" s="58">
        <v>0</v>
      </c>
      <c r="L571" s="58">
        <v>0</v>
      </c>
      <c r="M571" s="58">
        <v>0</v>
      </c>
      <c r="N571" s="58">
        <v>0</v>
      </c>
      <c r="O571" s="58">
        <v>0</v>
      </c>
      <c r="P571" s="58">
        <v>0</v>
      </c>
      <c r="Q571" s="58">
        <v>0</v>
      </c>
      <c r="R571" s="58">
        <v>0</v>
      </c>
      <c r="S571" s="58">
        <v>0</v>
      </c>
      <c r="T571" s="58">
        <v>0</v>
      </c>
      <c r="U571" s="58">
        <v>0</v>
      </c>
      <c r="V571" s="58">
        <v>0</v>
      </c>
      <c r="W571" s="58">
        <v>0</v>
      </c>
      <c r="X571" s="58">
        <v>0</v>
      </c>
      <c r="Y571" s="58">
        <v>0</v>
      </c>
      <c r="Z571" s="58">
        <v>0</v>
      </c>
      <c r="AA571" s="58">
        <v>0</v>
      </c>
      <c r="AB571" s="58">
        <v>0</v>
      </c>
      <c r="AC571" s="58">
        <v>0</v>
      </c>
      <c r="AD571" s="58">
        <v>0</v>
      </c>
      <c r="AE571" s="58">
        <v>0</v>
      </c>
      <c r="AF571" s="58">
        <v>0</v>
      </c>
      <c r="AG571" s="58">
        <v>0</v>
      </c>
      <c r="AH571" s="58">
        <v>0</v>
      </c>
      <c r="AI571" s="58">
        <v>0</v>
      </c>
      <c r="AJ571" s="58">
        <v>0</v>
      </c>
      <c r="AK571" s="58">
        <v>0</v>
      </c>
      <c r="AL571" s="58">
        <v>0</v>
      </c>
      <c r="AM571" s="58">
        <v>0</v>
      </c>
      <c r="AN571" s="58">
        <v>0</v>
      </c>
      <c r="AO571" s="58">
        <v>0</v>
      </c>
      <c r="AP571" s="58">
        <v>0</v>
      </c>
      <c r="AQ571" s="58">
        <v>0</v>
      </c>
      <c r="AR571" s="58">
        <v>0</v>
      </c>
      <c r="AS571" s="58">
        <v>0</v>
      </c>
      <c r="AT571" s="58">
        <v>0</v>
      </c>
      <c r="AU571" s="58">
        <v>0</v>
      </c>
      <c r="AV571" s="58">
        <v>0</v>
      </c>
      <c r="AW571" s="58">
        <v>0</v>
      </c>
      <c r="AX571" s="58">
        <v>0</v>
      </c>
      <c r="AY571" s="58">
        <v>0</v>
      </c>
      <c r="AZ571" s="58">
        <v>0</v>
      </c>
      <c r="BA571" s="58">
        <v>0</v>
      </c>
      <c r="BB571" s="58">
        <v>0</v>
      </c>
      <c r="BC571" s="58">
        <v>0</v>
      </c>
      <c r="BD571" s="58">
        <v>0</v>
      </c>
      <c r="BE571" s="58">
        <v>0</v>
      </c>
      <c r="BF571" s="58">
        <v>0</v>
      </c>
      <c r="BG571" s="58">
        <v>0</v>
      </c>
      <c r="BH571" s="58">
        <v>0</v>
      </c>
      <c r="BI571" s="58">
        <v>0</v>
      </c>
      <c r="BJ571" s="58">
        <v>0</v>
      </c>
      <c r="BK571" s="58">
        <v>0</v>
      </c>
      <c r="BL571" s="58">
        <v>0</v>
      </c>
      <c r="BM571" s="21">
        <v>0</v>
      </c>
      <c r="BN571" s="91">
        <v>0</v>
      </c>
      <c r="BO571" s="40">
        <v>0</v>
      </c>
    </row>
    <row r="572" spans="2:67" x14ac:dyDescent="0.25">
      <c r="B572" s="6" t="s">
        <v>3032</v>
      </c>
      <c r="C572" s="86" t="s">
        <v>3033</v>
      </c>
      <c r="D572" s="6">
        <v>34410</v>
      </c>
      <c r="E572" s="58">
        <v>0</v>
      </c>
      <c r="F572" s="58">
        <v>0</v>
      </c>
      <c r="G572" s="58">
        <v>0</v>
      </c>
      <c r="H572" s="58">
        <v>0</v>
      </c>
      <c r="I572" s="58">
        <v>0</v>
      </c>
      <c r="J572" s="58">
        <v>0</v>
      </c>
      <c r="K572" s="58">
        <v>0</v>
      </c>
      <c r="L572" s="58">
        <v>0</v>
      </c>
      <c r="M572" s="58">
        <v>0</v>
      </c>
      <c r="N572" s="58">
        <v>0</v>
      </c>
      <c r="O572" s="58">
        <v>0</v>
      </c>
      <c r="P572" s="58">
        <v>0</v>
      </c>
      <c r="Q572" s="58">
        <v>0</v>
      </c>
      <c r="R572" s="58">
        <v>0</v>
      </c>
      <c r="S572" s="58">
        <v>0</v>
      </c>
      <c r="T572" s="58">
        <v>0</v>
      </c>
      <c r="U572" s="58">
        <v>0</v>
      </c>
      <c r="V572" s="58">
        <v>0</v>
      </c>
      <c r="W572" s="58">
        <v>0</v>
      </c>
      <c r="X572" s="58">
        <v>0</v>
      </c>
      <c r="Y572" s="58">
        <v>0</v>
      </c>
      <c r="Z572" s="58">
        <v>0</v>
      </c>
      <c r="AA572" s="58">
        <v>0</v>
      </c>
      <c r="AB572" s="58">
        <v>0</v>
      </c>
      <c r="AC572" s="58">
        <v>0</v>
      </c>
      <c r="AD572" s="58">
        <v>0</v>
      </c>
      <c r="AE572" s="58">
        <v>0</v>
      </c>
      <c r="AF572" s="58">
        <v>0</v>
      </c>
      <c r="AG572" s="58">
        <v>0</v>
      </c>
      <c r="AH572" s="58">
        <v>0</v>
      </c>
      <c r="AI572" s="58">
        <v>0</v>
      </c>
      <c r="AJ572" s="58">
        <v>0</v>
      </c>
      <c r="AK572" s="58">
        <v>0</v>
      </c>
      <c r="AL572" s="58">
        <v>0</v>
      </c>
      <c r="AM572" s="58">
        <v>0</v>
      </c>
      <c r="AN572" s="58">
        <v>0</v>
      </c>
      <c r="AO572" s="58">
        <v>0</v>
      </c>
      <c r="AP572" s="58">
        <v>0</v>
      </c>
      <c r="AQ572" s="58">
        <v>0</v>
      </c>
      <c r="AR572" s="58">
        <v>0</v>
      </c>
      <c r="AS572" s="58">
        <v>0</v>
      </c>
      <c r="AT572" s="58">
        <v>0</v>
      </c>
      <c r="AU572" s="58">
        <v>0</v>
      </c>
      <c r="AV572" s="58">
        <v>0</v>
      </c>
      <c r="AW572" s="58">
        <v>0</v>
      </c>
      <c r="AX572" s="58">
        <v>0</v>
      </c>
      <c r="AY572" s="58">
        <v>0</v>
      </c>
      <c r="AZ572" s="58">
        <v>0</v>
      </c>
      <c r="BA572" s="58">
        <v>0</v>
      </c>
      <c r="BB572" s="58">
        <v>0</v>
      </c>
      <c r="BC572" s="58">
        <v>0</v>
      </c>
      <c r="BD572" s="58">
        <v>0</v>
      </c>
      <c r="BE572" s="58">
        <v>0</v>
      </c>
      <c r="BF572" s="58">
        <v>0</v>
      </c>
      <c r="BG572" s="58">
        <v>0</v>
      </c>
      <c r="BH572" s="58">
        <v>0</v>
      </c>
      <c r="BI572" s="58">
        <v>0</v>
      </c>
      <c r="BJ572" s="58">
        <v>0</v>
      </c>
      <c r="BK572" s="58">
        <v>0</v>
      </c>
      <c r="BL572" s="58">
        <v>0</v>
      </c>
      <c r="BM572" s="21">
        <v>0</v>
      </c>
      <c r="BN572" s="91">
        <v>0</v>
      </c>
      <c r="BO572" s="40">
        <v>0</v>
      </c>
    </row>
    <row r="573" spans="2:67" x14ac:dyDescent="0.25">
      <c r="B573" s="6" t="s">
        <v>3034</v>
      </c>
      <c r="C573" s="86" t="s">
        <v>3035</v>
      </c>
      <c r="D573" s="6">
        <v>34410</v>
      </c>
      <c r="E573" s="58">
        <v>0</v>
      </c>
      <c r="F573" s="58">
        <v>0</v>
      </c>
      <c r="G573" s="58">
        <v>0</v>
      </c>
      <c r="H573" s="58">
        <v>0</v>
      </c>
      <c r="I573" s="58">
        <v>0</v>
      </c>
      <c r="J573" s="58">
        <v>0</v>
      </c>
      <c r="K573" s="58">
        <v>0</v>
      </c>
      <c r="L573" s="58">
        <v>0</v>
      </c>
      <c r="M573" s="58">
        <v>0</v>
      </c>
      <c r="N573" s="58">
        <v>0</v>
      </c>
      <c r="O573" s="58">
        <v>0</v>
      </c>
      <c r="P573" s="58">
        <v>0</v>
      </c>
      <c r="Q573" s="58">
        <v>0</v>
      </c>
      <c r="R573" s="58">
        <v>0</v>
      </c>
      <c r="S573" s="58">
        <v>0</v>
      </c>
      <c r="T573" s="58">
        <v>0</v>
      </c>
      <c r="U573" s="58">
        <v>0</v>
      </c>
      <c r="V573" s="58">
        <v>0</v>
      </c>
      <c r="W573" s="58">
        <v>0</v>
      </c>
      <c r="X573" s="58">
        <v>0</v>
      </c>
      <c r="Y573" s="58">
        <v>0</v>
      </c>
      <c r="Z573" s="58">
        <v>0</v>
      </c>
      <c r="AA573" s="58">
        <v>0</v>
      </c>
      <c r="AB573" s="58">
        <v>0</v>
      </c>
      <c r="AC573" s="58">
        <v>0</v>
      </c>
      <c r="AD573" s="58">
        <v>0</v>
      </c>
      <c r="AE573" s="58">
        <v>0</v>
      </c>
      <c r="AF573" s="58">
        <v>0</v>
      </c>
      <c r="AG573" s="58">
        <v>0</v>
      </c>
      <c r="AH573" s="58">
        <v>0</v>
      </c>
      <c r="AI573" s="58">
        <v>0</v>
      </c>
      <c r="AJ573" s="58">
        <v>0</v>
      </c>
      <c r="AK573" s="58">
        <v>0</v>
      </c>
      <c r="AL573" s="58">
        <v>0</v>
      </c>
      <c r="AM573" s="58">
        <v>0</v>
      </c>
      <c r="AN573" s="58">
        <v>0</v>
      </c>
      <c r="AO573" s="58">
        <v>0</v>
      </c>
      <c r="AP573" s="58">
        <v>0</v>
      </c>
      <c r="AQ573" s="58">
        <v>0</v>
      </c>
      <c r="AR573" s="58">
        <v>0</v>
      </c>
      <c r="AS573" s="58">
        <v>0</v>
      </c>
      <c r="AT573" s="58">
        <v>0</v>
      </c>
      <c r="AU573" s="58">
        <v>0</v>
      </c>
      <c r="AV573" s="58">
        <v>0</v>
      </c>
      <c r="AW573" s="58">
        <v>0</v>
      </c>
      <c r="AX573" s="58">
        <v>0</v>
      </c>
      <c r="AY573" s="58">
        <v>0</v>
      </c>
      <c r="AZ573" s="58">
        <v>0</v>
      </c>
      <c r="BA573" s="58">
        <v>0</v>
      </c>
      <c r="BB573" s="58">
        <v>0</v>
      </c>
      <c r="BC573" s="58">
        <v>0</v>
      </c>
      <c r="BD573" s="58">
        <v>0</v>
      </c>
      <c r="BE573" s="58">
        <v>0</v>
      </c>
      <c r="BF573" s="58">
        <v>0</v>
      </c>
      <c r="BG573" s="58">
        <v>0</v>
      </c>
      <c r="BH573" s="58">
        <v>0</v>
      </c>
      <c r="BI573" s="58">
        <v>0</v>
      </c>
      <c r="BJ573" s="58">
        <v>0</v>
      </c>
      <c r="BK573" s="58">
        <v>0</v>
      </c>
      <c r="BL573" s="58">
        <v>0</v>
      </c>
      <c r="BM573" s="21">
        <v>0</v>
      </c>
      <c r="BN573" s="91">
        <v>0</v>
      </c>
      <c r="BO573" s="40">
        <v>0</v>
      </c>
    </row>
    <row r="574" spans="2:67" x14ac:dyDescent="0.25">
      <c r="B574" s="6" t="s">
        <v>3844</v>
      </c>
      <c r="C574" s="86" t="s">
        <v>3845</v>
      </c>
      <c r="D574" s="6">
        <v>34420</v>
      </c>
      <c r="E574" s="58">
        <v>0</v>
      </c>
      <c r="F574" s="58">
        <v>0</v>
      </c>
      <c r="G574" s="58">
        <v>0</v>
      </c>
      <c r="H574" s="58">
        <v>0</v>
      </c>
      <c r="I574" s="58">
        <v>0</v>
      </c>
      <c r="J574" s="58">
        <v>0</v>
      </c>
      <c r="K574" s="58">
        <v>0</v>
      </c>
      <c r="L574" s="58">
        <v>0</v>
      </c>
      <c r="M574" s="58">
        <v>0</v>
      </c>
      <c r="N574" s="58">
        <v>0</v>
      </c>
      <c r="O574" s="58">
        <v>0</v>
      </c>
      <c r="P574" s="58">
        <v>0</v>
      </c>
      <c r="Q574" s="58">
        <v>0</v>
      </c>
      <c r="R574" s="58">
        <v>0</v>
      </c>
      <c r="S574" s="58">
        <v>0</v>
      </c>
      <c r="T574" s="58">
        <v>0</v>
      </c>
      <c r="U574" s="58">
        <v>0</v>
      </c>
      <c r="V574" s="58">
        <v>0</v>
      </c>
      <c r="W574" s="58">
        <v>0</v>
      </c>
      <c r="X574" s="58">
        <v>0</v>
      </c>
      <c r="Y574" s="58">
        <v>0</v>
      </c>
      <c r="Z574" s="58">
        <v>0</v>
      </c>
      <c r="AA574" s="58">
        <v>0</v>
      </c>
      <c r="AB574" s="58">
        <v>0</v>
      </c>
      <c r="AC574" s="58">
        <v>0</v>
      </c>
      <c r="AD574" s="58">
        <v>0</v>
      </c>
      <c r="AE574" s="58">
        <v>0</v>
      </c>
      <c r="AF574" s="58">
        <v>0</v>
      </c>
      <c r="AG574" s="58">
        <v>0</v>
      </c>
      <c r="AH574" s="58">
        <v>0</v>
      </c>
      <c r="AI574" s="58">
        <v>0</v>
      </c>
      <c r="AJ574" s="58">
        <v>0</v>
      </c>
      <c r="AK574" s="58">
        <v>0</v>
      </c>
      <c r="AL574" s="58">
        <v>0</v>
      </c>
      <c r="AM574" s="58">
        <v>0</v>
      </c>
      <c r="AN574" s="58">
        <v>0</v>
      </c>
      <c r="AO574" s="58">
        <v>0</v>
      </c>
      <c r="AP574" s="58">
        <v>0</v>
      </c>
      <c r="AQ574" s="58">
        <v>0</v>
      </c>
      <c r="AR574" s="58">
        <v>0</v>
      </c>
      <c r="AS574" s="58">
        <v>0</v>
      </c>
      <c r="AT574" s="58">
        <v>0</v>
      </c>
      <c r="AU574" s="58">
        <v>0</v>
      </c>
      <c r="AV574" s="58">
        <v>0</v>
      </c>
      <c r="AW574" s="58">
        <v>0</v>
      </c>
      <c r="AX574" s="58">
        <v>0</v>
      </c>
      <c r="AY574" s="58">
        <v>0</v>
      </c>
      <c r="AZ574" s="58">
        <v>0</v>
      </c>
      <c r="BA574" s="58">
        <v>0</v>
      </c>
      <c r="BB574" s="58">
        <v>0</v>
      </c>
      <c r="BC574" s="58">
        <v>0</v>
      </c>
      <c r="BD574" s="58">
        <v>0</v>
      </c>
      <c r="BE574" s="58">
        <v>0</v>
      </c>
      <c r="BF574" s="58">
        <v>0</v>
      </c>
      <c r="BG574" s="58">
        <v>0</v>
      </c>
      <c r="BH574" s="58">
        <v>0</v>
      </c>
      <c r="BI574" s="58">
        <v>0</v>
      </c>
      <c r="BJ574" s="58">
        <v>0</v>
      </c>
      <c r="BK574" s="58">
        <v>0</v>
      </c>
      <c r="BL574" s="58">
        <v>0</v>
      </c>
      <c r="BM574" s="21">
        <v>0</v>
      </c>
      <c r="BN574" s="91">
        <v>0</v>
      </c>
      <c r="BO574" s="40">
        <v>0</v>
      </c>
    </row>
    <row r="575" spans="2:67" x14ac:dyDescent="0.25">
      <c r="B575" s="6" t="s">
        <v>3846</v>
      </c>
      <c r="C575" s="86" t="s">
        <v>3847</v>
      </c>
      <c r="D575" s="6">
        <v>34420</v>
      </c>
      <c r="E575" s="58">
        <v>0</v>
      </c>
      <c r="F575" s="58">
        <v>0</v>
      </c>
      <c r="G575" s="58">
        <v>0</v>
      </c>
      <c r="H575" s="58">
        <v>0</v>
      </c>
      <c r="I575" s="58">
        <v>0</v>
      </c>
      <c r="J575" s="58">
        <v>0</v>
      </c>
      <c r="K575" s="58">
        <v>0</v>
      </c>
      <c r="L575" s="58">
        <v>0</v>
      </c>
      <c r="M575" s="58">
        <v>0</v>
      </c>
      <c r="N575" s="58">
        <v>0</v>
      </c>
      <c r="O575" s="58">
        <v>0</v>
      </c>
      <c r="P575" s="58">
        <v>0</v>
      </c>
      <c r="Q575" s="58">
        <v>0</v>
      </c>
      <c r="R575" s="58">
        <v>0</v>
      </c>
      <c r="S575" s="58">
        <v>0</v>
      </c>
      <c r="T575" s="58">
        <v>0</v>
      </c>
      <c r="U575" s="58">
        <v>0</v>
      </c>
      <c r="V575" s="58">
        <v>0</v>
      </c>
      <c r="W575" s="58">
        <v>0</v>
      </c>
      <c r="X575" s="58">
        <v>0</v>
      </c>
      <c r="Y575" s="58">
        <v>0</v>
      </c>
      <c r="Z575" s="58">
        <v>0</v>
      </c>
      <c r="AA575" s="58">
        <v>0</v>
      </c>
      <c r="AB575" s="58">
        <v>0</v>
      </c>
      <c r="AC575" s="58">
        <v>0</v>
      </c>
      <c r="AD575" s="58">
        <v>0</v>
      </c>
      <c r="AE575" s="58">
        <v>0</v>
      </c>
      <c r="AF575" s="58">
        <v>0</v>
      </c>
      <c r="AG575" s="58">
        <v>0</v>
      </c>
      <c r="AH575" s="58">
        <v>0</v>
      </c>
      <c r="AI575" s="58">
        <v>0</v>
      </c>
      <c r="AJ575" s="58">
        <v>0</v>
      </c>
      <c r="AK575" s="58">
        <v>0</v>
      </c>
      <c r="AL575" s="58">
        <v>0</v>
      </c>
      <c r="AM575" s="58">
        <v>0</v>
      </c>
      <c r="AN575" s="58">
        <v>0</v>
      </c>
      <c r="AO575" s="58">
        <v>0</v>
      </c>
      <c r="AP575" s="58">
        <v>0</v>
      </c>
      <c r="AQ575" s="58">
        <v>0</v>
      </c>
      <c r="AR575" s="58">
        <v>0</v>
      </c>
      <c r="AS575" s="58">
        <v>0</v>
      </c>
      <c r="AT575" s="58">
        <v>0</v>
      </c>
      <c r="AU575" s="58">
        <v>0</v>
      </c>
      <c r="AV575" s="58">
        <v>0</v>
      </c>
      <c r="AW575" s="58">
        <v>0</v>
      </c>
      <c r="AX575" s="58">
        <v>0</v>
      </c>
      <c r="AY575" s="58">
        <v>0</v>
      </c>
      <c r="AZ575" s="58">
        <v>0</v>
      </c>
      <c r="BA575" s="58">
        <v>0</v>
      </c>
      <c r="BB575" s="58">
        <v>0</v>
      </c>
      <c r="BC575" s="58">
        <v>0</v>
      </c>
      <c r="BD575" s="58">
        <v>0</v>
      </c>
      <c r="BE575" s="58">
        <v>0</v>
      </c>
      <c r="BF575" s="58">
        <v>0</v>
      </c>
      <c r="BG575" s="58">
        <v>0</v>
      </c>
      <c r="BH575" s="58">
        <v>0</v>
      </c>
      <c r="BI575" s="58">
        <v>0</v>
      </c>
      <c r="BJ575" s="58">
        <v>0</v>
      </c>
      <c r="BK575" s="58">
        <v>0</v>
      </c>
      <c r="BL575" s="58">
        <v>0</v>
      </c>
      <c r="BM575" s="21">
        <v>0</v>
      </c>
      <c r="BN575" s="91">
        <v>0</v>
      </c>
      <c r="BO575" s="40">
        <v>0</v>
      </c>
    </row>
    <row r="576" spans="2:67" x14ac:dyDescent="0.25">
      <c r="B576" s="6" t="s">
        <v>3848</v>
      </c>
      <c r="C576" s="86" t="s">
        <v>3849</v>
      </c>
      <c r="D576" s="6">
        <v>34420</v>
      </c>
      <c r="E576" s="58">
        <v>0</v>
      </c>
      <c r="F576" s="58">
        <v>0</v>
      </c>
      <c r="G576" s="58">
        <v>0</v>
      </c>
      <c r="H576" s="58">
        <v>0</v>
      </c>
      <c r="I576" s="58">
        <v>0</v>
      </c>
      <c r="J576" s="58">
        <v>0</v>
      </c>
      <c r="K576" s="58">
        <v>0</v>
      </c>
      <c r="L576" s="58">
        <v>0</v>
      </c>
      <c r="M576" s="58">
        <v>0</v>
      </c>
      <c r="N576" s="58">
        <v>0</v>
      </c>
      <c r="O576" s="58">
        <v>0</v>
      </c>
      <c r="P576" s="58">
        <v>0</v>
      </c>
      <c r="Q576" s="58">
        <v>0</v>
      </c>
      <c r="R576" s="58">
        <v>0</v>
      </c>
      <c r="S576" s="58">
        <v>0</v>
      </c>
      <c r="T576" s="58">
        <v>0</v>
      </c>
      <c r="U576" s="58">
        <v>0</v>
      </c>
      <c r="V576" s="58">
        <v>0</v>
      </c>
      <c r="W576" s="58">
        <v>0</v>
      </c>
      <c r="X576" s="58">
        <v>0</v>
      </c>
      <c r="Y576" s="58">
        <v>0</v>
      </c>
      <c r="Z576" s="58">
        <v>0</v>
      </c>
      <c r="AA576" s="58">
        <v>0</v>
      </c>
      <c r="AB576" s="58">
        <v>0</v>
      </c>
      <c r="AC576" s="58">
        <v>0</v>
      </c>
      <c r="AD576" s="58">
        <v>0</v>
      </c>
      <c r="AE576" s="58">
        <v>0</v>
      </c>
      <c r="AF576" s="58">
        <v>0</v>
      </c>
      <c r="AG576" s="58">
        <v>0</v>
      </c>
      <c r="AH576" s="58">
        <v>0</v>
      </c>
      <c r="AI576" s="58">
        <v>0</v>
      </c>
      <c r="AJ576" s="58">
        <v>0</v>
      </c>
      <c r="AK576" s="58">
        <v>0</v>
      </c>
      <c r="AL576" s="58">
        <v>0</v>
      </c>
      <c r="AM576" s="58">
        <v>0</v>
      </c>
      <c r="AN576" s="58">
        <v>0</v>
      </c>
      <c r="AO576" s="58">
        <v>0</v>
      </c>
      <c r="AP576" s="58">
        <v>0</v>
      </c>
      <c r="AQ576" s="58">
        <v>0</v>
      </c>
      <c r="AR576" s="58">
        <v>0</v>
      </c>
      <c r="AS576" s="58">
        <v>0</v>
      </c>
      <c r="AT576" s="58">
        <v>0</v>
      </c>
      <c r="AU576" s="58">
        <v>0</v>
      </c>
      <c r="AV576" s="58">
        <v>0</v>
      </c>
      <c r="AW576" s="58">
        <v>0</v>
      </c>
      <c r="AX576" s="58">
        <v>0</v>
      </c>
      <c r="AY576" s="58">
        <v>0</v>
      </c>
      <c r="AZ576" s="58">
        <v>0</v>
      </c>
      <c r="BA576" s="58">
        <v>0</v>
      </c>
      <c r="BB576" s="58">
        <v>0</v>
      </c>
      <c r="BC576" s="58">
        <v>0</v>
      </c>
      <c r="BD576" s="58">
        <v>0</v>
      </c>
      <c r="BE576" s="58">
        <v>0</v>
      </c>
      <c r="BF576" s="58">
        <v>0</v>
      </c>
      <c r="BG576" s="58">
        <v>0</v>
      </c>
      <c r="BH576" s="58">
        <v>0</v>
      </c>
      <c r="BI576" s="58">
        <v>0</v>
      </c>
      <c r="BJ576" s="58">
        <v>0</v>
      </c>
      <c r="BK576" s="58">
        <v>0</v>
      </c>
      <c r="BL576" s="58">
        <v>0</v>
      </c>
      <c r="BM576" s="21">
        <v>0</v>
      </c>
      <c r="BN576" s="91">
        <v>0</v>
      </c>
      <c r="BO576" s="40">
        <v>0</v>
      </c>
    </row>
    <row r="577" spans="2:67" x14ac:dyDescent="0.25">
      <c r="B577" s="6" t="s">
        <v>3036</v>
      </c>
      <c r="C577" s="86" t="s">
        <v>3037</v>
      </c>
      <c r="D577" s="6">
        <v>34410</v>
      </c>
      <c r="E577" s="58">
        <v>0</v>
      </c>
      <c r="F577" s="58">
        <v>0</v>
      </c>
      <c r="G577" s="58">
        <v>0</v>
      </c>
      <c r="H577" s="58">
        <v>0</v>
      </c>
      <c r="I577" s="58">
        <v>0</v>
      </c>
      <c r="J577" s="58">
        <v>0</v>
      </c>
      <c r="K577" s="58">
        <v>0</v>
      </c>
      <c r="L577" s="58">
        <v>0</v>
      </c>
      <c r="M577" s="58">
        <v>0</v>
      </c>
      <c r="N577" s="58">
        <v>0</v>
      </c>
      <c r="O577" s="58">
        <v>0</v>
      </c>
      <c r="P577" s="58">
        <v>0</v>
      </c>
      <c r="Q577" s="58">
        <v>0</v>
      </c>
      <c r="R577" s="58">
        <v>0</v>
      </c>
      <c r="S577" s="58">
        <v>0</v>
      </c>
      <c r="T577" s="58">
        <v>0</v>
      </c>
      <c r="U577" s="58">
        <v>0</v>
      </c>
      <c r="V577" s="58">
        <v>0</v>
      </c>
      <c r="W577" s="58">
        <v>0</v>
      </c>
      <c r="X577" s="58">
        <v>0</v>
      </c>
      <c r="Y577" s="58">
        <v>0</v>
      </c>
      <c r="Z577" s="58">
        <v>0</v>
      </c>
      <c r="AA577" s="58">
        <v>0</v>
      </c>
      <c r="AB577" s="58">
        <v>0</v>
      </c>
      <c r="AC577" s="58">
        <v>0</v>
      </c>
      <c r="AD577" s="58">
        <v>0</v>
      </c>
      <c r="AE577" s="58">
        <v>0</v>
      </c>
      <c r="AF577" s="58">
        <v>0</v>
      </c>
      <c r="AG577" s="58">
        <v>0</v>
      </c>
      <c r="AH577" s="58">
        <v>0</v>
      </c>
      <c r="AI577" s="58">
        <v>0</v>
      </c>
      <c r="AJ577" s="58">
        <v>0</v>
      </c>
      <c r="AK577" s="58">
        <v>0</v>
      </c>
      <c r="AL577" s="58">
        <v>0</v>
      </c>
      <c r="AM577" s="58">
        <v>0</v>
      </c>
      <c r="AN577" s="58">
        <v>0</v>
      </c>
      <c r="AO577" s="58">
        <v>0</v>
      </c>
      <c r="AP577" s="58">
        <v>0</v>
      </c>
      <c r="AQ577" s="58">
        <v>0</v>
      </c>
      <c r="AR577" s="58">
        <v>0</v>
      </c>
      <c r="AS577" s="58">
        <v>0</v>
      </c>
      <c r="AT577" s="58">
        <v>0</v>
      </c>
      <c r="AU577" s="58">
        <v>0</v>
      </c>
      <c r="AV577" s="58">
        <v>0</v>
      </c>
      <c r="AW577" s="58">
        <v>0</v>
      </c>
      <c r="AX577" s="58">
        <v>0</v>
      </c>
      <c r="AY577" s="58">
        <v>0</v>
      </c>
      <c r="AZ577" s="58">
        <v>0</v>
      </c>
      <c r="BA577" s="58">
        <v>0</v>
      </c>
      <c r="BB577" s="58">
        <v>0</v>
      </c>
      <c r="BC577" s="58">
        <v>0</v>
      </c>
      <c r="BD577" s="58">
        <v>0</v>
      </c>
      <c r="BE577" s="58">
        <v>0</v>
      </c>
      <c r="BF577" s="58">
        <v>0</v>
      </c>
      <c r="BG577" s="58">
        <v>0</v>
      </c>
      <c r="BH577" s="58">
        <v>0</v>
      </c>
      <c r="BI577" s="58">
        <v>0</v>
      </c>
      <c r="BJ577" s="58">
        <v>0</v>
      </c>
      <c r="BK577" s="58">
        <v>0</v>
      </c>
      <c r="BL577" s="58">
        <v>0</v>
      </c>
      <c r="BM577" s="21">
        <v>0</v>
      </c>
      <c r="BN577" s="91">
        <v>0</v>
      </c>
      <c r="BO577" s="40">
        <v>0</v>
      </c>
    </row>
    <row r="578" spans="2:67" x14ac:dyDescent="0.25">
      <c r="B578" s="6" t="s">
        <v>3038</v>
      </c>
      <c r="C578" s="86" t="s">
        <v>3039</v>
      </c>
      <c r="D578" s="6">
        <v>34410</v>
      </c>
      <c r="E578" s="58">
        <v>0</v>
      </c>
      <c r="F578" s="58">
        <v>0</v>
      </c>
      <c r="G578" s="58">
        <v>0</v>
      </c>
      <c r="H578" s="58">
        <v>0</v>
      </c>
      <c r="I578" s="58">
        <v>0</v>
      </c>
      <c r="J578" s="58">
        <v>0</v>
      </c>
      <c r="K578" s="58">
        <v>0</v>
      </c>
      <c r="L578" s="58">
        <v>0</v>
      </c>
      <c r="M578" s="58">
        <v>0</v>
      </c>
      <c r="N578" s="58">
        <v>0</v>
      </c>
      <c r="O578" s="58">
        <v>0</v>
      </c>
      <c r="P578" s="58">
        <v>0</v>
      </c>
      <c r="Q578" s="58">
        <v>0</v>
      </c>
      <c r="R578" s="58">
        <v>0</v>
      </c>
      <c r="S578" s="58">
        <v>0</v>
      </c>
      <c r="T578" s="58">
        <v>0</v>
      </c>
      <c r="U578" s="58">
        <v>0</v>
      </c>
      <c r="V578" s="58">
        <v>0</v>
      </c>
      <c r="W578" s="58">
        <v>0</v>
      </c>
      <c r="X578" s="58">
        <v>0</v>
      </c>
      <c r="Y578" s="58">
        <v>0</v>
      </c>
      <c r="Z578" s="58">
        <v>0</v>
      </c>
      <c r="AA578" s="58">
        <v>0</v>
      </c>
      <c r="AB578" s="58">
        <v>0</v>
      </c>
      <c r="AC578" s="58">
        <v>0</v>
      </c>
      <c r="AD578" s="58">
        <v>0</v>
      </c>
      <c r="AE578" s="58">
        <v>0</v>
      </c>
      <c r="AF578" s="58">
        <v>0</v>
      </c>
      <c r="AG578" s="58">
        <v>0</v>
      </c>
      <c r="AH578" s="58">
        <v>0</v>
      </c>
      <c r="AI578" s="58">
        <v>0</v>
      </c>
      <c r="AJ578" s="58">
        <v>0</v>
      </c>
      <c r="AK578" s="58">
        <v>0</v>
      </c>
      <c r="AL578" s="58">
        <v>0</v>
      </c>
      <c r="AM578" s="58">
        <v>0</v>
      </c>
      <c r="AN578" s="58">
        <v>0</v>
      </c>
      <c r="AO578" s="58">
        <v>0</v>
      </c>
      <c r="AP578" s="58">
        <v>0</v>
      </c>
      <c r="AQ578" s="58">
        <v>0</v>
      </c>
      <c r="AR578" s="58">
        <v>0</v>
      </c>
      <c r="AS578" s="58">
        <v>0</v>
      </c>
      <c r="AT578" s="58">
        <v>0</v>
      </c>
      <c r="AU578" s="58">
        <v>0</v>
      </c>
      <c r="AV578" s="58">
        <v>0</v>
      </c>
      <c r="AW578" s="58">
        <v>0</v>
      </c>
      <c r="AX578" s="58">
        <v>0</v>
      </c>
      <c r="AY578" s="58">
        <v>0</v>
      </c>
      <c r="AZ578" s="58">
        <v>0</v>
      </c>
      <c r="BA578" s="58">
        <v>0</v>
      </c>
      <c r="BB578" s="58">
        <v>0</v>
      </c>
      <c r="BC578" s="58">
        <v>0</v>
      </c>
      <c r="BD578" s="58">
        <v>0</v>
      </c>
      <c r="BE578" s="58">
        <v>0</v>
      </c>
      <c r="BF578" s="58">
        <v>0</v>
      </c>
      <c r="BG578" s="58">
        <v>0</v>
      </c>
      <c r="BH578" s="58">
        <v>0</v>
      </c>
      <c r="BI578" s="58">
        <v>0</v>
      </c>
      <c r="BJ578" s="58">
        <v>0</v>
      </c>
      <c r="BK578" s="58">
        <v>0</v>
      </c>
      <c r="BL578" s="58">
        <v>0</v>
      </c>
      <c r="BM578" s="21">
        <v>0</v>
      </c>
      <c r="BN578" s="91">
        <v>0</v>
      </c>
      <c r="BO578" s="40">
        <v>0</v>
      </c>
    </row>
    <row r="579" spans="2:67" x14ac:dyDescent="0.25">
      <c r="B579" s="6" t="s">
        <v>3040</v>
      </c>
      <c r="C579" s="86" t="s">
        <v>3041</v>
      </c>
      <c r="D579" s="6">
        <v>34410</v>
      </c>
      <c r="E579" s="58">
        <v>0</v>
      </c>
      <c r="F579" s="58">
        <v>0</v>
      </c>
      <c r="G579" s="58">
        <v>0</v>
      </c>
      <c r="H579" s="58">
        <v>0</v>
      </c>
      <c r="I579" s="58">
        <v>0</v>
      </c>
      <c r="J579" s="58">
        <v>0</v>
      </c>
      <c r="K579" s="58">
        <v>0</v>
      </c>
      <c r="L579" s="58">
        <v>0</v>
      </c>
      <c r="M579" s="58">
        <v>0</v>
      </c>
      <c r="N579" s="58">
        <v>0</v>
      </c>
      <c r="O579" s="58">
        <v>0</v>
      </c>
      <c r="P579" s="58">
        <v>0</v>
      </c>
      <c r="Q579" s="58">
        <v>0</v>
      </c>
      <c r="R579" s="58">
        <v>0</v>
      </c>
      <c r="S579" s="58">
        <v>0</v>
      </c>
      <c r="T579" s="58">
        <v>0</v>
      </c>
      <c r="U579" s="58">
        <v>0</v>
      </c>
      <c r="V579" s="58">
        <v>0</v>
      </c>
      <c r="W579" s="58">
        <v>0</v>
      </c>
      <c r="X579" s="58">
        <v>0</v>
      </c>
      <c r="Y579" s="58">
        <v>0</v>
      </c>
      <c r="Z579" s="58">
        <v>0</v>
      </c>
      <c r="AA579" s="58">
        <v>0</v>
      </c>
      <c r="AB579" s="58">
        <v>0</v>
      </c>
      <c r="AC579" s="58">
        <v>0</v>
      </c>
      <c r="AD579" s="58">
        <v>0</v>
      </c>
      <c r="AE579" s="58">
        <v>0</v>
      </c>
      <c r="AF579" s="58">
        <v>0</v>
      </c>
      <c r="AG579" s="58">
        <v>0</v>
      </c>
      <c r="AH579" s="58">
        <v>0</v>
      </c>
      <c r="AI579" s="58">
        <v>0</v>
      </c>
      <c r="AJ579" s="58">
        <v>0</v>
      </c>
      <c r="AK579" s="58">
        <v>0</v>
      </c>
      <c r="AL579" s="58">
        <v>0</v>
      </c>
      <c r="AM579" s="58">
        <v>0</v>
      </c>
      <c r="AN579" s="58">
        <v>0</v>
      </c>
      <c r="AO579" s="58">
        <v>0</v>
      </c>
      <c r="AP579" s="58">
        <v>0</v>
      </c>
      <c r="AQ579" s="58">
        <v>0</v>
      </c>
      <c r="AR579" s="58">
        <v>0</v>
      </c>
      <c r="AS579" s="58">
        <v>0</v>
      </c>
      <c r="AT579" s="58">
        <v>0</v>
      </c>
      <c r="AU579" s="58">
        <v>0</v>
      </c>
      <c r="AV579" s="58">
        <v>0</v>
      </c>
      <c r="AW579" s="58">
        <v>0</v>
      </c>
      <c r="AX579" s="58">
        <v>0</v>
      </c>
      <c r="AY579" s="58">
        <v>0</v>
      </c>
      <c r="AZ579" s="58">
        <v>0</v>
      </c>
      <c r="BA579" s="58">
        <v>0</v>
      </c>
      <c r="BB579" s="58">
        <v>0</v>
      </c>
      <c r="BC579" s="58">
        <v>0</v>
      </c>
      <c r="BD579" s="58">
        <v>0</v>
      </c>
      <c r="BE579" s="58">
        <v>0</v>
      </c>
      <c r="BF579" s="58">
        <v>0</v>
      </c>
      <c r="BG579" s="58">
        <v>0</v>
      </c>
      <c r="BH579" s="58">
        <v>0</v>
      </c>
      <c r="BI579" s="58">
        <v>0</v>
      </c>
      <c r="BJ579" s="58">
        <v>0</v>
      </c>
      <c r="BK579" s="58">
        <v>0</v>
      </c>
      <c r="BL579" s="58">
        <v>0</v>
      </c>
      <c r="BM579" s="21">
        <v>0</v>
      </c>
      <c r="BN579" s="91">
        <v>0</v>
      </c>
      <c r="BO579" s="40">
        <v>0</v>
      </c>
    </row>
    <row r="580" spans="2:67" x14ac:dyDescent="0.25">
      <c r="B580" s="6" t="s">
        <v>3850</v>
      </c>
      <c r="C580" s="86" t="s">
        <v>3851</v>
      </c>
      <c r="D580" s="6">
        <v>34420</v>
      </c>
      <c r="E580" s="58">
        <v>0</v>
      </c>
      <c r="F580" s="58">
        <v>0</v>
      </c>
      <c r="G580" s="58">
        <v>0</v>
      </c>
      <c r="H580" s="58">
        <v>0</v>
      </c>
      <c r="I580" s="58">
        <v>0</v>
      </c>
      <c r="J580" s="58">
        <v>0</v>
      </c>
      <c r="K580" s="58">
        <v>0</v>
      </c>
      <c r="L580" s="58">
        <v>0</v>
      </c>
      <c r="M580" s="58">
        <v>0</v>
      </c>
      <c r="N580" s="58">
        <v>0</v>
      </c>
      <c r="O580" s="58">
        <v>0</v>
      </c>
      <c r="P580" s="58">
        <v>0</v>
      </c>
      <c r="Q580" s="58">
        <v>0</v>
      </c>
      <c r="R580" s="58">
        <v>0</v>
      </c>
      <c r="S580" s="58">
        <v>0</v>
      </c>
      <c r="T580" s="58">
        <v>0</v>
      </c>
      <c r="U580" s="58">
        <v>0</v>
      </c>
      <c r="V580" s="58">
        <v>0</v>
      </c>
      <c r="W580" s="58">
        <v>0</v>
      </c>
      <c r="X580" s="58">
        <v>0</v>
      </c>
      <c r="Y580" s="58">
        <v>0</v>
      </c>
      <c r="Z580" s="58">
        <v>0</v>
      </c>
      <c r="AA580" s="58">
        <v>0</v>
      </c>
      <c r="AB580" s="58">
        <v>0</v>
      </c>
      <c r="AC580" s="58">
        <v>0</v>
      </c>
      <c r="AD580" s="58">
        <v>0</v>
      </c>
      <c r="AE580" s="58">
        <v>0</v>
      </c>
      <c r="AF580" s="58">
        <v>0</v>
      </c>
      <c r="AG580" s="58">
        <v>0</v>
      </c>
      <c r="AH580" s="58">
        <v>0</v>
      </c>
      <c r="AI580" s="58">
        <v>0</v>
      </c>
      <c r="AJ580" s="58">
        <v>0</v>
      </c>
      <c r="AK580" s="58">
        <v>0</v>
      </c>
      <c r="AL580" s="58">
        <v>0</v>
      </c>
      <c r="AM580" s="58">
        <v>0</v>
      </c>
      <c r="AN580" s="58">
        <v>0</v>
      </c>
      <c r="AO580" s="58">
        <v>0</v>
      </c>
      <c r="AP580" s="58">
        <v>0</v>
      </c>
      <c r="AQ580" s="58">
        <v>0</v>
      </c>
      <c r="AR580" s="58">
        <v>0</v>
      </c>
      <c r="AS580" s="58">
        <v>0</v>
      </c>
      <c r="AT580" s="58">
        <v>0</v>
      </c>
      <c r="AU580" s="58">
        <v>0</v>
      </c>
      <c r="AV580" s="58">
        <v>0</v>
      </c>
      <c r="AW580" s="58">
        <v>0</v>
      </c>
      <c r="AX580" s="58">
        <v>0</v>
      </c>
      <c r="AY580" s="58">
        <v>0</v>
      </c>
      <c r="AZ580" s="58">
        <v>0</v>
      </c>
      <c r="BA580" s="58">
        <v>0</v>
      </c>
      <c r="BB580" s="58">
        <v>0</v>
      </c>
      <c r="BC580" s="58">
        <v>0</v>
      </c>
      <c r="BD580" s="58">
        <v>0</v>
      </c>
      <c r="BE580" s="58">
        <v>0</v>
      </c>
      <c r="BF580" s="58">
        <v>0</v>
      </c>
      <c r="BG580" s="58">
        <v>0</v>
      </c>
      <c r="BH580" s="58">
        <v>0</v>
      </c>
      <c r="BI580" s="58">
        <v>0</v>
      </c>
      <c r="BJ580" s="58">
        <v>0</v>
      </c>
      <c r="BK580" s="58">
        <v>0</v>
      </c>
      <c r="BL580" s="58">
        <v>0</v>
      </c>
      <c r="BM580" s="21">
        <v>0</v>
      </c>
      <c r="BN580" s="91">
        <v>0</v>
      </c>
      <c r="BO580" s="40">
        <v>0</v>
      </c>
    </row>
    <row r="581" spans="2:67" x14ac:dyDescent="0.25">
      <c r="B581" s="6" t="s">
        <v>3852</v>
      </c>
      <c r="C581" s="86" t="s">
        <v>3853</v>
      </c>
      <c r="D581" s="6">
        <v>34420</v>
      </c>
      <c r="E581" s="58">
        <v>0</v>
      </c>
      <c r="F581" s="58">
        <v>0</v>
      </c>
      <c r="G581" s="58">
        <v>1</v>
      </c>
      <c r="H581" s="58">
        <v>0</v>
      </c>
      <c r="I581" s="58">
        <v>0</v>
      </c>
      <c r="J581" s="58">
        <v>0</v>
      </c>
      <c r="K581" s="58">
        <v>0</v>
      </c>
      <c r="L581" s="58">
        <v>0</v>
      </c>
      <c r="M581" s="58">
        <v>0</v>
      </c>
      <c r="N581" s="58">
        <v>0</v>
      </c>
      <c r="O581" s="58">
        <v>0</v>
      </c>
      <c r="P581" s="58">
        <v>0</v>
      </c>
      <c r="Q581" s="58">
        <v>0</v>
      </c>
      <c r="R581" s="58">
        <v>0</v>
      </c>
      <c r="S581" s="58">
        <v>0</v>
      </c>
      <c r="T581" s="58">
        <v>0</v>
      </c>
      <c r="U581" s="58">
        <v>0</v>
      </c>
      <c r="V581" s="58">
        <v>0</v>
      </c>
      <c r="W581" s="58">
        <v>0</v>
      </c>
      <c r="X581" s="58">
        <v>0</v>
      </c>
      <c r="Y581" s="58">
        <v>0</v>
      </c>
      <c r="Z581" s="58">
        <v>0</v>
      </c>
      <c r="AA581" s="58">
        <v>0</v>
      </c>
      <c r="AB581" s="58">
        <v>0</v>
      </c>
      <c r="AC581" s="58">
        <v>0</v>
      </c>
      <c r="AD581" s="58">
        <v>0</v>
      </c>
      <c r="AE581" s="58">
        <v>0</v>
      </c>
      <c r="AF581" s="58">
        <v>0</v>
      </c>
      <c r="AG581" s="58">
        <v>0</v>
      </c>
      <c r="AH581" s="58">
        <v>0</v>
      </c>
      <c r="AI581" s="58">
        <v>0</v>
      </c>
      <c r="AJ581" s="58">
        <v>0</v>
      </c>
      <c r="AK581" s="58">
        <v>0</v>
      </c>
      <c r="AL581" s="58">
        <v>0</v>
      </c>
      <c r="AM581" s="58">
        <v>0</v>
      </c>
      <c r="AN581" s="58">
        <v>0</v>
      </c>
      <c r="AO581" s="58">
        <v>0</v>
      </c>
      <c r="AP581" s="58">
        <v>0</v>
      </c>
      <c r="AQ581" s="58">
        <v>0</v>
      </c>
      <c r="AR581" s="58">
        <v>0</v>
      </c>
      <c r="AS581" s="58">
        <v>0</v>
      </c>
      <c r="AT581" s="58">
        <v>0</v>
      </c>
      <c r="AU581" s="58">
        <v>0</v>
      </c>
      <c r="AV581" s="58">
        <v>0</v>
      </c>
      <c r="AW581" s="58">
        <v>0</v>
      </c>
      <c r="AX581" s="58">
        <v>0</v>
      </c>
      <c r="AY581" s="58">
        <v>0</v>
      </c>
      <c r="AZ581" s="58">
        <v>0</v>
      </c>
      <c r="BA581" s="58">
        <v>0</v>
      </c>
      <c r="BB581" s="58">
        <v>0</v>
      </c>
      <c r="BC581" s="58">
        <v>0</v>
      </c>
      <c r="BD581" s="58">
        <v>0</v>
      </c>
      <c r="BE581" s="58">
        <v>0</v>
      </c>
      <c r="BF581" s="58">
        <v>0</v>
      </c>
      <c r="BG581" s="58">
        <v>0</v>
      </c>
      <c r="BH581" s="58">
        <v>0</v>
      </c>
      <c r="BI581" s="58">
        <v>0</v>
      </c>
      <c r="BJ581" s="58">
        <v>0</v>
      </c>
      <c r="BK581" s="58">
        <v>0</v>
      </c>
      <c r="BL581" s="58">
        <v>0</v>
      </c>
      <c r="BM581" s="21">
        <v>0</v>
      </c>
      <c r="BN581" s="91">
        <v>0</v>
      </c>
      <c r="BO581" s="40">
        <v>0</v>
      </c>
    </row>
    <row r="582" spans="2:67" x14ac:dyDescent="0.25">
      <c r="B582" s="6" t="s">
        <v>3854</v>
      </c>
      <c r="C582" s="86" t="s">
        <v>3855</v>
      </c>
      <c r="D582" s="6">
        <v>34420</v>
      </c>
      <c r="E582" s="58">
        <v>0</v>
      </c>
      <c r="F582" s="58">
        <v>0</v>
      </c>
      <c r="G582" s="58">
        <v>0</v>
      </c>
      <c r="H582" s="58">
        <v>0</v>
      </c>
      <c r="I582" s="58">
        <v>0</v>
      </c>
      <c r="J582" s="58">
        <v>0</v>
      </c>
      <c r="K582" s="58">
        <v>0</v>
      </c>
      <c r="L582" s="58">
        <v>0</v>
      </c>
      <c r="M582" s="58">
        <v>0</v>
      </c>
      <c r="N582" s="58">
        <v>0</v>
      </c>
      <c r="O582" s="58">
        <v>0</v>
      </c>
      <c r="P582" s="58">
        <v>0</v>
      </c>
      <c r="Q582" s="58">
        <v>0</v>
      </c>
      <c r="R582" s="58">
        <v>0</v>
      </c>
      <c r="S582" s="58">
        <v>0</v>
      </c>
      <c r="T582" s="58">
        <v>0</v>
      </c>
      <c r="U582" s="58">
        <v>0</v>
      </c>
      <c r="V582" s="58">
        <v>0</v>
      </c>
      <c r="W582" s="58">
        <v>0</v>
      </c>
      <c r="X582" s="58">
        <v>0</v>
      </c>
      <c r="Y582" s="58">
        <v>0</v>
      </c>
      <c r="Z582" s="58">
        <v>0</v>
      </c>
      <c r="AA582" s="58">
        <v>0</v>
      </c>
      <c r="AB582" s="58">
        <v>0</v>
      </c>
      <c r="AC582" s="58">
        <v>0</v>
      </c>
      <c r="AD582" s="58">
        <v>0</v>
      </c>
      <c r="AE582" s="58">
        <v>0</v>
      </c>
      <c r="AF582" s="58">
        <v>0</v>
      </c>
      <c r="AG582" s="58">
        <v>0</v>
      </c>
      <c r="AH582" s="58">
        <v>0</v>
      </c>
      <c r="AI582" s="58">
        <v>0</v>
      </c>
      <c r="AJ582" s="58">
        <v>0</v>
      </c>
      <c r="AK582" s="58">
        <v>0</v>
      </c>
      <c r="AL582" s="58">
        <v>0</v>
      </c>
      <c r="AM582" s="58">
        <v>0</v>
      </c>
      <c r="AN582" s="58">
        <v>0</v>
      </c>
      <c r="AO582" s="58">
        <v>0</v>
      </c>
      <c r="AP582" s="58">
        <v>0</v>
      </c>
      <c r="AQ582" s="58">
        <v>0</v>
      </c>
      <c r="AR582" s="58">
        <v>0</v>
      </c>
      <c r="AS582" s="58">
        <v>0</v>
      </c>
      <c r="AT582" s="58">
        <v>0</v>
      </c>
      <c r="AU582" s="58">
        <v>0</v>
      </c>
      <c r="AV582" s="58">
        <v>0</v>
      </c>
      <c r="AW582" s="58">
        <v>0</v>
      </c>
      <c r="AX582" s="58">
        <v>0</v>
      </c>
      <c r="AY582" s="58">
        <v>0</v>
      </c>
      <c r="AZ582" s="58">
        <v>0</v>
      </c>
      <c r="BA582" s="58">
        <v>0</v>
      </c>
      <c r="BB582" s="58">
        <v>0</v>
      </c>
      <c r="BC582" s="58">
        <v>0</v>
      </c>
      <c r="BD582" s="58">
        <v>0</v>
      </c>
      <c r="BE582" s="58">
        <v>0</v>
      </c>
      <c r="BF582" s="58">
        <v>0</v>
      </c>
      <c r="BG582" s="58">
        <v>0</v>
      </c>
      <c r="BH582" s="58">
        <v>0</v>
      </c>
      <c r="BI582" s="58">
        <v>0</v>
      </c>
      <c r="BJ582" s="58">
        <v>0</v>
      </c>
      <c r="BK582" s="58">
        <v>0</v>
      </c>
      <c r="BL582" s="58">
        <v>0</v>
      </c>
      <c r="BM582" s="21">
        <v>0</v>
      </c>
      <c r="BN582" s="91">
        <v>0</v>
      </c>
      <c r="BO582" s="40">
        <v>0</v>
      </c>
    </row>
    <row r="583" spans="2:67" x14ac:dyDescent="0.25">
      <c r="B583" s="6" t="s">
        <v>3856</v>
      </c>
      <c r="C583" s="86" t="s">
        <v>3857</v>
      </c>
      <c r="D583" s="6">
        <v>34420</v>
      </c>
      <c r="E583" s="58">
        <v>0</v>
      </c>
      <c r="F583" s="58">
        <v>0</v>
      </c>
      <c r="G583" s="58">
        <v>0</v>
      </c>
      <c r="H583" s="58">
        <v>0</v>
      </c>
      <c r="I583" s="58">
        <v>0</v>
      </c>
      <c r="J583" s="58">
        <v>0</v>
      </c>
      <c r="K583" s="58">
        <v>0</v>
      </c>
      <c r="L583" s="58">
        <v>0</v>
      </c>
      <c r="M583" s="58">
        <v>0</v>
      </c>
      <c r="N583" s="58">
        <v>0</v>
      </c>
      <c r="O583" s="58">
        <v>0</v>
      </c>
      <c r="P583" s="58">
        <v>0</v>
      </c>
      <c r="Q583" s="58">
        <v>0</v>
      </c>
      <c r="R583" s="58">
        <v>0</v>
      </c>
      <c r="S583" s="58">
        <v>0</v>
      </c>
      <c r="T583" s="58">
        <v>0</v>
      </c>
      <c r="U583" s="58">
        <v>0</v>
      </c>
      <c r="V583" s="58">
        <v>0</v>
      </c>
      <c r="W583" s="58">
        <v>0</v>
      </c>
      <c r="X583" s="58">
        <v>0</v>
      </c>
      <c r="Y583" s="58">
        <v>0</v>
      </c>
      <c r="Z583" s="58">
        <v>0</v>
      </c>
      <c r="AA583" s="58">
        <v>0</v>
      </c>
      <c r="AB583" s="58">
        <v>0</v>
      </c>
      <c r="AC583" s="58">
        <v>0</v>
      </c>
      <c r="AD583" s="58">
        <v>0</v>
      </c>
      <c r="AE583" s="58">
        <v>0</v>
      </c>
      <c r="AF583" s="58">
        <v>0</v>
      </c>
      <c r="AG583" s="58">
        <v>0</v>
      </c>
      <c r="AH583" s="58">
        <v>0</v>
      </c>
      <c r="AI583" s="58">
        <v>0</v>
      </c>
      <c r="AJ583" s="58">
        <v>0</v>
      </c>
      <c r="AK583" s="58">
        <v>0</v>
      </c>
      <c r="AL583" s="58">
        <v>0</v>
      </c>
      <c r="AM583" s="58">
        <v>0</v>
      </c>
      <c r="AN583" s="58">
        <v>0</v>
      </c>
      <c r="AO583" s="58">
        <v>0</v>
      </c>
      <c r="AP583" s="58">
        <v>0</v>
      </c>
      <c r="AQ583" s="58">
        <v>0</v>
      </c>
      <c r="AR583" s="58">
        <v>0</v>
      </c>
      <c r="AS583" s="58">
        <v>0</v>
      </c>
      <c r="AT583" s="58">
        <v>0</v>
      </c>
      <c r="AU583" s="58">
        <v>0</v>
      </c>
      <c r="AV583" s="58">
        <v>0</v>
      </c>
      <c r="AW583" s="58">
        <v>0</v>
      </c>
      <c r="AX583" s="58">
        <v>0</v>
      </c>
      <c r="AY583" s="58">
        <v>0</v>
      </c>
      <c r="AZ583" s="58">
        <v>0</v>
      </c>
      <c r="BA583" s="58">
        <v>0</v>
      </c>
      <c r="BB583" s="58">
        <v>0</v>
      </c>
      <c r="BC583" s="58">
        <v>0</v>
      </c>
      <c r="BD583" s="58">
        <v>0</v>
      </c>
      <c r="BE583" s="58">
        <v>0</v>
      </c>
      <c r="BF583" s="58">
        <v>0</v>
      </c>
      <c r="BG583" s="58">
        <v>0</v>
      </c>
      <c r="BH583" s="58">
        <v>0</v>
      </c>
      <c r="BI583" s="58">
        <v>0</v>
      </c>
      <c r="BJ583" s="58">
        <v>0</v>
      </c>
      <c r="BK583" s="58">
        <v>0</v>
      </c>
      <c r="BL583" s="58">
        <v>0</v>
      </c>
      <c r="BM583" s="21">
        <v>0</v>
      </c>
      <c r="BN583" s="91">
        <v>0</v>
      </c>
      <c r="BO583" s="40">
        <v>0</v>
      </c>
    </row>
    <row r="584" spans="2:67" x14ac:dyDescent="0.25">
      <c r="B584" s="6" t="s">
        <v>3042</v>
      </c>
      <c r="C584" s="86" t="s">
        <v>3043</v>
      </c>
      <c r="D584" s="6">
        <v>34410</v>
      </c>
      <c r="E584" s="58">
        <v>0</v>
      </c>
      <c r="F584" s="58">
        <v>0</v>
      </c>
      <c r="G584" s="58">
        <v>0</v>
      </c>
      <c r="H584" s="58">
        <v>0</v>
      </c>
      <c r="I584" s="58">
        <v>0</v>
      </c>
      <c r="J584" s="58">
        <v>0</v>
      </c>
      <c r="K584" s="58">
        <v>0</v>
      </c>
      <c r="L584" s="58">
        <v>0</v>
      </c>
      <c r="M584" s="58">
        <v>0</v>
      </c>
      <c r="N584" s="58">
        <v>0</v>
      </c>
      <c r="O584" s="58">
        <v>0</v>
      </c>
      <c r="P584" s="58">
        <v>0</v>
      </c>
      <c r="Q584" s="58">
        <v>0</v>
      </c>
      <c r="R584" s="58">
        <v>0</v>
      </c>
      <c r="S584" s="58">
        <v>0</v>
      </c>
      <c r="T584" s="58">
        <v>0</v>
      </c>
      <c r="U584" s="58">
        <v>0</v>
      </c>
      <c r="V584" s="58">
        <v>0</v>
      </c>
      <c r="W584" s="58">
        <v>0</v>
      </c>
      <c r="X584" s="58">
        <v>0</v>
      </c>
      <c r="Y584" s="58">
        <v>0</v>
      </c>
      <c r="Z584" s="58">
        <v>0</v>
      </c>
      <c r="AA584" s="58">
        <v>0</v>
      </c>
      <c r="AB584" s="58">
        <v>0</v>
      </c>
      <c r="AC584" s="58">
        <v>0</v>
      </c>
      <c r="AD584" s="58">
        <v>0</v>
      </c>
      <c r="AE584" s="58">
        <v>0</v>
      </c>
      <c r="AF584" s="58">
        <v>0</v>
      </c>
      <c r="AG584" s="58">
        <v>0</v>
      </c>
      <c r="AH584" s="58">
        <v>0</v>
      </c>
      <c r="AI584" s="58">
        <v>0</v>
      </c>
      <c r="AJ584" s="58">
        <v>0</v>
      </c>
      <c r="AK584" s="58">
        <v>0</v>
      </c>
      <c r="AL584" s="58">
        <v>0</v>
      </c>
      <c r="AM584" s="58">
        <v>0</v>
      </c>
      <c r="AN584" s="58">
        <v>0</v>
      </c>
      <c r="AO584" s="58">
        <v>0</v>
      </c>
      <c r="AP584" s="58">
        <v>0</v>
      </c>
      <c r="AQ584" s="58">
        <v>0</v>
      </c>
      <c r="AR584" s="58">
        <v>0</v>
      </c>
      <c r="AS584" s="58">
        <v>0</v>
      </c>
      <c r="AT584" s="58">
        <v>0</v>
      </c>
      <c r="AU584" s="58">
        <v>0</v>
      </c>
      <c r="AV584" s="58">
        <v>0</v>
      </c>
      <c r="AW584" s="58">
        <v>0</v>
      </c>
      <c r="AX584" s="58">
        <v>0</v>
      </c>
      <c r="AY584" s="58">
        <v>0</v>
      </c>
      <c r="AZ584" s="58">
        <v>0</v>
      </c>
      <c r="BA584" s="58">
        <v>0</v>
      </c>
      <c r="BB584" s="58">
        <v>0</v>
      </c>
      <c r="BC584" s="58">
        <v>0</v>
      </c>
      <c r="BD584" s="58">
        <v>0</v>
      </c>
      <c r="BE584" s="58">
        <v>0</v>
      </c>
      <c r="BF584" s="58">
        <v>0</v>
      </c>
      <c r="BG584" s="58">
        <v>0</v>
      </c>
      <c r="BH584" s="58">
        <v>0</v>
      </c>
      <c r="BI584" s="58">
        <v>0</v>
      </c>
      <c r="BJ584" s="58">
        <v>0</v>
      </c>
      <c r="BK584" s="58">
        <v>0</v>
      </c>
      <c r="BL584" s="58">
        <v>0</v>
      </c>
      <c r="BM584" s="21">
        <v>0</v>
      </c>
      <c r="BN584" s="91">
        <v>0</v>
      </c>
      <c r="BO584" s="40">
        <v>0</v>
      </c>
    </row>
    <row r="585" spans="2:67" x14ac:dyDescent="0.25">
      <c r="B585" s="6" t="s">
        <v>3858</v>
      </c>
      <c r="C585" s="86" t="s">
        <v>3859</v>
      </c>
      <c r="D585" s="6">
        <v>34420</v>
      </c>
      <c r="E585" s="58">
        <v>0</v>
      </c>
      <c r="F585" s="58">
        <v>0</v>
      </c>
      <c r="G585" s="58">
        <v>0</v>
      </c>
      <c r="H585" s="58">
        <v>0</v>
      </c>
      <c r="I585" s="58">
        <v>0</v>
      </c>
      <c r="J585" s="58">
        <v>0</v>
      </c>
      <c r="K585" s="58">
        <v>0</v>
      </c>
      <c r="L585" s="58">
        <v>0</v>
      </c>
      <c r="M585" s="58">
        <v>0</v>
      </c>
      <c r="N585" s="58">
        <v>0</v>
      </c>
      <c r="O585" s="58">
        <v>0</v>
      </c>
      <c r="P585" s="58">
        <v>0</v>
      </c>
      <c r="Q585" s="58">
        <v>0</v>
      </c>
      <c r="R585" s="58">
        <v>0</v>
      </c>
      <c r="S585" s="58">
        <v>0</v>
      </c>
      <c r="T585" s="58">
        <v>0</v>
      </c>
      <c r="U585" s="58">
        <v>0</v>
      </c>
      <c r="V585" s="58">
        <v>0</v>
      </c>
      <c r="W585" s="58">
        <v>0</v>
      </c>
      <c r="X585" s="58">
        <v>0</v>
      </c>
      <c r="Y585" s="58">
        <v>0</v>
      </c>
      <c r="Z585" s="58">
        <v>0</v>
      </c>
      <c r="AA585" s="58">
        <v>0</v>
      </c>
      <c r="AB585" s="58">
        <v>0</v>
      </c>
      <c r="AC585" s="58">
        <v>0</v>
      </c>
      <c r="AD585" s="58">
        <v>0</v>
      </c>
      <c r="AE585" s="58">
        <v>0</v>
      </c>
      <c r="AF585" s="58">
        <v>0</v>
      </c>
      <c r="AG585" s="58">
        <v>0</v>
      </c>
      <c r="AH585" s="58">
        <v>0</v>
      </c>
      <c r="AI585" s="58">
        <v>0</v>
      </c>
      <c r="AJ585" s="58">
        <v>0</v>
      </c>
      <c r="AK585" s="58">
        <v>0</v>
      </c>
      <c r="AL585" s="58">
        <v>0</v>
      </c>
      <c r="AM585" s="58">
        <v>0</v>
      </c>
      <c r="AN585" s="58">
        <v>0</v>
      </c>
      <c r="AO585" s="58">
        <v>0</v>
      </c>
      <c r="AP585" s="58">
        <v>0</v>
      </c>
      <c r="AQ585" s="58">
        <v>0</v>
      </c>
      <c r="AR585" s="58">
        <v>0</v>
      </c>
      <c r="AS585" s="58">
        <v>0</v>
      </c>
      <c r="AT585" s="58">
        <v>0</v>
      </c>
      <c r="AU585" s="58">
        <v>0</v>
      </c>
      <c r="AV585" s="58">
        <v>0</v>
      </c>
      <c r="AW585" s="58">
        <v>0</v>
      </c>
      <c r="AX585" s="58">
        <v>0</v>
      </c>
      <c r="AY585" s="58">
        <v>0</v>
      </c>
      <c r="AZ585" s="58">
        <v>0</v>
      </c>
      <c r="BA585" s="58">
        <v>0</v>
      </c>
      <c r="BB585" s="58">
        <v>0</v>
      </c>
      <c r="BC585" s="58">
        <v>0</v>
      </c>
      <c r="BD585" s="58">
        <v>0</v>
      </c>
      <c r="BE585" s="58">
        <v>0</v>
      </c>
      <c r="BF585" s="58">
        <v>0</v>
      </c>
      <c r="BG585" s="58">
        <v>0</v>
      </c>
      <c r="BH585" s="58">
        <v>0</v>
      </c>
      <c r="BI585" s="58">
        <v>0</v>
      </c>
      <c r="BJ585" s="58">
        <v>0</v>
      </c>
      <c r="BK585" s="58">
        <v>0</v>
      </c>
      <c r="BL585" s="58">
        <v>0</v>
      </c>
      <c r="BM585" s="21">
        <v>0</v>
      </c>
      <c r="BN585" s="91">
        <v>0</v>
      </c>
      <c r="BO585" s="40">
        <v>0</v>
      </c>
    </row>
    <row r="586" spans="2:67" x14ac:dyDescent="0.25">
      <c r="B586" s="6" t="s">
        <v>3860</v>
      </c>
      <c r="C586" s="86" t="s">
        <v>3861</v>
      </c>
      <c r="D586" s="6">
        <v>34420</v>
      </c>
      <c r="E586" s="58">
        <v>0</v>
      </c>
      <c r="F586" s="58">
        <v>0</v>
      </c>
      <c r="G586" s="58">
        <v>1</v>
      </c>
      <c r="H586" s="58">
        <v>1</v>
      </c>
      <c r="I586" s="58">
        <v>0</v>
      </c>
      <c r="J586" s="58">
        <v>0</v>
      </c>
      <c r="K586" s="58">
        <v>0</v>
      </c>
      <c r="L586" s="58">
        <v>0</v>
      </c>
      <c r="M586" s="58">
        <v>0</v>
      </c>
      <c r="N586" s="58">
        <v>0</v>
      </c>
      <c r="O586" s="58">
        <v>0</v>
      </c>
      <c r="P586" s="58">
        <v>0</v>
      </c>
      <c r="Q586" s="58">
        <v>0</v>
      </c>
      <c r="R586" s="58">
        <v>0</v>
      </c>
      <c r="S586" s="58">
        <v>0</v>
      </c>
      <c r="T586" s="58">
        <v>0</v>
      </c>
      <c r="U586" s="58">
        <v>0</v>
      </c>
      <c r="V586" s="58">
        <v>0</v>
      </c>
      <c r="W586" s="58">
        <v>0</v>
      </c>
      <c r="X586" s="58">
        <v>0</v>
      </c>
      <c r="Y586" s="58">
        <v>0</v>
      </c>
      <c r="Z586" s="58">
        <v>0</v>
      </c>
      <c r="AA586" s="58">
        <v>0</v>
      </c>
      <c r="AB586" s="58">
        <v>0</v>
      </c>
      <c r="AC586" s="58">
        <v>0</v>
      </c>
      <c r="AD586" s="58">
        <v>0</v>
      </c>
      <c r="AE586" s="58">
        <v>0</v>
      </c>
      <c r="AF586" s="58">
        <v>0</v>
      </c>
      <c r="AG586" s="58">
        <v>0</v>
      </c>
      <c r="AH586" s="58">
        <v>0</v>
      </c>
      <c r="AI586" s="58">
        <v>0</v>
      </c>
      <c r="AJ586" s="58">
        <v>0</v>
      </c>
      <c r="AK586" s="58">
        <v>0</v>
      </c>
      <c r="AL586" s="58">
        <v>0</v>
      </c>
      <c r="AM586" s="58">
        <v>0</v>
      </c>
      <c r="AN586" s="58">
        <v>0</v>
      </c>
      <c r="AO586" s="58">
        <v>0</v>
      </c>
      <c r="AP586" s="58">
        <v>0</v>
      </c>
      <c r="AQ586" s="58">
        <v>0</v>
      </c>
      <c r="AR586" s="58">
        <v>0</v>
      </c>
      <c r="AS586" s="58">
        <v>0</v>
      </c>
      <c r="AT586" s="58">
        <v>0</v>
      </c>
      <c r="AU586" s="58">
        <v>0</v>
      </c>
      <c r="AV586" s="58">
        <v>0</v>
      </c>
      <c r="AW586" s="58">
        <v>0</v>
      </c>
      <c r="AX586" s="58">
        <v>0</v>
      </c>
      <c r="AY586" s="58">
        <v>0</v>
      </c>
      <c r="AZ586" s="58">
        <v>0</v>
      </c>
      <c r="BA586" s="58">
        <v>0</v>
      </c>
      <c r="BB586" s="58">
        <v>0</v>
      </c>
      <c r="BC586" s="58">
        <v>0</v>
      </c>
      <c r="BD586" s="58">
        <v>0</v>
      </c>
      <c r="BE586" s="58">
        <v>0</v>
      </c>
      <c r="BF586" s="58">
        <v>0</v>
      </c>
      <c r="BG586" s="58">
        <v>0</v>
      </c>
      <c r="BH586" s="58">
        <v>0</v>
      </c>
      <c r="BI586" s="58">
        <v>0</v>
      </c>
      <c r="BJ586" s="58">
        <v>0</v>
      </c>
      <c r="BK586" s="58">
        <v>0</v>
      </c>
      <c r="BL586" s="58">
        <v>0</v>
      </c>
      <c r="BM586" s="21">
        <v>0</v>
      </c>
      <c r="BN586" s="91">
        <v>0</v>
      </c>
      <c r="BO586" s="40">
        <v>0</v>
      </c>
    </row>
    <row r="587" spans="2:67" x14ac:dyDescent="0.25">
      <c r="B587" s="6" t="s">
        <v>3862</v>
      </c>
      <c r="C587" s="86" t="s">
        <v>3863</v>
      </c>
      <c r="D587" s="6">
        <v>34420</v>
      </c>
      <c r="E587" s="58">
        <v>0</v>
      </c>
      <c r="F587" s="58">
        <v>0</v>
      </c>
      <c r="G587" s="58">
        <v>0</v>
      </c>
      <c r="H587" s="58">
        <v>0</v>
      </c>
      <c r="I587" s="58">
        <v>0</v>
      </c>
      <c r="J587" s="58">
        <v>0</v>
      </c>
      <c r="K587" s="58">
        <v>0</v>
      </c>
      <c r="L587" s="58">
        <v>0</v>
      </c>
      <c r="M587" s="58">
        <v>0</v>
      </c>
      <c r="N587" s="58">
        <v>0</v>
      </c>
      <c r="O587" s="58">
        <v>0</v>
      </c>
      <c r="P587" s="58">
        <v>0</v>
      </c>
      <c r="Q587" s="58">
        <v>0</v>
      </c>
      <c r="R587" s="58">
        <v>0</v>
      </c>
      <c r="S587" s="58">
        <v>0</v>
      </c>
      <c r="T587" s="58">
        <v>0</v>
      </c>
      <c r="U587" s="58">
        <v>0</v>
      </c>
      <c r="V587" s="58">
        <v>0</v>
      </c>
      <c r="W587" s="58">
        <v>0</v>
      </c>
      <c r="X587" s="58">
        <v>0</v>
      </c>
      <c r="Y587" s="58">
        <v>0</v>
      </c>
      <c r="Z587" s="58">
        <v>0</v>
      </c>
      <c r="AA587" s="58">
        <v>0</v>
      </c>
      <c r="AB587" s="58">
        <v>0</v>
      </c>
      <c r="AC587" s="58">
        <v>0</v>
      </c>
      <c r="AD587" s="58">
        <v>0</v>
      </c>
      <c r="AE587" s="58">
        <v>0</v>
      </c>
      <c r="AF587" s="58">
        <v>0</v>
      </c>
      <c r="AG587" s="58">
        <v>0</v>
      </c>
      <c r="AH587" s="58">
        <v>0</v>
      </c>
      <c r="AI587" s="58">
        <v>0</v>
      </c>
      <c r="AJ587" s="58">
        <v>0</v>
      </c>
      <c r="AK587" s="58">
        <v>0</v>
      </c>
      <c r="AL587" s="58">
        <v>0</v>
      </c>
      <c r="AM587" s="58">
        <v>0</v>
      </c>
      <c r="AN587" s="58">
        <v>0</v>
      </c>
      <c r="AO587" s="58">
        <v>0</v>
      </c>
      <c r="AP587" s="58">
        <v>0</v>
      </c>
      <c r="AQ587" s="58">
        <v>0</v>
      </c>
      <c r="AR587" s="58">
        <v>0</v>
      </c>
      <c r="AS587" s="58">
        <v>0</v>
      </c>
      <c r="AT587" s="58">
        <v>0</v>
      </c>
      <c r="AU587" s="58">
        <v>0</v>
      </c>
      <c r="AV587" s="58">
        <v>0</v>
      </c>
      <c r="AW587" s="58">
        <v>0</v>
      </c>
      <c r="AX587" s="58">
        <v>0</v>
      </c>
      <c r="AY587" s="58">
        <v>0</v>
      </c>
      <c r="AZ587" s="58">
        <v>0</v>
      </c>
      <c r="BA587" s="58">
        <v>0</v>
      </c>
      <c r="BB587" s="58">
        <v>0</v>
      </c>
      <c r="BC587" s="58">
        <v>0</v>
      </c>
      <c r="BD587" s="58">
        <v>0</v>
      </c>
      <c r="BE587" s="58">
        <v>0</v>
      </c>
      <c r="BF587" s="58">
        <v>0</v>
      </c>
      <c r="BG587" s="58">
        <v>0</v>
      </c>
      <c r="BH587" s="58">
        <v>0</v>
      </c>
      <c r="BI587" s="58">
        <v>0</v>
      </c>
      <c r="BJ587" s="58">
        <v>0</v>
      </c>
      <c r="BK587" s="58">
        <v>0</v>
      </c>
      <c r="BL587" s="58">
        <v>0</v>
      </c>
      <c r="BM587" s="21">
        <v>0</v>
      </c>
      <c r="BN587" s="91">
        <v>0</v>
      </c>
      <c r="BO587" s="40">
        <v>0</v>
      </c>
    </row>
    <row r="588" spans="2:67" x14ac:dyDescent="0.25">
      <c r="B588" s="6" t="s">
        <v>3044</v>
      </c>
      <c r="C588" s="86" t="s">
        <v>3045</v>
      </c>
      <c r="D588" s="6">
        <v>34410</v>
      </c>
      <c r="E588" s="58">
        <v>0</v>
      </c>
      <c r="F588" s="58">
        <v>0</v>
      </c>
      <c r="G588" s="58">
        <v>0</v>
      </c>
      <c r="H588" s="58">
        <v>0</v>
      </c>
      <c r="I588" s="58">
        <v>0</v>
      </c>
      <c r="J588" s="58">
        <v>0</v>
      </c>
      <c r="K588" s="58">
        <v>0</v>
      </c>
      <c r="L588" s="58">
        <v>0</v>
      </c>
      <c r="M588" s="58">
        <v>0</v>
      </c>
      <c r="N588" s="58">
        <v>0</v>
      </c>
      <c r="O588" s="58">
        <v>0</v>
      </c>
      <c r="P588" s="58">
        <v>0</v>
      </c>
      <c r="Q588" s="58">
        <v>0</v>
      </c>
      <c r="R588" s="58">
        <v>0</v>
      </c>
      <c r="S588" s="58">
        <v>0</v>
      </c>
      <c r="T588" s="58">
        <v>0</v>
      </c>
      <c r="U588" s="58">
        <v>0</v>
      </c>
      <c r="V588" s="58">
        <v>0</v>
      </c>
      <c r="W588" s="58">
        <v>0</v>
      </c>
      <c r="X588" s="58">
        <v>0</v>
      </c>
      <c r="Y588" s="58">
        <v>0</v>
      </c>
      <c r="Z588" s="58">
        <v>0</v>
      </c>
      <c r="AA588" s="58">
        <v>0</v>
      </c>
      <c r="AB588" s="58">
        <v>0</v>
      </c>
      <c r="AC588" s="58">
        <v>0</v>
      </c>
      <c r="AD588" s="58">
        <v>0</v>
      </c>
      <c r="AE588" s="58">
        <v>0</v>
      </c>
      <c r="AF588" s="58">
        <v>0</v>
      </c>
      <c r="AG588" s="58">
        <v>0</v>
      </c>
      <c r="AH588" s="58">
        <v>0</v>
      </c>
      <c r="AI588" s="58">
        <v>0</v>
      </c>
      <c r="AJ588" s="58">
        <v>0</v>
      </c>
      <c r="AK588" s="58">
        <v>0</v>
      </c>
      <c r="AL588" s="58">
        <v>0</v>
      </c>
      <c r="AM588" s="58">
        <v>0</v>
      </c>
      <c r="AN588" s="58">
        <v>0</v>
      </c>
      <c r="AO588" s="58">
        <v>0</v>
      </c>
      <c r="AP588" s="58">
        <v>0</v>
      </c>
      <c r="AQ588" s="58">
        <v>0</v>
      </c>
      <c r="AR588" s="58">
        <v>0</v>
      </c>
      <c r="AS588" s="58">
        <v>0</v>
      </c>
      <c r="AT588" s="58">
        <v>0</v>
      </c>
      <c r="AU588" s="58">
        <v>0</v>
      </c>
      <c r="AV588" s="58">
        <v>0</v>
      </c>
      <c r="AW588" s="58">
        <v>0</v>
      </c>
      <c r="AX588" s="58">
        <v>0</v>
      </c>
      <c r="AY588" s="58">
        <v>0</v>
      </c>
      <c r="AZ588" s="58">
        <v>0</v>
      </c>
      <c r="BA588" s="58">
        <v>0</v>
      </c>
      <c r="BB588" s="58">
        <v>0</v>
      </c>
      <c r="BC588" s="58">
        <v>0</v>
      </c>
      <c r="BD588" s="58">
        <v>0</v>
      </c>
      <c r="BE588" s="58">
        <v>0</v>
      </c>
      <c r="BF588" s="58">
        <v>0</v>
      </c>
      <c r="BG588" s="58">
        <v>0</v>
      </c>
      <c r="BH588" s="58">
        <v>0</v>
      </c>
      <c r="BI588" s="58">
        <v>0</v>
      </c>
      <c r="BJ588" s="58">
        <v>0</v>
      </c>
      <c r="BK588" s="58">
        <v>0</v>
      </c>
      <c r="BL588" s="58">
        <v>0</v>
      </c>
      <c r="BM588" s="21">
        <v>0</v>
      </c>
      <c r="BN588" s="91">
        <v>0</v>
      </c>
      <c r="BO588" s="40">
        <v>0</v>
      </c>
    </row>
    <row r="589" spans="2:67" x14ac:dyDescent="0.25">
      <c r="B589" s="6" t="s">
        <v>3864</v>
      </c>
      <c r="C589" s="86" t="s">
        <v>3865</v>
      </c>
      <c r="D589" s="6">
        <v>34420</v>
      </c>
      <c r="E589" s="58">
        <v>0</v>
      </c>
      <c r="F589" s="58">
        <v>0</v>
      </c>
      <c r="G589" s="58">
        <v>0</v>
      </c>
      <c r="H589" s="58">
        <v>0</v>
      </c>
      <c r="I589" s="58">
        <v>0</v>
      </c>
      <c r="J589" s="58">
        <v>0</v>
      </c>
      <c r="K589" s="58">
        <v>0</v>
      </c>
      <c r="L589" s="58">
        <v>0</v>
      </c>
      <c r="M589" s="58">
        <v>0</v>
      </c>
      <c r="N589" s="58">
        <v>0</v>
      </c>
      <c r="O589" s="58">
        <v>0</v>
      </c>
      <c r="P589" s="58">
        <v>0</v>
      </c>
      <c r="Q589" s="58">
        <v>0</v>
      </c>
      <c r="R589" s="58">
        <v>0</v>
      </c>
      <c r="S589" s="58">
        <v>0</v>
      </c>
      <c r="T589" s="58">
        <v>0</v>
      </c>
      <c r="U589" s="58">
        <v>0</v>
      </c>
      <c r="V589" s="58">
        <v>0</v>
      </c>
      <c r="W589" s="58">
        <v>0</v>
      </c>
      <c r="X589" s="58">
        <v>0</v>
      </c>
      <c r="Y589" s="58">
        <v>0</v>
      </c>
      <c r="Z589" s="58">
        <v>0</v>
      </c>
      <c r="AA589" s="58">
        <v>0</v>
      </c>
      <c r="AB589" s="58">
        <v>0</v>
      </c>
      <c r="AC589" s="58">
        <v>0</v>
      </c>
      <c r="AD589" s="58">
        <v>0</v>
      </c>
      <c r="AE589" s="58">
        <v>0</v>
      </c>
      <c r="AF589" s="58">
        <v>0</v>
      </c>
      <c r="AG589" s="58">
        <v>0</v>
      </c>
      <c r="AH589" s="58">
        <v>0</v>
      </c>
      <c r="AI589" s="58">
        <v>0</v>
      </c>
      <c r="AJ589" s="58">
        <v>0</v>
      </c>
      <c r="AK589" s="58">
        <v>0</v>
      </c>
      <c r="AL589" s="58">
        <v>0</v>
      </c>
      <c r="AM589" s="58">
        <v>0</v>
      </c>
      <c r="AN589" s="58">
        <v>0</v>
      </c>
      <c r="AO589" s="58">
        <v>0</v>
      </c>
      <c r="AP589" s="58">
        <v>0</v>
      </c>
      <c r="AQ589" s="58">
        <v>0</v>
      </c>
      <c r="AR589" s="58">
        <v>0</v>
      </c>
      <c r="AS589" s="58">
        <v>0</v>
      </c>
      <c r="AT589" s="58">
        <v>0</v>
      </c>
      <c r="AU589" s="58">
        <v>0</v>
      </c>
      <c r="AV589" s="58">
        <v>0</v>
      </c>
      <c r="AW589" s="58">
        <v>0</v>
      </c>
      <c r="AX589" s="58">
        <v>0</v>
      </c>
      <c r="AY589" s="58">
        <v>0</v>
      </c>
      <c r="AZ589" s="58">
        <v>0</v>
      </c>
      <c r="BA589" s="58">
        <v>0</v>
      </c>
      <c r="BB589" s="58">
        <v>0</v>
      </c>
      <c r="BC589" s="58">
        <v>0</v>
      </c>
      <c r="BD589" s="58">
        <v>0</v>
      </c>
      <c r="BE589" s="58">
        <v>0</v>
      </c>
      <c r="BF589" s="58">
        <v>0</v>
      </c>
      <c r="BG589" s="58">
        <v>0</v>
      </c>
      <c r="BH589" s="58">
        <v>0</v>
      </c>
      <c r="BI589" s="58">
        <v>0</v>
      </c>
      <c r="BJ589" s="58">
        <v>0</v>
      </c>
      <c r="BK589" s="58">
        <v>0</v>
      </c>
      <c r="BL589" s="58">
        <v>0</v>
      </c>
      <c r="BM589" s="21">
        <v>0</v>
      </c>
      <c r="BN589" s="91">
        <v>0</v>
      </c>
      <c r="BO589" s="40">
        <v>0</v>
      </c>
    </row>
    <row r="590" spans="2:67" x14ac:dyDescent="0.25">
      <c r="B590" s="6" t="s">
        <v>3866</v>
      </c>
      <c r="C590" s="86" t="s">
        <v>3867</v>
      </c>
      <c r="D590" s="6">
        <v>34420</v>
      </c>
      <c r="E590" s="58">
        <v>0</v>
      </c>
      <c r="F590" s="58">
        <v>0</v>
      </c>
      <c r="G590" s="58">
        <v>0</v>
      </c>
      <c r="H590" s="58">
        <v>0</v>
      </c>
      <c r="I590" s="58">
        <v>0</v>
      </c>
      <c r="J590" s="58">
        <v>0</v>
      </c>
      <c r="K590" s="58">
        <v>0</v>
      </c>
      <c r="L590" s="58">
        <v>0</v>
      </c>
      <c r="M590" s="58">
        <v>0</v>
      </c>
      <c r="N590" s="58">
        <v>0</v>
      </c>
      <c r="O590" s="58">
        <v>0</v>
      </c>
      <c r="P590" s="58">
        <v>0</v>
      </c>
      <c r="Q590" s="58">
        <v>0</v>
      </c>
      <c r="R590" s="58">
        <v>0</v>
      </c>
      <c r="S590" s="58">
        <v>0</v>
      </c>
      <c r="T590" s="58">
        <v>0</v>
      </c>
      <c r="U590" s="58">
        <v>0</v>
      </c>
      <c r="V590" s="58">
        <v>0</v>
      </c>
      <c r="W590" s="58">
        <v>0</v>
      </c>
      <c r="X590" s="58">
        <v>0</v>
      </c>
      <c r="Y590" s="58">
        <v>0</v>
      </c>
      <c r="Z590" s="58">
        <v>0</v>
      </c>
      <c r="AA590" s="58">
        <v>0</v>
      </c>
      <c r="AB590" s="58">
        <v>0</v>
      </c>
      <c r="AC590" s="58">
        <v>0</v>
      </c>
      <c r="AD590" s="58">
        <v>0</v>
      </c>
      <c r="AE590" s="58">
        <v>0</v>
      </c>
      <c r="AF590" s="58">
        <v>0</v>
      </c>
      <c r="AG590" s="58">
        <v>0</v>
      </c>
      <c r="AH590" s="58">
        <v>0</v>
      </c>
      <c r="AI590" s="58">
        <v>0</v>
      </c>
      <c r="AJ590" s="58">
        <v>0</v>
      </c>
      <c r="AK590" s="58">
        <v>0</v>
      </c>
      <c r="AL590" s="58">
        <v>0</v>
      </c>
      <c r="AM590" s="58">
        <v>0</v>
      </c>
      <c r="AN590" s="58">
        <v>0</v>
      </c>
      <c r="AO590" s="58">
        <v>0</v>
      </c>
      <c r="AP590" s="58">
        <v>0</v>
      </c>
      <c r="AQ590" s="58">
        <v>0</v>
      </c>
      <c r="AR590" s="58">
        <v>0</v>
      </c>
      <c r="AS590" s="58">
        <v>0</v>
      </c>
      <c r="AT590" s="58">
        <v>0</v>
      </c>
      <c r="AU590" s="58">
        <v>0</v>
      </c>
      <c r="AV590" s="58">
        <v>0</v>
      </c>
      <c r="AW590" s="58">
        <v>0</v>
      </c>
      <c r="AX590" s="58">
        <v>0</v>
      </c>
      <c r="AY590" s="58">
        <v>0</v>
      </c>
      <c r="AZ590" s="58">
        <v>0</v>
      </c>
      <c r="BA590" s="58">
        <v>0</v>
      </c>
      <c r="BB590" s="58">
        <v>0</v>
      </c>
      <c r="BC590" s="58">
        <v>0</v>
      </c>
      <c r="BD590" s="58">
        <v>0</v>
      </c>
      <c r="BE590" s="58">
        <v>0</v>
      </c>
      <c r="BF590" s="58">
        <v>0</v>
      </c>
      <c r="BG590" s="58">
        <v>0</v>
      </c>
      <c r="BH590" s="58">
        <v>0</v>
      </c>
      <c r="BI590" s="58">
        <v>0</v>
      </c>
      <c r="BJ590" s="58">
        <v>0</v>
      </c>
      <c r="BK590" s="58">
        <v>0</v>
      </c>
      <c r="BL590" s="58">
        <v>0</v>
      </c>
      <c r="BM590" s="21">
        <v>0</v>
      </c>
      <c r="BN590" s="91">
        <v>0</v>
      </c>
      <c r="BO590" s="40">
        <v>0</v>
      </c>
    </row>
    <row r="591" spans="2:67" x14ac:dyDescent="0.25">
      <c r="B591" s="6" t="s">
        <v>3046</v>
      </c>
      <c r="C591" s="86" t="s">
        <v>3047</v>
      </c>
      <c r="D591" s="6">
        <v>34410</v>
      </c>
      <c r="E591" s="58">
        <v>0</v>
      </c>
      <c r="F591" s="58">
        <v>0</v>
      </c>
      <c r="G591" s="58">
        <v>0</v>
      </c>
      <c r="H591" s="58">
        <v>0</v>
      </c>
      <c r="I591" s="58">
        <v>0</v>
      </c>
      <c r="J591" s="58">
        <v>0</v>
      </c>
      <c r="K591" s="58">
        <v>0</v>
      </c>
      <c r="L591" s="58">
        <v>0</v>
      </c>
      <c r="M591" s="58">
        <v>0</v>
      </c>
      <c r="N591" s="58">
        <v>0</v>
      </c>
      <c r="O591" s="58">
        <v>0</v>
      </c>
      <c r="P591" s="58">
        <v>0</v>
      </c>
      <c r="Q591" s="58">
        <v>0</v>
      </c>
      <c r="R591" s="58">
        <v>0</v>
      </c>
      <c r="S591" s="58">
        <v>0</v>
      </c>
      <c r="T591" s="58">
        <v>0</v>
      </c>
      <c r="U591" s="58">
        <v>0</v>
      </c>
      <c r="V591" s="58">
        <v>0</v>
      </c>
      <c r="W591" s="58">
        <v>0</v>
      </c>
      <c r="X591" s="58">
        <v>0</v>
      </c>
      <c r="Y591" s="58">
        <v>0</v>
      </c>
      <c r="Z591" s="58">
        <v>0</v>
      </c>
      <c r="AA591" s="58">
        <v>0</v>
      </c>
      <c r="AB591" s="58">
        <v>0</v>
      </c>
      <c r="AC591" s="58">
        <v>0</v>
      </c>
      <c r="AD591" s="58">
        <v>0</v>
      </c>
      <c r="AE591" s="58">
        <v>0</v>
      </c>
      <c r="AF591" s="58">
        <v>0</v>
      </c>
      <c r="AG591" s="58">
        <v>0</v>
      </c>
      <c r="AH591" s="58">
        <v>0</v>
      </c>
      <c r="AI591" s="58">
        <v>0</v>
      </c>
      <c r="AJ591" s="58">
        <v>0</v>
      </c>
      <c r="AK591" s="58">
        <v>0</v>
      </c>
      <c r="AL591" s="58">
        <v>0</v>
      </c>
      <c r="AM591" s="58">
        <v>0</v>
      </c>
      <c r="AN591" s="58">
        <v>0</v>
      </c>
      <c r="AO591" s="58">
        <v>0</v>
      </c>
      <c r="AP591" s="58">
        <v>0</v>
      </c>
      <c r="AQ591" s="58">
        <v>0</v>
      </c>
      <c r="AR591" s="58">
        <v>0</v>
      </c>
      <c r="AS591" s="58">
        <v>0</v>
      </c>
      <c r="AT591" s="58">
        <v>0</v>
      </c>
      <c r="AU591" s="58">
        <v>0</v>
      </c>
      <c r="AV591" s="58">
        <v>0</v>
      </c>
      <c r="AW591" s="58">
        <v>0</v>
      </c>
      <c r="AX591" s="58">
        <v>0</v>
      </c>
      <c r="AY591" s="58">
        <v>0</v>
      </c>
      <c r="AZ591" s="58">
        <v>0</v>
      </c>
      <c r="BA591" s="58">
        <v>0</v>
      </c>
      <c r="BB591" s="58">
        <v>0</v>
      </c>
      <c r="BC591" s="58">
        <v>0</v>
      </c>
      <c r="BD591" s="58">
        <v>0</v>
      </c>
      <c r="BE591" s="58">
        <v>0</v>
      </c>
      <c r="BF591" s="58">
        <v>0</v>
      </c>
      <c r="BG591" s="58">
        <v>0</v>
      </c>
      <c r="BH591" s="58">
        <v>0</v>
      </c>
      <c r="BI591" s="58">
        <v>0</v>
      </c>
      <c r="BJ591" s="58">
        <v>0</v>
      </c>
      <c r="BK591" s="58">
        <v>0</v>
      </c>
      <c r="BL591" s="58">
        <v>0</v>
      </c>
      <c r="BM591" s="21">
        <v>0</v>
      </c>
      <c r="BN591" s="91">
        <v>0</v>
      </c>
      <c r="BO591" s="40">
        <v>0</v>
      </c>
    </row>
    <row r="592" spans="2:67" x14ac:dyDescent="0.25">
      <c r="B592" s="6" t="s">
        <v>3048</v>
      </c>
      <c r="C592" s="86" t="s">
        <v>3049</v>
      </c>
      <c r="D592" s="6">
        <v>34410</v>
      </c>
      <c r="E592" s="58">
        <v>0</v>
      </c>
      <c r="F592" s="58">
        <v>0</v>
      </c>
      <c r="G592" s="58">
        <v>0</v>
      </c>
      <c r="H592" s="58">
        <v>0</v>
      </c>
      <c r="I592" s="58">
        <v>0</v>
      </c>
      <c r="J592" s="58">
        <v>0</v>
      </c>
      <c r="K592" s="58">
        <v>0</v>
      </c>
      <c r="L592" s="58">
        <v>0</v>
      </c>
      <c r="M592" s="58">
        <v>0</v>
      </c>
      <c r="N592" s="58">
        <v>0</v>
      </c>
      <c r="O592" s="58">
        <v>0</v>
      </c>
      <c r="P592" s="58">
        <v>0</v>
      </c>
      <c r="Q592" s="58">
        <v>0</v>
      </c>
      <c r="R592" s="58">
        <v>0</v>
      </c>
      <c r="S592" s="58">
        <v>0</v>
      </c>
      <c r="T592" s="58">
        <v>0</v>
      </c>
      <c r="U592" s="58">
        <v>0</v>
      </c>
      <c r="V592" s="58">
        <v>0</v>
      </c>
      <c r="W592" s="58">
        <v>0</v>
      </c>
      <c r="X592" s="58">
        <v>0</v>
      </c>
      <c r="Y592" s="58">
        <v>0</v>
      </c>
      <c r="Z592" s="58">
        <v>0</v>
      </c>
      <c r="AA592" s="58">
        <v>0</v>
      </c>
      <c r="AB592" s="58">
        <v>0</v>
      </c>
      <c r="AC592" s="58">
        <v>0</v>
      </c>
      <c r="AD592" s="58">
        <v>0</v>
      </c>
      <c r="AE592" s="58">
        <v>0</v>
      </c>
      <c r="AF592" s="58">
        <v>0</v>
      </c>
      <c r="AG592" s="58">
        <v>0</v>
      </c>
      <c r="AH592" s="58">
        <v>0</v>
      </c>
      <c r="AI592" s="58">
        <v>0</v>
      </c>
      <c r="AJ592" s="58">
        <v>0</v>
      </c>
      <c r="AK592" s="58">
        <v>0</v>
      </c>
      <c r="AL592" s="58">
        <v>0</v>
      </c>
      <c r="AM592" s="58">
        <v>0</v>
      </c>
      <c r="AN592" s="58">
        <v>0</v>
      </c>
      <c r="AO592" s="58">
        <v>0</v>
      </c>
      <c r="AP592" s="58">
        <v>0</v>
      </c>
      <c r="AQ592" s="58">
        <v>0</v>
      </c>
      <c r="AR592" s="58">
        <v>0</v>
      </c>
      <c r="AS592" s="58">
        <v>0</v>
      </c>
      <c r="AT592" s="58">
        <v>0</v>
      </c>
      <c r="AU592" s="58">
        <v>0</v>
      </c>
      <c r="AV592" s="58">
        <v>0</v>
      </c>
      <c r="AW592" s="58">
        <v>0</v>
      </c>
      <c r="AX592" s="58">
        <v>0</v>
      </c>
      <c r="AY592" s="58">
        <v>0</v>
      </c>
      <c r="AZ592" s="58">
        <v>0</v>
      </c>
      <c r="BA592" s="58">
        <v>0</v>
      </c>
      <c r="BB592" s="58">
        <v>0</v>
      </c>
      <c r="BC592" s="58">
        <v>0</v>
      </c>
      <c r="BD592" s="58">
        <v>0</v>
      </c>
      <c r="BE592" s="58">
        <v>0</v>
      </c>
      <c r="BF592" s="58">
        <v>0</v>
      </c>
      <c r="BG592" s="58">
        <v>0</v>
      </c>
      <c r="BH592" s="58">
        <v>0</v>
      </c>
      <c r="BI592" s="58">
        <v>0</v>
      </c>
      <c r="BJ592" s="58">
        <v>0</v>
      </c>
      <c r="BK592" s="58">
        <v>0</v>
      </c>
      <c r="BL592" s="58">
        <v>0</v>
      </c>
      <c r="BM592" s="21">
        <v>0</v>
      </c>
      <c r="BN592" s="91">
        <v>0</v>
      </c>
      <c r="BO592" s="40">
        <v>0</v>
      </c>
    </row>
    <row r="593" spans="2:67" x14ac:dyDescent="0.25">
      <c r="B593" s="6" t="s">
        <v>3050</v>
      </c>
      <c r="C593" s="86" t="s">
        <v>3051</v>
      </c>
      <c r="D593" s="6">
        <v>34410</v>
      </c>
      <c r="E593" s="58">
        <v>0</v>
      </c>
      <c r="F593" s="58">
        <v>0</v>
      </c>
      <c r="G593" s="58">
        <v>0</v>
      </c>
      <c r="H593" s="58">
        <v>0</v>
      </c>
      <c r="I593" s="58">
        <v>0</v>
      </c>
      <c r="J593" s="58">
        <v>0</v>
      </c>
      <c r="K593" s="58">
        <v>0</v>
      </c>
      <c r="L593" s="58">
        <v>0</v>
      </c>
      <c r="M593" s="58">
        <v>0</v>
      </c>
      <c r="N593" s="58">
        <v>0</v>
      </c>
      <c r="O593" s="58">
        <v>0</v>
      </c>
      <c r="P593" s="58">
        <v>0</v>
      </c>
      <c r="Q593" s="58">
        <v>0</v>
      </c>
      <c r="R593" s="58">
        <v>0</v>
      </c>
      <c r="S593" s="58">
        <v>0</v>
      </c>
      <c r="T593" s="58">
        <v>0</v>
      </c>
      <c r="U593" s="58">
        <v>0</v>
      </c>
      <c r="V593" s="58">
        <v>0</v>
      </c>
      <c r="W593" s="58">
        <v>0</v>
      </c>
      <c r="X593" s="58">
        <v>0</v>
      </c>
      <c r="Y593" s="58">
        <v>0</v>
      </c>
      <c r="Z593" s="58">
        <v>0</v>
      </c>
      <c r="AA593" s="58">
        <v>0</v>
      </c>
      <c r="AB593" s="58">
        <v>0</v>
      </c>
      <c r="AC593" s="58">
        <v>0</v>
      </c>
      <c r="AD593" s="58">
        <v>0</v>
      </c>
      <c r="AE593" s="58">
        <v>0</v>
      </c>
      <c r="AF593" s="58">
        <v>0</v>
      </c>
      <c r="AG593" s="58">
        <v>0</v>
      </c>
      <c r="AH593" s="58">
        <v>0</v>
      </c>
      <c r="AI593" s="58">
        <v>0</v>
      </c>
      <c r="AJ593" s="58">
        <v>0</v>
      </c>
      <c r="AK593" s="58">
        <v>0</v>
      </c>
      <c r="AL593" s="58">
        <v>0</v>
      </c>
      <c r="AM593" s="58">
        <v>0</v>
      </c>
      <c r="AN593" s="58">
        <v>0</v>
      </c>
      <c r="AO593" s="58">
        <v>0</v>
      </c>
      <c r="AP593" s="58">
        <v>0</v>
      </c>
      <c r="AQ593" s="58">
        <v>0</v>
      </c>
      <c r="AR593" s="58">
        <v>0</v>
      </c>
      <c r="AS593" s="58">
        <v>0</v>
      </c>
      <c r="AT593" s="58">
        <v>0</v>
      </c>
      <c r="AU593" s="58">
        <v>0</v>
      </c>
      <c r="AV593" s="58">
        <v>0</v>
      </c>
      <c r="AW593" s="58">
        <v>0</v>
      </c>
      <c r="AX593" s="58">
        <v>0</v>
      </c>
      <c r="AY593" s="58">
        <v>0</v>
      </c>
      <c r="AZ593" s="58">
        <v>0</v>
      </c>
      <c r="BA593" s="58">
        <v>0</v>
      </c>
      <c r="BB593" s="58">
        <v>0</v>
      </c>
      <c r="BC593" s="58">
        <v>0</v>
      </c>
      <c r="BD593" s="58">
        <v>0</v>
      </c>
      <c r="BE593" s="58">
        <v>0</v>
      </c>
      <c r="BF593" s="58">
        <v>0</v>
      </c>
      <c r="BG593" s="58">
        <v>0</v>
      </c>
      <c r="BH593" s="58">
        <v>0</v>
      </c>
      <c r="BI593" s="58">
        <v>0</v>
      </c>
      <c r="BJ593" s="58">
        <v>0</v>
      </c>
      <c r="BK593" s="58">
        <v>0</v>
      </c>
      <c r="BL593" s="58">
        <v>0</v>
      </c>
      <c r="BM593" s="21">
        <v>0</v>
      </c>
      <c r="BN593" s="91">
        <v>0</v>
      </c>
      <c r="BO593" s="40">
        <v>0</v>
      </c>
    </row>
    <row r="594" spans="2:67" x14ac:dyDescent="0.25">
      <c r="B594" s="6" t="s">
        <v>3052</v>
      </c>
      <c r="C594" s="86" t="s">
        <v>3053</v>
      </c>
      <c r="D594" s="6">
        <v>34410</v>
      </c>
      <c r="E594" s="58">
        <v>0</v>
      </c>
      <c r="F594" s="58">
        <v>0</v>
      </c>
      <c r="G594" s="58">
        <v>0</v>
      </c>
      <c r="H594" s="58">
        <v>0</v>
      </c>
      <c r="I594" s="58">
        <v>0</v>
      </c>
      <c r="J594" s="58">
        <v>0</v>
      </c>
      <c r="K594" s="58">
        <v>0</v>
      </c>
      <c r="L594" s="58">
        <v>0</v>
      </c>
      <c r="M594" s="58">
        <v>0</v>
      </c>
      <c r="N594" s="58">
        <v>0</v>
      </c>
      <c r="O594" s="58">
        <v>0</v>
      </c>
      <c r="P594" s="58">
        <v>0</v>
      </c>
      <c r="Q594" s="58">
        <v>0</v>
      </c>
      <c r="R594" s="58">
        <v>0</v>
      </c>
      <c r="S594" s="58">
        <v>0</v>
      </c>
      <c r="T594" s="58">
        <v>0</v>
      </c>
      <c r="U594" s="58">
        <v>0</v>
      </c>
      <c r="V594" s="58">
        <v>0</v>
      </c>
      <c r="W594" s="58">
        <v>0</v>
      </c>
      <c r="X594" s="58">
        <v>0</v>
      </c>
      <c r="Y594" s="58">
        <v>0</v>
      </c>
      <c r="Z594" s="58">
        <v>0</v>
      </c>
      <c r="AA594" s="58">
        <v>0</v>
      </c>
      <c r="AB594" s="58">
        <v>0</v>
      </c>
      <c r="AC594" s="58">
        <v>0</v>
      </c>
      <c r="AD594" s="58">
        <v>0</v>
      </c>
      <c r="AE594" s="58">
        <v>0</v>
      </c>
      <c r="AF594" s="58">
        <v>0</v>
      </c>
      <c r="AG594" s="58">
        <v>0</v>
      </c>
      <c r="AH594" s="58">
        <v>0</v>
      </c>
      <c r="AI594" s="58">
        <v>0</v>
      </c>
      <c r="AJ594" s="58">
        <v>0</v>
      </c>
      <c r="AK594" s="58">
        <v>0</v>
      </c>
      <c r="AL594" s="58">
        <v>0</v>
      </c>
      <c r="AM594" s="58">
        <v>0</v>
      </c>
      <c r="AN594" s="58">
        <v>0</v>
      </c>
      <c r="AO594" s="58">
        <v>0</v>
      </c>
      <c r="AP594" s="58">
        <v>0</v>
      </c>
      <c r="AQ594" s="58">
        <v>0</v>
      </c>
      <c r="AR594" s="58">
        <v>0</v>
      </c>
      <c r="AS594" s="58">
        <v>0</v>
      </c>
      <c r="AT594" s="58">
        <v>0</v>
      </c>
      <c r="AU594" s="58">
        <v>0</v>
      </c>
      <c r="AV594" s="58">
        <v>0</v>
      </c>
      <c r="AW594" s="58">
        <v>0</v>
      </c>
      <c r="AX594" s="58">
        <v>0</v>
      </c>
      <c r="AY594" s="58">
        <v>0</v>
      </c>
      <c r="AZ594" s="58">
        <v>0</v>
      </c>
      <c r="BA594" s="58">
        <v>0</v>
      </c>
      <c r="BB594" s="58">
        <v>0</v>
      </c>
      <c r="BC594" s="58">
        <v>0</v>
      </c>
      <c r="BD594" s="58">
        <v>0</v>
      </c>
      <c r="BE594" s="58">
        <v>0</v>
      </c>
      <c r="BF594" s="58">
        <v>0</v>
      </c>
      <c r="BG594" s="58">
        <v>0</v>
      </c>
      <c r="BH594" s="58">
        <v>0</v>
      </c>
      <c r="BI594" s="58">
        <v>0</v>
      </c>
      <c r="BJ594" s="58">
        <v>0</v>
      </c>
      <c r="BK594" s="58">
        <v>0</v>
      </c>
      <c r="BL594" s="58">
        <v>0</v>
      </c>
      <c r="BM594" s="21">
        <v>0</v>
      </c>
      <c r="BN594" s="91">
        <v>0</v>
      </c>
      <c r="BO594" s="40">
        <v>0</v>
      </c>
    </row>
    <row r="595" spans="2:67" x14ac:dyDescent="0.25">
      <c r="B595" s="6" t="s">
        <v>3868</v>
      </c>
      <c r="C595" s="86" t="s">
        <v>3869</v>
      </c>
      <c r="D595" s="6">
        <v>34420</v>
      </c>
      <c r="E595" s="58">
        <v>0</v>
      </c>
      <c r="F595" s="58">
        <v>0</v>
      </c>
      <c r="G595" s="58">
        <v>0</v>
      </c>
      <c r="H595" s="58">
        <v>0</v>
      </c>
      <c r="I595" s="58">
        <v>0</v>
      </c>
      <c r="J595" s="58">
        <v>0</v>
      </c>
      <c r="K595" s="58">
        <v>0</v>
      </c>
      <c r="L595" s="58">
        <v>0</v>
      </c>
      <c r="M595" s="58">
        <v>0</v>
      </c>
      <c r="N595" s="58">
        <v>0</v>
      </c>
      <c r="O595" s="58">
        <v>0</v>
      </c>
      <c r="P595" s="58">
        <v>0</v>
      </c>
      <c r="Q595" s="58">
        <v>0</v>
      </c>
      <c r="R595" s="58">
        <v>0</v>
      </c>
      <c r="S595" s="58">
        <v>0</v>
      </c>
      <c r="T595" s="58">
        <v>0</v>
      </c>
      <c r="U595" s="58">
        <v>0</v>
      </c>
      <c r="V595" s="58">
        <v>0</v>
      </c>
      <c r="W595" s="58">
        <v>0</v>
      </c>
      <c r="X595" s="58">
        <v>0</v>
      </c>
      <c r="Y595" s="58">
        <v>0</v>
      </c>
      <c r="Z595" s="58">
        <v>0</v>
      </c>
      <c r="AA595" s="58">
        <v>0</v>
      </c>
      <c r="AB595" s="58">
        <v>0</v>
      </c>
      <c r="AC595" s="58">
        <v>0</v>
      </c>
      <c r="AD595" s="58">
        <v>0</v>
      </c>
      <c r="AE595" s="58">
        <v>0</v>
      </c>
      <c r="AF595" s="58">
        <v>0</v>
      </c>
      <c r="AG595" s="58">
        <v>0</v>
      </c>
      <c r="AH595" s="58">
        <v>0</v>
      </c>
      <c r="AI595" s="58">
        <v>0</v>
      </c>
      <c r="AJ595" s="58">
        <v>0</v>
      </c>
      <c r="AK595" s="58">
        <v>0</v>
      </c>
      <c r="AL595" s="58">
        <v>0</v>
      </c>
      <c r="AM595" s="58">
        <v>0</v>
      </c>
      <c r="AN595" s="58">
        <v>0</v>
      </c>
      <c r="AO595" s="58">
        <v>0</v>
      </c>
      <c r="AP595" s="58">
        <v>0</v>
      </c>
      <c r="AQ595" s="58">
        <v>0</v>
      </c>
      <c r="AR595" s="58">
        <v>0</v>
      </c>
      <c r="AS595" s="58">
        <v>0</v>
      </c>
      <c r="AT595" s="58">
        <v>0</v>
      </c>
      <c r="AU595" s="58">
        <v>0</v>
      </c>
      <c r="AV595" s="58">
        <v>0</v>
      </c>
      <c r="AW595" s="58">
        <v>0</v>
      </c>
      <c r="AX595" s="58">
        <v>0</v>
      </c>
      <c r="AY595" s="58">
        <v>0</v>
      </c>
      <c r="AZ595" s="58">
        <v>0</v>
      </c>
      <c r="BA595" s="58">
        <v>0</v>
      </c>
      <c r="BB595" s="58">
        <v>0</v>
      </c>
      <c r="BC595" s="58">
        <v>0</v>
      </c>
      <c r="BD595" s="58">
        <v>0</v>
      </c>
      <c r="BE595" s="58">
        <v>0</v>
      </c>
      <c r="BF595" s="58">
        <v>0</v>
      </c>
      <c r="BG595" s="58">
        <v>0</v>
      </c>
      <c r="BH595" s="58">
        <v>0</v>
      </c>
      <c r="BI595" s="58">
        <v>0</v>
      </c>
      <c r="BJ595" s="58">
        <v>0</v>
      </c>
      <c r="BK595" s="58">
        <v>0</v>
      </c>
      <c r="BL595" s="58">
        <v>0</v>
      </c>
      <c r="BM595" s="21">
        <v>0</v>
      </c>
      <c r="BN595" s="91">
        <v>0</v>
      </c>
      <c r="BO595" s="40">
        <v>0</v>
      </c>
    </row>
    <row r="596" spans="2:67" x14ac:dyDescent="0.25">
      <c r="B596" s="6" t="s">
        <v>3054</v>
      </c>
      <c r="C596" s="86" t="s">
        <v>3055</v>
      </c>
      <c r="D596" s="6">
        <v>34410</v>
      </c>
      <c r="E596" s="58">
        <v>0</v>
      </c>
      <c r="F596" s="58">
        <v>0</v>
      </c>
      <c r="G596" s="58">
        <v>0</v>
      </c>
      <c r="H596" s="58">
        <v>0</v>
      </c>
      <c r="I596" s="58">
        <v>0</v>
      </c>
      <c r="J596" s="58">
        <v>0</v>
      </c>
      <c r="K596" s="58">
        <v>0</v>
      </c>
      <c r="L596" s="58">
        <v>0</v>
      </c>
      <c r="M596" s="58">
        <v>0</v>
      </c>
      <c r="N596" s="58">
        <v>0</v>
      </c>
      <c r="O596" s="58">
        <v>0</v>
      </c>
      <c r="P596" s="58">
        <v>0</v>
      </c>
      <c r="Q596" s="58">
        <v>0</v>
      </c>
      <c r="R596" s="58">
        <v>0</v>
      </c>
      <c r="S596" s="58">
        <v>0</v>
      </c>
      <c r="T596" s="58">
        <v>0</v>
      </c>
      <c r="U596" s="58">
        <v>0</v>
      </c>
      <c r="V596" s="58">
        <v>0</v>
      </c>
      <c r="W596" s="58">
        <v>0</v>
      </c>
      <c r="X596" s="58">
        <v>0</v>
      </c>
      <c r="Y596" s="58">
        <v>0</v>
      </c>
      <c r="Z596" s="58">
        <v>0</v>
      </c>
      <c r="AA596" s="58">
        <v>0</v>
      </c>
      <c r="AB596" s="58">
        <v>0</v>
      </c>
      <c r="AC596" s="58">
        <v>0</v>
      </c>
      <c r="AD596" s="58">
        <v>0</v>
      </c>
      <c r="AE596" s="58">
        <v>0</v>
      </c>
      <c r="AF596" s="58">
        <v>0</v>
      </c>
      <c r="AG596" s="58">
        <v>0</v>
      </c>
      <c r="AH596" s="58">
        <v>0</v>
      </c>
      <c r="AI596" s="58">
        <v>0</v>
      </c>
      <c r="AJ596" s="58">
        <v>0</v>
      </c>
      <c r="AK596" s="58">
        <v>0</v>
      </c>
      <c r="AL596" s="58">
        <v>0</v>
      </c>
      <c r="AM596" s="58">
        <v>0</v>
      </c>
      <c r="AN596" s="58">
        <v>0</v>
      </c>
      <c r="AO596" s="58">
        <v>0</v>
      </c>
      <c r="AP596" s="58">
        <v>0</v>
      </c>
      <c r="AQ596" s="58">
        <v>0</v>
      </c>
      <c r="AR596" s="58">
        <v>0</v>
      </c>
      <c r="AS596" s="58">
        <v>0</v>
      </c>
      <c r="AT596" s="58">
        <v>0</v>
      </c>
      <c r="AU596" s="58">
        <v>0</v>
      </c>
      <c r="AV596" s="58">
        <v>0</v>
      </c>
      <c r="AW596" s="58">
        <v>0</v>
      </c>
      <c r="AX596" s="58">
        <v>0</v>
      </c>
      <c r="AY596" s="58">
        <v>0</v>
      </c>
      <c r="AZ596" s="58">
        <v>0</v>
      </c>
      <c r="BA596" s="58">
        <v>0</v>
      </c>
      <c r="BB596" s="58">
        <v>0</v>
      </c>
      <c r="BC596" s="58">
        <v>0</v>
      </c>
      <c r="BD596" s="58">
        <v>0</v>
      </c>
      <c r="BE596" s="58">
        <v>0</v>
      </c>
      <c r="BF596" s="58">
        <v>0</v>
      </c>
      <c r="BG596" s="58">
        <v>0</v>
      </c>
      <c r="BH596" s="58">
        <v>0</v>
      </c>
      <c r="BI596" s="58">
        <v>0</v>
      </c>
      <c r="BJ596" s="58">
        <v>0</v>
      </c>
      <c r="BK596" s="58">
        <v>0</v>
      </c>
      <c r="BL596" s="58">
        <v>0</v>
      </c>
      <c r="BM596" s="21">
        <v>0</v>
      </c>
      <c r="BN596" s="91">
        <v>0</v>
      </c>
      <c r="BO596" s="40">
        <v>0</v>
      </c>
    </row>
    <row r="597" spans="2:67" x14ac:dyDescent="0.25">
      <c r="B597" s="6" t="s">
        <v>3056</v>
      </c>
      <c r="C597" s="86" t="s">
        <v>3057</v>
      </c>
      <c r="D597" s="6">
        <v>34410</v>
      </c>
      <c r="E597" s="58">
        <v>0</v>
      </c>
      <c r="F597" s="58">
        <v>0</v>
      </c>
      <c r="G597" s="58">
        <v>0</v>
      </c>
      <c r="H597" s="58">
        <v>0</v>
      </c>
      <c r="I597" s="58">
        <v>0</v>
      </c>
      <c r="J597" s="58">
        <v>0</v>
      </c>
      <c r="K597" s="58">
        <v>0</v>
      </c>
      <c r="L597" s="58">
        <v>0</v>
      </c>
      <c r="M597" s="58">
        <v>0</v>
      </c>
      <c r="N597" s="58">
        <v>0</v>
      </c>
      <c r="O597" s="58">
        <v>0</v>
      </c>
      <c r="P597" s="58">
        <v>0</v>
      </c>
      <c r="Q597" s="58">
        <v>0</v>
      </c>
      <c r="R597" s="58">
        <v>0</v>
      </c>
      <c r="S597" s="58">
        <v>0</v>
      </c>
      <c r="T597" s="58">
        <v>0</v>
      </c>
      <c r="U597" s="58">
        <v>0</v>
      </c>
      <c r="V597" s="58">
        <v>0</v>
      </c>
      <c r="W597" s="58">
        <v>0</v>
      </c>
      <c r="X597" s="58">
        <v>0</v>
      </c>
      <c r="Y597" s="58">
        <v>0</v>
      </c>
      <c r="Z597" s="58">
        <v>0</v>
      </c>
      <c r="AA597" s="58">
        <v>0</v>
      </c>
      <c r="AB597" s="58">
        <v>0</v>
      </c>
      <c r="AC597" s="58">
        <v>0</v>
      </c>
      <c r="AD597" s="58">
        <v>0</v>
      </c>
      <c r="AE597" s="58">
        <v>0</v>
      </c>
      <c r="AF597" s="58">
        <v>0</v>
      </c>
      <c r="AG597" s="58">
        <v>0</v>
      </c>
      <c r="AH597" s="58">
        <v>0</v>
      </c>
      <c r="AI597" s="58">
        <v>0</v>
      </c>
      <c r="AJ597" s="58">
        <v>0</v>
      </c>
      <c r="AK597" s="58">
        <v>0</v>
      </c>
      <c r="AL597" s="58">
        <v>0</v>
      </c>
      <c r="AM597" s="58">
        <v>0</v>
      </c>
      <c r="AN597" s="58">
        <v>0</v>
      </c>
      <c r="AO597" s="58">
        <v>0</v>
      </c>
      <c r="AP597" s="58">
        <v>0</v>
      </c>
      <c r="AQ597" s="58">
        <v>0</v>
      </c>
      <c r="AR597" s="58">
        <v>0</v>
      </c>
      <c r="AS597" s="58">
        <v>0</v>
      </c>
      <c r="AT597" s="58">
        <v>0</v>
      </c>
      <c r="AU597" s="58">
        <v>0</v>
      </c>
      <c r="AV597" s="58">
        <v>0</v>
      </c>
      <c r="AW597" s="58">
        <v>0</v>
      </c>
      <c r="AX597" s="58">
        <v>0</v>
      </c>
      <c r="AY597" s="58">
        <v>0</v>
      </c>
      <c r="AZ597" s="58">
        <v>0</v>
      </c>
      <c r="BA597" s="58">
        <v>0</v>
      </c>
      <c r="BB597" s="58">
        <v>0</v>
      </c>
      <c r="BC597" s="58">
        <v>0</v>
      </c>
      <c r="BD597" s="58">
        <v>0</v>
      </c>
      <c r="BE597" s="58">
        <v>0</v>
      </c>
      <c r="BF597" s="58">
        <v>0</v>
      </c>
      <c r="BG597" s="58">
        <v>0</v>
      </c>
      <c r="BH597" s="58">
        <v>0</v>
      </c>
      <c r="BI597" s="58">
        <v>0</v>
      </c>
      <c r="BJ597" s="58">
        <v>0</v>
      </c>
      <c r="BK597" s="58">
        <v>0</v>
      </c>
      <c r="BL597" s="58">
        <v>0</v>
      </c>
      <c r="BM597" s="21">
        <v>0</v>
      </c>
      <c r="BN597" s="91">
        <v>0</v>
      </c>
      <c r="BO597" s="40">
        <v>0</v>
      </c>
    </row>
    <row r="598" spans="2:67" x14ac:dyDescent="0.25">
      <c r="B598" s="6" t="s">
        <v>3058</v>
      </c>
      <c r="C598" s="86" t="s">
        <v>3059</v>
      </c>
      <c r="D598" s="6">
        <v>34410</v>
      </c>
      <c r="E598" s="58">
        <v>0</v>
      </c>
      <c r="F598" s="58">
        <v>0</v>
      </c>
      <c r="G598" s="58">
        <v>0</v>
      </c>
      <c r="H598" s="58">
        <v>0</v>
      </c>
      <c r="I598" s="58">
        <v>0</v>
      </c>
      <c r="J598" s="58">
        <v>0</v>
      </c>
      <c r="K598" s="58">
        <v>0</v>
      </c>
      <c r="L598" s="58">
        <v>0</v>
      </c>
      <c r="M598" s="58">
        <v>0</v>
      </c>
      <c r="N598" s="58">
        <v>0</v>
      </c>
      <c r="O598" s="58">
        <v>0</v>
      </c>
      <c r="P598" s="58">
        <v>0</v>
      </c>
      <c r="Q598" s="58">
        <v>0</v>
      </c>
      <c r="R598" s="58">
        <v>0</v>
      </c>
      <c r="S598" s="58">
        <v>0</v>
      </c>
      <c r="T598" s="58">
        <v>0</v>
      </c>
      <c r="U598" s="58">
        <v>0</v>
      </c>
      <c r="V598" s="58">
        <v>0</v>
      </c>
      <c r="W598" s="58">
        <v>0</v>
      </c>
      <c r="X598" s="58">
        <v>0</v>
      </c>
      <c r="Y598" s="58">
        <v>0</v>
      </c>
      <c r="Z598" s="58">
        <v>0</v>
      </c>
      <c r="AA598" s="58">
        <v>0</v>
      </c>
      <c r="AB598" s="58">
        <v>0</v>
      </c>
      <c r="AC598" s="58">
        <v>0</v>
      </c>
      <c r="AD598" s="58">
        <v>0</v>
      </c>
      <c r="AE598" s="58">
        <v>0</v>
      </c>
      <c r="AF598" s="58">
        <v>0</v>
      </c>
      <c r="AG598" s="58">
        <v>0</v>
      </c>
      <c r="AH598" s="58">
        <v>0</v>
      </c>
      <c r="AI598" s="58">
        <v>0</v>
      </c>
      <c r="AJ598" s="58">
        <v>0</v>
      </c>
      <c r="AK598" s="58">
        <v>0</v>
      </c>
      <c r="AL598" s="58">
        <v>0</v>
      </c>
      <c r="AM598" s="58">
        <v>0</v>
      </c>
      <c r="AN598" s="58">
        <v>0</v>
      </c>
      <c r="AO598" s="58">
        <v>0</v>
      </c>
      <c r="AP598" s="58">
        <v>0</v>
      </c>
      <c r="AQ598" s="58">
        <v>0</v>
      </c>
      <c r="AR598" s="58">
        <v>0</v>
      </c>
      <c r="AS598" s="58">
        <v>0</v>
      </c>
      <c r="AT598" s="58">
        <v>0</v>
      </c>
      <c r="AU598" s="58">
        <v>0</v>
      </c>
      <c r="AV598" s="58">
        <v>0</v>
      </c>
      <c r="AW598" s="58">
        <v>0</v>
      </c>
      <c r="AX598" s="58">
        <v>0</v>
      </c>
      <c r="AY598" s="58">
        <v>0</v>
      </c>
      <c r="AZ598" s="58">
        <v>0</v>
      </c>
      <c r="BA598" s="58">
        <v>0</v>
      </c>
      <c r="BB598" s="58">
        <v>0</v>
      </c>
      <c r="BC598" s="58">
        <v>0</v>
      </c>
      <c r="BD598" s="58">
        <v>0</v>
      </c>
      <c r="BE598" s="58">
        <v>0</v>
      </c>
      <c r="BF598" s="58">
        <v>0</v>
      </c>
      <c r="BG598" s="58">
        <v>0</v>
      </c>
      <c r="BH598" s="58">
        <v>0</v>
      </c>
      <c r="BI598" s="58">
        <v>0</v>
      </c>
      <c r="BJ598" s="58">
        <v>0</v>
      </c>
      <c r="BK598" s="58">
        <v>0</v>
      </c>
      <c r="BL598" s="58">
        <v>0</v>
      </c>
      <c r="BM598" s="21">
        <v>0</v>
      </c>
      <c r="BN598" s="91">
        <v>0</v>
      </c>
      <c r="BO598" s="40">
        <v>0</v>
      </c>
    </row>
    <row r="599" spans="2:67" x14ac:dyDescent="0.25">
      <c r="B599" s="6" t="s">
        <v>3060</v>
      </c>
      <c r="C599" s="86" t="s">
        <v>3061</v>
      </c>
      <c r="D599" s="6">
        <v>34410</v>
      </c>
      <c r="E599" s="58">
        <v>0</v>
      </c>
      <c r="F599" s="58">
        <v>0</v>
      </c>
      <c r="G599" s="58">
        <v>0</v>
      </c>
      <c r="H599" s="58">
        <v>0</v>
      </c>
      <c r="I599" s="58">
        <v>0</v>
      </c>
      <c r="J599" s="58">
        <v>0</v>
      </c>
      <c r="K599" s="58">
        <v>0</v>
      </c>
      <c r="L599" s="58">
        <v>0</v>
      </c>
      <c r="M599" s="58">
        <v>0</v>
      </c>
      <c r="N599" s="58">
        <v>0</v>
      </c>
      <c r="O599" s="58">
        <v>0</v>
      </c>
      <c r="P599" s="58">
        <v>0</v>
      </c>
      <c r="Q599" s="58">
        <v>0</v>
      </c>
      <c r="R599" s="58">
        <v>0</v>
      </c>
      <c r="S599" s="58">
        <v>0</v>
      </c>
      <c r="T599" s="58">
        <v>0</v>
      </c>
      <c r="U599" s="58">
        <v>0</v>
      </c>
      <c r="V599" s="58">
        <v>0</v>
      </c>
      <c r="W599" s="58">
        <v>0</v>
      </c>
      <c r="X599" s="58">
        <v>0</v>
      </c>
      <c r="Y599" s="58">
        <v>0</v>
      </c>
      <c r="Z599" s="58">
        <v>0</v>
      </c>
      <c r="AA599" s="58">
        <v>0</v>
      </c>
      <c r="AB599" s="58">
        <v>0</v>
      </c>
      <c r="AC599" s="58">
        <v>0</v>
      </c>
      <c r="AD599" s="58">
        <v>0</v>
      </c>
      <c r="AE599" s="58">
        <v>0</v>
      </c>
      <c r="AF599" s="58">
        <v>0</v>
      </c>
      <c r="AG599" s="58">
        <v>0</v>
      </c>
      <c r="AH599" s="58">
        <v>0</v>
      </c>
      <c r="AI599" s="58">
        <v>0</v>
      </c>
      <c r="AJ599" s="58">
        <v>0</v>
      </c>
      <c r="AK599" s="58">
        <v>0</v>
      </c>
      <c r="AL599" s="58">
        <v>0</v>
      </c>
      <c r="AM599" s="58">
        <v>0</v>
      </c>
      <c r="AN599" s="58">
        <v>0</v>
      </c>
      <c r="AO599" s="58">
        <v>0</v>
      </c>
      <c r="AP599" s="58">
        <v>0</v>
      </c>
      <c r="AQ599" s="58">
        <v>0</v>
      </c>
      <c r="AR599" s="58">
        <v>0</v>
      </c>
      <c r="AS599" s="58">
        <v>0</v>
      </c>
      <c r="AT599" s="58">
        <v>0</v>
      </c>
      <c r="AU599" s="58">
        <v>0</v>
      </c>
      <c r="AV599" s="58">
        <v>0</v>
      </c>
      <c r="AW599" s="58">
        <v>0</v>
      </c>
      <c r="AX599" s="58">
        <v>0</v>
      </c>
      <c r="AY599" s="58">
        <v>0</v>
      </c>
      <c r="AZ599" s="58">
        <v>0</v>
      </c>
      <c r="BA599" s="58">
        <v>0</v>
      </c>
      <c r="BB599" s="58">
        <v>0</v>
      </c>
      <c r="BC599" s="58">
        <v>0</v>
      </c>
      <c r="BD599" s="58">
        <v>0</v>
      </c>
      <c r="BE599" s="58">
        <v>0</v>
      </c>
      <c r="BF599" s="58">
        <v>0</v>
      </c>
      <c r="BG599" s="58">
        <v>0</v>
      </c>
      <c r="BH599" s="58">
        <v>0</v>
      </c>
      <c r="BI599" s="58">
        <v>0</v>
      </c>
      <c r="BJ599" s="58">
        <v>0</v>
      </c>
      <c r="BK599" s="58">
        <v>0</v>
      </c>
      <c r="BL599" s="58">
        <v>0</v>
      </c>
      <c r="BM599" s="21">
        <v>0</v>
      </c>
      <c r="BN599" s="91">
        <v>0</v>
      </c>
      <c r="BO599" s="40">
        <v>0</v>
      </c>
    </row>
    <row r="600" spans="2:67" x14ac:dyDescent="0.25">
      <c r="B600" s="6" t="s">
        <v>3062</v>
      </c>
      <c r="C600" s="86" t="s">
        <v>3063</v>
      </c>
      <c r="D600" s="6">
        <v>34410</v>
      </c>
      <c r="E600" s="58">
        <v>0</v>
      </c>
      <c r="F600" s="58">
        <v>0</v>
      </c>
      <c r="G600" s="58">
        <v>0</v>
      </c>
      <c r="H600" s="58">
        <v>0</v>
      </c>
      <c r="I600" s="58">
        <v>0</v>
      </c>
      <c r="J600" s="58">
        <v>0</v>
      </c>
      <c r="K600" s="58">
        <v>0</v>
      </c>
      <c r="L600" s="58">
        <v>0</v>
      </c>
      <c r="M600" s="58">
        <v>0</v>
      </c>
      <c r="N600" s="58">
        <v>0</v>
      </c>
      <c r="O600" s="58">
        <v>0</v>
      </c>
      <c r="P600" s="58">
        <v>0</v>
      </c>
      <c r="Q600" s="58">
        <v>0</v>
      </c>
      <c r="R600" s="58">
        <v>0</v>
      </c>
      <c r="S600" s="58">
        <v>0</v>
      </c>
      <c r="T600" s="58">
        <v>0</v>
      </c>
      <c r="U600" s="58">
        <v>0</v>
      </c>
      <c r="V600" s="58">
        <v>0</v>
      </c>
      <c r="W600" s="58">
        <v>0</v>
      </c>
      <c r="X600" s="58">
        <v>0</v>
      </c>
      <c r="Y600" s="58">
        <v>0</v>
      </c>
      <c r="Z600" s="58">
        <v>0</v>
      </c>
      <c r="AA600" s="58">
        <v>0</v>
      </c>
      <c r="AB600" s="58">
        <v>0</v>
      </c>
      <c r="AC600" s="58">
        <v>0</v>
      </c>
      <c r="AD600" s="58">
        <v>0</v>
      </c>
      <c r="AE600" s="58">
        <v>0</v>
      </c>
      <c r="AF600" s="58">
        <v>0</v>
      </c>
      <c r="AG600" s="58">
        <v>0</v>
      </c>
      <c r="AH600" s="58">
        <v>0</v>
      </c>
      <c r="AI600" s="58">
        <v>0</v>
      </c>
      <c r="AJ600" s="58">
        <v>0</v>
      </c>
      <c r="AK600" s="58">
        <v>0</v>
      </c>
      <c r="AL600" s="58">
        <v>0</v>
      </c>
      <c r="AM600" s="58">
        <v>0</v>
      </c>
      <c r="AN600" s="58">
        <v>0</v>
      </c>
      <c r="AO600" s="58">
        <v>0</v>
      </c>
      <c r="AP600" s="58">
        <v>0</v>
      </c>
      <c r="AQ600" s="58">
        <v>0</v>
      </c>
      <c r="AR600" s="58">
        <v>0</v>
      </c>
      <c r="AS600" s="58">
        <v>0</v>
      </c>
      <c r="AT600" s="58">
        <v>0</v>
      </c>
      <c r="AU600" s="58">
        <v>0</v>
      </c>
      <c r="AV600" s="58">
        <v>0</v>
      </c>
      <c r="AW600" s="58">
        <v>0</v>
      </c>
      <c r="AX600" s="58">
        <v>0</v>
      </c>
      <c r="AY600" s="58">
        <v>0</v>
      </c>
      <c r="AZ600" s="58">
        <v>0</v>
      </c>
      <c r="BA600" s="58">
        <v>0</v>
      </c>
      <c r="BB600" s="58">
        <v>0</v>
      </c>
      <c r="BC600" s="58">
        <v>0</v>
      </c>
      <c r="BD600" s="58">
        <v>0</v>
      </c>
      <c r="BE600" s="58">
        <v>0</v>
      </c>
      <c r="BF600" s="58">
        <v>0</v>
      </c>
      <c r="BG600" s="58">
        <v>0</v>
      </c>
      <c r="BH600" s="58">
        <v>0</v>
      </c>
      <c r="BI600" s="58">
        <v>0</v>
      </c>
      <c r="BJ600" s="58">
        <v>0</v>
      </c>
      <c r="BK600" s="58">
        <v>0</v>
      </c>
      <c r="BL600" s="58">
        <v>0</v>
      </c>
      <c r="BM600" s="21">
        <v>0</v>
      </c>
      <c r="BN600" s="91">
        <v>0</v>
      </c>
      <c r="BO600" s="40">
        <v>0</v>
      </c>
    </row>
    <row r="601" spans="2:67" x14ac:dyDescent="0.25">
      <c r="B601" s="6" t="s">
        <v>3870</v>
      </c>
      <c r="C601" s="86" t="s">
        <v>3871</v>
      </c>
      <c r="D601" s="6">
        <v>34420</v>
      </c>
      <c r="E601" s="58">
        <v>0</v>
      </c>
      <c r="F601" s="58">
        <v>0</v>
      </c>
      <c r="G601" s="58">
        <v>0</v>
      </c>
      <c r="H601" s="58">
        <v>0</v>
      </c>
      <c r="I601" s="58">
        <v>0</v>
      </c>
      <c r="J601" s="58">
        <v>0</v>
      </c>
      <c r="K601" s="58">
        <v>0</v>
      </c>
      <c r="L601" s="58">
        <v>0</v>
      </c>
      <c r="M601" s="58">
        <v>0</v>
      </c>
      <c r="N601" s="58">
        <v>0</v>
      </c>
      <c r="O601" s="58">
        <v>0</v>
      </c>
      <c r="P601" s="58">
        <v>0</v>
      </c>
      <c r="Q601" s="58">
        <v>0</v>
      </c>
      <c r="R601" s="58">
        <v>0</v>
      </c>
      <c r="S601" s="58">
        <v>0</v>
      </c>
      <c r="T601" s="58">
        <v>0</v>
      </c>
      <c r="U601" s="58">
        <v>0</v>
      </c>
      <c r="V601" s="58">
        <v>0</v>
      </c>
      <c r="W601" s="58">
        <v>0</v>
      </c>
      <c r="X601" s="58">
        <v>0</v>
      </c>
      <c r="Y601" s="58">
        <v>0</v>
      </c>
      <c r="Z601" s="58">
        <v>0</v>
      </c>
      <c r="AA601" s="58">
        <v>0</v>
      </c>
      <c r="AB601" s="58">
        <v>0</v>
      </c>
      <c r="AC601" s="58">
        <v>0</v>
      </c>
      <c r="AD601" s="58">
        <v>0</v>
      </c>
      <c r="AE601" s="58">
        <v>0</v>
      </c>
      <c r="AF601" s="58">
        <v>0</v>
      </c>
      <c r="AG601" s="58">
        <v>0</v>
      </c>
      <c r="AH601" s="58">
        <v>0</v>
      </c>
      <c r="AI601" s="58">
        <v>0</v>
      </c>
      <c r="AJ601" s="58">
        <v>0</v>
      </c>
      <c r="AK601" s="58">
        <v>0</v>
      </c>
      <c r="AL601" s="58">
        <v>0</v>
      </c>
      <c r="AM601" s="58">
        <v>0</v>
      </c>
      <c r="AN601" s="58">
        <v>0</v>
      </c>
      <c r="AO601" s="58">
        <v>0</v>
      </c>
      <c r="AP601" s="58">
        <v>0</v>
      </c>
      <c r="AQ601" s="58">
        <v>0</v>
      </c>
      <c r="AR601" s="58">
        <v>0</v>
      </c>
      <c r="AS601" s="58">
        <v>0</v>
      </c>
      <c r="AT601" s="58">
        <v>0</v>
      </c>
      <c r="AU601" s="58">
        <v>0</v>
      </c>
      <c r="AV601" s="58">
        <v>0</v>
      </c>
      <c r="AW601" s="58">
        <v>0</v>
      </c>
      <c r="AX601" s="58">
        <v>0</v>
      </c>
      <c r="AY601" s="58">
        <v>0</v>
      </c>
      <c r="AZ601" s="58">
        <v>0</v>
      </c>
      <c r="BA601" s="58">
        <v>0</v>
      </c>
      <c r="BB601" s="58">
        <v>0</v>
      </c>
      <c r="BC601" s="58">
        <v>0</v>
      </c>
      <c r="BD601" s="58">
        <v>0</v>
      </c>
      <c r="BE601" s="58">
        <v>0</v>
      </c>
      <c r="BF601" s="58">
        <v>0</v>
      </c>
      <c r="BG601" s="58">
        <v>0</v>
      </c>
      <c r="BH601" s="58">
        <v>0</v>
      </c>
      <c r="BI601" s="58">
        <v>0</v>
      </c>
      <c r="BJ601" s="58">
        <v>0</v>
      </c>
      <c r="BK601" s="58">
        <v>0</v>
      </c>
      <c r="BL601" s="58">
        <v>0</v>
      </c>
      <c r="BM601" s="21">
        <v>0</v>
      </c>
      <c r="BN601" s="91">
        <v>0</v>
      </c>
      <c r="BO601" s="40">
        <v>0</v>
      </c>
    </row>
    <row r="602" spans="2:67" x14ac:dyDescent="0.25">
      <c r="B602" s="6" t="s">
        <v>3872</v>
      </c>
      <c r="C602" s="86" t="s">
        <v>3873</v>
      </c>
      <c r="D602" s="6">
        <v>34420</v>
      </c>
      <c r="E602" s="58">
        <v>0</v>
      </c>
      <c r="F602" s="58">
        <v>0</v>
      </c>
      <c r="G602" s="58">
        <v>0</v>
      </c>
      <c r="H602" s="58">
        <v>0</v>
      </c>
      <c r="I602" s="58">
        <v>0</v>
      </c>
      <c r="J602" s="58">
        <v>0</v>
      </c>
      <c r="K602" s="58">
        <v>0</v>
      </c>
      <c r="L602" s="58">
        <v>0</v>
      </c>
      <c r="M602" s="58">
        <v>0</v>
      </c>
      <c r="N602" s="58">
        <v>0</v>
      </c>
      <c r="O602" s="58">
        <v>0</v>
      </c>
      <c r="P602" s="58">
        <v>0</v>
      </c>
      <c r="Q602" s="58">
        <v>0</v>
      </c>
      <c r="R602" s="58">
        <v>0</v>
      </c>
      <c r="S602" s="58">
        <v>0</v>
      </c>
      <c r="T602" s="58">
        <v>0</v>
      </c>
      <c r="U602" s="58">
        <v>0</v>
      </c>
      <c r="V602" s="58">
        <v>0</v>
      </c>
      <c r="W602" s="58">
        <v>0</v>
      </c>
      <c r="X602" s="58">
        <v>0</v>
      </c>
      <c r="Y602" s="58">
        <v>0</v>
      </c>
      <c r="Z602" s="58">
        <v>0</v>
      </c>
      <c r="AA602" s="58">
        <v>0</v>
      </c>
      <c r="AB602" s="58">
        <v>0</v>
      </c>
      <c r="AC602" s="58">
        <v>0</v>
      </c>
      <c r="AD602" s="58">
        <v>0</v>
      </c>
      <c r="AE602" s="58">
        <v>0</v>
      </c>
      <c r="AF602" s="58">
        <v>0</v>
      </c>
      <c r="AG602" s="58">
        <v>0</v>
      </c>
      <c r="AH602" s="58">
        <v>0</v>
      </c>
      <c r="AI602" s="58">
        <v>0</v>
      </c>
      <c r="AJ602" s="58">
        <v>0</v>
      </c>
      <c r="AK602" s="58">
        <v>0</v>
      </c>
      <c r="AL602" s="58">
        <v>0</v>
      </c>
      <c r="AM602" s="58">
        <v>0</v>
      </c>
      <c r="AN602" s="58">
        <v>0</v>
      </c>
      <c r="AO602" s="58">
        <v>0</v>
      </c>
      <c r="AP602" s="58">
        <v>0</v>
      </c>
      <c r="AQ602" s="58">
        <v>0</v>
      </c>
      <c r="AR602" s="58">
        <v>0</v>
      </c>
      <c r="AS602" s="58">
        <v>0</v>
      </c>
      <c r="AT602" s="58">
        <v>0</v>
      </c>
      <c r="AU602" s="58">
        <v>0</v>
      </c>
      <c r="AV602" s="58">
        <v>0</v>
      </c>
      <c r="AW602" s="58">
        <v>0</v>
      </c>
      <c r="AX602" s="58">
        <v>0</v>
      </c>
      <c r="AY602" s="58">
        <v>0</v>
      </c>
      <c r="AZ602" s="58">
        <v>0</v>
      </c>
      <c r="BA602" s="58">
        <v>0</v>
      </c>
      <c r="BB602" s="58">
        <v>0</v>
      </c>
      <c r="BC602" s="58">
        <v>0</v>
      </c>
      <c r="BD602" s="58">
        <v>0</v>
      </c>
      <c r="BE602" s="58">
        <v>0</v>
      </c>
      <c r="BF602" s="58">
        <v>0</v>
      </c>
      <c r="BG602" s="58">
        <v>0</v>
      </c>
      <c r="BH602" s="58">
        <v>0</v>
      </c>
      <c r="BI602" s="58">
        <v>0</v>
      </c>
      <c r="BJ602" s="58">
        <v>0</v>
      </c>
      <c r="BK602" s="58">
        <v>0</v>
      </c>
      <c r="BL602" s="58">
        <v>0</v>
      </c>
      <c r="BM602" s="21">
        <v>0</v>
      </c>
      <c r="BN602" s="91">
        <v>0</v>
      </c>
      <c r="BO602" s="40">
        <v>0</v>
      </c>
    </row>
    <row r="603" spans="2:67" x14ac:dyDescent="0.25">
      <c r="B603" s="6" t="s">
        <v>3874</v>
      </c>
      <c r="C603" s="86" t="s">
        <v>3875</v>
      </c>
      <c r="D603" s="6">
        <v>34420</v>
      </c>
      <c r="E603" s="58">
        <v>0</v>
      </c>
      <c r="F603" s="58">
        <v>0</v>
      </c>
      <c r="G603" s="58">
        <v>0</v>
      </c>
      <c r="H603" s="58">
        <v>0</v>
      </c>
      <c r="I603" s="58">
        <v>0</v>
      </c>
      <c r="J603" s="58">
        <v>0</v>
      </c>
      <c r="K603" s="58">
        <v>0</v>
      </c>
      <c r="L603" s="58">
        <v>0</v>
      </c>
      <c r="M603" s="58">
        <v>0</v>
      </c>
      <c r="N603" s="58">
        <v>0</v>
      </c>
      <c r="O603" s="58">
        <v>0</v>
      </c>
      <c r="P603" s="58">
        <v>0</v>
      </c>
      <c r="Q603" s="58">
        <v>0</v>
      </c>
      <c r="R603" s="58">
        <v>0</v>
      </c>
      <c r="S603" s="58">
        <v>0</v>
      </c>
      <c r="T603" s="58">
        <v>0</v>
      </c>
      <c r="U603" s="58">
        <v>0</v>
      </c>
      <c r="V603" s="58">
        <v>0</v>
      </c>
      <c r="W603" s="58">
        <v>0</v>
      </c>
      <c r="X603" s="58">
        <v>0</v>
      </c>
      <c r="Y603" s="58">
        <v>0</v>
      </c>
      <c r="Z603" s="58">
        <v>0</v>
      </c>
      <c r="AA603" s="58">
        <v>0</v>
      </c>
      <c r="AB603" s="58">
        <v>0</v>
      </c>
      <c r="AC603" s="58">
        <v>0</v>
      </c>
      <c r="AD603" s="58">
        <v>0</v>
      </c>
      <c r="AE603" s="58">
        <v>0</v>
      </c>
      <c r="AF603" s="58">
        <v>0</v>
      </c>
      <c r="AG603" s="58">
        <v>0</v>
      </c>
      <c r="AH603" s="58">
        <v>0</v>
      </c>
      <c r="AI603" s="58">
        <v>0</v>
      </c>
      <c r="AJ603" s="58">
        <v>0</v>
      </c>
      <c r="AK603" s="58">
        <v>0</v>
      </c>
      <c r="AL603" s="58">
        <v>0</v>
      </c>
      <c r="AM603" s="58">
        <v>0</v>
      </c>
      <c r="AN603" s="58">
        <v>0</v>
      </c>
      <c r="AO603" s="58">
        <v>0</v>
      </c>
      <c r="AP603" s="58">
        <v>0</v>
      </c>
      <c r="AQ603" s="58">
        <v>0</v>
      </c>
      <c r="AR603" s="58">
        <v>0</v>
      </c>
      <c r="AS603" s="58">
        <v>0</v>
      </c>
      <c r="AT603" s="58">
        <v>0</v>
      </c>
      <c r="AU603" s="58">
        <v>0</v>
      </c>
      <c r="AV603" s="58">
        <v>0</v>
      </c>
      <c r="AW603" s="58">
        <v>0</v>
      </c>
      <c r="AX603" s="58">
        <v>0</v>
      </c>
      <c r="AY603" s="58">
        <v>0</v>
      </c>
      <c r="AZ603" s="58">
        <v>0</v>
      </c>
      <c r="BA603" s="58">
        <v>0</v>
      </c>
      <c r="BB603" s="58">
        <v>0</v>
      </c>
      <c r="BC603" s="58">
        <v>0</v>
      </c>
      <c r="BD603" s="58">
        <v>0</v>
      </c>
      <c r="BE603" s="58">
        <v>0</v>
      </c>
      <c r="BF603" s="58">
        <v>0</v>
      </c>
      <c r="BG603" s="58">
        <v>0</v>
      </c>
      <c r="BH603" s="58">
        <v>0</v>
      </c>
      <c r="BI603" s="58">
        <v>0</v>
      </c>
      <c r="BJ603" s="58">
        <v>0</v>
      </c>
      <c r="BK603" s="58">
        <v>0</v>
      </c>
      <c r="BL603" s="58">
        <v>0</v>
      </c>
      <c r="BM603" s="21">
        <v>0</v>
      </c>
      <c r="BN603" s="91">
        <v>0</v>
      </c>
      <c r="BO603" s="40">
        <v>0</v>
      </c>
    </row>
    <row r="604" spans="2:67" x14ac:dyDescent="0.25">
      <c r="B604" s="6" t="s">
        <v>3064</v>
      </c>
      <c r="C604" s="86" t="s">
        <v>3065</v>
      </c>
      <c r="D604" s="6">
        <v>34410</v>
      </c>
      <c r="E604" s="58">
        <v>0</v>
      </c>
      <c r="F604" s="58">
        <v>0</v>
      </c>
      <c r="G604" s="58">
        <v>0</v>
      </c>
      <c r="H604" s="58">
        <v>0</v>
      </c>
      <c r="I604" s="58">
        <v>0</v>
      </c>
      <c r="J604" s="58">
        <v>0</v>
      </c>
      <c r="K604" s="58">
        <v>0</v>
      </c>
      <c r="L604" s="58">
        <v>0</v>
      </c>
      <c r="M604" s="58">
        <v>0</v>
      </c>
      <c r="N604" s="58">
        <v>0</v>
      </c>
      <c r="O604" s="58">
        <v>0</v>
      </c>
      <c r="P604" s="58">
        <v>0</v>
      </c>
      <c r="Q604" s="58">
        <v>0</v>
      </c>
      <c r="R604" s="58">
        <v>0</v>
      </c>
      <c r="S604" s="58">
        <v>0</v>
      </c>
      <c r="T604" s="58">
        <v>0</v>
      </c>
      <c r="U604" s="58">
        <v>0</v>
      </c>
      <c r="V604" s="58">
        <v>0</v>
      </c>
      <c r="W604" s="58">
        <v>0</v>
      </c>
      <c r="X604" s="58">
        <v>0</v>
      </c>
      <c r="Y604" s="58">
        <v>0</v>
      </c>
      <c r="Z604" s="58">
        <v>0</v>
      </c>
      <c r="AA604" s="58">
        <v>0</v>
      </c>
      <c r="AB604" s="58">
        <v>0</v>
      </c>
      <c r="AC604" s="58">
        <v>0</v>
      </c>
      <c r="AD604" s="58">
        <v>0</v>
      </c>
      <c r="AE604" s="58">
        <v>0</v>
      </c>
      <c r="AF604" s="58">
        <v>0</v>
      </c>
      <c r="AG604" s="58">
        <v>0</v>
      </c>
      <c r="AH604" s="58">
        <v>0</v>
      </c>
      <c r="AI604" s="58">
        <v>0</v>
      </c>
      <c r="AJ604" s="58">
        <v>0</v>
      </c>
      <c r="AK604" s="58">
        <v>0</v>
      </c>
      <c r="AL604" s="58">
        <v>0</v>
      </c>
      <c r="AM604" s="58">
        <v>0</v>
      </c>
      <c r="AN604" s="58">
        <v>0</v>
      </c>
      <c r="AO604" s="58">
        <v>0</v>
      </c>
      <c r="AP604" s="58">
        <v>0</v>
      </c>
      <c r="AQ604" s="58">
        <v>0</v>
      </c>
      <c r="AR604" s="58">
        <v>0</v>
      </c>
      <c r="AS604" s="58">
        <v>0</v>
      </c>
      <c r="AT604" s="58">
        <v>0</v>
      </c>
      <c r="AU604" s="58">
        <v>0</v>
      </c>
      <c r="AV604" s="58">
        <v>0</v>
      </c>
      <c r="AW604" s="58">
        <v>0</v>
      </c>
      <c r="AX604" s="58">
        <v>0</v>
      </c>
      <c r="AY604" s="58">
        <v>0</v>
      </c>
      <c r="AZ604" s="58">
        <v>0</v>
      </c>
      <c r="BA604" s="58">
        <v>0</v>
      </c>
      <c r="BB604" s="58">
        <v>0</v>
      </c>
      <c r="BC604" s="58">
        <v>0</v>
      </c>
      <c r="BD604" s="58">
        <v>0</v>
      </c>
      <c r="BE604" s="58">
        <v>0</v>
      </c>
      <c r="BF604" s="58">
        <v>0</v>
      </c>
      <c r="BG604" s="58">
        <v>0</v>
      </c>
      <c r="BH604" s="58">
        <v>0</v>
      </c>
      <c r="BI604" s="58">
        <v>0</v>
      </c>
      <c r="BJ604" s="58">
        <v>0</v>
      </c>
      <c r="BK604" s="58">
        <v>0</v>
      </c>
      <c r="BL604" s="58">
        <v>0</v>
      </c>
      <c r="BM604" s="21">
        <v>0</v>
      </c>
      <c r="BN604" s="91">
        <v>0</v>
      </c>
      <c r="BO604" s="40">
        <v>0</v>
      </c>
    </row>
    <row r="605" spans="2:67" x14ac:dyDescent="0.25">
      <c r="B605" s="6" t="s">
        <v>3876</v>
      </c>
      <c r="C605" s="86" t="s">
        <v>3877</v>
      </c>
      <c r="D605" s="6">
        <v>34420</v>
      </c>
      <c r="E605" s="58">
        <v>0</v>
      </c>
      <c r="F605" s="58">
        <v>0</v>
      </c>
      <c r="G605" s="58">
        <v>0</v>
      </c>
      <c r="H605" s="58">
        <v>0</v>
      </c>
      <c r="I605" s="58">
        <v>0</v>
      </c>
      <c r="J605" s="58">
        <v>0</v>
      </c>
      <c r="K605" s="58">
        <v>0</v>
      </c>
      <c r="L605" s="58">
        <v>0</v>
      </c>
      <c r="M605" s="58">
        <v>0</v>
      </c>
      <c r="N605" s="58">
        <v>0</v>
      </c>
      <c r="O605" s="58">
        <v>0</v>
      </c>
      <c r="P605" s="58">
        <v>0</v>
      </c>
      <c r="Q605" s="58">
        <v>0</v>
      </c>
      <c r="R605" s="58">
        <v>0</v>
      </c>
      <c r="S605" s="58">
        <v>0</v>
      </c>
      <c r="T605" s="58">
        <v>0</v>
      </c>
      <c r="U605" s="58">
        <v>0</v>
      </c>
      <c r="V605" s="58">
        <v>0</v>
      </c>
      <c r="W605" s="58">
        <v>0</v>
      </c>
      <c r="X605" s="58">
        <v>0</v>
      </c>
      <c r="Y605" s="58">
        <v>0</v>
      </c>
      <c r="Z605" s="58">
        <v>0</v>
      </c>
      <c r="AA605" s="58">
        <v>0</v>
      </c>
      <c r="AB605" s="58">
        <v>0</v>
      </c>
      <c r="AC605" s="58">
        <v>0</v>
      </c>
      <c r="AD605" s="58">
        <v>0</v>
      </c>
      <c r="AE605" s="58">
        <v>0</v>
      </c>
      <c r="AF605" s="58">
        <v>0</v>
      </c>
      <c r="AG605" s="58">
        <v>0</v>
      </c>
      <c r="AH605" s="58">
        <v>0</v>
      </c>
      <c r="AI605" s="58">
        <v>0</v>
      </c>
      <c r="AJ605" s="58">
        <v>0</v>
      </c>
      <c r="AK605" s="58">
        <v>0</v>
      </c>
      <c r="AL605" s="58">
        <v>0</v>
      </c>
      <c r="AM605" s="58">
        <v>0</v>
      </c>
      <c r="AN605" s="58">
        <v>0</v>
      </c>
      <c r="AO605" s="58">
        <v>0</v>
      </c>
      <c r="AP605" s="58">
        <v>0</v>
      </c>
      <c r="AQ605" s="58">
        <v>0</v>
      </c>
      <c r="AR605" s="58">
        <v>0</v>
      </c>
      <c r="AS605" s="58">
        <v>0</v>
      </c>
      <c r="AT605" s="58">
        <v>0</v>
      </c>
      <c r="AU605" s="58">
        <v>0</v>
      </c>
      <c r="AV605" s="58">
        <v>0</v>
      </c>
      <c r="AW605" s="58">
        <v>0</v>
      </c>
      <c r="AX605" s="58">
        <v>0</v>
      </c>
      <c r="AY605" s="58">
        <v>0</v>
      </c>
      <c r="AZ605" s="58">
        <v>0</v>
      </c>
      <c r="BA605" s="58">
        <v>0</v>
      </c>
      <c r="BB605" s="58">
        <v>0</v>
      </c>
      <c r="BC605" s="58">
        <v>0</v>
      </c>
      <c r="BD605" s="58">
        <v>0</v>
      </c>
      <c r="BE605" s="58">
        <v>0</v>
      </c>
      <c r="BF605" s="58">
        <v>0</v>
      </c>
      <c r="BG605" s="58">
        <v>0</v>
      </c>
      <c r="BH605" s="58">
        <v>0</v>
      </c>
      <c r="BI605" s="58">
        <v>0</v>
      </c>
      <c r="BJ605" s="58">
        <v>0</v>
      </c>
      <c r="BK605" s="58">
        <v>0</v>
      </c>
      <c r="BL605" s="58">
        <v>0</v>
      </c>
      <c r="BM605" s="21">
        <v>0</v>
      </c>
      <c r="BN605" s="91">
        <v>0</v>
      </c>
      <c r="BO605" s="40">
        <v>0</v>
      </c>
    </row>
    <row r="606" spans="2:67" x14ac:dyDescent="0.25">
      <c r="B606" s="6" t="s">
        <v>3066</v>
      </c>
      <c r="C606" s="86" t="s">
        <v>3067</v>
      </c>
      <c r="D606" s="6">
        <v>34410</v>
      </c>
      <c r="E606" s="58">
        <v>0</v>
      </c>
      <c r="F606" s="58">
        <v>0</v>
      </c>
      <c r="G606" s="58">
        <v>0</v>
      </c>
      <c r="H606" s="58">
        <v>0</v>
      </c>
      <c r="I606" s="58">
        <v>0</v>
      </c>
      <c r="J606" s="58">
        <v>0</v>
      </c>
      <c r="K606" s="58">
        <v>0</v>
      </c>
      <c r="L606" s="58">
        <v>0</v>
      </c>
      <c r="M606" s="58">
        <v>0</v>
      </c>
      <c r="N606" s="58">
        <v>0</v>
      </c>
      <c r="O606" s="58">
        <v>0</v>
      </c>
      <c r="P606" s="58">
        <v>0</v>
      </c>
      <c r="Q606" s="58">
        <v>0</v>
      </c>
      <c r="R606" s="58">
        <v>0</v>
      </c>
      <c r="S606" s="58">
        <v>0</v>
      </c>
      <c r="T606" s="58">
        <v>0</v>
      </c>
      <c r="U606" s="58">
        <v>0</v>
      </c>
      <c r="V606" s="58">
        <v>0</v>
      </c>
      <c r="W606" s="58">
        <v>0</v>
      </c>
      <c r="X606" s="58">
        <v>0</v>
      </c>
      <c r="Y606" s="58">
        <v>0</v>
      </c>
      <c r="Z606" s="58">
        <v>0</v>
      </c>
      <c r="AA606" s="58">
        <v>0</v>
      </c>
      <c r="AB606" s="58">
        <v>0</v>
      </c>
      <c r="AC606" s="58">
        <v>0</v>
      </c>
      <c r="AD606" s="58">
        <v>0</v>
      </c>
      <c r="AE606" s="58">
        <v>0</v>
      </c>
      <c r="AF606" s="58">
        <v>0</v>
      </c>
      <c r="AG606" s="58">
        <v>0</v>
      </c>
      <c r="AH606" s="58">
        <v>0</v>
      </c>
      <c r="AI606" s="58">
        <v>0</v>
      </c>
      <c r="AJ606" s="58">
        <v>0</v>
      </c>
      <c r="AK606" s="58">
        <v>0</v>
      </c>
      <c r="AL606" s="58">
        <v>0</v>
      </c>
      <c r="AM606" s="58">
        <v>0</v>
      </c>
      <c r="AN606" s="58">
        <v>0</v>
      </c>
      <c r="AO606" s="58">
        <v>0</v>
      </c>
      <c r="AP606" s="58">
        <v>0</v>
      </c>
      <c r="AQ606" s="58">
        <v>0</v>
      </c>
      <c r="AR606" s="58">
        <v>0</v>
      </c>
      <c r="AS606" s="58">
        <v>0</v>
      </c>
      <c r="AT606" s="58">
        <v>0</v>
      </c>
      <c r="AU606" s="58">
        <v>0</v>
      </c>
      <c r="AV606" s="58">
        <v>0</v>
      </c>
      <c r="AW606" s="58">
        <v>0</v>
      </c>
      <c r="AX606" s="58">
        <v>0</v>
      </c>
      <c r="AY606" s="58">
        <v>0</v>
      </c>
      <c r="AZ606" s="58">
        <v>0</v>
      </c>
      <c r="BA606" s="58">
        <v>0</v>
      </c>
      <c r="BB606" s="58">
        <v>0</v>
      </c>
      <c r="BC606" s="58">
        <v>0</v>
      </c>
      <c r="BD606" s="58">
        <v>0</v>
      </c>
      <c r="BE606" s="58">
        <v>0</v>
      </c>
      <c r="BF606" s="58">
        <v>0</v>
      </c>
      <c r="BG606" s="58">
        <v>0</v>
      </c>
      <c r="BH606" s="58">
        <v>0</v>
      </c>
      <c r="BI606" s="58">
        <v>0</v>
      </c>
      <c r="BJ606" s="58">
        <v>0</v>
      </c>
      <c r="BK606" s="58">
        <v>0</v>
      </c>
      <c r="BL606" s="58">
        <v>0</v>
      </c>
      <c r="BM606" s="21">
        <v>0</v>
      </c>
      <c r="BN606" s="91">
        <v>0</v>
      </c>
      <c r="BO606" s="40">
        <v>0</v>
      </c>
    </row>
    <row r="607" spans="2:67" x14ac:dyDescent="0.25">
      <c r="B607" s="6" t="s">
        <v>3068</v>
      </c>
      <c r="C607" s="86" t="s">
        <v>3069</v>
      </c>
      <c r="D607" s="6">
        <v>34410</v>
      </c>
      <c r="E607" s="58">
        <v>0</v>
      </c>
      <c r="F607" s="58">
        <v>0</v>
      </c>
      <c r="G607" s="58">
        <v>0</v>
      </c>
      <c r="H607" s="58">
        <v>0</v>
      </c>
      <c r="I607" s="58">
        <v>0</v>
      </c>
      <c r="J607" s="58">
        <v>0</v>
      </c>
      <c r="K607" s="58">
        <v>0</v>
      </c>
      <c r="L607" s="58">
        <v>0</v>
      </c>
      <c r="M607" s="58">
        <v>0</v>
      </c>
      <c r="N607" s="58">
        <v>0</v>
      </c>
      <c r="O607" s="58">
        <v>0</v>
      </c>
      <c r="P607" s="58">
        <v>0</v>
      </c>
      <c r="Q607" s="58">
        <v>0</v>
      </c>
      <c r="R607" s="58">
        <v>0</v>
      </c>
      <c r="S607" s="58">
        <v>0</v>
      </c>
      <c r="T607" s="58">
        <v>0</v>
      </c>
      <c r="U607" s="58">
        <v>0</v>
      </c>
      <c r="V607" s="58">
        <v>0</v>
      </c>
      <c r="W607" s="58">
        <v>0</v>
      </c>
      <c r="X607" s="58">
        <v>0</v>
      </c>
      <c r="Y607" s="58">
        <v>0</v>
      </c>
      <c r="Z607" s="58">
        <v>0</v>
      </c>
      <c r="AA607" s="58">
        <v>0</v>
      </c>
      <c r="AB607" s="58">
        <v>0</v>
      </c>
      <c r="AC607" s="58">
        <v>0</v>
      </c>
      <c r="AD607" s="58">
        <v>0</v>
      </c>
      <c r="AE607" s="58">
        <v>0</v>
      </c>
      <c r="AF607" s="58">
        <v>0</v>
      </c>
      <c r="AG607" s="58">
        <v>0</v>
      </c>
      <c r="AH607" s="58">
        <v>0</v>
      </c>
      <c r="AI607" s="58">
        <v>0</v>
      </c>
      <c r="AJ607" s="58">
        <v>0</v>
      </c>
      <c r="AK607" s="58">
        <v>0</v>
      </c>
      <c r="AL607" s="58">
        <v>0</v>
      </c>
      <c r="AM607" s="58">
        <v>0</v>
      </c>
      <c r="AN607" s="58">
        <v>0</v>
      </c>
      <c r="AO607" s="58">
        <v>0</v>
      </c>
      <c r="AP607" s="58">
        <v>0</v>
      </c>
      <c r="AQ607" s="58">
        <v>0</v>
      </c>
      <c r="AR607" s="58">
        <v>0</v>
      </c>
      <c r="AS607" s="58">
        <v>0</v>
      </c>
      <c r="AT607" s="58">
        <v>0</v>
      </c>
      <c r="AU607" s="58">
        <v>0</v>
      </c>
      <c r="AV607" s="58">
        <v>0</v>
      </c>
      <c r="AW607" s="58">
        <v>0</v>
      </c>
      <c r="AX607" s="58">
        <v>0</v>
      </c>
      <c r="AY607" s="58">
        <v>0</v>
      </c>
      <c r="AZ607" s="58">
        <v>0</v>
      </c>
      <c r="BA607" s="58">
        <v>0</v>
      </c>
      <c r="BB607" s="58">
        <v>0</v>
      </c>
      <c r="BC607" s="58">
        <v>0</v>
      </c>
      <c r="BD607" s="58">
        <v>0</v>
      </c>
      <c r="BE607" s="58">
        <v>0</v>
      </c>
      <c r="BF607" s="58">
        <v>0</v>
      </c>
      <c r="BG607" s="58">
        <v>0</v>
      </c>
      <c r="BH607" s="58">
        <v>0</v>
      </c>
      <c r="BI607" s="58">
        <v>0</v>
      </c>
      <c r="BJ607" s="58">
        <v>0</v>
      </c>
      <c r="BK607" s="58">
        <v>0</v>
      </c>
      <c r="BL607" s="58">
        <v>0</v>
      </c>
      <c r="BM607" s="21">
        <v>0</v>
      </c>
      <c r="BN607" s="91">
        <v>0</v>
      </c>
      <c r="BO607" s="40">
        <v>0</v>
      </c>
    </row>
    <row r="608" spans="2:67" x14ac:dyDescent="0.25">
      <c r="B608" s="6" t="s">
        <v>3070</v>
      </c>
      <c r="C608" s="86" t="s">
        <v>3071</v>
      </c>
      <c r="D608" s="6">
        <v>34410</v>
      </c>
      <c r="E608" s="58">
        <v>0</v>
      </c>
      <c r="F608" s="58">
        <v>0</v>
      </c>
      <c r="G608" s="58">
        <v>0</v>
      </c>
      <c r="H608" s="58">
        <v>0</v>
      </c>
      <c r="I608" s="58">
        <v>0</v>
      </c>
      <c r="J608" s="58">
        <v>0</v>
      </c>
      <c r="K608" s="58">
        <v>0</v>
      </c>
      <c r="L608" s="58">
        <v>0</v>
      </c>
      <c r="M608" s="58">
        <v>0</v>
      </c>
      <c r="N608" s="58">
        <v>0</v>
      </c>
      <c r="O608" s="58">
        <v>0</v>
      </c>
      <c r="P608" s="58">
        <v>0</v>
      </c>
      <c r="Q608" s="58">
        <v>0</v>
      </c>
      <c r="R608" s="58">
        <v>0</v>
      </c>
      <c r="S608" s="58">
        <v>0</v>
      </c>
      <c r="T608" s="58">
        <v>0</v>
      </c>
      <c r="U608" s="58">
        <v>0</v>
      </c>
      <c r="V608" s="58">
        <v>0</v>
      </c>
      <c r="W608" s="58">
        <v>0</v>
      </c>
      <c r="X608" s="58">
        <v>0</v>
      </c>
      <c r="Y608" s="58">
        <v>0</v>
      </c>
      <c r="Z608" s="58">
        <v>0</v>
      </c>
      <c r="AA608" s="58">
        <v>0</v>
      </c>
      <c r="AB608" s="58">
        <v>0</v>
      </c>
      <c r="AC608" s="58">
        <v>0</v>
      </c>
      <c r="AD608" s="58">
        <v>0</v>
      </c>
      <c r="AE608" s="58">
        <v>0</v>
      </c>
      <c r="AF608" s="58">
        <v>0</v>
      </c>
      <c r="AG608" s="58">
        <v>0</v>
      </c>
      <c r="AH608" s="58">
        <v>0</v>
      </c>
      <c r="AI608" s="58">
        <v>0</v>
      </c>
      <c r="AJ608" s="58">
        <v>0</v>
      </c>
      <c r="AK608" s="58">
        <v>0</v>
      </c>
      <c r="AL608" s="58">
        <v>0</v>
      </c>
      <c r="AM608" s="58">
        <v>0</v>
      </c>
      <c r="AN608" s="58">
        <v>0</v>
      </c>
      <c r="AO608" s="58">
        <v>0</v>
      </c>
      <c r="AP608" s="58">
        <v>0</v>
      </c>
      <c r="AQ608" s="58">
        <v>0</v>
      </c>
      <c r="AR608" s="58">
        <v>0</v>
      </c>
      <c r="AS608" s="58">
        <v>0</v>
      </c>
      <c r="AT608" s="58">
        <v>0</v>
      </c>
      <c r="AU608" s="58">
        <v>0</v>
      </c>
      <c r="AV608" s="58">
        <v>0</v>
      </c>
      <c r="AW608" s="58">
        <v>0</v>
      </c>
      <c r="AX608" s="58">
        <v>0</v>
      </c>
      <c r="AY608" s="58">
        <v>0</v>
      </c>
      <c r="AZ608" s="58">
        <v>0</v>
      </c>
      <c r="BA608" s="58">
        <v>0</v>
      </c>
      <c r="BB608" s="58">
        <v>0</v>
      </c>
      <c r="BC608" s="58">
        <v>0</v>
      </c>
      <c r="BD608" s="58">
        <v>0</v>
      </c>
      <c r="BE608" s="58">
        <v>0</v>
      </c>
      <c r="BF608" s="58">
        <v>0</v>
      </c>
      <c r="BG608" s="58">
        <v>0</v>
      </c>
      <c r="BH608" s="58">
        <v>0</v>
      </c>
      <c r="BI608" s="58">
        <v>0</v>
      </c>
      <c r="BJ608" s="58">
        <v>0</v>
      </c>
      <c r="BK608" s="58">
        <v>0</v>
      </c>
      <c r="BL608" s="58">
        <v>0</v>
      </c>
      <c r="BM608" s="21">
        <v>0</v>
      </c>
      <c r="BN608" s="91">
        <v>0</v>
      </c>
      <c r="BO608" s="40">
        <v>0</v>
      </c>
    </row>
    <row r="609" spans="2:67" x14ac:dyDescent="0.25">
      <c r="B609" s="6" t="s">
        <v>3878</v>
      </c>
      <c r="C609" s="86" t="s">
        <v>3879</v>
      </c>
      <c r="D609" s="6">
        <v>34420</v>
      </c>
      <c r="E609" s="58">
        <v>0</v>
      </c>
      <c r="F609" s="58">
        <v>0</v>
      </c>
      <c r="G609" s="58">
        <v>0</v>
      </c>
      <c r="H609" s="58">
        <v>0</v>
      </c>
      <c r="I609" s="58">
        <v>0</v>
      </c>
      <c r="J609" s="58">
        <v>0</v>
      </c>
      <c r="K609" s="58">
        <v>0</v>
      </c>
      <c r="L609" s="58">
        <v>0</v>
      </c>
      <c r="M609" s="58">
        <v>0</v>
      </c>
      <c r="N609" s="58">
        <v>0</v>
      </c>
      <c r="O609" s="58">
        <v>0</v>
      </c>
      <c r="P609" s="58">
        <v>0</v>
      </c>
      <c r="Q609" s="58">
        <v>0</v>
      </c>
      <c r="R609" s="58">
        <v>0</v>
      </c>
      <c r="S609" s="58">
        <v>0</v>
      </c>
      <c r="T609" s="58">
        <v>0</v>
      </c>
      <c r="U609" s="58">
        <v>0</v>
      </c>
      <c r="V609" s="58">
        <v>0</v>
      </c>
      <c r="W609" s="58">
        <v>0</v>
      </c>
      <c r="X609" s="58">
        <v>0</v>
      </c>
      <c r="Y609" s="58">
        <v>0</v>
      </c>
      <c r="Z609" s="58">
        <v>0</v>
      </c>
      <c r="AA609" s="58">
        <v>0</v>
      </c>
      <c r="AB609" s="58">
        <v>0</v>
      </c>
      <c r="AC609" s="58">
        <v>0</v>
      </c>
      <c r="AD609" s="58">
        <v>0</v>
      </c>
      <c r="AE609" s="58">
        <v>0</v>
      </c>
      <c r="AF609" s="58">
        <v>0</v>
      </c>
      <c r="AG609" s="58">
        <v>0</v>
      </c>
      <c r="AH609" s="58">
        <v>0</v>
      </c>
      <c r="AI609" s="58">
        <v>0</v>
      </c>
      <c r="AJ609" s="58">
        <v>0</v>
      </c>
      <c r="AK609" s="58">
        <v>0</v>
      </c>
      <c r="AL609" s="58">
        <v>0</v>
      </c>
      <c r="AM609" s="58">
        <v>0</v>
      </c>
      <c r="AN609" s="58">
        <v>0</v>
      </c>
      <c r="AO609" s="58">
        <v>0</v>
      </c>
      <c r="AP609" s="58">
        <v>0</v>
      </c>
      <c r="AQ609" s="58">
        <v>0</v>
      </c>
      <c r="AR609" s="58">
        <v>0</v>
      </c>
      <c r="AS609" s="58">
        <v>0</v>
      </c>
      <c r="AT609" s="58">
        <v>0</v>
      </c>
      <c r="AU609" s="58">
        <v>0</v>
      </c>
      <c r="AV609" s="58">
        <v>0</v>
      </c>
      <c r="AW609" s="58">
        <v>0</v>
      </c>
      <c r="AX609" s="58">
        <v>0</v>
      </c>
      <c r="AY609" s="58">
        <v>0</v>
      </c>
      <c r="AZ609" s="58">
        <v>0</v>
      </c>
      <c r="BA609" s="58">
        <v>0</v>
      </c>
      <c r="BB609" s="58">
        <v>0</v>
      </c>
      <c r="BC609" s="58">
        <v>0</v>
      </c>
      <c r="BD609" s="58">
        <v>0</v>
      </c>
      <c r="BE609" s="58">
        <v>0</v>
      </c>
      <c r="BF609" s="58">
        <v>0</v>
      </c>
      <c r="BG609" s="58">
        <v>0</v>
      </c>
      <c r="BH609" s="58">
        <v>0</v>
      </c>
      <c r="BI609" s="58">
        <v>0</v>
      </c>
      <c r="BJ609" s="58">
        <v>0</v>
      </c>
      <c r="BK609" s="58">
        <v>0</v>
      </c>
      <c r="BL609" s="58">
        <v>0</v>
      </c>
      <c r="BM609" s="21">
        <v>0</v>
      </c>
      <c r="BN609" s="91">
        <v>0</v>
      </c>
      <c r="BO609" s="40">
        <v>0</v>
      </c>
    </row>
    <row r="610" spans="2:67" x14ac:dyDescent="0.25">
      <c r="B610" s="6" t="s">
        <v>3072</v>
      </c>
      <c r="C610" s="86" t="s">
        <v>3073</v>
      </c>
      <c r="D610" s="6">
        <v>34410</v>
      </c>
      <c r="E610" s="58">
        <v>0</v>
      </c>
      <c r="F610" s="58">
        <v>0</v>
      </c>
      <c r="G610" s="58">
        <v>0</v>
      </c>
      <c r="H610" s="58">
        <v>0</v>
      </c>
      <c r="I610" s="58">
        <v>0</v>
      </c>
      <c r="J610" s="58">
        <v>0</v>
      </c>
      <c r="K610" s="58">
        <v>0</v>
      </c>
      <c r="L610" s="58">
        <v>0</v>
      </c>
      <c r="M610" s="58">
        <v>0</v>
      </c>
      <c r="N610" s="58">
        <v>0</v>
      </c>
      <c r="O610" s="58">
        <v>0</v>
      </c>
      <c r="P610" s="58">
        <v>0</v>
      </c>
      <c r="Q610" s="58">
        <v>0</v>
      </c>
      <c r="R610" s="58">
        <v>0</v>
      </c>
      <c r="S610" s="58">
        <v>0</v>
      </c>
      <c r="T610" s="58">
        <v>0</v>
      </c>
      <c r="U610" s="58">
        <v>0</v>
      </c>
      <c r="V610" s="58">
        <v>0</v>
      </c>
      <c r="W610" s="58">
        <v>0</v>
      </c>
      <c r="X610" s="58">
        <v>0</v>
      </c>
      <c r="Y610" s="58">
        <v>0</v>
      </c>
      <c r="Z610" s="58">
        <v>0</v>
      </c>
      <c r="AA610" s="58">
        <v>0</v>
      </c>
      <c r="AB610" s="58">
        <v>0</v>
      </c>
      <c r="AC610" s="58">
        <v>0</v>
      </c>
      <c r="AD610" s="58">
        <v>0</v>
      </c>
      <c r="AE610" s="58">
        <v>0</v>
      </c>
      <c r="AF610" s="58">
        <v>0</v>
      </c>
      <c r="AG610" s="58">
        <v>0</v>
      </c>
      <c r="AH610" s="58">
        <v>0</v>
      </c>
      <c r="AI610" s="58">
        <v>0</v>
      </c>
      <c r="AJ610" s="58">
        <v>0</v>
      </c>
      <c r="AK610" s="58">
        <v>0</v>
      </c>
      <c r="AL610" s="58">
        <v>0</v>
      </c>
      <c r="AM610" s="58">
        <v>0</v>
      </c>
      <c r="AN610" s="58">
        <v>0</v>
      </c>
      <c r="AO610" s="58">
        <v>0</v>
      </c>
      <c r="AP610" s="58">
        <v>0</v>
      </c>
      <c r="AQ610" s="58">
        <v>0</v>
      </c>
      <c r="AR610" s="58">
        <v>0</v>
      </c>
      <c r="AS610" s="58">
        <v>0</v>
      </c>
      <c r="AT610" s="58">
        <v>0</v>
      </c>
      <c r="AU610" s="58">
        <v>0</v>
      </c>
      <c r="AV610" s="58">
        <v>0</v>
      </c>
      <c r="AW610" s="58">
        <v>0</v>
      </c>
      <c r="AX610" s="58">
        <v>0</v>
      </c>
      <c r="AY610" s="58">
        <v>0</v>
      </c>
      <c r="AZ610" s="58">
        <v>0</v>
      </c>
      <c r="BA610" s="58">
        <v>0</v>
      </c>
      <c r="BB610" s="58">
        <v>0</v>
      </c>
      <c r="BC610" s="58">
        <v>0</v>
      </c>
      <c r="BD610" s="58">
        <v>0</v>
      </c>
      <c r="BE610" s="58">
        <v>0</v>
      </c>
      <c r="BF610" s="58">
        <v>0</v>
      </c>
      <c r="BG610" s="58">
        <v>0</v>
      </c>
      <c r="BH610" s="58">
        <v>0</v>
      </c>
      <c r="BI610" s="58">
        <v>0</v>
      </c>
      <c r="BJ610" s="58">
        <v>0</v>
      </c>
      <c r="BK610" s="58">
        <v>0</v>
      </c>
      <c r="BL610" s="58">
        <v>0</v>
      </c>
      <c r="BM610" s="21">
        <v>0</v>
      </c>
      <c r="BN610" s="91">
        <v>0</v>
      </c>
      <c r="BO610" s="40">
        <v>0</v>
      </c>
    </row>
    <row r="611" spans="2:67" x14ac:dyDescent="0.25">
      <c r="B611" s="6" t="s">
        <v>3074</v>
      </c>
      <c r="C611" s="86" t="s">
        <v>3075</v>
      </c>
      <c r="D611" s="6">
        <v>34410</v>
      </c>
      <c r="E611" s="58">
        <v>0</v>
      </c>
      <c r="F611" s="58">
        <v>0</v>
      </c>
      <c r="G611" s="58">
        <v>0</v>
      </c>
      <c r="H611" s="58">
        <v>0</v>
      </c>
      <c r="I611" s="58">
        <v>0</v>
      </c>
      <c r="J611" s="58">
        <v>0</v>
      </c>
      <c r="K611" s="58">
        <v>0</v>
      </c>
      <c r="L611" s="58">
        <v>0</v>
      </c>
      <c r="M611" s="58">
        <v>0</v>
      </c>
      <c r="N611" s="58">
        <v>0</v>
      </c>
      <c r="O611" s="58">
        <v>0</v>
      </c>
      <c r="P611" s="58">
        <v>0</v>
      </c>
      <c r="Q611" s="58">
        <v>0</v>
      </c>
      <c r="R611" s="58">
        <v>0</v>
      </c>
      <c r="S611" s="58">
        <v>0</v>
      </c>
      <c r="T611" s="58">
        <v>0</v>
      </c>
      <c r="U611" s="58">
        <v>0</v>
      </c>
      <c r="V611" s="58">
        <v>0</v>
      </c>
      <c r="W611" s="58">
        <v>0</v>
      </c>
      <c r="X611" s="58">
        <v>0</v>
      </c>
      <c r="Y611" s="58">
        <v>0</v>
      </c>
      <c r="Z611" s="58">
        <v>0</v>
      </c>
      <c r="AA611" s="58">
        <v>0</v>
      </c>
      <c r="AB611" s="58">
        <v>0</v>
      </c>
      <c r="AC611" s="58">
        <v>0</v>
      </c>
      <c r="AD611" s="58">
        <v>0</v>
      </c>
      <c r="AE611" s="58">
        <v>0</v>
      </c>
      <c r="AF611" s="58">
        <v>0</v>
      </c>
      <c r="AG611" s="58">
        <v>0</v>
      </c>
      <c r="AH611" s="58">
        <v>0</v>
      </c>
      <c r="AI611" s="58">
        <v>0</v>
      </c>
      <c r="AJ611" s="58">
        <v>0</v>
      </c>
      <c r="AK611" s="58">
        <v>0</v>
      </c>
      <c r="AL611" s="58">
        <v>0</v>
      </c>
      <c r="AM611" s="58">
        <v>0</v>
      </c>
      <c r="AN611" s="58">
        <v>0</v>
      </c>
      <c r="AO611" s="58">
        <v>0</v>
      </c>
      <c r="AP611" s="58">
        <v>0</v>
      </c>
      <c r="AQ611" s="58">
        <v>0</v>
      </c>
      <c r="AR611" s="58">
        <v>0</v>
      </c>
      <c r="AS611" s="58">
        <v>0</v>
      </c>
      <c r="AT611" s="58">
        <v>0</v>
      </c>
      <c r="AU611" s="58">
        <v>0</v>
      </c>
      <c r="AV611" s="58">
        <v>0</v>
      </c>
      <c r="AW611" s="58">
        <v>0</v>
      </c>
      <c r="AX611" s="58">
        <v>0</v>
      </c>
      <c r="AY611" s="58">
        <v>0</v>
      </c>
      <c r="AZ611" s="58">
        <v>0</v>
      </c>
      <c r="BA611" s="58">
        <v>0</v>
      </c>
      <c r="BB611" s="58">
        <v>0</v>
      </c>
      <c r="BC611" s="58">
        <v>0</v>
      </c>
      <c r="BD611" s="58">
        <v>0</v>
      </c>
      <c r="BE611" s="58">
        <v>0</v>
      </c>
      <c r="BF611" s="58">
        <v>0</v>
      </c>
      <c r="BG611" s="58">
        <v>0</v>
      </c>
      <c r="BH611" s="58">
        <v>0</v>
      </c>
      <c r="BI611" s="58">
        <v>0</v>
      </c>
      <c r="BJ611" s="58">
        <v>0</v>
      </c>
      <c r="BK611" s="58">
        <v>0</v>
      </c>
      <c r="BL611" s="58">
        <v>0</v>
      </c>
      <c r="BM611" s="21">
        <v>0</v>
      </c>
      <c r="BN611" s="91">
        <v>0</v>
      </c>
      <c r="BO611" s="40">
        <v>0</v>
      </c>
    </row>
    <row r="612" spans="2:67" x14ac:dyDescent="0.25">
      <c r="B612" s="6" t="s">
        <v>3880</v>
      </c>
      <c r="C612" s="86" t="s">
        <v>3881</v>
      </c>
      <c r="D612" s="6">
        <v>34420</v>
      </c>
      <c r="E612" s="58">
        <v>0</v>
      </c>
      <c r="F612" s="58">
        <v>0</v>
      </c>
      <c r="G612" s="58">
        <v>0</v>
      </c>
      <c r="H612" s="58">
        <v>0</v>
      </c>
      <c r="I612" s="58">
        <v>0</v>
      </c>
      <c r="J612" s="58">
        <v>0</v>
      </c>
      <c r="K612" s="58">
        <v>0</v>
      </c>
      <c r="L612" s="58">
        <v>0</v>
      </c>
      <c r="M612" s="58">
        <v>0</v>
      </c>
      <c r="N612" s="58">
        <v>0</v>
      </c>
      <c r="O612" s="58">
        <v>0</v>
      </c>
      <c r="P612" s="58">
        <v>0</v>
      </c>
      <c r="Q612" s="58">
        <v>0</v>
      </c>
      <c r="R612" s="58">
        <v>0</v>
      </c>
      <c r="S612" s="58">
        <v>0</v>
      </c>
      <c r="T612" s="58">
        <v>0</v>
      </c>
      <c r="U612" s="58">
        <v>0</v>
      </c>
      <c r="V612" s="58">
        <v>0</v>
      </c>
      <c r="W612" s="58">
        <v>0</v>
      </c>
      <c r="X612" s="58">
        <v>0</v>
      </c>
      <c r="Y612" s="58">
        <v>0</v>
      </c>
      <c r="Z612" s="58">
        <v>0</v>
      </c>
      <c r="AA612" s="58">
        <v>0</v>
      </c>
      <c r="AB612" s="58">
        <v>0</v>
      </c>
      <c r="AC612" s="58">
        <v>0</v>
      </c>
      <c r="AD612" s="58">
        <v>0</v>
      </c>
      <c r="AE612" s="58">
        <v>0</v>
      </c>
      <c r="AF612" s="58">
        <v>0</v>
      </c>
      <c r="AG612" s="58">
        <v>0</v>
      </c>
      <c r="AH612" s="58">
        <v>0</v>
      </c>
      <c r="AI612" s="58">
        <v>0</v>
      </c>
      <c r="AJ612" s="58">
        <v>0</v>
      </c>
      <c r="AK612" s="58">
        <v>0</v>
      </c>
      <c r="AL612" s="58">
        <v>0</v>
      </c>
      <c r="AM612" s="58">
        <v>0</v>
      </c>
      <c r="AN612" s="58">
        <v>0</v>
      </c>
      <c r="AO612" s="58">
        <v>0</v>
      </c>
      <c r="AP612" s="58">
        <v>0</v>
      </c>
      <c r="AQ612" s="58">
        <v>0</v>
      </c>
      <c r="AR612" s="58">
        <v>0</v>
      </c>
      <c r="AS612" s="58">
        <v>0</v>
      </c>
      <c r="AT612" s="58">
        <v>0</v>
      </c>
      <c r="AU612" s="58">
        <v>0</v>
      </c>
      <c r="AV612" s="58">
        <v>0</v>
      </c>
      <c r="AW612" s="58">
        <v>0</v>
      </c>
      <c r="AX612" s="58">
        <v>0</v>
      </c>
      <c r="AY612" s="58">
        <v>0</v>
      </c>
      <c r="AZ612" s="58">
        <v>0</v>
      </c>
      <c r="BA612" s="58">
        <v>0</v>
      </c>
      <c r="BB612" s="58">
        <v>0</v>
      </c>
      <c r="BC612" s="58">
        <v>0</v>
      </c>
      <c r="BD612" s="58">
        <v>0</v>
      </c>
      <c r="BE612" s="58">
        <v>0</v>
      </c>
      <c r="BF612" s="58">
        <v>0</v>
      </c>
      <c r="BG612" s="58">
        <v>0</v>
      </c>
      <c r="BH612" s="58">
        <v>0</v>
      </c>
      <c r="BI612" s="58">
        <v>0</v>
      </c>
      <c r="BJ612" s="58">
        <v>0</v>
      </c>
      <c r="BK612" s="58">
        <v>0</v>
      </c>
      <c r="BL612" s="58">
        <v>0</v>
      </c>
      <c r="BM612" s="21">
        <v>0</v>
      </c>
      <c r="BN612" s="91">
        <v>0</v>
      </c>
      <c r="BO612" s="40">
        <v>0</v>
      </c>
    </row>
    <row r="613" spans="2:67" x14ac:dyDescent="0.25">
      <c r="B613" s="6" t="s">
        <v>3076</v>
      </c>
      <c r="C613" s="86" t="s">
        <v>3077</v>
      </c>
      <c r="D613" s="6">
        <v>34410</v>
      </c>
      <c r="E613" s="58">
        <v>0</v>
      </c>
      <c r="F613" s="58">
        <v>0</v>
      </c>
      <c r="G613" s="58">
        <v>0</v>
      </c>
      <c r="H613" s="58">
        <v>0</v>
      </c>
      <c r="I613" s="58">
        <v>0</v>
      </c>
      <c r="J613" s="58">
        <v>0</v>
      </c>
      <c r="K613" s="58">
        <v>0</v>
      </c>
      <c r="L613" s="58">
        <v>0</v>
      </c>
      <c r="M613" s="58">
        <v>0</v>
      </c>
      <c r="N613" s="58">
        <v>0</v>
      </c>
      <c r="O613" s="58">
        <v>0</v>
      </c>
      <c r="P613" s="58">
        <v>0</v>
      </c>
      <c r="Q613" s="58">
        <v>0</v>
      </c>
      <c r="R613" s="58">
        <v>0</v>
      </c>
      <c r="S613" s="58">
        <v>0</v>
      </c>
      <c r="T613" s="58">
        <v>0</v>
      </c>
      <c r="U613" s="58">
        <v>0</v>
      </c>
      <c r="V613" s="58">
        <v>0</v>
      </c>
      <c r="W613" s="58">
        <v>0</v>
      </c>
      <c r="X613" s="58">
        <v>0</v>
      </c>
      <c r="Y613" s="58">
        <v>0</v>
      </c>
      <c r="Z613" s="58">
        <v>0</v>
      </c>
      <c r="AA613" s="58">
        <v>0</v>
      </c>
      <c r="AB613" s="58">
        <v>0</v>
      </c>
      <c r="AC613" s="58">
        <v>0</v>
      </c>
      <c r="AD613" s="58">
        <v>0</v>
      </c>
      <c r="AE613" s="58">
        <v>0</v>
      </c>
      <c r="AF613" s="58">
        <v>0</v>
      </c>
      <c r="AG613" s="58">
        <v>0</v>
      </c>
      <c r="AH613" s="58">
        <v>0</v>
      </c>
      <c r="AI613" s="58">
        <v>0</v>
      </c>
      <c r="AJ613" s="58">
        <v>0</v>
      </c>
      <c r="AK613" s="58">
        <v>0</v>
      </c>
      <c r="AL613" s="58">
        <v>0</v>
      </c>
      <c r="AM613" s="58">
        <v>0</v>
      </c>
      <c r="AN613" s="58">
        <v>0</v>
      </c>
      <c r="AO613" s="58">
        <v>0</v>
      </c>
      <c r="AP613" s="58">
        <v>0</v>
      </c>
      <c r="AQ613" s="58">
        <v>0</v>
      </c>
      <c r="AR613" s="58">
        <v>0</v>
      </c>
      <c r="AS613" s="58">
        <v>0</v>
      </c>
      <c r="AT613" s="58">
        <v>0</v>
      </c>
      <c r="AU613" s="58">
        <v>0</v>
      </c>
      <c r="AV613" s="58">
        <v>0</v>
      </c>
      <c r="AW613" s="58">
        <v>0</v>
      </c>
      <c r="AX613" s="58">
        <v>0</v>
      </c>
      <c r="AY613" s="58">
        <v>0</v>
      </c>
      <c r="AZ613" s="58">
        <v>0</v>
      </c>
      <c r="BA613" s="58">
        <v>0</v>
      </c>
      <c r="BB613" s="58">
        <v>0</v>
      </c>
      <c r="BC613" s="58">
        <v>0</v>
      </c>
      <c r="BD613" s="58">
        <v>0</v>
      </c>
      <c r="BE613" s="58">
        <v>0</v>
      </c>
      <c r="BF613" s="58">
        <v>0</v>
      </c>
      <c r="BG613" s="58">
        <v>0</v>
      </c>
      <c r="BH613" s="58">
        <v>0</v>
      </c>
      <c r="BI613" s="58">
        <v>0</v>
      </c>
      <c r="BJ613" s="58">
        <v>0</v>
      </c>
      <c r="BK613" s="58">
        <v>0</v>
      </c>
      <c r="BL613" s="58">
        <v>0</v>
      </c>
      <c r="BM613" s="21">
        <v>0</v>
      </c>
      <c r="BN613" s="91">
        <v>0</v>
      </c>
      <c r="BO613" s="40">
        <v>0</v>
      </c>
    </row>
    <row r="614" spans="2:67" x14ac:dyDescent="0.25">
      <c r="B614" s="6" t="s">
        <v>3882</v>
      </c>
      <c r="C614" s="86" t="s">
        <v>3883</v>
      </c>
      <c r="D614" s="6">
        <v>34420</v>
      </c>
      <c r="E614" s="58">
        <v>0</v>
      </c>
      <c r="F614" s="58">
        <v>0</v>
      </c>
      <c r="G614" s="58">
        <v>0</v>
      </c>
      <c r="H614" s="58">
        <v>0</v>
      </c>
      <c r="I614" s="58">
        <v>0</v>
      </c>
      <c r="J614" s="58">
        <v>0</v>
      </c>
      <c r="K614" s="58">
        <v>0</v>
      </c>
      <c r="L614" s="58">
        <v>0</v>
      </c>
      <c r="M614" s="58">
        <v>0</v>
      </c>
      <c r="N614" s="58">
        <v>0</v>
      </c>
      <c r="O614" s="58">
        <v>0</v>
      </c>
      <c r="P614" s="58">
        <v>0</v>
      </c>
      <c r="Q614" s="58">
        <v>0</v>
      </c>
      <c r="R614" s="58">
        <v>0</v>
      </c>
      <c r="S614" s="58">
        <v>0</v>
      </c>
      <c r="T614" s="58">
        <v>0</v>
      </c>
      <c r="U614" s="58">
        <v>0</v>
      </c>
      <c r="V614" s="58">
        <v>0</v>
      </c>
      <c r="W614" s="58">
        <v>0</v>
      </c>
      <c r="X614" s="58">
        <v>0</v>
      </c>
      <c r="Y614" s="58">
        <v>0</v>
      </c>
      <c r="Z614" s="58">
        <v>0</v>
      </c>
      <c r="AA614" s="58">
        <v>0</v>
      </c>
      <c r="AB614" s="58">
        <v>0</v>
      </c>
      <c r="AC614" s="58">
        <v>0</v>
      </c>
      <c r="AD614" s="58">
        <v>0</v>
      </c>
      <c r="AE614" s="58">
        <v>0</v>
      </c>
      <c r="AF614" s="58">
        <v>0</v>
      </c>
      <c r="AG614" s="58">
        <v>0</v>
      </c>
      <c r="AH614" s="58">
        <v>0</v>
      </c>
      <c r="AI614" s="58">
        <v>0</v>
      </c>
      <c r="AJ614" s="58">
        <v>0</v>
      </c>
      <c r="AK614" s="58">
        <v>0</v>
      </c>
      <c r="AL614" s="58">
        <v>0</v>
      </c>
      <c r="AM614" s="58">
        <v>0</v>
      </c>
      <c r="AN614" s="58">
        <v>0</v>
      </c>
      <c r="AO614" s="58">
        <v>0</v>
      </c>
      <c r="AP614" s="58">
        <v>0</v>
      </c>
      <c r="AQ614" s="58">
        <v>0</v>
      </c>
      <c r="AR614" s="58">
        <v>0</v>
      </c>
      <c r="AS614" s="58">
        <v>0</v>
      </c>
      <c r="AT614" s="58">
        <v>0</v>
      </c>
      <c r="AU614" s="58">
        <v>0</v>
      </c>
      <c r="AV614" s="58">
        <v>0</v>
      </c>
      <c r="AW614" s="58">
        <v>0</v>
      </c>
      <c r="AX614" s="58">
        <v>0</v>
      </c>
      <c r="AY614" s="58">
        <v>0</v>
      </c>
      <c r="AZ614" s="58">
        <v>0</v>
      </c>
      <c r="BA614" s="58">
        <v>0</v>
      </c>
      <c r="BB614" s="58">
        <v>0</v>
      </c>
      <c r="BC614" s="58">
        <v>0</v>
      </c>
      <c r="BD614" s="58">
        <v>0</v>
      </c>
      <c r="BE614" s="58">
        <v>0</v>
      </c>
      <c r="BF614" s="58">
        <v>0</v>
      </c>
      <c r="BG614" s="58">
        <v>0</v>
      </c>
      <c r="BH614" s="58">
        <v>0</v>
      </c>
      <c r="BI614" s="58">
        <v>0</v>
      </c>
      <c r="BJ614" s="58">
        <v>0</v>
      </c>
      <c r="BK614" s="58">
        <v>0</v>
      </c>
      <c r="BL614" s="58">
        <v>0</v>
      </c>
      <c r="BM614" s="21">
        <v>0</v>
      </c>
      <c r="BN614" s="91">
        <v>0</v>
      </c>
      <c r="BO614" s="40">
        <v>0</v>
      </c>
    </row>
    <row r="615" spans="2:67" x14ac:dyDescent="0.25">
      <c r="B615" s="6" t="s">
        <v>3078</v>
      </c>
      <c r="C615" s="86" t="s">
        <v>3079</v>
      </c>
      <c r="D615" s="6">
        <v>34410</v>
      </c>
      <c r="E615" s="58">
        <v>0</v>
      </c>
      <c r="F615" s="58">
        <v>0</v>
      </c>
      <c r="G615" s="58">
        <v>0</v>
      </c>
      <c r="H615" s="58">
        <v>0</v>
      </c>
      <c r="I615" s="58">
        <v>0</v>
      </c>
      <c r="J615" s="58">
        <v>0</v>
      </c>
      <c r="K615" s="58">
        <v>0</v>
      </c>
      <c r="L615" s="58">
        <v>0</v>
      </c>
      <c r="M615" s="58">
        <v>0</v>
      </c>
      <c r="N615" s="58">
        <v>0</v>
      </c>
      <c r="O615" s="58">
        <v>0</v>
      </c>
      <c r="P615" s="58">
        <v>0</v>
      </c>
      <c r="Q615" s="58">
        <v>0</v>
      </c>
      <c r="R615" s="58">
        <v>0</v>
      </c>
      <c r="S615" s="58">
        <v>0</v>
      </c>
      <c r="T615" s="58">
        <v>0</v>
      </c>
      <c r="U615" s="58">
        <v>0</v>
      </c>
      <c r="V615" s="58">
        <v>0</v>
      </c>
      <c r="W615" s="58">
        <v>0</v>
      </c>
      <c r="X615" s="58">
        <v>0</v>
      </c>
      <c r="Y615" s="58">
        <v>0</v>
      </c>
      <c r="Z615" s="58">
        <v>0</v>
      </c>
      <c r="AA615" s="58">
        <v>0</v>
      </c>
      <c r="AB615" s="58">
        <v>0</v>
      </c>
      <c r="AC615" s="58">
        <v>0</v>
      </c>
      <c r="AD615" s="58">
        <v>0</v>
      </c>
      <c r="AE615" s="58">
        <v>0</v>
      </c>
      <c r="AF615" s="58">
        <v>0</v>
      </c>
      <c r="AG615" s="58">
        <v>0</v>
      </c>
      <c r="AH615" s="58">
        <v>0</v>
      </c>
      <c r="AI615" s="58">
        <v>0</v>
      </c>
      <c r="AJ615" s="58">
        <v>0</v>
      </c>
      <c r="AK615" s="58">
        <v>0</v>
      </c>
      <c r="AL615" s="58">
        <v>0</v>
      </c>
      <c r="AM615" s="58">
        <v>0</v>
      </c>
      <c r="AN615" s="58">
        <v>0</v>
      </c>
      <c r="AO615" s="58">
        <v>0</v>
      </c>
      <c r="AP615" s="58">
        <v>0</v>
      </c>
      <c r="AQ615" s="58">
        <v>0</v>
      </c>
      <c r="AR615" s="58">
        <v>0</v>
      </c>
      <c r="AS615" s="58">
        <v>0</v>
      </c>
      <c r="AT615" s="58">
        <v>0</v>
      </c>
      <c r="AU615" s="58">
        <v>0</v>
      </c>
      <c r="AV615" s="58">
        <v>0</v>
      </c>
      <c r="AW615" s="58">
        <v>0</v>
      </c>
      <c r="AX615" s="58">
        <v>0</v>
      </c>
      <c r="AY615" s="58">
        <v>0</v>
      </c>
      <c r="AZ615" s="58">
        <v>0</v>
      </c>
      <c r="BA615" s="58">
        <v>0</v>
      </c>
      <c r="BB615" s="58">
        <v>0</v>
      </c>
      <c r="BC615" s="58">
        <v>0</v>
      </c>
      <c r="BD615" s="58">
        <v>0</v>
      </c>
      <c r="BE615" s="58">
        <v>0</v>
      </c>
      <c r="BF615" s="58">
        <v>0</v>
      </c>
      <c r="BG615" s="58">
        <v>0</v>
      </c>
      <c r="BH615" s="58">
        <v>0</v>
      </c>
      <c r="BI615" s="58">
        <v>0</v>
      </c>
      <c r="BJ615" s="58">
        <v>0</v>
      </c>
      <c r="BK615" s="58">
        <v>0</v>
      </c>
      <c r="BL615" s="58">
        <v>0</v>
      </c>
      <c r="BM615" s="21">
        <v>0</v>
      </c>
      <c r="BN615" s="91">
        <v>0</v>
      </c>
      <c r="BO615" s="40">
        <v>0</v>
      </c>
    </row>
    <row r="616" spans="2:67" x14ac:dyDescent="0.25">
      <c r="B616" s="6" t="s">
        <v>3884</v>
      </c>
      <c r="C616" s="86" t="s">
        <v>3885</v>
      </c>
      <c r="D616" s="6">
        <v>34420</v>
      </c>
      <c r="E616" s="58">
        <v>0</v>
      </c>
      <c r="F616" s="58">
        <v>0</v>
      </c>
      <c r="G616" s="58">
        <v>0</v>
      </c>
      <c r="H616" s="58">
        <v>0</v>
      </c>
      <c r="I616" s="58">
        <v>0</v>
      </c>
      <c r="J616" s="58">
        <v>0</v>
      </c>
      <c r="K616" s="58">
        <v>0</v>
      </c>
      <c r="L616" s="58">
        <v>0</v>
      </c>
      <c r="M616" s="58">
        <v>0</v>
      </c>
      <c r="N616" s="58">
        <v>0</v>
      </c>
      <c r="O616" s="58">
        <v>0</v>
      </c>
      <c r="P616" s="58">
        <v>0</v>
      </c>
      <c r="Q616" s="58">
        <v>0</v>
      </c>
      <c r="R616" s="58">
        <v>0</v>
      </c>
      <c r="S616" s="58">
        <v>0</v>
      </c>
      <c r="T616" s="58">
        <v>0</v>
      </c>
      <c r="U616" s="58">
        <v>0</v>
      </c>
      <c r="V616" s="58">
        <v>0</v>
      </c>
      <c r="W616" s="58">
        <v>0</v>
      </c>
      <c r="X616" s="58">
        <v>0</v>
      </c>
      <c r="Y616" s="58">
        <v>0</v>
      </c>
      <c r="Z616" s="58">
        <v>0</v>
      </c>
      <c r="AA616" s="58">
        <v>0</v>
      </c>
      <c r="AB616" s="58">
        <v>0</v>
      </c>
      <c r="AC616" s="58">
        <v>0</v>
      </c>
      <c r="AD616" s="58">
        <v>0</v>
      </c>
      <c r="AE616" s="58">
        <v>0</v>
      </c>
      <c r="AF616" s="58">
        <v>0</v>
      </c>
      <c r="AG616" s="58">
        <v>0</v>
      </c>
      <c r="AH616" s="58">
        <v>0</v>
      </c>
      <c r="AI616" s="58">
        <v>0</v>
      </c>
      <c r="AJ616" s="58">
        <v>0</v>
      </c>
      <c r="AK616" s="58">
        <v>0</v>
      </c>
      <c r="AL616" s="58">
        <v>0</v>
      </c>
      <c r="AM616" s="58">
        <v>0</v>
      </c>
      <c r="AN616" s="58">
        <v>0</v>
      </c>
      <c r="AO616" s="58">
        <v>0</v>
      </c>
      <c r="AP616" s="58">
        <v>0</v>
      </c>
      <c r="AQ616" s="58">
        <v>0</v>
      </c>
      <c r="AR616" s="58">
        <v>0</v>
      </c>
      <c r="AS616" s="58">
        <v>0</v>
      </c>
      <c r="AT616" s="58">
        <v>0</v>
      </c>
      <c r="AU616" s="58">
        <v>0</v>
      </c>
      <c r="AV616" s="58">
        <v>0</v>
      </c>
      <c r="AW616" s="58">
        <v>0</v>
      </c>
      <c r="AX616" s="58">
        <v>0</v>
      </c>
      <c r="AY616" s="58">
        <v>0</v>
      </c>
      <c r="AZ616" s="58">
        <v>0</v>
      </c>
      <c r="BA616" s="58">
        <v>0</v>
      </c>
      <c r="BB616" s="58">
        <v>0</v>
      </c>
      <c r="BC616" s="58">
        <v>0</v>
      </c>
      <c r="BD616" s="58">
        <v>0</v>
      </c>
      <c r="BE616" s="58">
        <v>0</v>
      </c>
      <c r="BF616" s="58">
        <v>0</v>
      </c>
      <c r="BG616" s="58">
        <v>0</v>
      </c>
      <c r="BH616" s="58">
        <v>0</v>
      </c>
      <c r="BI616" s="58">
        <v>0</v>
      </c>
      <c r="BJ616" s="58">
        <v>0</v>
      </c>
      <c r="BK616" s="58">
        <v>0</v>
      </c>
      <c r="BL616" s="58">
        <v>0</v>
      </c>
      <c r="BM616" s="21">
        <v>0</v>
      </c>
      <c r="BN616" s="91">
        <v>0</v>
      </c>
      <c r="BO616" s="40">
        <v>0</v>
      </c>
    </row>
    <row r="617" spans="2:67" x14ac:dyDescent="0.25">
      <c r="B617" s="6" t="s">
        <v>3080</v>
      </c>
      <c r="C617" s="86" t="s">
        <v>3081</v>
      </c>
      <c r="D617" s="6">
        <v>34410</v>
      </c>
      <c r="E617" s="58">
        <v>0</v>
      </c>
      <c r="F617" s="58">
        <v>0</v>
      </c>
      <c r="G617" s="58">
        <v>0</v>
      </c>
      <c r="H617" s="58">
        <v>0</v>
      </c>
      <c r="I617" s="58">
        <v>0</v>
      </c>
      <c r="J617" s="58">
        <v>0</v>
      </c>
      <c r="K617" s="58">
        <v>0</v>
      </c>
      <c r="L617" s="58">
        <v>0</v>
      </c>
      <c r="M617" s="58">
        <v>0</v>
      </c>
      <c r="N617" s="58">
        <v>0</v>
      </c>
      <c r="O617" s="58">
        <v>0</v>
      </c>
      <c r="P617" s="58">
        <v>0</v>
      </c>
      <c r="Q617" s="58">
        <v>0</v>
      </c>
      <c r="R617" s="58">
        <v>0</v>
      </c>
      <c r="S617" s="58">
        <v>0</v>
      </c>
      <c r="T617" s="58">
        <v>0</v>
      </c>
      <c r="U617" s="58">
        <v>0</v>
      </c>
      <c r="V617" s="58">
        <v>0</v>
      </c>
      <c r="W617" s="58">
        <v>0</v>
      </c>
      <c r="X617" s="58">
        <v>0</v>
      </c>
      <c r="Y617" s="58">
        <v>0</v>
      </c>
      <c r="Z617" s="58">
        <v>0</v>
      </c>
      <c r="AA617" s="58">
        <v>0</v>
      </c>
      <c r="AB617" s="58">
        <v>0</v>
      </c>
      <c r="AC617" s="58">
        <v>0</v>
      </c>
      <c r="AD617" s="58">
        <v>0</v>
      </c>
      <c r="AE617" s="58">
        <v>0</v>
      </c>
      <c r="AF617" s="58">
        <v>0</v>
      </c>
      <c r="AG617" s="58">
        <v>0</v>
      </c>
      <c r="AH617" s="58">
        <v>0</v>
      </c>
      <c r="AI617" s="58">
        <v>0</v>
      </c>
      <c r="AJ617" s="58">
        <v>0</v>
      </c>
      <c r="AK617" s="58">
        <v>0</v>
      </c>
      <c r="AL617" s="58">
        <v>0</v>
      </c>
      <c r="AM617" s="58">
        <v>0</v>
      </c>
      <c r="AN617" s="58">
        <v>0</v>
      </c>
      <c r="AO617" s="58">
        <v>0</v>
      </c>
      <c r="AP617" s="58">
        <v>0</v>
      </c>
      <c r="AQ617" s="58">
        <v>0</v>
      </c>
      <c r="AR617" s="58">
        <v>0</v>
      </c>
      <c r="AS617" s="58">
        <v>0</v>
      </c>
      <c r="AT617" s="58">
        <v>0</v>
      </c>
      <c r="AU617" s="58">
        <v>0</v>
      </c>
      <c r="AV617" s="58">
        <v>0</v>
      </c>
      <c r="AW617" s="58">
        <v>0</v>
      </c>
      <c r="AX617" s="58">
        <v>0</v>
      </c>
      <c r="AY617" s="58">
        <v>0</v>
      </c>
      <c r="AZ617" s="58">
        <v>0</v>
      </c>
      <c r="BA617" s="58">
        <v>0</v>
      </c>
      <c r="BB617" s="58">
        <v>0</v>
      </c>
      <c r="BC617" s="58">
        <v>0</v>
      </c>
      <c r="BD617" s="58">
        <v>0</v>
      </c>
      <c r="BE617" s="58">
        <v>0</v>
      </c>
      <c r="BF617" s="58">
        <v>0</v>
      </c>
      <c r="BG617" s="58">
        <v>0</v>
      </c>
      <c r="BH617" s="58">
        <v>0</v>
      </c>
      <c r="BI617" s="58">
        <v>0</v>
      </c>
      <c r="BJ617" s="58">
        <v>0</v>
      </c>
      <c r="BK617" s="58">
        <v>0</v>
      </c>
      <c r="BL617" s="58">
        <v>0</v>
      </c>
      <c r="BM617" s="21">
        <v>0</v>
      </c>
      <c r="BN617" s="91">
        <v>0</v>
      </c>
      <c r="BO617" s="40">
        <v>0</v>
      </c>
    </row>
    <row r="618" spans="2:67" x14ac:dyDescent="0.25">
      <c r="B618" s="6" t="s">
        <v>3082</v>
      </c>
      <c r="C618" s="86" t="s">
        <v>3083</v>
      </c>
      <c r="D618" s="6">
        <v>34410</v>
      </c>
      <c r="E618" s="58">
        <v>0</v>
      </c>
      <c r="F618" s="58">
        <v>0</v>
      </c>
      <c r="G618" s="58">
        <v>0</v>
      </c>
      <c r="H618" s="58">
        <v>0</v>
      </c>
      <c r="I618" s="58">
        <v>0</v>
      </c>
      <c r="J618" s="58">
        <v>0</v>
      </c>
      <c r="K618" s="58">
        <v>0</v>
      </c>
      <c r="L618" s="58">
        <v>0</v>
      </c>
      <c r="M618" s="58">
        <v>0</v>
      </c>
      <c r="N618" s="58">
        <v>0</v>
      </c>
      <c r="O618" s="58">
        <v>0</v>
      </c>
      <c r="P618" s="58">
        <v>0</v>
      </c>
      <c r="Q618" s="58">
        <v>0</v>
      </c>
      <c r="R618" s="58">
        <v>0</v>
      </c>
      <c r="S618" s="58">
        <v>0</v>
      </c>
      <c r="T618" s="58">
        <v>0</v>
      </c>
      <c r="U618" s="58">
        <v>0</v>
      </c>
      <c r="V618" s="58">
        <v>0</v>
      </c>
      <c r="W618" s="58">
        <v>0</v>
      </c>
      <c r="X618" s="58">
        <v>0</v>
      </c>
      <c r="Y618" s="58">
        <v>0</v>
      </c>
      <c r="Z618" s="58">
        <v>0</v>
      </c>
      <c r="AA618" s="58">
        <v>0</v>
      </c>
      <c r="AB618" s="58">
        <v>0</v>
      </c>
      <c r="AC618" s="58">
        <v>0</v>
      </c>
      <c r="AD618" s="58">
        <v>0</v>
      </c>
      <c r="AE618" s="58">
        <v>0</v>
      </c>
      <c r="AF618" s="58">
        <v>0</v>
      </c>
      <c r="AG618" s="58">
        <v>0</v>
      </c>
      <c r="AH618" s="58">
        <v>0</v>
      </c>
      <c r="AI618" s="58">
        <v>0</v>
      </c>
      <c r="AJ618" s="58">
        <v>0</v>
      </c>
      <c r="AK618" s="58">
        <v>0</v>
      </c>
      <c r="AL618" s="58">
        <v>0</v>
      </c>
      <c r="AM618" s="58">
        <v>0</v>
      </c>
      <c r="AN618" s="58">
        <v>0</v>
      </c>
      <c r="AO618" s="58">
        <v>0</v>
      </c>
      <c r="AP618" s="58">
        <v>0</v>
      </c>
      <c r="AQ618" s="58">
        <v>0</v>
      </c>
      <c r="AR618" s="58">
        <v>0</v>
      </c>
      <c r="AS618" s="58">
        <v>0</v>
      </c>
      <c r="AT618" s="58">
        <v>0</v>
      </c>
      <c r="AU618" s="58">
        <v>0</v>
      </c>
      <c r="AV618" s="58">
        <v>0</v>
      </c>
      <c r="AW618" s="58">
        <v>0</v>
      </c>
      <c r="AX618" s="58">
        <v>0</v>
      </c>
      <c r="AY618" s="58">
        <v>0</v>
      </c>
      <c r="AZ618" s="58">
        <v>0</v>
      </c>
      <c r="BA618" s="58">
        <v>0</v>
      </c>
      <c r="BB618" s="58">
        <v>0</v>
      </c>
      <c r="BC618" s="58">
        <v>0</v>
      </c>
      <c r="BD618" s="58">
        <v>0</v>
      </c>
      <c r="BE618" s="58">
        <v>0</v>
      </c>
      <c r="BF618" s="58">
        <v>0</v>
      </c>
      <c r="BG618" s="58">
        <v>0</v>
      </c>
      <c r="BH618" s="58">
        <v>0</v>
      </c>
      <c r="BI618" s="58">
        <v>0</v>
      </c>
      <c r="BJ618" s="58">
        <v>0</v>
      </c>
      <c r="BK618" s="58">
        <v>0</v>
      </c>
      <c r="BL618" s="58">
        <v>0</v>
      </c>
      <c r="BM618" s="21">
        <v>0</v>
      </c>
      <c r="BN618" s="91">
        <v>0</v>
      </c>
      <c r="BO618" s="40">
        <v>0</v>
      </c>
    </row>
    <row r="619" spans="2:67" x14ac:dyDescent="0.25">
      <c r="B619" s="6" t="s">
        <v>3084</v>
      </c>
      <c r="C619" s="86" t="s">
        <v>3085</v>
      </c>
      <c r="D619" s="6">
        <v>34410</v>
      </c>
      <c r="E619" s="58">
        <v>0</v>
      </c>
      <c r="F619" s="58">
        <v>0</v>
      </c>
      <c r="G619" s="58">
        <v>0</v>
      </c>
      <c r="H619" s="58">
        <v>0</v>
      </c>
      <c r="I619" s="58">
        <v>0</v>
      </c>
      <c r="J619" s="58">
        <v>0</v>
      </c>
      <c r="K619" s="58">
        <v>0</v>
      </c>
      <c r="L619" s="58">
        <v>0</v>
      </c>
      <c r="M619" s="58">
        <v>0</v>
      </c>
      <c r="N619" s="58">
        <v>0</v>
      </c>
      <c r="O619" s="58">
        <v>0</v>
      </c>
      <c r="P619" s="58">
        <v>0</v>
      </c>
      <c r="Q619" s="58">
        <v>0</v>
      </c>
      <c r="R619" s="58">
        <v>0</v>
      </c>
      <c r="S619" s="58">
        <v>0</v>
      </c>
      <c r="T619" s="58">
        <v>0</v>
      </c>
      <c r="U619" s="58">
        <v>0</v>
      </c>
      <c r="V619" s="58">
        <v>0</v>
      </c>
      <c r="W619" s="58">
        <v>0</v>
      </c>
      <c r="X619" s="58">
        <v>0</v>
      </c>
      <c r="Y619" s="58">
        <v>0</v>
      </c>
      <c r="Z619" s="58">
        <v>0</v>
      </c>
      <c r="AA619" s="58">
        <v>0</v>
      </c>
      <c r="AB619" s="58">
        <v>0</v>
      </c>
      <c r="AC619" s="58">
        <v>0</v>
      </c>
      <c r="AD619" s="58">
        <v>0</v>
      </c>
      <c r="AE619" s="58">
        <v>0</v>
      </c>
      <c r="AF619" s="58">
        <v>0</v>
      </c>
      <c r="AG619" s="58">
        <v>0</v>
      </c>
      <c r="AH619" s="58">
        <v>0</v>
      </c>
      <c r="AI619" s="58">
        <v>0</v>
      </c>
      <c r="AJ619" s="58">
        <v>0</v>
      </c>
      <c r="AK619" s="58">
        <v>0</v>
      </c>
      <c r="AL619" s="58">
        <v>0</v>
      </c>
      <c r="AM619" s="58">
        <v>0</v>
      </c>
      <c r="AN619" s="58">
        <v>0</v>
      </c>
      <c r="AO619" s="58">
        <v>0</v>
      </c>
      <c r="AP619" s="58">
        <v>0</v>
      </c>
      <c r="AQ619" s="58">
        <v>0</v>
      </c>
      <c r="AR619" s="58">
        <v>0</v>
      </c>
      <c r="AS619" s="58">
        <v>0</v>
      </c>
      <c r="AT619" s="58">
        <v>0</v>
      </c>
      <c r="AU619" s="58">
        <v>0</v>
      </c>
      <c r="AV619" s="58">
        <v>0</v>
      </c>
      <c r="AW619" s="58">
        <v>0</v>
      </c>
      <c r="AX619" s="58">
        <v>0</v>
      </c>
      <c r="AY619" s="58">
        <v>0</v>
      </c>
      <c r="AZ619" s="58">
        <v>0</v>
      </c>
      <c r="BA619" s="58">
        <v>0</v>
      </c>
      <c r="BB619" s="58">
        <v>0</v>
      </c>
      <c r="BC619" s="58">
        <v>0</v>
      </c>
      <c r="BD619" s="58">
        <v>0</v>
      </c>
      <c r="BE619" s="58">
        <v>0</v>
      </c>
      <c r="BF619" s="58">
        <v>0</v>
      </c>
      <c r="BG619" s="58">
        <v>0</v>
      </c>
      <c r="BH619" s="58">
        <v>0</v>
      </c>
      <c r="BI619" s="58">
        <v>0</v>
      </c>
      <c r="BJ619" s="58">
        <v>0</v>
      </c>
      <c r="BK619" s="58">
        <v>0</v>
      </c>
      <c r="BL619" s="58">
        <v>0</v>
      </c>
      <c r="BM619" s="21">
        <v>0</v>
      </c>
      <c r="BN619" s="91">
        <v>0</v>
      </c>
      <c r="BO619" s="40">
        <v>0</v>
      </c>
    </row>
    <row r="620" spans="2:67" x14ac:dyDescent="0.25">
      <c r="B620" s="6" t="s">
        <v>3886</v>
      </c>
      <c r="C620" s="86" t="s">
        <v>3887</v>
      </c>
      <c r="D620" s="6">
        <v>34420</v>
      </c>
      <c r="E620" s="58">
        <v>0</v>
      </c>
      <c r="F620" s="58">
        <v>0</v>
      </c>
      <c r="G620" s="58">
        <v>0</v>
      </c>
      <c r="H620" s="58">
        <v>0</v>
      </c>
      <c r="I620" s="58">
        <v>0</v>
      </c>
      <c r="J620" s="58">
        <v>0</v>
      </c>
      <c r="K620" s="58">
        <v>0</v>
      </c>
      <c r="L620" s="58">
        <v>0</v>
      </c>
      <c r="M620" s="58">
        <v>0</v>
      </c>
      <c r="N620" s="58">
        <v>0</v>
      </c>
      <c r="O620" s="58">
        <v>0</v>
      </c>
      <c r="P620" s="58">
        <v>0</v>
      </c>
      <c r="Q620" s="58">
        <v>0</v>
      </c>
      <c r="R620" s="58">
        <v>0</v>
      </c>
      <c r="S620" s="58">
        <v>0</v>
      </c>
      <c r="T620" s="58">
        <v>0</v>
      </c>
      <c r="U620" s="58">
        <v>0</v>
      </c>
      <c r="V620" s="58">
        <v>0</v>
      </c>
      <c r="W620" s="58">
        <v>0</v>
      </c>
      <c r="X620" s="58">
        <v>0</v>
      </c>
      <c r="Y620" s="58">
        <v>0</v>
      </c>
      <c r="Z620" s="58">
        <v>0</v>
      </c>
      <c r="AA620" s="58">
        <v>0</v>
      </c>
      <c r="AB620" s="58">
        <v>0</v>
      </c>
      <c r="AC620" s="58">
        <v>0</v>
      </c>
      <c r="AD620" s="58">
        <v>0</v>
      </c>
      <c r="AE620" s="58">
        <v>0</v>
      </c>
      <c r="AF620" s="58">
        <v>0</v>
      </c>
      <c r="AG620" s="58">
        <v>0</v>
      </c>
      <c r="AH620" s="58">
        <v>0</v>
      </c>
      <c r="AI620" s="58">
        <v>0</v>
      </c>
      <c r="AJ620" s="58">
        <v>0</v>
      </c>
      <c r="AK620" s="58">
        <v>0</v>
      </c>
      <c r="AL620" s="58">
        <v>0</v>
      </c>
      <c r="AM620" s="58">
        <v>0</v>
      </c>
      <c r="AN620" s="58">
        <v>0</v>
      </c>
      <c r="AO620" s="58">
        <v>0</v>
      </c>
      <c r="AP620" s="58">
        <v>0</v>
      </c>
      <c r="AQ620" s="58">
        <v>0</v>
      </c>
      <c r="AR620" s="58">
        <v>0</v>
      </c>
      <c r="AS620" s="58">
        <v>0</v>
      </c>
      <c r="AT620" s="58">
        <v>0</v>
      </c>
      <c r="AU620" s="58">
        <v>0</v>
      </c>
      <c r="AV620" s="58">
        <v>0</v>
      </c>
      <c r="AW620" s="58">
        <v>0</v>
      </c>
      <c r="AX620" s="58">
        <v>0</v>
      </c>
      <c r="AY620" s="58">
        <v>0</v>
      </c>
      <c r="AZ620" s="58">
        <v>0</v>
      </c>
      <c r="BA620" s="58">
        <v>0</v>
      </c>
      <c r="BB620" s="58">
        <v>0</v>
      </c>
      <c r="BC620" s="58">
        <v>0</v>
      </c>
      <c r="BD620" s="58">
        <v>0</v>
      </c>
      <c r="BE620" s="58">
        <v>0</v>
      </c>
      <c r="BF620" s="58">
        <v>0</v>
      </c>
      <c r="BG620" s="58">
        <v>0</v>
      </c>
      <c r="BH620" s="58">
        <v>0</v>
      </c>
      <c r="BI620" s="58">
        <v>0</v>
      </c>
      <c r="BJ620" s="58">
        <v>0</v>
      </c>
      <c r="BK620" s="58">
        <v>0</v>
      </c>
      <c r="BL620" s="58">
        <v>0</v>
      </c>
      <c r="BM620" s="21">
        <v>0</v>
      </c>
      <c r="BN620" s="91">
        <v>0</v>
      </c>
      <c r="BO620" s="40">
        <v>0</v>
      </c>
    </row>
    <row r="621" spans="2:67" x14ac:dyDescent="0.25">
      <c r="B621" s="6" t="s">
        <v>3888</v>
      </c>
      <c r="C621" s="86" t="s">
        <v>3889</v>
      </c>
      <c r="D621" s="6">
        <v>34420</v>
      </c>
      <c r="E621" s="58">
        <v>0</v>
      </c>
      <c r="F621" s="58">
        <v>0</v>
      </c>
      <c r="G621" s="58">
        <v>0</v>
      </c>
      <c r="H621" s="58">
        <v>0</v>
      </c>
      <c r="I621" s="58">
        <v>0</v>
      </c>
      <c r="J621" s="58">
        <v>0</v>
      </c>
      <c r="K621" s="58">
        <v>0</v>
      </c>
      <c r="L621" s="58">
        <v>0</v>
      </c>
      <c r="M621" s="58">
        <v>0</v>
      </c>
      <c r="N621" s="58">
        <v>0</v>
      </c>
      <c r="O621" s="58">
        <v>0</v>
      </c>
      <c r="P621" s="58">
        <v>0</v>
      </c>
      <c r="Q621" s="58">
        <v>0</v>
      </c>
      <c r="R621" s="58">
        <v>0</v>
      </c>
      <c r="S621" s="58">
        <v>0</v>
      </c>
      <c r="T621" s="58">
        <v>0</v>
      </c>
      <c r="U621" s="58">
        <v>0</v>
      </c>
      <c r="V621" s="58">
        <v>0</v>
      </c>
      <c r="W621" s="58">
        <v>0</v>
      </c>
      <c r="X621" s="58">
        <v>0</v>
      </c>
      <c r="Y621" s="58">
        <v>0</v>
      </c>
      <c r="Z621" s="58">
        <v>0</v>
      </c>
      <c r="AA621" s="58">
        <v>0</v>
      </c>
      <c r="AB621" s="58">
        <v>0</v>
      </c>
      <c r="AC621" s="58">
        <v>0</v>
      </c>
      <c r="AD621" s="58">
        <v>0</v>
      </c>
      <c r="AE621" s="58">
        <v>0</v>
      </c>
      <c r="AF621" s="58">
        <v>0</v>
      </c>
      <c r="AG621" s="58">
        <v>0</v>
      </c>
      <c r="AH621" s="58">
        <v>0</v>
      </c>
      <c r="AI621" s="58">
        <v>0</v>
      </c>
      <c r="AJ621" s="58">
        <v>0</v>
      </c>
      <c r="AK621" s="58">
        <v>0</v>
      </c>
      <c r="AL621" s="58">
        <v>0</v>
      </c>
      <c r="AM621" s="58">
        <v>0</v>
      </c>
      <c r="AN621" s="58">
        <v>0</v>
      </c>
      <c r="AO621" s="58">
        <v>0</v>
      </c>
      <c r="AP621" s="58">
        <v>0</v>
      </c>
      <c r="AQ621" s="58">
        <v>0</v>
      </c>
      <c r="AR621" s="58">
        <v>0</v>
      </c>
      <c r="AS621" s="58">
        <v>0</v>
      </c>
      <c r="AT621" s="58">
        <v>0</v>
      </c>
      <c r="AU621" s="58">
        <v>0</v>
      </c>
      <c r="AV621" s="58">
        <v>0</v>
      </c>
      <c r="AW621" s="58">
        <v>0</v>
      </c>
      <c r="AX621" s="58">
        <v>0</v>
      </c>
      <c r="AY621" s="58">
        <v>0</v>
      </c>
      <c r="AZ621" s="58">
        <v>0</v>
      </c>
      <c r="BA621" s="58">
        <v>0</v>
      </c>
      <c r="BB621" s="58">
        <v>0</v>
      </c>
      <c r="BC621" s="58">
        <v>0</v>
      </c>
      <c r="BD621" s="58">
        <v>0</v>
      </c>
      <c r="BE621" s="58">
        <v>0</v>
      </c>
      <c r="BF621" s="58">
        <v>0</v>
      </c>
      <c r="BG621" s="58">
        <v>0</v>
      </c>
      <c r="BH621" s="58">
        <v>0</v>
      </c>
      <c r="BI621" s="58">
        <v>0</v>
      </c>
      <c r="BJ621" s="58">
        <v>0</v>
      </c>
      <c r="BK621" s="58">
        <v>0</v>
      </c>
      <c r="BL621" s="58">
        <v>0</v>
      </c>
      <c r="BM621" s="21">
        <v>0</v>
      </c>
      <c r="BN621" s="91">
        <v>0</v>
      </c>
      <c r="BO621" s="40">
        <v>0</v>
      </c>
    </row>
    <row r="622" spans="2:67" x14ac:dyDescent="0.25">
      <c r="B622" s="6" t="s">
        <v>3086</v>
      </c>
      <c r="C622" s="86" t="s">
        <v>3087</v>
      </c>
      <c r="D622" s="6">
        <v>34410</v>
      </c>
      <c r="E622" s="58">
        <v>0</v>
      </c>
      <c r="F622" s="58">
        <v>0</v>
      </c>
      <c r="G622" s="58">
        <v>0</v>
      </c>
      <c r="H622" s="58">
        <v>0</v>
      </c>
      <c r="I622" s="58">
        <v>0</v>
      </c>
      <c r="J622" s="58">
        <v>0</v>
      </c>
      <c r="K622" s="58">
        <v>0</v>
      </c>
      <c r="L622" s="58">
        <v>0</v>
      </c>
      <c r="M622" s="58">
        <v>0</v>
      </c>
      <c r="N622" s="58">
        <v>0</v>
      </c>
      <c r="O622" s="58">
        <v>0</v>
      </c>
      <c r="P622" s="58">
        <v>0</v>
      </c>
      <c r="Q622" s="58">
        <v>0</v>
      </c>
      <c r="R622" s="58">
        <v>0</v>
      </c>
      <c r="S622" s="58">
        <v>0</v>
      </c>
      <c r="T622" s="58">
        <v>0</v>
      </c>
      <c r="U622" s="58">
        <v>0</v>
      </c>
      <c r="V622" s="58">
        <v>0</v>
      </c>
      <c r="W622" s="58">
        <v>0</v>
      </c>
      <c r="X622" s="58">
        <v>0</v>
      </c>
      <c r="Y622" s="58">
        <v>0</v>
      </c>
      <c r="Z622" s="58">
        <v>0</v>
      </c>
      <c r="AA622" s="58">
        <v>0</v>
      </c>
      <c r="AB622" s="58">
        <v>0</v>
      </c>
      <c r="AC622" s="58">
        <v>0</v>
      </c>
      <c r="AD622" s="58">
        <v>0</v>
      </c>
      <c r="AE622" s="58">
        <v>0</v>
      </c>
      <c r="AF622" s="58">
        <v>0</v>
      </c>
      <c r="AG622" s="58">
        <v>0</v>
      </c>
      <c r="AH622" s="58">
        <v>0</v>
      </c>
      <c r="AI622" s="58">
        <v>0</v>
      </c>
      <c r="AJ622" s="58">
        <v>0</v>
      </c>
      <c r="AK622" s="58">
        <v>0</v>
      </c>
      <c r="AL622" s="58">
        <v>0</v>
      </c>
      <c r="AM622" s="58">
        <v>0</v>
      </c>
      <c r="AN622" s="58">
        <v>0</v>
      </c>
      <c r="AO622" s="58">
        <v>0</v>
      </c>
      <c r="AP622" s="58">
        <v>0</v>
      </c>
      <c r="AQ622" s="58">
        <v>0</v>
      </c>
      <c r="AR622" s="58">
        <v>0</v>
      </c>
      <c r="AS622" s="58">
        <v>0</v>
      </c>
      <c r="AT622" s="58">
        <v>0</v>
      </c>
      <c r="AU622" s="58">
        <v>0</v>
      </c>
      <c r="AV622" s="58">
        <v>0</v>
      </c>
      <c r="AW622" s="58">
        <v>0</v>
      </c>
      <c r="AX622" s="58">
        <v>0</v>
      </c>
      <c r="AY622" s="58">
        <v>0</v>
      </c>
      <c r="AZ622" s="58">
        <v>0</v>
      </c>
      <c r="BA622" s="58">
        <v>0</v>
      </c>
      <c r="BB622" s="58">
        <v>0</v>
      </c>
      <c r="BC622" s="58">
        <v>0</v>
      </c>
      <c r="BD622" s="58">
        <v>0</v>
      </c>
      <c r="BE622" s="58">
        <v>0</v>
      </c>
      <c r="BF622" s="58">
        <v>0</v>
      </c>
      <c r="BG622" s="58">
        <v>0</v>
      </c>
      <c r="BH622" s="58">
        <v>0</v>
      </c>
      <c r="BI622" s="58">
        <v>0</v>
      </c>
      <c r="BJ622" s="58">
        <v>0</v>
      </c>
      <c r="BK622" s="58">
        <v>0</v>
      </c>
      <c r="BL622" s="58">
        <v>0</v>
      </c>
      <c r="BM622" s="21">
        <v>0</v>
      </c>
      <c r="BN622" s="91">
        <v>0</v>
      </c>
      <c r="BO622" s="40">
        <v>0</v>
      </c>
    </row>
    <row r="623" spans="2:67" x14ac:dyDescent="0.25">
      <c r="B623" s="6" t="s">
        <v>3088</v>
      </c>
      <c r="C623" s="86" t="s">
        <v>3089</v>
      </c>
      <c r="D623" s="6">
        <v>34410</v>
      </c>
      <c r="E623" s="58">
        <v>0</v>
      </c>
      <c r="F623" s="58">
        <v>0</v>
      </c>
      <c r="G623" s="58">
        <v>0</v>
      </c>
      <c r="H623" s="58">
        <v>0</v>
      </c>
      <c r="I623" s="58">
        <v>0</v>
      </c>
      <c r="J623" s="58">
        <v>0</v>
      </c>
      <c r="K623" s="58">
        <v>0</v>
      </c>
      <c r="L623" s="58">
        <v>0</v>
      </c>
      <c r="M623" s="58">
        <v>0</v>
      </c>
      <c r="N623" s="58">
        <v>0</v>
      </c>
      <c r="O623" s="58">
        <v>0</v>
      </c>
      <c r="P623" s="58">
        <v>0</v>
      </c>
      <c r="Q623" s="58">
        <v>0</v>
      </c>
      <c r="R623" s="58">
        <v>0</v>
      </c>
      <c r="S623" s="58">
        <v>0</v>
      </c>
      <c r="T623" s="58">
        <v>0</v>
      </c>
      <c r="U623" s="58">
        <v>0</v>
      </c>
      <c r="V623" s="58">
        <v>0</v>
      </c>
      <c r="W623" s="58">
        <v>0</v>
      </c>
      <c r="X623" s="58">
        <v>0</v>
      </c>
      <c r="Y623" s="58">
        <v>0</v>
      </c>
      <c r="Z623" s="58">
        <v>0</v>
      </c>
      <c r="AA623" s="58">
        <v>0</v>
      </c>
      <c r="AB623" s="58">
        <v>0</v>
      </c>
      <c r="AC623" s="58">
        <v>0</v>
      </c>
      <c r="AD623" s="58">
        <v>0</v>
      </c>
      <c r="AE623" s="58">
        <v>0</v>
      </c>
      <c r="AF623" s="58">
        <v>0</v>
      </c>
      <c r="AG623" s="58">
        <v>0</v>
      </c>
      <c r="AH623" s="58">
        <v>0</v>
      </c>
      <c r="AI623" s="58">
        <v>0</v>
      </c>
      <c r="AJ623" s="58">
        <v>0</v>
      </c>
      <c r="AK623" s="58">
        <v>0</v>
      </c>
      <c r="AL623" s="58">
        <v>0</v>
      </c>
      <c r="AM623" s="58">
        <v>0</v>
      </c>
      <c r="AN623" s="58">
        <v>0</v>
      </c>
      <c r="AO623" s="58">
        <v>0</v>
      </c>
      <c r="AP623" s="58">
        <v>0</v>
      </c>
      <c r="AQ623" s="58">
        <v>0</v>
      </c>
      <c r="AR623" s="58">
        <v>0</v>
      </c>
      <c r="AS623" s="58">
        <v>0</v>
      </c>
      <c r="AT623" s="58">
        <v>0</v>
      </c>
      <c r="AU623" s="58">
        <v>0</v>
      </c>
      <c r="AV623" s="58">
        <v>0</v>
      </c>
      <c r="AW623" s="58">
        <v>0</v>
      </c>
      <c r="AX623" s="58">
        <v>0</v>
      </c>
      <c r="AY623" s="58">
        <v>0</v>
      </c>
      <c r="AZ623" s="58">
        <v>0</v>
      </c>
      <c r="BA623" s="58">
        <v>0</v>
      </c>
      <c r="BB623" s="58">
        <v>0</v>
      </c>
      <c r="BC623" s="58">
        <v>0</v>
      </c>
      <c r="BD623" s="58">
        <v>0</v>
      </c>
      <c r="BE623" s="58">
        <v>0</v>
      </c>
      <c r="BF623" s="58">
        <v>0</v>
      </c>
      <c r="BG623" s="58">
        <v>0</v>
      </c>
      <c r="BH623" s="58">
        <v>0</v>
      </c>
      <c r="BI623" s="58">
        <v>0</v>
      </c>
      <c r="BJ623" s="58">
        <v>0</v>
      </c>
      <c r="BK623" s="58">
        <v>0</v>
      </c>
      <c r="BL623" s="58">
        <v>0</v>
      </c>
      <c r="BM623" s="21">
        <v>0</v>
      </c>
      <c r="BN623" s="91">
        <v>0</v>
      </c>
      <c r="BO623" s="40">
        <v>0</v>
      </c>
    </row>
    <row r="624" spans="2:67" x14ac:dyDescent="0.25">
      <c r="B624" s="6" t="s">
        <v>3890</v>
      </c>
      <c r="C624" s="86" t="s">
        <v>3891</v>
      </c>
      <c r="D624" s="6">
        <v>34420</v>
      </c>
      <c r="E624" s="58">
        <v>0</v>
      </c>
      <c r="F624" s="58">
        <v>0</v>
      </c>
      <c r="G624" s="58">
        <v>0</v>
      </c>
      <c r="H624" s="58">
        <v>0</v>
      </c>
      <c r="I624" s="58">
        <v>0</v>
      </c>
      <c r="J624" s="58">
        <v>0</v>
      </c>
      <c r="K624" s="58">
        <v>0</v>
      </c>
      <c r="L624" s="58">
        <v>0</v>
      </c>
      <c r="M624" s="58">
        <v>0</v>
      </c>
      <c r="N624" s="58">
        <v>0</v>
      </c>
      <c r="O624" s="58">
        <v>0</v>
      </c>
      <c r="P624" s="58">
        <v>0</v>
      </c>
      <c r="Q624" s="58">
        <v>0</v>
      </c>
      <c r="R624" s="58">
        <v>0</v>
      </c>
      <c r="S624" s="58">
        <v>0</v>
      </c>
      <c r="T624" s="58">
        <v>0</v>
      </c>
      <c r="U624" s="58">
        <v>0</v>
      </c>
      <c r="V624" s="58">
        <v>0</v>
      </c>
      <c r="W624" s="58">
        <v>0</v>
      </c>
      <c r="X624" s="58">
        <v>0</v>
      </c>
      <c r="Y624" s="58">
        <v>0</v>
      </c>
      <c r="Z624" s="58">
        <v>0</v>
      </c>
      <c r="AA624" s="58">
        <v>0</v>
      </c>
      <c r="AB624" s="58">
        <v>0</v>
      </c>
      <c r="AC624" s="58">
        <v>0</v>
      </c>
      <c r="AD624" s="58">
        <v>0</v>
      </c>
      <c r="AE624" s="58">
        <v>0</v>
      </c>
      <c r="AF624" s="58">
        <v>0</v>
      </c>
      <c r="AG624" s="58">
        <v>0</v>
      </c>
      <c r="AH624" s="58">
        <v>0</v>
      </c>
      <c r="AI624" s="58">
        <v>0</v>
      </c>
      <c r="AJ624" s="58">
        <v>0</v>
      </c>
      <c r="AK624" s="58">
        <v>0</v>
      </c>
      <c r="AL624" s="58">
        <v>0</v>
      </c>
      <c r="AM624" s="58">
        <v>0</v>
      </c>
      <c r="AN624" s="58">
        <v>0</v>
      </c>
      <c r="AO624" s="58">
        <v>0</v>
      </c>
      <c r="AP624" s="58">
        <v>0</v>
      </c>
      <c r="AQ624" s="58">
        <v>0</v>
      </c>
      <c r="AR624" s="58">
        <v>0</v>
      </c>
      <c r="AS624" s="58">
        <v>0</v>
      </c>
      <c r="AT624" s="58">
        <v>0</v>
      </c>
      <c r="AU624" s="58">
        <v>0</v>
      </c>
      <c r="AV624" s="58">
        <v>0</v>
      </c>
      <c r="AW624" s="58">
        <v>0</v>
      </c>
      <c r="AX624" s="58">
        <v>0</v>
      </c>
      <c r="AY624" s="58">
        <v>0</v>
      </c>
      <c r="AZ624" s="58">
        <v>0</v>
      </c>
      <c r="BA624" s="58">
        <v>0</v>
      </c>
      <c r="BB624" s="58">
        <v>0</v>
      </c>
      <c r="BC624" s="58">
        <v>0</v>
      </c>
      <c r="BD624" s="58">
        <v>0</v>
      </c>
      <c r="BE624" s="58">
        <v>0</v>
      </c>
      <c r="BF624" s="58">
        <v>0</v>
      </c>
      <c r="BG624" s="58">
        <v>0</v>
      </c>
      <c r="BH624" s="58">
        <v>0</v>
      </c>
      <c r="BI624" s="58">
        <v>0</v>
      </c>
      <c r="BJ624" s="58">
        <v>0</v>
      </c>
      <c r="BK624" s="58">
        <v>0</v>
      </c>
      <c r="BL624" s="58">
        <v>0</v>
      </c>
      <c r="BM624" s="21">
        <v>0</v>
      </c>
      <c r="BN624" s="91">
        <v>0</v>
      </c>
      <c r="BO624" s="40">
        <v>0</v>
      </c>
    </row>
    <row r="625" spans="2:67" x14ac:dyDescent="0.25">
      <c r="B625" s="6" t="s">
        <v>3090</v>
      </c>
      <c r="C625" s="86" t="s">
        <v>3091</v>
      </c>
      <c r="D625" s="6">
        <v>34410</v>
      </c>
      <c r="E625" s="58">
        <v>0</v>
      </c>
      <c r="F625" s="58">
        <v>0</v>
      </c>
      <c r="G625" s="58">
        <v>0</v>
      </c>
      <c r="H625" s="58">
        <v>0</v>
      </c>
      <c r="I625" s="58">
        <v>0</v>
      </c>
      <c r="J625" s="58">
        <v>0</v>
      </c>
      <c r="K625" s="58">
        <v>0</v>
      </c>
      <c r="L625" s="58">
        <v>0</v>
      </c>
      <c r="M625" s="58">
        <v>0</v>
      </c>
      <c r="N625" s="58">
        <v>0</v>
      </c>
      <c r="O625" s="58">
        <v>0</v>
      </c>
      <c r="P625" s="58">
        <v>0</v>
      </c>
      <c r="Q625" s="58">
        <v>0</v>
      </c>
      <c r="R625" s="58">
        <v>0</v>
      </c>
      <c r="S625" s="58">
        <v>0</v>
      </c>
      <c r="T625" s="58">
        <v>0</v>
      </c>
      <c r="U625" s="58">
        <v>0</v>
      </c>
      <c r="V625" s="58">
        <v>0</v>
      </c>
      <c r="W625" s="58">
        <v>0</v>
      </c>
      <c r="X625" s="58">
        <v>0</v>
      </c>
      <c r="Y625" s="58">
        <v>0</v>
      </c>
      <c r="Z625" s="58">
        <v>0</v>
      </c>
      <c r="AA625" s="58">
        <v>0</v>
      </c>
      <c r="AB625" s="58">
        <v>0</v>
      </c>
      <c r="AC625" s="58">
        <v>0</v>
      </c>
      <c r="AD625" s="58">
        <v>0</v>
      </c>
      <c r="AE625" s="58">
        <v>0</v>
      </c>
      <c r="AF625" s="58">
        <v>0</v>
      </c>
      <c r="AG625" s="58">
        <v>0</v>
      </c>
      <c r="AH625" s="58">
        <v>0</v>
      </c>
      <c r="AI625" s="58">
        <v>0</v>
      </c>
      <c r="AJ625" s="58">
        <v>0</v>
      </c>
      <c r="AK625" s="58">
        <v>0</v>
      </c>
      <c r="AL625" s="58">
        <v>0</v>
      </c>
      <c r="AM625" s="58">
        <v>0</v>
      </c>
      <c r="AN625" s="58">
        <v>0</v>
      </c>
      <c r="AO625" s="58">
        <v>0</v>
      </c>
      <c r="AP625" s="58">
        <v>0</v>
      </c>
      <c r="AQ625" s="58">
        <v>0</v>
      </c>
      <c r="AR625" s="58">
        <v>0</v>
      </c>
      <c r="AS625" s="58">
        <v>0</v>
      </c>
      <c r="AT625" s="58">
        <v>0</v>
      </c>
      <c r="AU625" s="58">
        <v>0</v>
      </c>
      <c r="AV625" s="58">
        <v>0</v>
      </c>
      <c r="AW625" s="58">
        <v>0</v>
      </c>
      <c r="AX625" s="58">
        <v>0</v>
      </c>
      <c r="AY625" s="58">
        <v>0</v>
      </c>
      <c r="AZ625" s="58">
        <v>0</v>
      </c>
      <c r="BA625" s="58">
        <v>0</v>
      </c>
      <c r="BB625" s="58">
        <v>0</v>
      </c>
      <c r="BC625" s="58">
        <v>0</v>
      </c>
      <c r="BD625" s="58">
        <v>0</v>
      </c>
      <c r="BE625" s="58">
        <v>0</v>
      </c>
      <c r="BF625" s="58">
        <v>0</v>
      </c>
      <c r="BG625" s="58">
        <v>0</v>
      </c>
      <c r="BH625" s="58">
        <v>0</v>
      </c>
      <c r="BI625" s="58">
        <v>0</v>
      </c>
      <c r="BJ625" s="58">
        <v>0</v>
      </c>
      <c r="BK625" s="58">
        <v>0</v>
      </c>
      <c r="BL625" s="58">
        <v>0</v>
      </c>
      <c r="BM625" s="21">
        <v>0</v>
      </c>
      <c r="BN625" s="91">
        <v>0</v>
      </c>
      <c r="BO625" s="40">
        <v>0</v>
      </c>
    </row>
    <row r="626" spans="2:67" x14ac:dyDescent="0.25">
      <c r="B626" s="6" t="s">
        <v>3092</v>
      </c>
      <c r="C626" s="86" t="s">
        <v>3093</v>
      </c>
      <c r="D626" s="6">
        <v>34410</v>
      </c>
      <c r="E626" s="58">
        <v>0</v>
      </c>
      <c r="F626" s="58">
        <v>0</v>
      </c>
      <c r="G626" s="58">
        <v>0</v>
      </c>
      <c r="H626" s="58">
        <v>0</v>
      </c>
      <c r="I626" s="58">
        <v>0</v>
      </c>
      <c r="J626" s="58">
        <v>0</v>
      </c>
      <c r="K626" s="58">
        <v>0</v>
      </c>
      <c r="L626" s="58">
        <v>0</v>
      </c>
      <c r="M626" s="58">
        <v>0</v>
      </c>
      <c r="N626" s="58">
        <v>0</v>
      </c>
      <c r="O626" s="58">
        <v>0</v>
      </c>
      <c r="P626" s="58">
        <v>0</v>
      </c>
      <c r="Q626" s="58">
        <v>0</v>
      </c>
      <c r="R626" s="58">
        <v>0</v>
      </c>
      <c r="S626" s="58">
        <v>0</v>
      </c>
      <c r="T626" s="58">
        <v>0</v>
      </c>
      <c r="U626" s="58">
        <v>0</v>
      </c>
      <c r="V626" s="58">
        <v>0</v>
      </c>
      <c r="W626" s="58">
        <v>0</v>
      </c>
      <c r="X626" s="58">
        <v>0</v>
      </c>
      <c r="Y626" s="58">
        <v>0</v>
      </c>
      <c r="Z626" s="58">
        <v>0</v>
      </c>
      <c r="AA626" s="58">
        <v>0</v>
      </c>
      <c r="AB626" s="58">
        <v>0</v>
      </c>
      <c r="AC626" s="58">
        <v>0</v>
      </c>
      <c r="AD626" s="58">
        <v>0</v>
      </c>
      <c r="AE626" s="58">
        <v>0</v>
      </c>
      <c r="AF626" s="58">
        <v>0</v>
      </c>
      <c r="AG626" s="58">
        <v>0</v>
      </c>
      <c r="AH626" s="58">
        <v>0</v>
      </c>
      <c r="AI626" s="58">
        <v>0</v>
      </c>
      <c r="AJ626" s="58">
        <v>0</v>
      </c>
      <c r="AK626" s="58">
        <v>0</v>
      </c>
      <c r="AL626" s="58">
        <v>0</v>
      </c>
      <c r="AM626" s="58">
        <v>0</v>
      </c>
      <c r="AN626" s="58">
        <v>0</v>
      </c>
      <c r="AO626" s="58">
        <v>0</v>
      </c>
      <c r="AP626" s="58">
        <v>0</v>
      </c>
      <c r="AQ626" s="58">
        <v>0</v>
      </c>
      <c r="AR626" s="58">
        <v>0</v>
      </c>
      <c r="AS626" s="58">
        <v>0</v>
      </c>
      <c r="AT626" s="58">
        <v>0</v>
      </c>
      <c r="AU626" s="58">
        <v>0</v>
      </c>
      <c r="AV626" s="58">
        <v>0</v>
      </c>
      <c r="AW626" s="58">
        <v>0</v>
      </c>
      <c r="AX626" s="58">
        <v>0</v>
      </c>
      <c r="AY626" s="58">
        <v>0</v>
      </c>
      <c r="AZ626" s="58">
        <v>0</v>
      </c>
      <c r="BA626" s="58">
        <v>0</v>
      </c>
      <c r="BB626" s="58">
        <v>0</v>
      </c>
      <c r="BC626" s="58">
        <v>0</v>
      </c>
      <c r="BD626" s="58">
        <v>0</v>
      </c>
      <c r="BE626" s="58">
        <v>0</v>
      </c>
      <c r="BF626" s="58">
        <v>0</v>
      </c>
      <c r="BG626" s="58">
        <v>0</v>
      </c>
      <c r="BH626" s="58">
        <v>0</v>
      </c>
      <c r="BI626" s="58">
        <v>0</v>
      </c>
      <c r="BJ626" s="58">
        <v>0</v>
      </c>
      <c r="BK626" s="58">
        <v>0</v>
      </c>
      <c r="BL626" s="58">
        <v>0</v>
      </c>
      <c r="BM626" s="21">
        <v>0</v>
      </c>
      <c r="BN626" s="91">
        <v>0</v>
      </c>
      <c r="BO626" s="40">
        <v>0</v>
      </c>
    </row>
    <row r="627" spans="2:67" x14ac:dyDescent="0.25">
      <c r="B627" s="6" t="s">
        <v>3094</v>
      </c>
      <c r="C627" s="86" t="s">
        <v>3095</v>
      </c>
      <c r="D627" s="6">
        <v>34410</v>
      </c>
      <c r="E627" s="58">
        <v>0</v>
      </c>
      <c r="F627" s="58">
        <v>0</v>
      </c>
      <c r="G627" s="58">
        <v>0</v>
      </c>
      <c r="H627" s="58">
        <v>0</v>
      </c>
      <c r="I627" s="58">
        <v>0</v>
      </c>
      <c r="J627" s="58">
        <v>0</v>
      </c>
      <c r="K627" s="58">
        <v>0</v>
      </c>
      <c r="L627" s="58">
        <v>0</v>
      </c>
      <c r="M627" s="58">
        <v>0</v>
      </c>
      <c r="N627" s="58">
        <v>0</v>
      </c>
      <c r="O627" s="58">
        <v>0</v>
      </c>
      <c r="P627" s="58">
        <v>0</v>
      </c>
      <c r="Q627" s="58">
        <v>0</v>
      </c>
      <c r="R627" s="58">
        <v>0</v>
      </c>
      <c r="S627" s="58">
        <v>0</v>
      </c>
      <c r="T627" s="58">
        <v>0</v>
      </c>
      <c r="U627" s="58">
        <v>0</v>
      </c>
      <c r="V627" s="58">
        <v>0</v>
      </c>
      <c r="W627" s="58">
        <v>0</v>
      </c>
      <c r="X627" s="58">
        <v>0</v>
      </c>
      <c r="Y627" s="58">
        <v>0</v>
      </c>
      <c r="Z627" s="58">
        <v>0</v>
      </c>
      <c r="AA627" s="58">
        <v>0</v>
      </c>
      <c r="AB627" s="58">
        <v>0</v>
      </c>
      <c r="AC627" s="58">
        <v>0</v>
      </c>
      <c r="AD627" s="58">
        <v>0</v>
      </c>
      <c r="AE627" s="58">
        <v>0</v>
      </c>
      <c r="AF627" s="58">
        <v>0</v>
      </c>
      <c r="AG627" s="58">
        <v>0</v>
      </c>
      <c r="AH627" s="58">
        <v>0</v>
      </c>
      <c r="AI627" s="58">
        <v>0</v>
      </c>
      <c r="AJ627" s="58">
        <v>0</v>
      </c>
      <c r="AK627" s="58">
        <v>0</v>
      </c>
      <c r="AL627" s="58">
        <v>0</v>
      </c>
      <c r="AM627" s="58">
        <v>0</v>
      </c>
      <c r="AN627" s="58">
        <v>0</v>
      </c>
      <c r="AO627" s="58">
        <v>0</v>
      </c>
      <c r="AP627" s="58">
        <v>0</v>
      </c>
      <c r="AQ627" s="58">
        <v>0</v>
      </c>
      <c r="AR627" s="58">
        <v>0</v>
      </c>
      <c r="AS627" s="58">
        <v>0</v>
      </c>
      <c r="AT627" s="58">
        <v>0</v>
      </c>
      <c r="AU627" s="58">
        <v>0</v>
      </c>
      <c r="AV627" s="58">
        <v>0</v>
      </c>
      <c r="AW627" s="58">
        <v>0</v>
      </c>
      <c r="AX627" s="58">
        <v>0</v>
      </c>
      <c r="AY627" s="58">
        <v>0</v>
      </c>
      <c r="AZ627" s="58">
        <v>0</v>
      </c>
      <c r="BA627" s="58">
        <v>0</v>
      </c>
      <c r="BB627" s="58">
        <v>0</v>
      </c>
      <c r="BC627" s="58">
        <v>0</v>
      </c>
      <c r="BD627" s="58">
        <v>0</v>
      </c>
      <c r="BE627" s="58">
        <v>0</v>
      </c>
      <c r="BF627" s="58">
        <v>0</v>
      </c>
      <c r="BG627" s="58">
        <v>0</v>
      </c>
      <c r="BH627" s="58">
        <v>0</v>
      </c>
      <c r="BI627" s="58">
        <v>0</v>
      </c>
      <c r="BJ627" s="58">
        <v>0</v>
      </c>
      <c r="BK627" s="58">
        <v>0</v>
      </c>
      <c r="BL627" s="58">
        <v>0</v>
      </c>
      <c r="BM627" s="21">
        <v>0</v>
      </c>
      <c r="BN627" s="91">
        <v>0</v>
      </c>
      <c r="BO627" s="40">
        <v>0</v>
      </c>
    </row>
    <row r="628" spans="2:67" x14ac:dyDescent="0.25">
      <c r="B628" s="6" t="s">
        <v>3892</v>
      </c>
      <c r="C628" s="86" t="s">
        <v>3893</v>
      </c>
      <c r="D628" s="6">
        <v>34420</v>
      </c>
      <c r="E628" s="58">
        <v>0</v>
      </c>
      <c r="F628" s="58">
        <v>0</v>
      </c>
      <c r="G628" s="58">
        <v>0</v>
      </c>
      <c r="H628" s="58">
        <v>0</v>
      </c>
      <c r="I628" s="58">
        <v>0</v>
      </c>
      <c r="J628" s="58">
        <v>0</v>
      </c>
      <c r="K628" s="58">
        <v>0</v>
      </c>
      <c r="L628" s="58">
        <v>0</v>
      </c>
      <c r="M628" s="58">
        <v>0</v>
      </c>
      <c r="N628" s="58">
        <v>0</v>
      </c>
      <c r="O628" s="58">
        <v>0</v>
      </c>
      <c r="P628" s="58">
        <v>0</v>
      </c>
      <c r="Q628" s="58">
        <v>0</v>
      </c>
      <c r="R628" s="58">
        <v>0</v>
      </c>
      <c r="S628" s="58">
        <v>0</v>
      </c>
      <c r="T628" s="58">
        <v>0</v>
      </c>
      <c r="U628" s="58">
        <v>0</v>
      </c>
      <c r="V628" s="58">
        <v>0</v>
      </c>
      <c r="W628" s="58">
        <v>0</v>
      </c>
      <c r="X628" s="58">
        <v>0</v>
      </c>
      <c r="Y628" s="58">
        <v>0</v>
      </c>
      <c r="Z628" s="58">
        <v>0</v>
      </c>
      <c r="AA628" s="58">
        <v>0</v>
      </c>
      <c r="AB628" s="58">
        <v>0</v>
      </c>
      <c r="AC628" s="58">
        <v>0</v>
      </c>
      <c r="AD628" s="58">
        <v>0</v>
      </c>
      <c r="AE628" s="58">
        <v>0</v>
      </c>
      <c r="AF628" s="58">
        <v>0</v>
      </c>
      <c r="AG628" s="58">
        <v>0</v>
      </c>
      <c r="AH628" s="58">
        <v>0</v>
      </c>
      <c r="AI628" s="58">
        <v>0</v>
      </c>
      <c r="AJ628" s="58">
        <v>0</v>
      </c>
      <c r="AK628" s="58">
        <v>0</v>
      </c>
      <c r="AL628" s="58">
        <v>0</v>
      </c>
      <c r="AM628" s="58">
        <v>0</v>
      </c>
      <c r="AN628" s="58">
        <v>0</v>
      </c>
      <c r="AO628" s="58">
        <v>0</v>
      </c>
      <c r="AP628" s="58">
        <v>0</v>
      </c>
      <c r="AQ628" s="58">
        <v>0</v>
      </c>
      <c r="AR628" s="58">
        <v>0</v>
      </c>
      <c r="AS628" s="58">
        <v>0</v>
      </c>
      <c r="AT628" s="58">
        <v>0</v>
      </c>
      <c r="AU628" s="58">
        <v>0</v>
      </c>
      <c r="AV628" s="58">
        <v>0</v>
      </c>
      <c r="AW628" s="58">
        <v>0</v>
      </c>
      <c r="AX628" s="58">
        <v>0</v>
      </c>
      <c r="AY628" s="58">
        <v>0</v>
      </c>
      <c r="AZ628" s="58">
        <v>0</v>
      </c>
      <c r="BA628" s="58">
        <v>0</v>
      </c>
      <c r="BB628" s="58">
        <v>0</v>
      </c>
      <c r="BC628" s="58">
        <v>0</v>
      </c>
      <c r="BD628" s="58">
        <v>0</v>
      </c>
      <c r="BE628" s="58">
        <v>0</v>
      </c>
      <c r="BF628" s="58">
        <v>0</v>
      </c>
      <c r="BG628" s="58">
        <v>0</v>
      </c>
      <c r="BH628" s="58">
        <v>0</v>
      </c>
      <c r="BI628" s="58">
        <v>0</v>
      </c>
      <c r="BJ628" s="58">
        <v>0</v>
      </c>
      <c r="BK628" s="58">
        <v>0</v>
      </c>
      <c r="BL628" s="58">
        <v>0</v>
      </c>
      <c r="BM628" s="21">
        <v>0</v>
      </c>
      <c r="BN628" s="91">
        <v>0</v>
      </c>
      <c r="BO628" s="40">
        <v>0</v>
      </c>
    </row>
    <row r="629" spans="2:67" x14ac:dyDescent="0.25">
      <c r="B629" s="6" t="s">
        <v>3894</v>
      </c>
      <c r="C629" s="86" t="s">
        <v>3895</v>
      </c>
      <c r="D629" s="6">
        <v>34420</v>
      </c>
      <c r="E629" s="58">
        <v>0</v>
      </c>
      <c r="F629" s="58">
        <v>0</v>
      </c>
      <c r="G629" s="58">
        <v>0</v>
      </c>
      <c r="H629" s="58">
        <v>0</v>
      </c>
      <c r="I629" s="58">
        <v>0</v>
      </c>
      <c r="J629" s="58">
        <v>0</v>
      </c>
      <c r="K629" s="58">
        <v>0</v>
      </c>
      <c r="L629" s="58">
        <v>0</v>
      </c>
      <c r="M629" s="58">
        <v>0</v>
      </c>
      <c r="N629" s="58">
        <v>0</v>
      </c>
      <c r="O629" s="58">
        <v>0</v>
      </c>
      <c r="P629" s="58">
        <v>0</v>
      </c>
      <c r="Q629" s="58">
        <v>0</v>
      </c>
      <c r="R629" s="58">
        <v>0</v>
      </c>
      <c r="S629" s="58">
        <v>0</v>
      </c>
      <c r="T629" s="58">
        <v>0</v>
      </c>
      <c r="U629" s="58">
        <v>0</v>
      </c>
      <c r="V629" s="58">
        <v>0</v>
      </c>
      <c r="W629" s="58">
        <v>0</v>
      </c>
      <c r="X629" s="58">
        <v>0</v>
      </c>
      <c r="Y629" s="58">
        <v>0</v>
      </c>
      <c r="Z629" s="58">
        <v>0</v>
      </c>
      <c r="AA629" s="58">
        <v>0</v>
      </c>
      <c r="AB629" s="58">
        <v>0</v>
      </c>
      <c r="AC629" s="58">
        <v>0</v>
      </c>
      <c r="AD629" s="58">
        <v>0</v>
      </c>
      <c r="AE629" s="58">
        <v>0</v>
      </c>
      <c r="AF629" s="58">
        <v>0</v>
      </c>
      <c r="AG629" s="58">
        <v>0</v>
      </c>
      <c r="AH629" s="58">
        <v>0</v>
      </c>
      <c r="AI629" s="58">
        <v>0</v>
      </c>
      <c r="AJ629" s="58">
        <v>0</v>
      </c>
      <c r="AK629" s="58">
        <v>0</v>
      </c>
      <c r="AL629" s="58">
        <v>0</v>
      </c>
      <c r="AM629" s="58">
        <v>0</v>
      </c>
      <c r="AN629" s="58">
        <v>0</v>
      </c>
      <c r="AO629" s="58">
        <v>0</v>
      </c>
      <c r="AP629" s="58">
        <v>0</v>
      </c>
      <c r="AQ629" s="58">
        <v>0</v>
      </c>
      <c r="AR629" s="58">
        <v>0</v>
      </c>
      <c r="AS629" s="58">
        <v>0</v>
      </c>
      <c r="AT629" s="58">
        <v>0</v>
      </c>
      <c r="AU629" s="58">
        <v>0</v>
      </c>
      <c r="AV629" s="58">
        <v>0</v>
      </c>
      <c r="AW629" s="58">
        <v>0</v>
      </c>
      <c r="AX629" s="58">
        <v>0</v>
      </c>
      <c r="AY629" s="58">
        <v>0</v>
      </c>
      <c r="AZ629" s="58">
        <v>0</v>
      </c>
      <c r="BA629" s="58">
        <v>0</v>
      </c>
      <c r="BB629" s="58">
        <v>0</v>
      </c>
      <c r="BC629" s="58">
        <v>0</v>
      </c>
      <c r="BD629" s="58">
        <v>0</v>
      </c>
      <c r="BE629" s="58">
        <v>0</v>
      </c>
      <c r="BF629" s="58">
        <v>0</v>
      </c>
      <c r="BG629" s="58">
        <v>0</v>
      </c>
      <c r="BH629" s="58">
        <v>0</v>
      </c>
      <c r="BI629" s="58">
        <v>0</v>
      </c>
      <c r="BJ629" s="58">
        <v>0</v>
      </c>
      <c r="BK629" s="58">
        <v>0</v>
      </c>
      <c r="BL629" s="58">
        <v>0</v>
      </c>
      <c r="BM629" s="21">
        <v>0</v>
      </c>
      <c r="BN629" s="91">
        <v>0</v>
      </c>
      <c r="BO629" s="40">
        <v>0</v>
      </c>
    </row>
    <row r="630" spans="2:67" x14ac:dyDescent="0.25">
      <c r="B630" s="6" t="s">
        <v>3896</v>
      </c>
      <c r="C630" s="86" t="s">
        <v>3897</v>
      </c>
      <c r="D630" s="6">
        <v>34420</v>
      </c>
      <c r="E630" s="58">
        <v>0</v>
      </c>
      <c r="F630" s="58">
        <v>0</v>
      </c>
      <c r="G630" s="58">
        <v>0</v>
      </c>
      <c r="H630" s="58">
        <v>0</v>
      </c>
      <c r="I630" s="58">
        <v>0</v>
      </c>
      <c r="J630" s="58">
        <v>0</v>
      </c>
      <c r="K630" s="58">
        <v>0</v>
      </c>
      <c r="L630" s="58">
        <v>0</v>
      </c>
      <c r="M630" s="58">
        <v>0</v>
      </c>
      <c r="N630" s="58">
        <v>0</v>
      </c>
      <c r="O630" s="58">
        <v>0</v>
      </c>
      <c r="P630" s="58">
        <v>0</v>
      </c>
      <c r="Q630" s="58">
        <v>0</v>
      </c>
      <c r="R630" s="58">
        <v>0</v>
      </c>
      <c r="S630" s="58">
        <v>0</v>
      </c>
      <c r="T630" s="58">
        <v>0</v>
      </c>
      <c r="U630" s="58">
        <v>0</v>
      </c>
      <c r="V630" s="58">
        <v>0</v>
      </c>
      <c r="W630" s="58">
        <v>0</v>
      </c>
      <c r="X630" s="58">
        <v>0</v>
      </c>
      <c r="Y630" s="58">
        <v>0</v>
      </c>
      <c r="Z630" s="58">
        <v>0</v>
      </c>
      <c r="AA630" s="58">
        <v>0</v>
      </c>
      <c r="AB630" s="58">
        <v>0</v>
      </c>
      <c r="AC630" s="58">
        <v>0</v>
      </c>
      <c r="AD630" s="58">
        <v>0</v>
      </c>
      <c r="AE630" s="58">
        <v>0</v>
      </c>
      <c r="AF630" s="58">
        <v>0</v>
      </c>
      <c r="AG630" s="58">
        <v>0</v>
      </c>
      <c r="AH630" s="58">
        <v>0</v>
      </c>
      <c r="AI630" s="58">
        <v>0</v>
      </c>
      <c r="AJ630" s="58">
        <v>0</v>
      </c>
      <c r="AK630" s="58">
        <v>0</v>
      </c>
      <c r="AL630" s="58">
        <v>0</v>
      </c>
      <c r="AM630" s="58">
        <v>0</v>
      </c>
      <c r="AN630" s="58">
        <v>0</v>
      </c>
      <c r="AO630" s="58">
        <v>0</v>
      </c>
      <c r="AP630" s="58">
        <v>0</v>
      </c>
      <c r="AQ630" s="58">
        <v>0</v>
      </c>
      <c r="AR630" s="58">
        <v>0</v>
      </c>
      <c r="AS630" s="58">
        <v>0</v>
      </c>
      <c r="AT630" s="58">
        <v>0</v>
      </c>
      <c r="AU630" s="58">
        <v>0</v>
      </c>
      <c r="AV630" s="58">
        <v>0</v>
      </c>
      <c r="AW630" s="58">
        <v>0</v>
      </c>
      <c r="AX630" s="58">
        <v>0</v>
      </c>
      <c r="AY630" s="58">
        <v>0</v>
      </c>
      <c r="AZ630" s="58">
        <v>0</v>
      </c>
      <c r="BA630" s="58">
        <v>0</v>
      </c>
      <c r="BB630" s="58">
        <v>0</v>
      </c>
      <c r="BC630" s="58">
        <v>0</v>
      </c>
      <c r="BD630" s="58">
        <v>0</v>
      </c>
      <c r="BE630" s="58">
        <v>0</v>
      </c>
      <c r="BF630" s="58">
        <v>0</v>
      </c>
      <c r="BG630" s="58">
        <v>0</v>
      </c>
      <c r="BH630" s="58">
        <v>0</v>
      </c>
      <c r="BI630" s="58">
        <v>0</v>
      </c>
      <c r="BJ630" s="58">
        <v>0</v>
      </c>
      <c r="BK630" s="58">
        <v>0</v>
      </c>
      <c r="BL630" s="58">
        <v>0</v>
      </c>
      <c r="BM630" s="21">
        <v>0</v>
      </c>
      <c r="BN630" s="91">
        <v>0</v>
      </c>
      <c r="BO630" s="40">
        <v>0</v>
      </c>
    </row>
    <row r="631" spans="2:67" x14ac:dyDescent="0.25">
      <c r="B631" s="6" t="s">
        <v>3096</v>
      </c>
      <c r="C631" s="86" t="s">
        <v>3097</v>
      </c>
      <c r="D631" s="6">
        <v>34410</v>
      </c>
      <c r="E631" s="58">
        <v>0</v>
      </c>
      <c r="F631" s="58">
        <v>0</v>
      </c>
      <c r="G631" s="58">
        <v>0</v>
      </c>
      <c r="H631" s="58">
        <v>0</v>
      </c>
      <c r="I631" s="58">
        <v>0</v>
      </c>
      <c r="J631" s="58">
        <v>0</v>
      </c>
      <c r="K631" s="58">
        <v>0</v>
      </c>
      <c r="L631" s="58">
        <v>0</v>
      </c>
      <c r="M631" s="58">
        <v>0</v>
      </c>
      <c r="N631" s="58">
        <v>0</v>
      </c>
      <c r="O631" s="58">
        <v>0</v>
      </c>
      <c r="P631" s="58">
        <v>0</v>
      </c>
      <c r="Q631" s="58">
        <v>0</v>
      </c>
      <c r="R631" s="58">
        <v>0</v>
      </c>
      <c r="S631" s="58">
        <v>0</v>
      </c>
      <c r="T631" s="58">
        <v>0</v>
      </c>
      <c r="U631" s="58">
        <v>0</v>
      </c>
      <c r="V631" s="58">
        <v>0</v>
      </c>
      <c r="W631" s="58">
        <v>0</v>
      </c>
      <c r="X631" s="58">
        <v>0</v>
      </c>
      <c r="Y631" s="58">
        <v>0</v>
      </c>
      <c r="Z631" s="58">
        <v>0</v>
      </c>
      <c r="AA631" s="58">
        <v>0</v>
      </c>
      <c r="AB631" s="58">
        <v>0</v>
      </c>
      <c r="AC631" s="58">
        <v>0</v>
      </c>
      <c r="AD631" s="58">
        <v>0</v>
      </c>
      <c r="AE631" s="58">
        <v>0</v>
      </c>
      <c r="AF631" s="58">
        <v>0</v>
      </c>
      <c r="AG631" s="58">
        <v>0</v>
      </c>
      <c r="AH631" s="58">
        <v>0</v>
      </c>
      <c r="AI631" s="58">
        <v>0</v>
      </c>
      <c r="AJ631" s="58">
        <v>0</v>
      </c>
      <c r="AK631" s="58">
        <v>0</v>
      </c>
      <c r="AL631" s="58">
        <v>0</v>
      </c>
      <c r="AM631" s="58">
        <v>0</v>
      </c>
      <c r="AN631" s="58">
        <v>0</v>
      </c>
      <c r="AO631" s="58">
        <v>0</v>
      </c>
      <c r="AP631" s="58">
        <v>0</v>
      </c>
      <c r="AQ631" s="58">
        <v>0</v>
      </c>
      <c r="AR631" s="58">
        <v>0</v>
      </c>
      <c r="AS631" s="58">
        <v>0</v>
      </c>
      <c r="AT631" s="58">
        <v>0</v>
      </c>
      <c r="AU631" s="58">
        <v>0</v>
      </c>
      <c r="AV631" s="58">
        <v>0</v>
      </c>
      <c r="AW631" s="58">
        <v>0</v>
      </c>
      <c r="AX631" s="58">
        <v>0</v>
      </c>
      <c r="AY631" s="58">
        <v>0</v>
      </c>
      <c r="AZ631" s="58">
        <v>0</v>
      </c>
      <c r="BA631" s="58">
        <v>0</v>
      </c>
      <c r="BB631" s="58">
        <v>0</v>
      </c>
      <c r="BC631" s="58">
        <v>0</v>
      </c>
      <c r="BD631" s="58">
        <v>0</v>
      </c>
      <c r="BE631" s="58">
        <v>0</v>
      </c>
      <c r="BF631" s="58">
        <v>0</v>
      </c>
      <c r="BG631" s="58">
        <v>0</v>
      </c>
      <c r="BH631" s="58">
        <v>0</v>
      </c>
      <c r="BI631" s="58">
        <v>0</v>
      </c>
      <c r="BJ631" s="58">
        <v>0</v>
      </c>
      <c r="BK631" s="58">
        <v>0</v>
      </c>
      <c r="BL631" s="58">
        <v>0</v>
      </c>
      <c r="BM631" s="21">
        <v>0</v>
      </c>
      <c r="BN631" s="91">
        <v>0</v>
      </c>
      <c r="BO631" s="40">
        <v>0</v>
      </c>
    </row>
    <row r="632" spans="2:67" x14ac:dyDescent="0.25">
      <c r="B632" s="6" t="s">
        <v>3898</v>
      </c>
      <c r="C632" s="86" t="s">
        <v>3899</v>
      </c>
      <c r="D632" s="6">
        <v>34420</v>
      </c>
      <c r="E632" s="58">
        <v>0</v>
      </c>
      <c r="F632" s="58">
        <v>0</v>
      </c>
      <c r="G632" s="58">
        <v>0</v>
      </c>
      <c r="H632" s="58">
        <v>0</v>
      </c>
      <c r="I632" s="58">
        <v>0</v>
      </c>
      <c r="J632" s="58">
        <v>0</v>
      </c>
      <c r="K632" s="58">
        <v>0</v>
      </c>
      <c r="L632" s="58">
        <v>0</v>
      </c>
      <c r="M632" s="58">
        <v>0</v>
      </c>
      <c r="N632" s="58">
        <v>0</v>
      </c>
      <c r="O632" s="58">
        <v>0</v>
      </c>
      <c r="P632" s="58">
        <v>0</v>
      </c>
      <c r="Q632" s="58">
        <v>0</v>
      </c>
      <c r="R632" s="58">
        <v>0</v>
      </c>
      <c r="S632" s="58">
        <v>0</v>
      </c>
      <c r="T632" s="58">
        <v>0</v>
      </c>
      <c r="U632" s="58">
        <v>0</v>
      </c>
      <c r="V632" s="58">
        <v>0</v>
      </c>
      <c r="W632" s="58">
        <v>0</v>
      </c>
      <c r="X632" s="58">
        <v>0</v>
      </c>
      <c r="Y632" s="58">
        <v>0</v>
      </c>
      <c r="Z632" s="58">
        <v>0</v>
      </c>
      <c r="AA632" s="58">
        <v>0</v>
      </c>
      <c r="AB632" s="58">
        <v>0</v>
      </c>
      <c r="AC632" s="58">
        <v>0</v>
      </c>
      <c r="AD632" s="58">
        <v>0</v>
      </c>
      <c r="AE632" s="58">
        <v>0</v>
      </c>
      <c r="AF632" s="58">
        <v>0</v>
      </c>
      <c r="AG632" s="58">
        <v>0</v>
      </c>
      <c r="AH632" s="58">
        <v>0</v>
      </c>
      <c r="AI632" s="58">
        <v>0</v>
      </c>
      <c r="AJ632" s="58">
        <v>0</v>
      </c>
      <c r="AK632" s="58">
        <v>0</v>
      </c>
      <c r="AL632" s="58">
        <v>0</v>
      </c>
      <c r="AM632" s="58">
        <v>0</v>
      </c>
      <c r="AN632" s="58">
        <v>0</v>
      </c>
      <c r="AO632" s="58">
        <v>0</v>
      </c>
      <c r="AP632" s="58">
        <v>0</v>
      </c>
      <c r="AQ632" s="58">
        <v>0</v>
      </c>
      <c r="AR632" s="58">
        <v>0</v>
      </c>
      <c r="AS632" s="58">
        <v>0</v>
      </c>
      <c r="AT632" s="58">
        <v>0</v>
      </c>
      <c r="AU632" s="58">
        <v>0</v>
      </c>
      <c r="AV632" s="58">
        <v>0</v>
      </c>
      <c r="AW632" s="58">
        <v>0</v>
      </c>
      <c r="AX632" s="58">
        <v>0</v>
      </c>
      <c r="AY632" s="58">
        <v>0</v>
      </c>
      <c r="AZ632" s="58">
        <v>0</v>
      </c>
      <c r="BA632" s="58">
        <v>0</v>
      </c>
      <c r="BB632" s="58">
        <v>0</v>
      </c>
      <c r="BC632" s="58">
        <v>0</v>
      </c>
      <c r="BD632" s="58">
        <v>0</v>
      </c>
      <c r="BE632" s="58">
        <v>0</v>
      </c>
      <c r="BF632" s="58">
        <v>0</v>
      </c>
      <c r="BG632" s="58">
        <v>0</v>
      </c>
      <c r="BH632" s="58">
        <v>0</v>
      </c>
      <c r="BI632" s="58">
        <v>0</v>
      </c>
      <c r="BJ632" s="58">
        <v>0</v>
      </c>
      <c r="BK632" s="58">
        <v>0</v>
      </c>
      <c r="BL632" s="58">
        <v>0</v>
      </c>
      <c r="BM632" s="21">
        <v>0</v>
      </c>
      <c r="BN632" s="91">
        <v>0</v>
      </c>
      <c r="BO632" s="40">
        <v>0</v>
      </c>
    </row>
    <row r="633" spans="2:67" x14ac:dyDescent="0.25">
      <c r="B633" s="6" t="s">
        <v>3900</v>
      </c>
      <c r="C633" s="86" t="s">
        <v>3901</v>
      </c>
      <c r="D633" s="6">
        <v>34420</v>
      </c>
      <c r="E633" s="58">
        <v>0</v>
      </c>
      <c r="F633" s="58">
        <v>0</v>
      </c>
      <c r="G633" s="58">
        <v>0</v>
      </c>
      <c r="H633" s="58">
        <v>0</v>
      </c>
      <c r="I633" s="58">
        <v>0</v>
      </c>
      <c r="J633" s="58">
        <v>0</v>
      </c>
      <c r="K633" s="58">
        <v>0</v>
      </c>
      <c r="L633" s="58">
        <v>0</v>
      </c>
      <c r="M633" s="58">
        <v>0</v>
      </c>
      <c r="N633" s="58">
        <v>0</v>
      </c>
      <c r="O633" s="58">
        <v>0</v>
      </c>
      <c r="P633" s="58">
        <v>0</v>
      </c>
      <c r="Q633" s="58">
        <v>0</v>
      </c>
      <c r="R633" s="58">
        <v>0</v>
      </c>
      <c r="S633" s="58">
        <v>0</v>
      </c>
      <c r="T633" s="58">
        <v>0</v>
      </c>
      <c r="U633" s="58">
        <v>0</v>
      </c>
      <c r="V633" s="58">
        <v>0</v>
      </c>
      <c r="W633" s="58">
        <v>0</v>
      </c>
      <c r="X633" s="58">
        <v>0</v>
      </c>
      <c r="Y633" s="58">
        <v>0</v>
      </c>
      <c r="Z633" s="58">
        <v>0</v>
      </c>
      <c r="AA633" s="58">
        <v>0</v>
      </c>
      <c r="AB633" s="58">
        <v>0</v>
      </c>
      <c r="AC633" s="58">
        <v>0</v>
      </c>
      <c r="AD633" s="58">
        <v>0</v>
      </c>
      <c r="AE633" s="58">
        <v>0</v>
      </c>
      <c r="AF633" s="58">
        <v>0</v>
      </c>
      <c r="AG633" s="58">
        <v>0</v>
      </c>
      <c r="AH633" s="58">
        <v>0</v>
      </c>
      <c r="AI633" s="58">
        <v>0</v>
      </c>
      <c r="AJ633" s="58">
        <v>0</v>
      </c>
      <c r="AK633" s="58">
        <v>0</v>
      </c>
      <c r="AL633" s="58">
        <v>0</v>
      </c>
      <c r="AM633" s="58">
        <v>0</v>
      </c>
      <c r="AN633" s="58">
        <v>0</v>
      </c>
      <c r="AO633" s="58">
        <v>0</v>
      </c>
      <c r="AP633" s="58">
        <v>0</v>
      </c>
      <c r="AQ633" s="58">
        <v>0</v>
      </c>
      <c r="AR633" s="58">
        <v>0</v>
      </c>
      <c r="AS633" s="58">
        <v>0</v>
      </c>
      <c r="AT633" s="58">
        <v>0</v>
      </c>
      <c r="AU633" s="58">
        <v>0</v>
      </c>
      <c r="AV633" s="58">
        <v>0</v>
      </c>
      <c r="AW633" s="58">
        <v>0</v>
      </c>
      <c r="AX633" s="58">
        <v>0</v>
      </c>
      <c r="AY633" s="58">
        <v>0</v>
      </c>
      <c r="AZ633" s="58">
        <v>0</v>
      </c>
      <c r="BA633" s="58">
        <v>0</v>
      </c>
      <c r="BB633" s="58">
        <v>0</v>
      </c>
      <c r="BC633" s="58">
        <v>0</v>
      </c>
      <c r="BD633" s="58">
        <v>0</v>
      </c>
      <c r="BE633" s="58">
        <v>0</v>
      </c>
      <c r="BF633" s="58">
        <v>0</v>
      </c>
      <c r="BG633" s="58">
        <v>0</v>
      </c>
      <c r="BH633" s="58">
        <v>0</v>
      </c>
      <c r="BI633" s="58">
        <v>0</v>
      </c>
      <c r="BJ633" s="58">
        <v>0</v>
      </c>
      <c r="BK633" s="58">
        <v>0</v>
      </c>
      <c r="BL633" s="58">
        <v>0</v>
      </c>
      <c r="BM633" s="21">
        <v>0</v>
      </c>
      <c r="BN633" s="91">
        <v>0</v>
      </c>
      <c r="BO633" s="40">
        <v>0</v>
      </c>
    </row>
    <row r="634" spans="2:67" x14ac:dyDescent="0.25">
      <c r="B634" s="6" t="s">
        <v>3098</v>
      </c>
      <c r="C634" s="86" t="s">
        <v>3099</v>
      </c>
      <c r="D634" s="6">
        <v>34410</v>
      </c>
      <c r="E634" s="58">
        <v>0</v>
      </c>
      <c r="F634" s="58">
        <v>0</v>
      </c>
      <c r="G634" s="58">
        <v>0</v>
      </c>
      <c r="H634" s="58">
        <v>0</v>
      </c>
      <c r="I634" s="58">
        <v>0</v>
      </c>
      <c r="J634" s="58">
        <v>0</v>
      </c>
      <c r="K634" s="58">
        <v>0</v>
      </c>
      <c r="L634" s="58">
        <v>0</v>
      </c>
      <c r="M634" s="58">
        <v>0</v>
      </c>
      <c r="N634" s="58">
        <v>0</v>
      </c>
      <c r="O634" s="58">
        <v>0</v>
      </c>
      <c r="P634" s="58">
        <v>0</v>
      </c>
      <c r="Q634" s="58">
        <v>0</v>
      </c>
      <c r="R634" s="58">
        <v>0</v>
      </c>
      <c r="S634" s="58">
        <v>0</v>
      </c>
      <c r="T634" s="58">
        <v>0</v>
      </c>
      <c r="U634" s="58">
        <v>0</v>
      </c>
      <c r="V634" s="58">
        <v>0</v>
      </c>
      <c r="W634" s="58">
        <v>0</v>
      </c>
      <c r="X634" s="58">
        <v>0</v>
      </c>
      <c r="Y634" s="58">
        <v>0</v>
      </c>
      <c r="Z634" s="58">
        <v>0</v>
      </c>
      <c r="AA634" s="58">
        <v>0</v>
      </c>
      <c r="AB634" s="58">
        <v>0</v>
      </c>
      <c r="AC634" s="58">
        <v>0</v>
      </c>
      <c r="AD634" s="58">
        <v>0</v>
      </c>
      <c r="AE634" s="58">
        <v>0</v>
      </c>
      <c r="AF634" s="58">
        <v>0</v>
      </c>
      <c r="AG634" s="58">
        <v>0</v>
      </c>
      <c r="AH634" s="58">
        <v>0</v>
      </c>
      <c r="AI634" s="58">
        <v>0</v>
      </c>
      <c r="AJ634" s="58">
        <v>0</v>
      </c>
      <c r="AK634" s="58">
        <v>0</v>
      </c>
      <c r="AL634" s="58">
        <v>0</v>
      </c>
      <c r="AM634" s="58">
        <v>0</v>
      </c>
      <c r="AN634" s="58">
        <v>0</v>
      </c>
      <c r="AO634" s="58">
        <v>0</v>
      </c>
      <c r="AP634" s="58">
        <v>0</v>
      </c>
      <c r="AQ634" s="58">
        <v>0</v>
      </c>
      <c r="AR634" s="58">
        <v>0</v>
      </c>
      <c r="AS634" s="58">
        <v>0</v>
      </c>
      <c r="AT634" s="58">
        <v>0</v>
      </c>
      <c r="AU634" s="58">
        <v>0</v>
      </c>
      <c r="AV634" s="58">
        <v>0</v>
      </c>
      <c r="AW634" s="58">
        <v>0</v>
      </c>
      <c r="AX634" s="58">
        <v>0</v>
      </c>
      <c r="AY634" s="58">
        <v>0</v>
      </c>
      <c r="AZ634" s="58">
        <v>0</v>
      </c>
      <c r="BA634" s="58">
        <v>0</v>
      </c>
      <c r="BB634" s="58">
        <v>0</v>
      </c>
      <c r="BC634" s="58">
        <v>0</v>
      </c>
      <c r="BD634" s="58">
        <v>0</v>
      </c>
      <c r="BE634" s="58">
        <v>0</v>
      </c>
      <c r="BF634" s="58">
        <v>0</v>
      </c>
      <c r="BG634" s="58">
        <v>0</v>
      </c>
      <c r="BH634" s="58">
        <v>0</v>
      </c>
      <c r="BI634" s="58">
        <v>0</v>
      </c>
      <c r="BJ634" s="58">
        <v>0</v>
      </c>
      <c r="BK634" s="58">
        <v>0</v>
      </c>
      <c r="BL634" s="58">
        <v>0</v>
      </c>
      <c r="BM634" s="21">
        <v>0</v>
      </c>
      <c r="BN634" s="91">
        <v>0</v>
      </c>
      <c r="BO634" s="40">
        <v>0</v>
      </c>
    </row>
    <row r="635" spans="2:67" x14ac:dyDescent="0.25">
      <c r="B635" s="6" t="s">
        <v>3100</v>
      </c>
      <c r="C635" s="86" t="s">
        <v>3101</v>
      </c>
      <c r="D635" s="6">
        <v>34410</v>
      </c>
      <c r="E635" s="58">
        <v>0</v>
      </c>
      <c r="F635" s="58">
        <v>0</v>
      </c>
      <c r="G635" s="58">
        <v>0</v>
      </c>
      <c r="H635" s="58">
        <v>0</v>
      </c>
      <c r="I635" s="58">
        <v>0</v>
      </c>
      <c r="J635" s="58">
        <v>0</v>
      </c>
      <c r="K635" s="58">
        <v>0</v>
      </c>
      <c r="L635" s="58">
        <v>0</v>
      </c>
      <c r="M635" s="58">
        <v>0</v>
      </c>
      <c r="N635" s="58">
        <v>0</v>
      </c>
      <c r="O635" s="58">
        <v>0</v>
      </c>
      <c r="P635" s="58">
        <v>0</v>
      </c>
      <c r="Q635" s="58">
        <v>0</v>
      </c>
      <c r="R635" s="58">
        <v>0</v>
      </c>
      <c r="S635" s="58">
        <v>0</v>
      </c>
      <c r="T635" s="58">
        <v>0</v>
      </c>
      <c r="U635" s="58">
        <v>0</v>
      </c>
      <c r="V635" s="58">
        <v>0</v>
      </c>
      <c r="W635" s="58">
        <v>0</v>
      </c>
      <c r="X635" s="58">
        <v>0</v>
      </c>
      <c r="Y635" s="58">
        <v>0</v>
      </c>
      <c r="Z635" s="58">
        <v>0</v>
      </c>
      <c r="AA635" s="58">
        <v>0</v>
      </c>
      <c r="AB635" s="58">
        <v>0</v>
      </c>
      <c r="AC635" s="58">
        <v>0</v>
      </c>
      <c r="AD635" s="58">
        <v>0</v>
      </c>
      <c r="AE635" s="58">
        <v>0</v>
      </c>
      <c r="AF635" s="58">
        <v>0</v>
      </c>
      <c r="AG635" s="58">
        <v>0</v>
      </c>
      <c r="AH635" s="58">
        <v>0</v>
      </c>
      <c r="AI635" s="58">
        <v>0</v>
      </c>
      <c r="AJ635" s="58">
        <v>0</v>
      </c>
      <c r="AK635" s="58">
        <v>0</v>
      </c>
      <c r="AL635" s="58">
        <v>0</v>
      </c>
      <c r="AM635" s="58">
        <v>0</v>
      </c>
      <c r="AN635" s="58">
        <v>0</v>
      </c>
      <c r="AO635" s="58">
        <v>0</v>
      </c>
      <c r="AP635" s="58">
        <v>0</v>
      </c>
      <c r="AQ635" s="58">
        <v>0</v>
      </c>
      <c r="AR635" s="58">
        <v>0</v>
      </c>
      <c r="AS635" s="58">
        <v>0</v>
      </c>
      <c r="AT635" s="58">
        <v>0</v>
      </c>
      <c r="AU635" s="58">
        <v>0</v>
      </c>
      <c r="AV635" s="58">
        <v>0</v>
      </c>
      <c r="AW635" s="58">
        <v>0</v>
      </c>
      <c r="AX635" s="58">
        <v>0</v>
      </c>
      <c r="AY635" s="58">
        <v>0</v>
      </c>
      <c r="AZ635" s="58">
        <v>0</v>
      </c>
      <c r="BA635" s="58">
        <v>0</v>
      </c>
      <c r="BB635" s="58">
        <v>0</v>
      </c>
      <c r="BC635" s="58">
        <v>0</v>
      </c>
      <c r="BD635" s="58">
        <v>0</v>
      </c>
      <c r="BE635" s="58">
        <v>0</v>
      </c>
      <c r="BF635" s="58">
        <v>0</v>
      </c>
      <c r="BG635" s="58">
        <v>0</v>
      </c>
      <c r="BH635" s="58">
        <v>0</v>
      </c>
      <c r="BI635" s="58">
        <v>0</v>
      </c>
      <c r="BJ635" s="58">
        <v>0</v>
      </c>
      <c r="BK635" s="58">
        <v>0</v>
      </c>
      <c r="BL635" s="58">
        <v>0</v>
      </c>
      <c r="BM635" s="21">
        <v>0</v>
      </c>
      <c r="BN635" s="91">
        <v>0</v>
      </c>
      <c r="BO635" s="40">
        <v>0</v>
      </c>
    </row>
    <row r="636" spans="2:67" x14ac:dyDescent="0.25">
      <c r="B636" s="6" t="s">
        <v>3102</v>
      </c>
      <c r="C636" s="86" t="s">
        <v>3103</v>
      </c>
      <c r="D636" s="6">
        <v>34410</v>
      </c>
      <c r="E636" s="58">
        <v>0</v>
      </c>
      <c r="F636" s="58">
        <v>0</v>
      </c>
      <c r="G636" s="58">
        <v>0</v>
      </c>
      <c r="H636" s="58">
        <v>0</v>
      </c>
      <c r="I636" s="58">
        <v>0</v>
      </c>
      <c r="J636" s="58">
        <v>0</v>
      </c>
      <c r="K636" s="58">
        <v>0</v>
      </c>
      <c r="L636" s="58">
        <v>0</v>
      </c>
      <c r="M636" s="58">
        <v>0</v>
      </c>
      <c r="N636" s="58">
        <v>0</v>
      </c>
      <c r="O636" s="58">
        <v>0</v>
      </c>
      <c r="P636" s="58">
        <v>0</v>
      </c>
      <c r="Q636" s="58">
        <v>0</v>
      </c>
      <c r="R636" s="58">
        <v>0</v>
      </c>
      <c r="S636" s="58">
        <v>0</v>
      </c>
      <c r="T636" s="58">
        <v>0</v>
      </c>
      <c r="U636" s="58">
        <v>0</v>
      </c>
      <c r="V636" s="58">
        <v>0</v>
      </c>
      <c r="W636" s="58">
        <v>0</v>
      </c>
      <c r="X636" s="58">
        <v>0</v>
      </c>
      <c r="Y636" s="58">
        <v>0</v>
      </c>
      <c r="Z636" s="58">
        <v>0</v>
      </c>
      <c r="AA636" s="58">
        <v>0</v>
      </c>
      <c r="AB636" s="58">
        <v>0</v>
      </c>
      <c r="AC636" s="58">
        <v>0</v>
      </c>
      <c r="AD636" s="58">
        <v>0</v>
      </c>
      <c r="AE636" s="58">
        <v>0</v>
      </c>
      <c r="AF636" s="58">
        <v>0</v>
      </c>
      <c r="AG636" s="58">
        <v>0</v>
      </c>
      <c r="AH636" s="58">
        <v>0</v>
      </c>
      <c r="AI636" s="58">
        <v>0</v>
      </c>
      <c r="AJ636" s="58">
        <v>0</v>
      </c>
      <c r="AK636" s="58">
        <v>0</v>
      </c>
      <c r="AL636" s="58">
        <v>0</v>
      </c>
      <c r="AM636" s="58">
        <v>0</v>
      </c>
      <c r="AN636" s="58">
        <v>0</v>
      </c>
      <c r="AO636" s="58">
        <v>0</v>
      </c>
      <c r="AP636" s="58">
        <v>0</v>
      </c>
      <c r="AQ636" s="58">
        <v>0</v>
      </c>
      <c r="AR636" s="58">
        <v>0</v>
      </c>
      <c r="AS636" s="58">
        <v>0</v>
      </c>
      <c r="AT636" s="58">
        <v>0</v>
      </c>
      <c r="AU636" s="58">
        <v>0</v>
      </c>
      <c r="AV636" s="58">
        <v>0</v>
      </c>
      <c r="AW636" s="58">
        <v>0</v>
      </c>
      <c r="AX636" s="58">
        <v>0</v>
      </c>
      <c r="AY636" s="58">
        <v>0</v>
      </c>
      <c r="AZ636" s="58">
        <v>0</v>
      </c>
      <c r="BA636" s="58">
        <v>0</v>
      </c>
      <c r="BB636" s="58">
        <v>0</v>
      </c>
      <c r="BC636" s="58">
        <v>0</v>
      </c>
      <c r="BD636" s="58">
        <v>0</v>
      </c>
      <c r="BE636" s="58">
        <v>0</v>
      </c>
      <c r="BF636" s="58">
        <v>0</v>
      </c>
      <c r="BG636" s="58">
        <v>0</v>
      </c>
      <c r="BH636" s="58">
        <v>0</v>
      </c>
      <c r="BI636" s="58">
        <v>0</v>
      </c>
      <c r="BJ636" s="58">
        <v>0</v>
      </c>
      <c r="BK636" s="58">
        <v>0</v>
      </c>
      <c r="BL636" s="58">
        <v>0</v>
      </c>
      <c r="BM636" s="21">
        <v>0</v>
      </c>
      <c r="BN636" s="91">
        <v>0</v>
      </c>
      <c r="BO636" s="40">
        <v>0</v>
      </c>
    </row>
    <row r="637" spans="2:67" x14ac:dyDescent="0.25">
      <c r="B637" s="6" t="s">
        <v>3902</v>
      </c>
      <c r="C637" s="86" t="s">
        <v>3903</v>
      </c>
      <c r="D637" s="6">
        <v>34420</v>
      </c>
      <c r="E637" s="58">
        <v>0</v>
      </c>
      <c r="F637" s="58">
        <v>0</v>
      </c>
      <c r="G637" s="58">
        <v>0</v>
      </c>
      <c r="H637" s="58">
        <v>0</v>
      </c>
      <c r="I637" s="58">
        <v>0</v>
      </c>
      <c r="J637" s="58">
        <v>0</v>
      </c>
      <c r="K637" s="58">
        <v>0</v>
      </c>
      <c r="L637" s="58">
        <v>0</v>
      </c>
      <c r="M637" s="58">
        <v>0</v>
      </c>
      <c r="N637" s="58">
        <v>0</v>
      </c>
      <c r="O637" s="58">
        <v>0</v>
      </c>
      <c r="P637" s="58">
        <v>0</v>
      </c>
      <c r="Q637" s="58">
        <v>0</v>
      </c>
      <c r="R637" s="58">
        <v>0</v>
      </c>
      <c r="S637" s="58">
        <v>0</v>
      </c>
      <c r="T637" s="58">
        <v>0</v>
      </c>
      <c r="U637" s="58">
        <v>0</v>
      </c>
      <c r="V637" s="58">
        <v>0</v>
      </c>
      <c r="W637" s="58">
        <v>0</v>
      </c>
      <c r="X637" s="58">
        <v>0</v>
      </c>
      <c r="Y637" s="58">
        <v>0</v>
      </c>
      <c r="Z637" s="58">
        <v>0</v>
      </c>
      <c r="AA637" s="58">
        <v>0</v>
      </c>
      <c r="AB637" s="58">
        <v>0</v>
      </c>
      <c r="AC637" s="58">
        <v>0</v>
      </c>
      <c r="AD637" s="58">
        <v>0</v>
      </c>
      <c r="AE637" s="58">
        <v>0</v>
      </c>
      <c r="AF637" s="58">
        <v>0</v>
      </c>
      <c r="AG637" s="58">
        <v>0</v>
      </c>
      <c r="AH637" s="58">
        <v>0</v>
      </c>
      <c r="AI637" s="58">
        <v>0</v>
      </c>
      <c r="AJ637" s="58">
        <v>0</v>
      </c>
      <c r="AK637" s="58">
        <v>0</v>
      </c>
      <c r="AL637" s="58">
        <v>0</v>
      </c>
      <c r="AM637" s="58">
        <v>0</v>
      </c>
      <c r="AN637" s="58">
        <v>0</v>
      </c>
      <c r="AO637" s="58">
        <v>0</v>
      </c>
      <c r="AP637" s="58">
        <v>0</v>
      </c>
      <c r="AQ637" s="58">
        <v>0</v>
      </c>
      <c r="AR637" s="58">
        <v>0</v>
      </c>
      <c r="AS637" s="58">
        <v>0</v>
      </c>
      <c r="AT637" s="58">
        <v>0</v>
      </c>
      <c r="AU637" s="58">
        <v>0</v>
      </c>
      <c r="AV637" s="58">
        <v>0</v>
      </c>
      <c r="AW637" s="58">
        <v>0</v>
      </c>
      <c r="AX637" s="58">
        <v>0</v>
      </c>
      <c r="AY637" s="58">
        <v>0</v>
      </c>
      <c r="AZ637" s="58">
        <v>0</v>
      </c>
      <c r="BA637" s="58">
        <v>0</v>
      </c>
      <c r="BB637" s="58">
        <v>0</v>
      </c>
      <c r="BC637" s="58">
        <v>0</v>
      </c>
      <c r="BD637" s="58">
        <v>0</v>
      </c>
      <c r="BE637" s="58">
        <v>0</v>
      </c>
      <c r="BF637" s="58">
        <v>0</v>
      </c>
      <c r="BG637" s="58">
        <v>0</v>
      </c>
      <c r="BH637" s="58">
        <v>0</v>
      </c>
      <c r="BI637" s="58">
        <v>0</v>
      </c>
      <c r="BJ637" s="58">
        <v>0</v>
      </c>
      <c r="BK637" s="58">
        <v>0</v>
      </c>
      <c r="BL637" s="58">
        <v>0</v>
      </c>
      <c r="BM637" s="21">
        <v>0</v>
      </c>
      <c r="BN637" s="91">
        <v>0</v>
      </c>
      <c r="BO637" s="40">
        <v>0</v>
      </c>
    </row>
    <row r="638" spans="2:67" x14ac:dyDescent="0.25">
      <c r="B638" s="6" t="s">
        <v>3104</v>
      </c>
      <c r="C638" s="86" t="s">
        <v>3105</v>
      </c>
      <c r="D638" s="6">
        <v>34410</v>
      </c>
      <c r="E638" s="58">
        <v>0</v>
      </c>
      <c r="F638" s="58">
        <v>0</v>
      </c>
      <c r="G638" s="58">
        <v>0</v>
      </c>
      <c r="H638" s="58">
        <v>0</v>
      </c>
      <c r="I638" s="58">
        <v>0</v>
      </c>
      <c r="J638" s="58">
        <v>0</v>
      </c>
      <c r="K638" s="58">
        <v>0</v>
      </c>
      <c r="L638" s="58">
        <v>0</v>
      </c>
      <c r="M638" s="58">
        <v>0</v>
      </c>
      <c r="N638" s="58">
        <v>0</v>
      </c>
      <c r="O638" s="58">
        <v>0</v>
      </c>
      <c r="P638" s="58">
        <v>0</v>
      </c>
      <c r="Q638" s="58">
        <v>0</v>
      </c>
      <c r="R638" s="58">
        <v>0</v>
      </c>
      <c r="S638" s="58">
        <v>0</v>
      </c>
      <c r="T638" s="58">
        <v>0</v>
      </c>
      <c r="U638" s="58">
        <v>0</v>
      </c>
      <c r="V638" s="58">
        <v>0</v>
      </c>
      <c r="W638" s="58">
        <v>0</v>
      </c>
      <c r="X638" s="58">
        <v>0</v>
      </c>
      <c r="Y638" s="58">
        <v>0</v>
      </c>
      <c r="Z638" s="58">
        <v>0</v>
      </c>
      <c r="AA638" s="58">
        <v>0</v>
      </c>
      <c r="AB638" s="58">
        <v>0</v>
      </c>
      <c r="AC638" s="58">
        <v>0</v>
      </c>
      <c r="AD638" s="58">
        <v>0</v>
      </c>
      <c r="AE638" s="58">
        <v>0</v>
      </c>
      <c r="AF638" s="58">
        <v>0</v>
      </c>
      <c r="AG638" s="58">
        <v>0</v>
      </c>
      <c r="AH638" s="58">
        <v>0</v>
      </c>
      <c r="AI638" s="58">
        <v>0</v>
      </c>
      <c r="AJ638" s="58">
        <v>0</v>
      </c>
      <c r="AK638" s="58">
        <v>0</v>
      </c>
      <c r="AL638" s="58">
        <v>0</v>
      </c>
      <c r="AM638" s="58">
        <v>0</v>
      </c>
      <c r="AN638" s="58">
        <v>0</v>
      </c>
      <c r="AO638" s="58">
        <v>0</v>
      </c>
      <c r="AP638" s="58">
        <v>0</v>
      </c>
      <c r="AQ638" s="58">
        <v>0</v>
      </c>
      <c r="AR638" s="58">
        <v>0</v>
      </c>
      <c r="AS638" s="58">
        <v>0</v>
      </c>
      <c r="AT638" s="58">
        <v>0</v>
      </c>
      <c r="AU638" s="58">
        <v>0</v>
      </c>
      <c r="AV638" s="58">
        <v>0</v>
      </c>
      <c r="AW638" s="58">
        <v>0</v>
      </c>
      <c r="AX638" s="58">
        <v>0</v>
      </c>
      <c r="AY638" s="58">
        <v>0</v>
      </c>
      <c r="AZ638" s="58">
        <v>0</v>
      </c>
      <c r="BA638" s="58">
        <v>0</v>
      </c>
      <c r="BB638" s="58">
        <v>0</v>
      </c>
      <c r="BC638" s="58">
        <v>0</v>
      </c>
      <c r="BD638" s="58">
        <v>0</v>
      </c>
      <c r="BE638" s="58">
        <v>0</v>
      </c>
      <c r="BF638" s="58">
        <v>0</v>
      </c>
      <c r="BG638" s="58">
        <v>0</v>
      </c>
      <c r="BH638" s="58">
        <v>0</v>
      </c>
      <c r="BI638" s="58">
        <v>0</v>
      </c>
      <c r="BJ638" s="58">
        <v>0</v>
      </c>
      <c r="BK638" s="58">
        <v>0</v>
      </c>
      <c r="BL638" s="58">
        <v>0</v>
      </c>
      <c r="BM638" s="21">
        <v>0</v>
      </c>
      <c r="BN638" s="91">
        <v>0</v>
      </c>
      <c r="BO638" s="40">
        <v>0</v>
      </c>
    </row>
    <row r="639" spans="2:67" x14ac:dyDescent="0.25">
      <c r="B639" s="6" t="s">
        <v>3904</v>
      </c>
      <c r="C639" s="86" t="s">
        <v>3905</v>
      </c>
      <c r="D639" s="6">
        <v>34420</v>
      </c>
      <c r="E639" s="58">
        <v>0</v>
      </c>
      <c r="F639" s="58">
        <v>0</v>
      </c>
      <c r="G639" s="58">
        <v>0</v>
      </c>
      <c r="H639" s="58">
        <v>0</v>
      </c>
      <c r="I639" s="58">
        <v>0</v>
      </c>
      <c r="J639" s="58">
        <v>0</v>
      </c>
      <c r="K639" s="58">
        <v>0</v>
      </c>
      <c r="L639" s="58">
        <v>0</v>
      </c>
      <c r="M639" s="58">
        <v>0</v>
      </c>
      <c r="N639" s="58">
        <v>0</v>
      </c>
      <c r="O639" s="58">
        <v>0</v>
      </c>
      <c r="P639" s="58">
        <v>0</v>
      </c>
      <c r="Q639" s="58">
        <v>0</v>
      </c>
      <c r="R639" s="58">
        <v>0</v>
      </c>
      <c r="S639" s="58">
        <v>0</v>
      </c>
      <c r="T639" s="58">
        <v>0</v>
      </c>
      <c r="U639" s="58">
        <v>0</v>
      </c>
      <c r="V639" s="58">
        <v>0</v>
      </c>
      <c r="W639" s="58">
        <v>0</v>
      </c>
      <c r="X639" s="58">
        <v>0</v>
      </c>
      <c r="Y639" s="58">
        <v>0</v>
      </c>
      <c r="Z639" s="58">
        <v>0</v>
      </c>
      <c r="AA639" s="58">
        <v>0</v>
      </c>
      <c r="AB639" s="58">
        <v>0</v>
      </c>
      <c r="AC639" s="58">
        <v>0</v>
      </c>
      <c r="AD639" s="58">
        <v>0</v>
      </c>
      <c r="AE639" s="58">
        <v>0</v>
      </c>
      <c r="AF639" s="58">
        <v>0</v>
      </c>
      <c r="AG639" s="58">
        <v>0</v>
      </c>
      <c r="AH639" s="58">
        <v>0</v>
      </c>
      <c r="AI639" s="58">
        <v>0</v>
      </c>
      <c r="AJ639" s="58">
        <v>0</v>
      </c>
      <c r="AK639" s="58">
        <v>0</v>
      </c>
      <c r="AL639" s="58">
        <v>0</v>
      </c>
      <c r="AM639" s="58">
        <v>0</v>
      </c>
      <c r="AN639" s="58">
        <v>0</v>
      </c>
      <c r="AO639" s="58">
        <v>0</v>
      </c>
      <c r="AP639" s="58">
        <v>0</v>
      </c>
      <c r="AQ639" s="58">
        <v>0</v>
      </c>
      <c r="AR639" s="58">
        <v>0</v>
      </c>
      <c r="AS639" s="58">
        <v>0</v>
      </c>
      <c r="AT639" s="58">
        <v>0</v>
      </c>
      <c r="AU639" s="58">
        <v>0</v>
      </c>
      <c r="AV639" s="58">
        <v>0</v>
      </c>
      <c r="AW639" s="58">
        <v>0</v>
      </c>
      <c r="AX639" s="58">
        <v>0</v>
      </c>
      <c r="AY639" s="58">
        <v>0</v>
      </c>
      <c r="AZ639" s="58">
        <v>0</v>
      </c>
      <c r="BA639" s="58">
        <v>0</v>
      </c>
      <c r="BB639" s="58">
        <v>0</v>
      </c>
      <c r="BC639" s="58">
        <v>0</v>
      </c>
      <c r="BD639" s="58">
        <v>0</v>
      </c>
      <c r="BE639" s="58">
        <v>0</v>
      </c>
      <c r="BF639" s="58">
        <v>0</v>
      </c>
      <c r="BG639" s="58">
        <v>0</v>
      </c>
      <c r="BH639" s="58">
        <v>0</v>
      </c>
      <c r="BI639" s="58">
        <v>0</v>
      </c>
      <c r="BJ639" s="58">
        <v>0</v>
      </c>
      <c r="BK639" s="58">
        <v>0</v>
      </c>
      <c r="BL639" s="58">
        <v>0</v>
      </c>
      <c r="BM639" s="21">
        <v>0</v>
      </c>
      <c r="BN639" s="91">
        <v>0</v>
      </c>
      <c r="BO639" s="40">
        <v>0</v>
      </c>
    </row>
    <row r="640" spans="2:67" x14ac:dyDescent="0.25">
      <c r="B640" s="6" t="s">
        <v>3106</v>
      </c>
      <c r="C640" s="86" t="s">
        <v>3107</v>
      </c>
      <c r="D640" s="6">
        <v>34410</v>
      </c>
      <c r="E640" s="58">
        <v>0</v>
      </c>
      <c r="F640" s="58">
        <v>0</v>
      </c>
      <c r="G640" s="58">
        <v>1</v>
      </c>
      <c r="H640" s="58">
        <v>0</v>
      </c>
      <c r="I640" s="58">
        <v>0</v>
      </c>
      <c r="J640" s="58">
        <v>0</v>
      </c>
      <c r="K640" s="58">
        <v>0</v>
      </c>
      <c r="L640" s="58">
        <v>0</v>
      </c>
      <c r="M640" s="58">
        <v>0</v>
      </c>
      <c r="N640" s="58">
        <v>0</v>
      </c>
      <c r="O640" s="58">
        <v>0</v>
      </c>
      <c r="P640" s="58">
        <v>0</v>
      </c>
      <c r="Q640" s="58">
        <v>0</v>
      </c>
      <c r="R640" s="58">
        <v>0</v>
      </c>
      <c r="S640" s="58">
        <v>0</v>
      </c>
      <c r="T640" s="58">
        <v>0</v>
      </c>
      <c r="U640" s="58">
        <v>0</v>
      </c>
      <c r="V640" s="58">
        <v>0</v>
      </c>
      <c r="W640" s="58">
        <v>0</v>
      </c>
      <c r="X640" s="58">
        <v>0</v>
      </c>
      <c r="Y640" s="58">
        <v>0</v>
      </c>
      <c r="Z640" s="58">
        <v>0</v>
      </c>
      <c r="AA640" s="58">
        <v>0</v>
      </c>
      <c r="AB640" s="58">
        <v>0</v>
      </c>
      <c r="AC640" s="58">
        <v>0</v>
      </c>
      <c r="AD640" s="58">
        <v>0</v>
      </c>
      <c r="AE640" s="58">
        <v>0</v>
      </c>
      <c r="AF640" s="58">
        <v>0</v>
      </c>
      <c r="AG640" s="58">
        <v>0</v>
      </c>
      <c r="AH640" s="58">
        <v>0</v>
      </c>
      <c r="AI640" s="58">
        <v>0</v>
      </c>
      <c r="AJ640" s="58">
        <v>0</v>
      </c>
      <c r="AK640" s="58">
        <v>0</v>
      </c>
      <c r="AL640" s="58">
        <v>0</v>
      </c>
      <c r="AM640" s="58">
        <v>0</v>
      </c>
      <c r="AN640" s="58">
        <v>0</v>
      </c>
      <c r="AO640" s="58">
        <v>0</v>
      </c>
      <c r="AP640" s="58">
        <v>0</v>
      </c>
      <c r="AQ640" s="58">
        <v>0</v>
      </c>
      <c r="AR640" s="58">
        <v>0</v>
      </c>
      <c r="AS640" s="58">
        <v>0</v>
      </c>
      <c r="AT640" s="58">
        <v>0</v>
      </c>
      <c r="AU640" s="58">
        <v>0</v>
      </c>
      <c r="AV640" s="58">
        <v>0</v>
      </c>
      <c r="AW640" s="58">
        <v>0</v>
      </c>
      <c r="AX640" s="58">
        <v>0</v>
      </c>
      <c r="AY640" s="58">
        <v>0</v>
      </c>
      <c r="AZ640" s="58">
        <v>0</v>
      </c>
      <c r="BA640" s="58">
        <v>0</v>
      </c>
      <c r="BB640" s="58">
        <v>0</v>
      </c>
      <c r="BC640" s="58">
        <v>0</v>
      </c>
      <c r="BD640" s="58">
        <v>0</v>
      </c>
      <c r="BE640" s="58">
        <v>0</v>
      </c>
      <c r="BF640" s="58">
        <v>0</v>
      </c>
      <c r="BG640" s="58">
        <v>0</v>
      </c>
      <c r="BH640" s="58">
        <v>0</v>
      </c>
      <c r="BI640" s="58">
        <v>0</v>
      </c>
      <c r="BJ640" s="58">
        <v>0</v>
      </c>
      <c r="BK640" s="58">
        <v>0</v>
      </c>
      <c r="BL640" s="58">
        <v>0</v>
      </c>
      <c r="BM640" s="21">
        <v>0</v>
      </c>
      <c r="BN640" s="91">
        <v>0</v>
      </c>
      <c r="BO640" s="40">
        <v>0</v>
      </c>
    </row>
    <row r="641" spans="2:67" x14ac:dyDescent="0.25">
      <c r="B641" s="6" t="s">
        <v>3108</v>
      </c>
      <c r="C641" s="86" t="s">
        <v>3109</v>
      </c>
      <c r="D641" s="6">
        <v>34410</v>
      </c>
      <c r="E641" s="58">
        <v>0</v>
      </c>
      <c r="F641" s="58">
        <v>0</v>
      </c>
      <c r="G641" s="58">
        <v>0</v>
      </c>
      <c r="H641" s="58">
        <v>0</v>
      </c>
      <c r="I641" s="58">
        <v>0</v>
      </c>
      <c r="J641" s="58">
        <v>0</v>
      </c>
      <c r="K641" s="58">
        <v>0</v>
      </c>
      <c r="L641" s="58">
        <v>0</v>
      </c>
      <c r="M641" s="58">
        <v>0</v>
      </c>
      <c r="N641" s="58">
        <v>0</v>
      </c>
      <c r="O641" s="58">
        <v>0</v>
      </c>
      <c r="P641" s="58">
        <v>0</v>
      </c>
      <c r="Q641" s="58">
        <v>0</v>
      </c>
      <c r="R641" s="58">
        <v>0</v>
      </c>
      <c r="S641" s="58">
        <v>0</v>
      </c>
      <c r="T641" s="58">
        <v>0</v>
      </c>
      <c r="U641" s="58">
        <v>0</v>
      </c>
      <c r="V641" s="58">
        <v>0</v>
      </c>
      <c r="W641" s="58">
        <v>0</v>
      </c>
      <c r="X641" s="58">
        <v>0</v>
      </c>
      <c r="Y641" s="58">
        <v>0</v>
      </c>
      <c r="Z641" s="58">
        <v>0</v>
      </c>
      <c r="AA641" s="58">
        <v>0</v>
      </c>
      <c r="AB641" s="58">
        <v>0</v>
      </c>
      <c r="AC641" s="58">
        <v>0</v>
      </c>
      <c r="AD641" s="58">
        <v>0</v>
      </c>
      <c r="AE641" s="58">
        <v>0</v>
      </c>
      <c r="AF641" s="58">
        <v>0</v>
      </c>
      <c r="AG641" s="58">
        <v>0</v>
      </c>
      <c r="AH641" s="58">
        <v>0</v>
      </c>
      <c r="AI641" s="58">
        <v>0</v>
      </c>
      <c r="AJ641" s="58">
        <v>0</v>
      </c>
      <c r="AK641" s="58">
        <v>0</v>
      </c>
      <c r="AL641" s="58">
        <v>0</v>
      </c>
      <c r="AM641" s="58">
        <v>0</v>
      </c>
      <c r="AN641" s="58">
        <v>0</v>
      </c>
      <c r="AO641" s="58">
        <v>0</v>
      </c>
      <c r="AP641" s="58">
        <v>0</v>
      </c>
      <c r="AQ641" s="58">
        <v>0</v>
      </c>
      <c r="AR641" s="58">
        <v>0</v>
      </c>
      <c r="AS641" s="58">
        <v>0</v>
      </c>
      <c r="AT641" s="58">
        <v>0</v>
      </c>
      <c r="AU641" s="58">
        <v>0</v>
      </c>
      <c r="AV641" s="58">
        <v>0</v>
      </c>
      <c r="AW641" s="58">
        <v>0</v>
      </c>
      <c r="AX641" s="58">
        <v>0</v>
      </c>
      <c r="AY641" s="58">
        <v>0</v>
      </c>
      <c r="AZ641" s="58">
        <v>0</v>
      </c>
      <c r="BA641" s="58">
        <v>0</v>
      </c>
      <c r="BB641" s="58">
        <v>0</v>
      </c>
      <c r="BC641" s="58">
        <v>0</v>
      </c>
      <c r="BD641" s="58">
        <v>0</v>
      </c>
      <c r="BE641" s="58">
        <v>0</v>
      </c>
      <c r="BF641" s="58">
        <v>0</v>
      </c>
      <c r="BG641" s="58">
        <v>0</v>
      </c>
      <c r="BH641" s="58">
        <v>0</v>
      </c>
      <c r="BI641" s="58">
        <v>0</v>
      </c>
      <c r="BJ641" s="58">
        <v>0</v>
      </c>
      <c r="BK641" s="58">
        <v>0</v>
      </c>
      <c r="BL641" s="58">
        <v>0</v>
      </c>
      <c r="BM641" s="21">
        <v>0</v>
      </c>
      <c r="BN641" s="91">
        <v>0</v>
      </c>
      <c r="BO641" s="40">
        <v>0</v>
      </c>
    </row>
    <row r="642" spans="2:67" x14ac:dyDescent="0.25">
      <c r="B642" s="6" t="s">
        <v>3906</v>
      </c>
      <c r="C642" s="86" t="s">
        <v>3907</v>
      </c>
      <c r="D642" s="6">
        <v>34420</v>
      </c>
      <c r="E642" s="58">
        <v>0</v>
      </c>
      <c r="F642" s="58">
        <v>0</v>
      </c>
      <c r="G642" s="58">
        <v>0</v>
      </c>
      <c r="H642" s="58">
        <v>0</v>
      </c>
      <c r="I642" s="58">
        <v>0</v>
      </c>
      <c r="J642" s="58">
        <v>0</v>
      </c>
      <c r="K642" s="58">
        <v>0</v>
      </c>
      <c r="L642" s="58">
        <v>0</v>
      </c>
      <c r="M642" s="58">
        <v>0</v>
      </c>
      <c r="N642" s="58">
        <v>0</v>
      </c>
      <c r="O642" s="58">
        <v>0</v>
      </c>
      <c r="P642" s="58">
        <v>0</v>
      </c>
      <c r="Q642" s="58">
        <v>0</v>
      </c>
      <c r="R642" s="58">
        <v>0</v>
      </c>
      <c r="S642" s="58">
        <v>0</v>
      </c>
      <c r="T642" s="58">
        <v>0</v>
      </c>
      <c r="U642" s="58">
        <v>0</v>
      </c>
      <c r="V642" s="58">
        <v>0</v>
      </c>
      <c r="W642" s="58">
        <v>0</v>
      </c>
      <c r="X642" s="58">
        <v>0</v>
      </c>
      <c r="Y642" s="58">
        <v>0</v>
      </c>
      <c r="Z642" s="58">
        <v>0</v>
      </c>
      <c r="AA642" s="58">
        <v>0</v>
      </c>
      <c r="AB642" s="58">
        <v>0</v>
      </c>
      <c r="AC642" s="58">
        <v>0</v>
      </c>
      <c r="AD642" s="58">
        <v>0</v>
      </c>
      <c r="AE642" s="58">
        <v>0</v>
      </c>
      <c r="AF642" s="58">
        <v>0</v>
      </c>
      <c r="AG642" s="58">
        <v>0</v>
      </c>
      <c r="AH642" s="58">
        <v>0</v>
      </c>
      <c r="AI642" s="58">
        <v>0</v>
      </c>
      <c r="AJ642" s="58">
        <v>0</v>
      </c>
      <c r="AK642" s="58">
        <v>0</v>
      </c>
      <c r="AL642" s="58">
        <v>0</v>
      </c>
      <c r="AM642" s="58">
        <v>0</v>
      </c>
      <c r="AN642" s="58">
        <v>0</v>
      </c>
      <c r="AO642" s="58">
        <v>0</v>
      </c>
      <c r="AP642" s="58">
        <v>0</v>
      </c>
      <c r="AQ642" s="58">
        <v>0</v>
      </c>
      <c r="AR642" s="58">
        <v>0</v>
      </c>
      <c r="AS642" s="58">
        <v>0</v>
      </c>
      <c r="AT642" s="58">
        <v>0</v>
      </c>
      <c r="AU642" s="58">
        <v>0</v>
      </c>
      <c r="AV642" s="58">
        <v>0</v>
      </c>
      <c r="AW642" s="58">
        <v>0</v>
      </c>
      <c r="AX642" s="58">
        <v>0</v>
      </c>
      <c r="AY642" s="58">
        <v>0</v>
      </c>
      <c r="AZ642" s="58">
        <v>0</v>
      </c>
      <c r="BA642" s="58">
        <v>0</v>
      </c>
      <c r="BB642" s="58">
        <v>0</v>
      </c>
      <c r="BC642" s="58">
        <v>0</v>
      </c>
      <c r="BD642" s="58">
        <v>0</v>
      </c>
      <c r="BE642" s="58">
        <v>0</v>
      </c>
      <c r="BF642" s="58">
        <v>0</v>
      </c>
      <c r="BG642" s="58">
        <v>0</v>
      </c>
      <c r="BH642" s="58">
        <v>0</v>
      </c>
      <c r="BI642" s="58">
        <v>0</v>
      </c>
      <c r="BJ642" s="58">
        <v>0</v>
      </c>
      <c r="BK642" s="58">
        <v>0</v>
      </c>
      <c r="BL642" s="58">
        <v>0</v>
      </c>
      <c r="BM642" s="21">
        <v>0</v>
      </c>
      <c r="BN642" s="91">
        <v>0</v>
      </c>
      <c r="BO642" s="40">
        <v>0</v>
      </c>
    </row>
    <row r="643" spans="2:67" x14ac:dyDescent="0.25">
      <c r="B643" s="6" t="s">
        <v>3908</v>
      </c>
      <c r="C643" s="86" t="s">
        <v>3909</v>
      </c>
      <c r="D643" s="6">
        <v>34420</v>
      </c>
      <c r="E643" s="58">
        <v>0</v>
      </c>
      <c r="F643" s="58">
        <v>0</v>
      </c>
      <c r="G643" s="58">
        <v>0</v>
      </c>
      <c r="H643" s="58">
        <v>0</v>
      </c>
      <c r="I643" s="58">
        <v>0</v>
      </c>
      <c r="J643" s="58">
        <v>0</v>
      </c>
      <c r="K643" s="58">
        <v>0</v>
      </c>
      <c r="L643" s="58">
        <v>0</v>
      </c>
      <c r="M643" s="58">
        <v>0</v>
      </c>
      <c r="N643" s="58">
        <v>0</v>
      </c>
      <c r="O643" s="58">
        <v>0</v>
      </c>
      <c r="P643" s="58">
        <v>0</v>
      </c>
      <c r="Q643" s="58">
        <v>0</v>
      </c>
      <c r="R643" s="58">
        <v>0</v>
      </c>
      <c r="S643" s="58">
        <v>0</v>
      </c>
      <c r="T643" s="58">
        <v>0</v>
      </c>
      <c r="U643" s="58">
        <v>0</v>
      </c>
      <c r="V643" s="58">
        <v>0</v>
      </c>
      <c r="W643" s="58">
        <v>0</v>
      </c>
      <c r="X643" s="58">
        <v>0</v>
      </c>
      <c r="Y643" s="58">
        <v>0</v>
      </c>
      <c r="Z643" s="58">
        <v>0</v>
      </c>
      <c r="AA643" s="58">
        <v>0</v>
      </c>
      <c r="AB643" s="58">
        <v>0</v>
      </c>
      <c r="AC643" s="58">
        <v>0</v>
      </c>
      <c r="AD643" s="58">
        <v>0</v>
      </c>
      <c r="AE643" s="58">
        <v>0</v>
      </c>
      <c r="AF643" s="58">
        <v>0</v>
      </c>
      <c r="AG643" s="58">
        <v>0</v>
      </c>
      <c r="AH643" s="58">
        <v>0</v>
      </c>
      <c r="AI643" s="58">
        <v>0</v>
      </c>
      <c r="AJ643" s="58">
        <v>0</v>
      </c>
      <c r="AK643" s="58">
        <v>0</v>
      </c>
      <c r="AL643" s="58">
        <v>0</v>
      </c>
      <c r="AM643" s="58">
        <v>0</v>
      </c>
      <c r="AN643" s="58">
        <v>0</v>
      </c>
      <c r="AO643" s="58">
        <v>0</v>
      </c>
      <c r="AP643" s="58">
        <v>0</v>
      </c>
      <c r="AQ643" s="58">
        <v>0</v>
      </c>
      <c r="AR643" s="58">
        <v>0</v>
      </c>
      <c r="AS643" s="58">
        <v>0</v>
      </c>
      <c r="AT643" s="58">
        <v>0</v>
      </c>
      <c r="AU643" s="58">
        <v>0</v>
      </c>
      <c r="AV643" s="58">
        <v>0</v>
      </c>
      <c r="AW643" s="58">
        <v>0</v>
      </c>
      <c r="AX643" s="58">
        <v>0</v>
      </c>
      <c r="AY643" s="58">
        <v>0</v>
      </c>
      <c r="AZ643" s="58">
        <v>0</v>
      </c>
      <c r="BA643" s="58">
        <v>0</v>
      </c>
      <c r="BB643" s="58">
        <v>0</v>
      </c>
      <c r="BC643" s="58">
        <v>0</v>
      </c>
      <c r="BD643" s="58">
        <v>0</v>
      </c>
      <c r="BE643" s="58">
        <v>0</v>
      </c>
      <c r="BF643" s="58">
        <v>0</v>
      </c>
      <c r="BG643" s="58">
        <v>0</v>
      </c>
      <c r="BH643" s="58">
        <v>0</v>
      </c>
      <c r="BI643" s="58">
        <v>0</v>
      </c>
      <c r="BJ643" s="58">
        <v>0</v>
      </c>
      <c r="BK643" s="58">
        <v>0</v>
      </c>
      <c r="BL643" s="58">
        <v>0</v>
      </c>
      <c r="BM643" s="21">
        <v>0</v>
      </c>
      <c r="BN643" s="91">
        <v>0</v>
      </c>
      <c r="BO643" s="40">
        <v>0</v>
      </c>
    </row>
    <row r="644" spans="2:67" x14ac:dyDescent="0.25">
      <c r="B644" s="6" t="s">
        <v>3910</v>
      </c>
      <c r="C644" s="86" t="s">
        <v>3911</v>
      </c>
      <c r="D644" s="6">
        <v>34420</v>
      </c>
      <c r="E644" s="58">
        <v>0</v>
      </c>
      <c r="F644" s="58">
        <v>0</v>
      </c>
      <c r="G644" s="58">
        <v>0</v>
      </c>
      <c r="H644" s="58">
        <v>0</v>
      </c>
      <c r="I644" s="58">
        <v>0</v>
      </c>
      <c r="J644" s="58">
        <v>0</v>
      </c>
      <c r="K644" s="58">
        <v>0</v>
      </c>
      <c r="L644" s="58">
        <v>0</v>
      </c>
      <c r="M644" s="58">
        <v>0</v>
      </c>
      <c r="N644" s="58">
        <v>0</v>
      </c>
      <c r="O644" s="58">
        <v>0</v>
      </c>
      <c r="P644" s="58">
        <v>0</v>
      </c>
      <c r="Q644" s="58">
        <v>0</v>
      </c>
      <c r="R644" s="58">
        <v>0</v>
      </c>
      <c r="S644" s="58">
        <v>0</v>
      </c>
      <c r="T644" s="58">
        <v>0</v>
      </c>
      <c r="U644" s="58">
        <v>0</v>
      </c>
      <c r="V644" s="58">
        <v>0</v>
      </c>
      <c r="W644" s="58">
        <v>0</v>
      </c>
      <c r="X644" s="58">
        <v>0</v>
      </c>
      <c r="Y644" s="58">
        <v>0</v>
      </c>
      <c r="Z644" s="58">
        <v>0</v>
      </c>
      <c r="AA644" s="58">
        <v>0</v>
      </c>
      <c r="AB644" s="58">
        <v>0</v>
      </c>
      <c r="AC644" s="58">
        <v>0</v>
      </c>
      <c r="AD644" s="58">
        <v>0</v>
      </c>
      <c r="AE644" s="58">
        <v>0</v>
      </c>
      <c r="AF644" s="58">
        <v>0</v>
      </c>
      <c r="AG644" s="58">
        <v>0</v>
      </c>
      <c r="AH644" s="58">
        <v>0</v>
      </c>
      <c r="AI644" s="58">
        <v>0</v>
      </c>
      <c r="AJ644" s="58">
        <v>0</v>
      </c>
      <c r="AK644" s="58">
        <v>0</v>
      </c>
      <c r="AL644" s="58">
        <v>0</v>
      </c>
      <c r="AM644" s="58">
        <v>0</v>
      </c>
      <c r="AN644" s="58">
        <v>0</v>
      </c>
      <c r="AO644" s="58">
        <v>0</v>
      </c>
      <c r="AP644" s="58">
        <v>0</v>
      </c>
      <c r="AQ644" s="58">
        <v>0</v>
      </c>
      <c r="AR644" s="58">
        <v>0</v>
      </c>
      <c r="AS644" s="58">
        <v>0</v>
      </c>
      <c r="AT644" s="58">
        <v>0</v>
      </c>
      <c r="AU644" s="58">
        <v>0</v>
      </c>
      <c r="AV644" s="58">
        <v>0</v>
      </c>
      <c r="AW644" s="58">
        <v>0</v>
      </c>
      <c r="AX644" s="58">
        <v>0</v>
      </c>
      <c r="AY644" s="58">
        <v>0</v>
      </c>
      <c r="AZ644" s="58">
        <v>0</v>
      </c>
      <c r="BA644" s="58">
        <v>0</v>
      </c>
      <c r="BB644" s="58">
        <v>0</v>
      </c>
      <c r="BC644" s="58">
        <v>0</v>
      </c>
      <c r="BD644" s="58">
        <v>0</v>
      </c>
      <c r="BE644" s="58">
        <v>0</v>
      </c>
      <c r="BF644" s="58">
        <v>0</v>
      </c>
      <c r="BG644" s="58">
        <v>0</v>
      </c>
      <c r="BH644" s="58">
        <v>0</v>
      </c>
      <c r="BI644" s="58">
        <v>0</v>
      </c>
      <c r="BJ644" s="58">
        <v>0</v>
      </c>
      <c r="BK644" s="58">
        <v>0</v>
      </c>
      <c r="BL644" s="58">
        <v>0</v>
      </c>
      <c r="BM644" s="21">
        <v>0</v>
      </c>
      <c r="BN644" s="91">
        <v>0</v>
      </c>
      <c r="BO644" s="40">
        <v>0</v>
      </c>
    </row>
    <row r="645" spans="2:67" x14ac:dyDescent="0.25">
      <c r="B645" s="6" t="s">
        <v>3110</v>
      </c>
      <c r="C645" s="86" t="s">
        <v>3111</v>
      </c>
      <c r="D645" s="6">
        <v>34410</v>
      </c>
      <c r="E645" s="58">
        <v>0</v>
      </c>
      <c r="F645" s="58">
        <v>0</v>
      </c>
      <c r="G645" s="58">
        <v>0</v>
      </c>
      <c r="H645" s="58">
        <v>0</v>
      </c>
      <c r="I645" s="58">
        <v>0</v>
      </c>
      <c r="J645" s="58">
        <v>0</v>
      </c>
      <c r="K645" s="58">
        <v>0</v>
      </c>
      <c r="L645" s="58">
        <v>0</v>
      </c>
      <c r="M645" s="58">
        <v>0</v>
      </c>
      <c r="N645" s="58">
        <v>0</v>
      </c>
      <c r="O645" s="58">
        <v>0</v>
      </c>
      <c r="P645" s="58">
        <v>0</v>
      </c>
      <c r="Q645" s="58">
        <v>0</v>
      </c>
      <c r="R645" s="58">
        <v>0</v>
      </c>
      <c r="S645" s="58">
        <v>0</v>
      </c>
      <c r="T645" s="58">
        <v>0</v>
      </c>
      <c r="U645" s="58">
        <v>0</v>
      </c>
      <c r="V645" s="58">
        <v>0</v>
      </c>
      <c r="W645" s="58">
        <v>0</v>
      </c>
      <c r="X645" s="58">
        <v>0</v>
      </c>
      <c r="Y645" s="58">
        <v>0</v>
      </c>
      <c r="Z645" s="58">
        <v>0</v>
      </c>
      <c r="AA645" s="58">
        <v>0</v>
      </c>
      <c r="AB645" s="58">
        <v>0</v>
      </c>
      <c r="AC645" s="58">
        <v>0</v>
      </c>
      <c r="AD645" s="58">
        <v>0</v>
      </c>
      <c r="AE645" s="58">
        <v>0</v>
      </c>
      <c r="AF645" s="58">
        <v>0</v>
      </c>
      <c r="AG645" s="58">
        <v>0</v>
      </c>
      <c r="AH645" s="58">
        <v>0</v>
      </c>
      <c r="AI645" s="58">
        <v>0</v>
      </c>
      <c r="AJ645" s="58">
        <v>0</v>
      </c>
      <c r="AK645" s="58">
        <v>0</v>
      </c>
      <c r="AL645" s="58">
        <v>0</v>
      </c>
      <c r="AM645" s="58">
        <v>0</v>
      </c>
      <c r="AN645" s="58">
        <v>0</v>
      </c>
      <c r="AO645" s="58">
        <v>0</v>
      </c>
      <c r="AP645" s="58">
        <v>0</v>
      </c>
      <c r="AQ645" s="58">
        <v>0</v>
      </c>
      <c r="AR645" s="58">
        <v>0</v>
      </c>
      <c r="AS645" s="58">
        <v>0</v>
      </c>
      <c r="AT645" s="58">
        <v>0</v>
      </c>
      <c r="AU645" s="58">
        <v>0</v>
      </c>
      <c r="AV645" s="58">
        <v>0</v>
      </c>
      <c r="AW645" s="58">
        <v>0</v>
      </c>
      <c r="AX645" s="58">
        <v>0</v>
      </c>
      <c r="AY645" s="58">
        <v>0</v>
      </c>
      <c r="AZ645" s="58">
        <v>0</v>
      </c>
      <c r="BA645" s="58">
        <v>0</v>
      </c>
      <c r="BB645" s="58">
        <v>0</v>
      </c>
      <c r="BC645" s="58">
        <v>0</v>
      </c>
      <c r="BD645" s="58">
        <v>0</v>
      </c>
      <c r="BE645" s="58">
        <v>0</v>
      </c>
      <c r="BF645" s="58">
        <v>0</v>
      </c>
      <c r="BG645" s="58">
        <v>0</v>
      </c>
      <c r="BH645" s="58">
        <v>0</v>
      </c>
      <c r="BI645" s="58">
        <v>0</v>
      </c>
      <c r="BJ645" s="58">
        <v>0</v>
      </c>
      <c r="BK645" s="58">
        <v>0</v>
      </c>
      <c r="BL645" s="58">
        <v>0</v>
      </c>
      <c r="BM645" s="21">
        <v>0</v>
      </c>
      <c r="BN645" s="91">
        <v>0</v>
      </c>
      <c r="BO645" s="40">
        <v>0</v>
      </c>
    </row>
    <row r="646" spans="2:67" x14ac:dyDescent="0.25">
      <c r="B646" s="6" t="s">
        <v>3112</v>
      </c>
      <c r="C646" s="86" t="s">
        <v>3113</v>
      </c>
      <c r="D646" s="6">
        <v>34410</v>
      </c>
      <c r="E646" s="58">
        <v>0</v>
      </c>
      <c r="F646" s="58">
        <v>0</v>
      </c>
      <c r="G646" s="58">
        <v>0</v>
      </c>
      <c r="H646" s="58">
        <v>0</v>
      </c>
      <c r="I646" s="58">
        <v>0</v>
      </c>
      <c r="J646" s="58">
        <v>0</v>
      </c>
      <c r="K646" s="58">
        <v>0</v>
      </c>
      <c r="L646" s="58">
        <v>0</v>
      </c>
      <c r="M646" s="58">
        <v>0</v>
      </c>
      <c r="N646" s="58">
        <v>0</v>
      </c>
      <c r="O646" s="58">
        <v>0</v>
      </c>
      <c r="P646" s="58">
        <v>0</v>
      </c>
      <c r="Q646" s="58">
        <v>0</v>
      </c>
      <c r="R646" s="58">
        <v>0</v>
      </c>
      <c r="S646" s="58">
        <v>0</v>
      </c>
      <c r="T646" s="58">
        <v>0</v>
      </c>
      <c r="U646" s="58">
        <v>0</v>
      </c>
      <c r="V646" s="58">
        <v>0</v>
      </c>
      <c r="W646" s="58">
        <v>0</v>
      </c>
      <c r="X646" s="58">
        <v>0</v>
      </c>
      <c r="Y646" s="58">
        <v>0</v>
      </c>
      <c r="Z646" s="58">
        <v>0</v>
      </c>
      <c r="AA646" s="58">
        <v>0</v>
      </c>
      <c r="AB646" s="58">
        <v>0</v>
      </c>
      <c r="AC646" s="58">
        <v>0</v>
      </c>
      <c r="AD646" s="58">
        <v>0</v>
      </c>
      <c r="AE646" s="58">
        <v>0</v>
      </c>
      <c r="AF646" s="58">
        <v>0</v>
      </c>
      <c r="AG646" s="58">
        <v>0</v>
      </c>
      <c r="AH646" s="58">
        <v>0</v>
      </c>
      <c r="AI646" s="58">
        <v>0</v>
      </c>
      <c r="AJ646" s="58">
        <v>0</v>
      </c>
      <c r="AK646" s="58">
        <v>0</v>
      </c>
      <c r="AL646" s="58">
        <v>0</v>
      </c>
      <c r="AM646" s="58">
        <v>0</v>
      </c>
      <c r="AN646" s="58">
        <v>0</v>
      </c>
      <c r="AO646" s="58">
        <v>0</v>
      </c>
      <c r="AP646" s="58">
        <v>0</v>
      </c>
      <c r="AQ646" s="58">
        <v>0</v>
      </c>
      <c r="AR646" s="58">
        <v>0</v>
      </c>
      <c r="AS646" s="58">
        <v>0</v>
      </c>
      <c r="AT646" s="58">
        <v>0</v>
      </c>
      <c r="AU646" s="58">
        <v>0</v>
      </c>
      <c r="AV646" s="58">
        <v>0</v>
      </c>
      <c r="AW646" s="58">
        <v>0</v>
      </c>
      <c r="AX646" s="58">
        <v>0</v>
      </c>
      <c r="AY646" s="58">
        <v>0</v>
      </c>
      <c r="AZ646" s="58">
        <v>0</v>
      </c>
      <c r="BA646" s="58">
        <v>0</v>
      </c>
      <c r="BB646" s="58">
        <v>0</v>
      </c>
      <c r="BC646" s="58">
        <v>0</v>
      </c>
      <c r="BD646" s="58">
        <v>0</v>
      </c>
      <c r="BE646" s="58">
        <v>0</v>
      </c>
      <c r="BF646" s="58">
        <v>0</v>
      </c>
      <c r="BG646" s="58">
        <v>0</v>
      </c>
      <c r="BH646" s="58">
        <v>0</v>
      </c>
      <c r="BI646" s="58">
        <v>0</v>
      </c>
      <c r="BJ646" s="58">
        <v>0</v>
      </c>
      <c r="BK646" s="58">
        <v>0</v>
      </c>
      <c r="BL646" s="58">
        <v>0</v>
      </c>
      <c r="BM646" s="21">
        <v>0</v>
      </c>
      <c r="BN646" s="91">
        <v>0</v>
      </c>
      <c r="BO646" s="40">
        <v>0</v>
      </c>
    </row>
    <row r="647" spans="2:67" x14ac:dyDescent="0.25">
      <c r="B647" s="6" t="s">
        <v>3114</v>
      </c>
      <c r="C647" s="86" t="s">
        <v>3115</v>
      </c>
      <c r="D647" s="6">
        <v>34410</v>
      </c>
      <c r="E647" s="58">
        <v>0</v>
      </c>
      <c r="F647" s="58">
        <v>0</v>
      </c>
      <c r="G647" s="58">
        <v>1</v>
      </c>
      <c r="H647" s="58">
        <v>0</v>
      </c>
      <c r="I647" s="58">
        <v>0</v>
      </c>
      <c r="J647" s="58">
        <v>0</v>
      </c>
      <c r="K647" s="58">
        <v>0</v>
      </c>
      <c r="L647" s="58">
        <v>0</v>
      </c>
      <c r="M647" s="58">
        <v>0</v>
      </c>
      <c r="N647" s="58">
        <v>0</v>
      </c>
      <c r="O647" s="58">
        <v>0</v>
      </c>
      <c r="P647" s="58">
        <v>0</v>
      </c>
      <c r="Q647" s="58">
        <v>0</v>
      </c>
      <c r="R647" s="58">
        <v>0</v>
      </c>
      <c r="S647" s="58">
        <v>0</v>
      </c>
      <c r="T647" s="58">
        <v>0</v>
      </c>
      <c r="U647" s="58">
        <v>0</v>
      </c>
      <c r="V647" s="58">
        <v>0</v>
      </c>
      <c r="W647" s="58">
        <v>0</v>
      </c>
      <c r="X647" s="58">
        <v>0</v>
      </c>
      <c r="Y647" s="58">
        <v>0</v>
      </c>
      <c r="Z647" s="58">
        <v>0</v>
      </c>
      <c r="AA647" s="58">
        <v>0</v>
      </c>
      <c r="AB647" s="58">
        <v>0</v>
      </c>
      <c r="AC647" s="58">
        <v>0</v>
      </c>
      <c r="AD647" s="58">
        <v>0</v>
      </c>
      <c r="AE647" s="58">
        <v>0</v>
      </c>
      <c r="AF647" s="58">
        <v>0</v>
      </c>
      <c r="AG647" s="58">
        <v>0</v>
      </c>
      <c r="AH647" s="58">
        <v>0</v>
      </c>
      <c r="AI647" s="58">
        <v>0</v>
      </c>
      <c r="AJ647" s="58">
        <v>0</v>
      </c>
      <c r="AK647" s="58">
        <v>0</v>
      </c>
      <c r="AL647" s="58">
        <v>0</v>
      </c>
      <c r="AM647" s="58">
        <v>0</v>
      </c>
      <c r="AN647" s="58">
        <v>0</v>
      </c>
      <c r="AO647" s="58">
        <v>0</v>
      </c>
      <c r="AP647" s="58">
        <v>0</v>
      </c>
      <c r="AQ647" s="58">
        <v>0</v>
      </c>
      <c r="AR647" s="58">
        <v>0</v>
      </c>
      <c r="AS647" s="58">
        <v>0</v>
      </c>
      <c r="AT647" s="58">
        <v>0</v>
      </c>
      <c r="AU647" s="58">
        <v>0</v>
      </c>
      <c r="AV647" s="58">
        <v>0</v>
      </c>
      <c r="AW647" s="58">
        <v>0</v>
      </c>
      <c r="AX647" s="58">
        <v>0</v>
      </c>
      <c r="AY647" s="58">
        <v>0</v>
      </c>
      <c r="AZ647" s="58">
        <v>0</v>
      </c>
      <c r="BA647" s="58">
        <v>0</v>
      </c>
      <c r="BB647" s="58">
        <v>0</v>
      </c>
      <c r="BC647" s="58">
        <v>0</v>
      </c>
      <c r="BD647" s="58">
        <v>0</v>
      </c>
      <c r="BE647" s="58">
        <v>0</v>
      </c>
      <c r="BF647" s="58">
        <v>0</v>
      </c>
      <c r="BG647" s="58">
        <v>0</v>
      </c>
      <c r="BH647" s="58">
        <v>0</v>
      </c>
      <c r="BI647" s="58">
        <v>0</v>
      </c>
      <c r="BJ647" s="58">
        <v>0</v>
      </c>
      <c r="BK647" s="58">
        <v>0</v>
      </c>
      <c r="BL647" s="58">
        <v>0</v>
      </c>
      <c r="BM647" s="21">
        <v>0</v>
      </c>
      <c r="BN647" s="91">
        <v>0</v>
      </c>
      <c r="BO647" s="40">
        <v>0</v>
      </c>
    </row>
    <row r="648" spans="2:67" x14ac:dyDescent="0.25">
      <c r="B648" s="6" t="s">
        <v>3912</v>
      </c>
      <c r="C648" s="86" t="s">
        <v>3913</v>
      </c>
      <c r="D648" s="6">
        <v>34420</v>
      </c>
      <c r="E648" s="58">
        <v>0</v>
      </c>
      <c r="F648" s="58">
        <v>0</v>
      </c>
      <c r="G648" s="58">
        <v>0</v>
      </c>
      <c r="H648" s="58">
        <v>0</v>
      </c>
      <c r="I648" s="58">
        <v>0</v>
      </c>
      <c r="J648" s="58">
        <v>0</v>
      </c>
      <c r="K648" s="58">
        <v>0</v>
      </c>
      <c r="L648" s="58">
        <v>0</v>
      </c>
      <c r="M648" s="58">
        <v>0</v>
      </c>
      <c r="N648" s="58">
        <v>0</v>
      </c>
      <c r="O648" s="58">
        <v>0</v>
      </c>
      <c r="P648" s="58">
        <v>0</v>
      </c>
      <c r="Q648" s="58">
        <v>0</v>
      </c>
      <c r="R648" s="58">
        <v>0</v>
      </c>
      <c r="S648" s="58">
        <v>0</v>
      </c>
      <c r="T648" s="58">
        <v>0</v>
      </c>
      <c r="U648" s="58">
        <v>0</v>
      </c>
      <c r="V648" s="58">
        <v>0</v>
      </c>
      <c r="W648" s="58">
        <v>0</v>
      </c>
      <c r="X648" s="58">
        <v>0</v>
      </c>
      <c r="Y648" s="58">
        <v>0</v>
      </c>
      <c r="Z648" s="58">
        <v>0</v>
      </c>
      <c r="AA648" s="58">
        <v>0</v>
      </c>
      <c r="AB648" s="58">
        <v>0</v>
      </c>
      <c r="AC648" s="58">
        <v>0</v>
      </c>
      <c r="AD648" s="58">
        <v>0</v>
      </c>
      <c r="AE648" s="58">
        <v>0</v>
      </c>
      <c r="AF648" s="58">
        <v>0</v>
      </c>
      <c r="AG648" s="58">
        <v>0</v>
      </c>
      <c r="AH648" s="58">
        <v>0</v>
      </c>
      <c r="AI648" s="58">
        <v>0</v>
      </c>
      <c r="AJ648" s="58">
        <v>0</v>
      </c>
      <c r="AK648" s="58">
        <v>0</v>
      </c>
      <c r="AL648" s="58">
        <v>0</v>
      </c>
      <c r="AM648" s="58">
        <v>0</v>
      </c>
      <c r="AN648" s="58">
        <v>0</v>
      </c>
      <c r="AO648" s="58">
        <v>0</v>
      </c>
      <c r="AP648" s="58">
        <v>0</v>
      </c>
      <c r="AQ648" s="58">
        <v>0</v>
      </c>
      <c r="AR648" s="58">
        <v>0</v>
      </c>
      <c r="AS648" s="58">
        <v>0</v>
      </c>
      <c r="AT648" s="58">
        <v>0</v>
      </c>
      <c r="AU648" s="58">
        <v>0</v>
      </c>
      <c r="AV648" s="58">
        <v>0</v>
      </c>
      <c r="AW648" s="58">
        <v>0</v>
      </c>
      <c r="AX648" s="58">
        <v>0</v>
      </c>
      <c r="AY648" s="58">
        <v>0</v>
      </c>
      <c r="AZ648" s="58">
        <v>0</v>
      </c>
      <c r="BA648" s="58">
        <v>0</v>
      </c>
      <c r="BB648" s="58">
        <v>0</v>
      </c>
      <c r="BC648" s="58">
        <v>0</v>
      </c>
      <c r="BD648" s="58">
        <v>0</v>
      </c>
      <c r="BE648" s="58">
        <v>0</v>
      </c>
      <c r="BF648" s="58">
        <v>0</v>
      </c>
      <c r="BG648" s="58">
        <v>0</v>
      </c>
      <c r="BH648" s="58">
        <v>0</v>
      </c>
      <c r="BI648" s="58">
        <v>0</v>
      </c>
      <c r="BJ648" s="58">
        <v>0</v>
      </c>
      <c r="BK648" s="58">
        <v>0</v>
      </c>
      <c r="BL648" s="58">
        <v>0</v>
      </c>
      <c r="BM648" s="21">
        <v>0</v>
      </c>
      <c r="BN648" s="91">
        <v>0</v>
      </c>
      <c r="BO648" s="40">
        <v>0</v>
      </c>
    </row>
    <row r="649" spans="2:67" x14ac:dyDescent="0.25">
      <c r="B649" s="6" t="s">
        <v>3116</v>
      </c>
      <c r="C649" s="86" t="s">
        <v>3117</v>
      </c>
      <c r="D649" s="6">
        <v>34410</v>
      </c>
      <c r="E649" s="58">
        <v>0</v>
      </c>
      <c r="F649" s="58">
        <v>0</v>
      </c>
      <c r="G649" s="58">
        <v>0</v>
      </c>
      <c r="H649" s="58">
        <v>0</v>
      </c>
      <c r="I649" s="58">
        <v>0</v>
      </c>
      <c r="J649" s="58">
        <v>0</v>
      </c>
      <c r="K649" s="58">
        <v>0</v>
      </c>
      <c r="L649" s="58">
        <v>0</v>
      </c>
      <c r="M649" s="58">
        <v>0</v>
      </c>
      <c r="N649" s="58">
        <v>0</v>
      </c>
      <c r="O649" s="58">
        <v>0</v>
      </c>
      <c r="P649" s="58">
        <v>0</v>
      </c>
      <c r="Q649" s="58">
        <v>0</v>
      </c>
      <c r="R649" s="58">
        <v>0</v>
      </c>
      <c r="S649" s="58">
        <v>0</v>
      </c>
      <c r="T649" s="58">
        <v>0</v>
      </c>
      <c r="U649" s="58">
        <v>0</v>
      </c>
      <c r="V649" s="58">
        <v>0</v>
      </c>
      <c r="W649" s="58">
        <v>0</v>
      </c>
      <c r="X649" s="58">
        <v>0</v>
      </c>
      <c r="Y649" s="58">
        <v>0</v>
      </c>
      <c r="Z649" s="58">
        <v>0</v>
      </c>
      <c r="AA649" s="58">
        <v>0</v>
      </c>
      <c r="AB649" s="58">
        <v>0</v>
      </c>
      <c r="AC649" s="58">
        <v>0</v>
      </c>
      <c r="AD649" s="58">
        <v>0</v>
      </c>
      <c r="AE649" s="58">
        <v>0</v>
      </c>
      <c r="AF649" s="58">
        <v>0</v>
      </c>
      <c r="AG649" s="58">
        <v>0</v>
      </c>
      <c r="AH649" s="58">
        <v>0</v>
      </c>
      <c r="AI649" s="58">
        <v>0</v>
      </c>
      <c r="AJ649" s="58">
        <v>0</v>
      </c>
      <c r="AK649" s="58">
        <v>0</v>
      </c>
      <c r="AL649" s="58">
        <v>0</v>
      </c>
      <c r="AM649" s="58">
        <v>0</v>
      </c>
      <c r="AN649" s="58">
        <v>0</v>
      </c>
      <c r="AO649" s="58">
        <v>0</v>
      </c>
      <c r="AP649" s="58">
        <v>0</v>
      </c>
      <c r="AQ649" s="58">
        <v>0</v>
      </c>
      <c r="AR649" s="58">
        <v>0</v>
      </c>
      <c r="AS649" s="58">
        <v>0</v>
      </c>
      <c r="AT649" s="58">
        <v>0</v>
      </c>
      <c r="AU649" s="58">
        <v>0</v>
      </c>
      <c r="AV649" s="58">
        <v>0</v>
      </c>
      <c r="AW649" s="58">
        <v>0</v>
      </c>
      <c r="AX649" s="58">
        <v>0</v>
      </c>
      <c r="AY649" s="58">
        <v>0</v>
      </c>
      <c r="AZ649" s="58">
        <v>0</v>
      </c>
      <c r="BA649" s="58">
        <v>0</v>
      </c>
      <c r="BB649" s="58">
        <v>0</v>
      </c>
      <c r="BC649" s="58">
        <v>0</v>
      </c>
      <c r="BD649" s="58">
        <v>0</v>
      </c>
      <c r="BE649" s="58">
        <v>0</v>
      </c>
      <c r="BF649" s="58">
        <v>0</v>
      </c>
      <c r="BG649" s="58">
        <v>0</v>
      </c>
      <c r="BH649" s="58">
        <v>0</v>
      </c>
      <c r="BI649" s="58">
        <v>0</v>
      </c>
      <c r="BJ649" s="58">
        <v>0</v>
      </c>
      <c r="BK649" s="58">
        <v>0</v>
      </c>
      <c r="BL649" s="58">
        <v>0</v>
      </c>
      <c r="BM649" s="21">
        <v>0</v>
      </c>
      <c r="BN649" s="91">
        <v>0</v>
      </c>
      <c r="BO649" s="40">
        <v>0</v>
      </c>
    </row>
    <row r="650" spans="2:67" x14ac:dyDescent="0.25">
      <c r="B650" s="6" t="s">
        <v>3914</v>
      </c>
      <c r="C650" s="86" t="s">
        <v>3915</v>
      </c>
      <c r="D650" s="6">
        <v>34420</v>
      </c>
      <c r="E650" s="58">
        <v>0</v>
      </c>
      <c r="F650" s="58">
        <v>0</v>
      </c>
      <c r="G650" s="58">
        <v>0</v>
      </c>
      <c r="H650" s="58">
        <v>0</v>
      </c>
      <c r="I650" s="58">
        <v>0</v>
      </c>
      <c r="J650" s="58">
        <v>0</v>
      </c>
      <c r="K650" s="58">
        <v>0</v>
      </c>
      <c r="L650" s="58">
        <v>0</v>
      </c>
      <c r="M650" s="58">
        <v>0</v>
      </c>
      <c r="N650" s="58">
        <v>0</v>
      </c>
      <c r="O650" s="58">
        <v>0</v>
      </c>
      <c r="P650" s="58">
        <v>0</v>
      </c>
      <c r="Q650" s="58">
        <v>0</v>
      </c>
      <c r="R650" s="58">
        <v>0</v>
      </c>
      <c r="S650" s="58">
        <v>0</v>
      </c>
      <c r="T650" s="58">
        <v>0</v>
      </c>
      <c r="U650" s="58">
        <v>0</v>
      </c>
      <c r="V650" s="58">
        <v>0</v>
      </c>
      <c r="W650" s="58">
        <v>0</v>
      </c>
      <c r="X650" s="58">
        <v>0</v>
      </c>
      <c r="Y650" s="58">
        <v>0</v>
      </c>
      <c r="Z650" s="58">
        <v>0</v>
      </c>
      <c r="AA650" s="58">
        <v>0</v>
      </c>
      <c r="AB650" s="58">
        <v>0</v>
      </c>
      <c r="AC650" s="58">
        <v>0</v>
      </c>
      <c r="AD650" s="58">
        <v>0</v>
      </c>
      <c r="AE650" s="58">
        <v>0</v>
      </c>
      <c r="AF650" s="58">
        <v>0</v>
      </c>
      <c r="AG650" s="58">
        <v>0</v>
      </c>
      <c r="AH650" s="58">
        <v>0</v>
      </c>
      <c r="AI650" s="58">
        <v>0</v>
      </c>
      <c r="AJ650" s="58">
        <v>0</v>
      </c>
      <c r="AK650" s="58">
        <v>0</v>
      </c>
      <c r="AL650" s="58">
        <v>0</v>
      </c>
      <c r="AM650" s="58">
        <v>0</v>
      </c>
      <c r="AN650" s="58">
        <v>0</v>
      </c>
      <c r="AO650" s="58">
        <v>0</v>
      </c>
      <c r="AP650" s="58">
        <v>0</v>
      </c>
      <c r="AQ650" s="58">
        <v>0</v>
      </c>
      <c r="AR650" s="58">
        <v>0</v>
      </c>
      <c r="AS650" s="58">
        <v>0</v>
      </c>
      <c r="AT650" s="58">
        <v>0</v>
      </c>
      <c r="AU650" s="58">
        <v>0</v>
      </c>
      <c r="AV650" s="58">
        <v>0</v>
      </c>
      <c r="AW650" s="58">
        <v>0</v>
      </c>
      <c r="AX650" s="58">
        <v>0</v>
      </c>
      <c r="AY650" s="58">
        <v>0</v>
      </c>
      <c r="AZ650" s="58">
        <v>0</v>
      </c>
      <c r="BA650" s="58">
        <v>0</v>
      </c>
      <c r="BB650" s="58">
        <v>0</v>
      </c>
      <c r="BC650" s="58">
        <v>0</v>
      </c>
      <c r="BD650" s="58">
        <v>0</v>
      </c>
      <c r="BE650" s="58">
        <v>0</v>
      </c>
      <c r="BF650" s="58">
        <v>0</v>
      </c>
      <c r="BG650" s="58">
        <v>0</v>
      </c>
      <c r="BH650" s="58">
        <v>0</v>
      </c>
      <c r="BI650" s="58">
        <v>0</v>
      </c>
      <c r="BJ650" s="58">
        <v>0</v>
      </c>
      <c r="BK650" s="58">
        <v>0</v>
      </c>
      <c r="BL650" s="58">
        <v>0</v>
      </c>
      <c r="BM650" s="21">
        <v>0</v>
      </c>
      <c r="BN650" s="91">
        <v>0</v>
      </c>
      <c r="BO650" s="40">
        <v>0</v>
      </c>
    </row>
    <row r="651" spans="2:67" x14ac:dyDescent="0.25">
      <c r="B651" s="6" t="s">
        <v>3916</v>
      </c>
      <c r="C651" s="86" t="s">
        <v>3917</v>
      </c>
      <c r="D651" s="6">
        <v>34420</v>
      </c>
      <c r="E651" s="58">
        <v>0</v>
      </c>
      <c r="F651" s="58">
        <v>0</v>
      </c>
      <c r="G651" s="58">
        <v>0</v>
      </c>
      <c r="H651" s="58">
        <v>0</v>
      </c>
      <c r="I651" s="58">
        <v>0</v>
      </c>
      <c r="J651" s="58">
        <v>0</v>
      </c>
      <c r="K651" s="58">
        <v>0</v>
      </c>
      <c r="L651" s="58">
        <v>0</v>
      </c>
      <c r="M651" s="58">
        <v>0</v>
      </c>
      <c r="N651" s="58">
        <v>0</v>
      </c>
      <c r="O651" s="58">
        <v>0</v>
      </c>
      <c r="P651" s="58">
        <v>0</v>
      </c>
      <c r="Q651" s="58">
        <v>0</v>
      </c>
      <c r="R651" s="58">
        <v>0</v>
      </c>
      <c r="S651" s="58">
        <v>0</v>
      </c>
      <c r="T651" s="58">
        <v>0</v>
      </c>
      <c r="U651" s="58">
        <v>0</v>
      </c>
      <c r="V651" s="58">
        <v>0</v>
      </c>
      <c r="W651" s="58">
        <v>0</v>
      </c>
      <c r="X651" s="58">
        <v>0</v>
      </c>
      <c r="Y651" s="58">
        <v>0</v>
      </c>
      <c r="Z651" s="58">
        <v>0</v>
      </c>
      <c r="AA651" s="58">
        <v>0</v>
      </c>
      <c r="AB651" s="58">
        <v>0</v>
      </c>
      <c r="AC651" s="58">
        <v>0</v>
      </c>
      <c r="AD651" s="58">
        <v>0</v>
      </c>
      <c r="AE651" s="58">
        <v>0</v>
      </c>
      <c r="AF651" s="58">
        <v>0</v>
      </c>
      <c r="AG651" s="58">
        <v>0</v>
      </c>
      <c r="AH651" s="58">
        <v>0</v>
      </c>
      <c r="AI651" s="58">
        <v>0</v>
      </c>
      <c r="AJ651" s="58">
        <v>0</v>
      </c>
      <c r="AK651" s="58">
        <v>0</v>
      </c>
      <c r="AL651" s="58">
        <v>0</v>
      </c>
      <c r="AM651" s="58">
        <v>0</v>
      </c>
      <c r="AN651" s="58">
        <v>0</v>
      </c>
      <c r="AO651" s="58">
        <v>0</v>
      </c>
      <c r="AP651" s="58">
        <v>0</v>
      </c>
      <c r="AQ651" s="58">
        <v>0</v>
      </c>
      <c r="AR651" s="58">
        <v>0</v>
      </c>
      <c r="AS651" s="58">
        <v>0</v>
      </c>
      <c r="AT651" s="58">
        <v>0</v>
      </c>
      <c r="AU651" s="58">
        <v>0</v>
      </c>
      <c r="AV651" s="58">
        <v>0</v>
      </c>
      <c r="AW651" s="58">
        <v>0</v>
      </c>
      <c r="AX651" s="58">
        <v>0</v>
      </c>
      <c r="AY651" s="58">
        <v>0</v>
      </c>
      <c r="AZ651" s="58">
        <v>0</v>
      </c>
      <c r="BA651" s="58">
        <v>0</v>
      </c>
      <c r="BB651" s="58">
        <v>0</v>
      </c>
      <c r="BC651" s="58">
        <v>0</v>
      </c>
      <c r="BD651" s="58">
        <v>0</v>
      </c>
      <c r="BE651" s="58">
        <v>0</v>
      </c>
      <c r="BF651" s="58">
        <v>0</v>
      </c>
      <c r="BG651" s="58">
        <v>0</v>
      </c>
      <c r="BH651" s="58">
        <v>0</v>
      </c>
      <c r="BI651" s="58">
        <v>0</v>
      </c>
      <c r="BJ651" s="58">
        <v>0</v>
      </c>
      <c r="BK651" s="58">
        <v>0</v>
      </c>
      <c r="BL651" s="58">
        <v>0</v>
      </c>
      <c r="BM651" s="21">
        <v>0</v>
      </c>
      <c r="BN651" s="91">
        <v>0</v>
      </c>
      <c r="BO651" s="40">
        <v>0</v>
      </c>
    </row>
    <row r="652" spans="2:67" x14ac:dyDescent="0.25">
      <c r="B652" s="6" t="s">
        <v>3918</v>
      </c>
      <c r="C652" s="86" t="s">
        <v>3919</v>
      </c>
      <c r="D652" s="6">
        <v>34420</v>
      </c>
      <c r="E652" s="58">
        <v>0</v>
      </c>
      <c r="F652" s="58">
        <v>0</v>
      </c>
      <c r="G652" s="58">
        <v>0</v>
      </c>
      <c r="H652" s="58">
        <v>0</v>
      </c>
      <c r="I652" s="58">
        <v>0</v>
      </c>
      <c r="J652" s="58">
        <v>0</v>
      </c>
      <c r="K652" s="58">
        <v>0</v>
      </c>
      <c r="L652" s="58">
        <v>0</v>
      </c>
      <c r="M652" s="58">
        <v>0</v>
      </c>
      <c r="N652" s="58">
        <v>0</v>
      </c>
      <c r="O652" s="58">
        <v>0</v>
      </c>
      <c r="P652" s="58">
        <v>0</v>
      </c>
      <c r="Q652" s="58">
        <v>0</v>
      </c>
      <c r="R652" s="58">
        <v>0</v>
      </c>
      <c r="S652" s="58">
        <v>0</v>
      </c>
      <c r="T652" s="58">
        <v>0</v>
      </c>
      <c r="U652" s="58">
        <v>0</v>
      </c>
      <c r="V652" s="58">
        <v>0</v>
      </c>
      <c r="W652" s="58">
        <v>0</v>
      </c>
      <c r="X652" s="58">
        <v>0</v>
      </c>
      <c r="Y652" s="58">
        <v>0</v>
      </c>
      <c r="Z652" s="58">
        <v>0</v>
      </c>
      <c r="AA652" s="58">
        <v>0</v>
      </c>
      <c r="AB652" s="58">
        <v>0</v>
      </c>
      <c r="AC652" s="58">
        <v>0</v>
      </c>
      <c r="AD652" s="58">
        <v>0</v>
      </c>
      <c r="AE652" s="58">
        <v>0</v>
      </c>
      <c r="AF652" s="58">
        <v>0</v>
      </c>
      <c r="AG652" s="58">
        <v>0</v>
      </c>
      <c r="AH652" s="58">
        <v>0</v>
      </c>
      <c r="AI652" s="58">
        <v>0</v>
      </c>
      <c r="AJ652" s="58">
        <v>0</v>
      </c>
      <c r="AK652" s="58">
        <v>0</v>
      </c>
      <c r="AL652" s="58">
        <v>0</v>
      </c>
      <c r="AM652" s="58">
        <v>0</v>
      </c>
      <c r="AN652" s="58">
        <v>0</v>
      </c>
      <c r="AO652" s="58">
        <v>0</v>
      </c>
      <c r="AP652" s="58">
        <v>0</v>
      </c>
      <c r="AQ652" s="58">
        <v>0</v>
      </c>
      <c r="AR652" s="58">
        <v>0</v>
      </c>
      <c r="AS652" s="58">
        <v>0</v>
      </c>
      <c r="AT652" s="58">
        <v>0</v>
      </c>
      <c r="AU652" s="58">
        <v>0</v>
      </c>
      <c r="AV652" s="58">
        <v>0</v>
      </c>
      <c r="AW652" s="58">
        <v>0</v>
      </c>
      <c r="AX652" s="58">
        <v>0</v>
      </c>
      <c r="AY652" s="58">
        <v>0</v>
      </c>
      <c r="AZ652" s="58">
        <v>0</v>
      </c>
      <c r="BA652" s="58">
        <v>0</v>
      </c>
      <c r="BB652" s="58">
        <v>0</v>
      </c>
      <c r="BC652" s="58">
        <v>0</v>
      </c>
      <c r="BD652" s="58">
        <v>0</v>
      </c>
      <c r="BE652" s="58">
        <v>0</v>
      </c>
      <c r="BF652" s="58">
        <v>0</v>
      </c>
      <c r="BG652" s="58">
        <v>0</v>
      </c>
      <c r="BH652" s="58">
        <v>0</v>
      </c>
      <c r="BI652" s="58">
        <v>0</v>
      </c>
      <c r="BJ652" s="58">
        <v>0</v>
      </c>
      <c r="BK652" s="58">
        <v>0</v>
      </c>
      <c r="BL652" s="58">
        <v>0</v>
      </c>
      <c r="BM652" s="21">
        <v>0</v>
      </c>
      <c r="BN652" s="91">
        <v>0</v>
      </c>
      <c r="BO652" s="40">
        <v>0</v>
      </c>
    </row>
    <row r="653" spans="2:67" x14ac:dyDescent="0.25">
      <c r="B653" s="6" t="s">
        <v>3118</v>
      </c>
      <c r="C653" s="86" t="s">
        <v>3119</v>
      </c>
      <c r="D653" s="6">
        <v>34410</v>
      </c>
      <c r="E653" s="58">
        <v>0</v>
      </c>
      <c r="F653" s="58">
        <v>0</v>
      </c>
      <c r="G653" s="58">
        <v>0</v>
      </c>
      <c r="H653" s="58">
        <v>0</v>
      </c>
      <c r="I653" s="58">
        <v>0</v>
      </c>
      <c r="J653" s="58">
        <v>0</v>
      </c>
      <c r="K653" s="58">
        <v>0</v>
      </c>
      <c r="L653" s="58">
        <v>0</v>
      </c>
      <c r="M653" s="58">
        <v>0</v>
      </c>
      <c r="N653" s="58">
        <v>0</v>
      </c>
      <c r="O653" s="58">
        <v>0</v>
      </c>
      <c r="P653" s="58">
        <v>0</v>
      </c>
      <c r="Q653" s="58">
        <v>0</v>
      </c>
      <c r="R653" s="58">
        <v>0</v>
      </c>
      <c r="S653" s="58">
        <v>0</v>
      </c>
      <c r="T653" s="58">
        <v>0</v>
      </c>
      <c r="U653" s="58">
        <v>0</v>
      </c>
      <c r="V653" s="58">
        <v>0</v>
      </c>
      <c r="W653" s="58">
        <v>0</v>
      </c>
      <c r="X653" s="58">
        <v>0</v>
      </c>
      <c r="Y653" s="58">
        <v>0</v>
      </c>
      <c r="Z653" s="58">
        <v>0</v>
      </c>
      <c r="AA653" s="58">
        <v>0</v>
      </c>
      <c r="AB653" s="58">
        <v>0</v>
      </c>
      <c r="AC653" s="58">
        <v>0</v>
      </c>
      <c r="AD653" s="58">
        <v>0</v>
      </c>
      <c r="AE653" s="58">
        <v>0</v>
      </c>
      <c r="AF653" s="58">
        <v>0</v>
      </c>
      <c r="AG653" s="58">
        <v>0</v>
      </c>
      <c r="AH653" s="58">
        <v>0</v>
      </c>
      <c r="AI653" s="58">
        <v>0</v>
      </c>
      <c r="AJ653" s="58">
        <v>0</v>
      </c>
      <c r="AK653" s="58">
        <v>0</v>
      </c>
      <c r="AL653" s="58">
        <v>0</v>
      </c>
      <c r="AM653" s="58">
        <v>0</v>
      </c>
      <c r="AN653" s="58">
        <v>0</v>
      </c>
      <c r="AO653" s="58">
        <v>0</v>
      </c>
      <c r="AP653" s="58">
        <v>0</v>
      </c>
      <c r="AQ653" s="58">
        <v>0</v>
      </c>
      <c r="AR653" s="58">
        <v>0</v>
      </c>
      <c r="AS653" s="58">
        <v>0</v>
      </c>
      <c r="AT653" s="58">
        <v>0</v>
      </c>
      <c r="AU653" s="58">
        <v>0</v>
      </c>
      <c r="AV653" s="58">
        <v>0</v>
      </c>
      <c r="AW653" s="58">
        <v>0</v>
      </c>
      <c r="AX653" s="58">
        <v>0</v>
      </c>
      <c r="AY653" s="58">
        <v>0</v>
      </c>
      <c r="AZ653" s="58">
        <v>0</v>
      </c>
      <c r="BA653" s="58">
        <v>0</v>
      </c>
      <c r="BB653" s="58">
        <v>0</v>
      </c>
      <c r="BC653" s="58">
        <v>0</v>
      </c>
      <c r="BD653" s="58">
        <v>0</v>
      </c>
      <c r="BE653" s="58">
        <v>0</v>
      </c>
      <c r="BF653" s="58">
        <v>0</v>
      </c>
      <c r="BG653" s="58">
        <v>0</v>
      </c>
      <c r="BH653" s="58">
        <v>0</v>
      </c>
      <c r="BI653" s="58">
        <v>0</v>
      </c>
      <c r="BJ653" s="58">
        <v>0</v>
      </c>
      <c r="BK653" s="58">
        <v>0</v>
      </c>
      <c r="BL653" s="58">
        <v>0</v>
      </c>
      <c r="BM653" s="21">
        <v>0</v>
      </c>
      <c r="BN653" s="91">
        <v>0</v>
      </c>
      <c r="BO653" s="40">
        <v>0</v>
      </c>
    </row>
    <row r="654" spans="2:67" x14ac:dyDescent="0.25">
      <c r="B654" s="6" t="s">
        <v>3920</v>
      </c>
      <c r="C654" s="86" t="s">
        <v>3921</v>
      </c>
      <c r="D654" s="6">
        <v>34420</v>
      </c>
      <c r="E654" s="58">
        <v>0</v>
      </c>
      <c r="F654" s="58">
        <v>0</v>
      </c>
      <c r="G654" s="58">
        <v>0</v>
      </c>
      <c r="H654" s="58">
        <v>0</v>
      </c>
      <c r="I654" s="58">
        <v>0</v>
      </c>
      <c r="J654" s="58">
        <v>0</v>
      </c>
      <c r="K654" s="58">
        <v>0</v>
      </c>
      <c r="L654" s="58">
        <v>0</v>
      </c>
      <c r="M654" s="58">
        <v>0</v>
      </c>
      <c r="N654" s="58">
        <v>0</v>
      </c>
      <c r="O654" s="58">
        <v>0</v>
      </c>
      <c r="P654" s="58">
        <v>0</v>
      </c>
      <c r="Q654" s="58">
        <v>0</v>
      </c>
      <c r="R654" s="58">
        <v>0</v>
      </c>
      <c r="S654" s="58">
        <v>0</v>
      </c>
      <c r="T654" s="58">
        <v>0</v>
      </c>
      <c r="U654" s="58">
        <v>0</v>
      </c>
      <c r="V654" s="58">
        <v>0</v>
      </c>
      <c r="W654" s="58">
        <v>0</v>
      </c>
      <c r="X654" s="58">
        <v>0</v>
      </c>
      <c r="Y654" s="58">
        <v>0</v>
      </c>
      <c r="Z654" s="58">
        <v>0</v>
      </c>
      <c r="AA654" s="58">
        <v>0</v>
      </c>
      <c r="AB654" s="58">
        <v>0</v>
      </c>
      <c r="AC654" s="58">
        <v>0</v>
      </c>
      <c r="AD654" s="58">
        <v>0</v>
      </c>
      <c r="AE654" s="58">
        <v>0</v>
      </c>
      <c r="AF654" s="58">
        <v>0</v>
      </c>
      <c r="AG654" s="58">
        <v>0</v>
      </c>
      <c r="AH654" s="58">
        <v>0</v>
      </c>
      <c r="AI654" s="58">
        <v>0</v>
      </c>
      <c r="AJ654" s="58">
        <v>0</v>
      </c>
      <c r="AK654" s="58">
        <v>0</v>
      </c>
      <c r="AL654" s="58">
        <v>0</v>
      </c>
      <c r="AM654" s="58">
        <v>0</v>
      </c>
      <c r="AN654" s="58">
        <v>0</v>
      </c>
      <c r="AO654" s="58">
        <v>0</v>
      </c>
      <c r="AP654" s="58">
        <v>0</v>
      </c>
      <c r="AQ654" s="58">
        <v>0</v>
      </c>
      <c r="AR654" s="58">
        <v>0</v>
      </c>
      <c r="AS654" s="58">
        <v>0</v>
      </c>
      <c r="AT654" s="58">
        <v>0</v>
      </c>
      <c r="AU654" s="58">
        <v>0</v>
      </c>
      <c r="AV654" s="58">
        <v>0</v>
      </c>
      <c r="AW654" s="58">
        <v>0</v>
      </c>
      <c r="AX654" s="58">
        <v>0</v>
      </c>
      <c r="AY654" s="58">
        <v>0</v>
      </c>
      <c r="AZ654" s="58">
        <v>0</v>
      </c>
      <c r="BA654" s="58">
        <v>0</v>
      </c>
      <c r="BB654" s="58">
        <v>0</v>
      </c>
      <c r="BC654" s="58">
        <v>0</v>
      </c>
      <c r="BD654" s="58">
        <v>0</v>
      </c>
      <c r="BE654" s="58">
        <v>0</v>
      </c>
      <c r="BF654" s="58">
        <v>0</v>
      </c>
      <c r="BG654" s="58">
        <v>0</v>
      </c>
      <c r="BH654" s="58">
        <v>0</v>
      </c>
      <c r="BI654" s="58">
        <v>0</v>
      </c>
      <c r="BJ654" s="58">
        <v>0</v>
      </c>
      <c r="BK654" s="58">
        <v>0</v>
      </c>
      <c r="BL654" s="58">
        <v>0</v>
      </c>
      <c r="BM654" s="21">
        <v>0</v>
      </c>
      <c r="BN654" s="91">
        <v>0</v>
      </c>
      <c r="BO654" s="40">
        <v>0</v>
      </c>
    </row>
    <row r="655" spans="2:67" x14ac:dyDescent="0.25">
      <c r="B655" s="6" t="s">
        <v>3120</v>
      </c>
      <c r="C655" s="86" t="s">
        <v>3121</v>
      </c>
      <c r="D655" s="6">
        <v>34410</v>
      </c>
      <c r="E655" s="58">
        <v>0</v>
      </c>
      <c r="F655" s="58">
        <v>0</v>
      </c>
      <c r="G655" s="58">
        <v>0</v>
      </c>
      <c r="H655" s="58">
        <v>0</v>
      </c>
      <c r="I655" s="58">
        <v>0</v>
      </c>
      <c r="J655" s="58">
        <v>0</v>
      </c>
      <c r="K655" s="58">
        <v>0</v>
      </c>
      <c r="L655" s="58">
        <v>0</v>
      </c>
      <c r="M655" s="58">
        <v>0</v>
      </c>
      <c r="N655" s="58">
        <v>0</v>
      </c>
      <c r="O655" s="58">
        <v>0</v>
      </c>
      <c r="P655" s="58">
        <v>0</v>
      </c>
      <c r="Q655" s="58">
        <v>0</v>
      </c>
      <c r="R655" s="58">
        <v>0</v>
      </c>
      <c r="S655" s="58">
        <v>0</v>
      </c>
      <c r="T655" s="58">
        <v>0</v>
      </c>
      <c r="U655" s="58">
        <v>0</v>
      </c>
      <c r="V655" s="58">
        <v>0</v>
      </c>
      <c r="W655" s="58">
        <v>0</v>
      </c>
      <c r="X655" s="58">
        <v>0</v>
      </c>
      <c r="Y655" s="58">
        <v>0</v>
      </c>
      <c r="Z655" s="58">
        <v>0</v>
      </c>
      <c r="AA655" s="58">
        <v>0</v>
      </c>
      <c r="AB655" s="58">
        <v>0</v>
      </c>
      <c r="AC655" s="58">
        <v>0</v>
      </c>
      <c r="AD655" s="58">
        <v>0</v>
      </c>
      <c r="AE655" s="58">
        <v>0</v>
      </c>
      <c r="AF655" s="58">
        <v>0</v>
      </c>
      <c r="AG655" s="58">
        <v>0</v>
      </c>
      <c r="AH655" s="58">
        <v>0</v>
      </c>
      <c r="AI655" s="58">
        <v>0</v>
      </c>
      <c r="AJ655" s="58">
        <v>0</v>
      </c>
      <c r="AK655" s="58">
        <v>0</v>
      </c>
      <c r="AL655" s="58">
        <v>0</v>
      </c>
      <c r="AM655" s="58">
        <v>0</v>
      </c>
      <c r="AN655" s="58">
        <v>0</v>
      </c>
      <c r="AO655" s="58">
        <v>0</v>
      </c>
      <c r="AP655" s="58">
        <v>0</v>
      </c>
      <c r="AQ655" s="58">
        <v>0</v>
      </c>
      <c r="AR655" s="58">
        <v>0</v>
      </c>
      <c r="AS655" s="58">
        <v>0</v>
      </c>
      <c r="AT655" s="58">
        <v>0</v>
      </c>
      <c r="AU655" s="58">
        <v>0</v>
      </c>
      <c r="AV655" s="58">
        <v>0</v>
      </c>
      <c r="AW655" s="58">
        <v>0</v>
      </c>
      <c r="AX655" s="58">
        <v>0</v>
      </c>
      <c r="AY655" s="58">
        <v>0</v>
      </c>
      <c r="AZ655" s="58">
        <v>0</v>
      </c>
      <c r="BA655" s="58">
        <v>0</v>
      </c>
      <c r="BB655" s="58">
        <v>0</v>
      </c>
      <c r="BC655" s="58">
        <v>0</v>
      </c>
      <c r="BD655" s="58">
        <v>0</v>
      </c>
      <c r="BE655" s="58">
        <v>0</v>
      </c>
      <c r="BF655" s="58">
        <v>0</v>
      </c>
      <c r="BG655" s="58">
        <v>0</v>
      </c>
      <c r="BH655" s="58">
        <v>0</v>
      </c>
      <c r="BI655" s="58">
        <v>0</v>
      </c>
      <c r="BJ655" s="58">
        <v>0</v>
      </c>
      <c r="BK655" s="58">
        <v>0</v>
      </c>
      <c r="BL655" s="58">
        <v>0</v>
      </c>
      <c r="BM655" s="21">
        <v>0</v>
      </c>
      <c r="BN655" s="91">
        <v>0</v>
      </c>
      <c r="BO655" s="40">
        <v>0</v>
      </c>
    </row>
    <row r="656" spans="2:67" x14ac:dyDescent="0.25">
      <c r="B656" s="6" t="s">
        <v>3922</v>
      </c>
      <c r="C656" s="86" t="s">
        <v>3923</v>
      </c>
      <c r="D656" s="6">
        <v>34420</v>
      </c>
      <c r="E656" s="58">
        <v>0</v>
      </c>
      <c r="F656" s="58">
        <v>0</v>
      </c>
      <c r="G656" s="58">
        <v>0</v>
      </c>
      <c r="H656" s="58">
        <v>0</v>
      </c>
      <c r="I656" s="58">
        <v>0</v>
      </c>
      <c r="J656" s="58">
        <v>0</v>
      </c>
      <c r="K656" s="58">
        <v>0</v>
      </c>
      <c r="L656" s="58">
        <v>0</v>
      </c>
      <c r="M656" s="58">
        <v>0</v>
      </c>
      <c r="N656" s="58">
        <v>0</v>
      </c>
      <c r="O656" s="58">
        <v>0</v>
      </c>
      <c r="P656" s="58">
        <v>0</v>
      </c>
      <c r="Q656" s="58">
        <v>0</v>
      </c>
      <c r="R656" s="58">
        <v>0</v>
      </c>
      <c r="S656" s="58">
        <v>0</v>
      </c>
      <c r="T656" s="58">
        <v>0</v>
      </c>
      <c r="U656" s="58">
        <v>0</v>
      </c>
      <c r="V656" s="58">
        <v>0</v>
      </c>
      <c r="W656" s="58">
        <v>0</v>
      </c>
      <c r="X656" s="58">
        <v>0</v>
      </c>
      <c r="Y656" s="58">
        <v>0</v>
      </c>
      <c r="Z656" s="58">
        <v>0</v>
      </c>
      <c r="AA656" s="58">
        <v>0</v>
      </c>
      <c r="AB656" s="58">
        <v>0</v>
      </c>
      <c r="AC656" s="58">
        <v>0</v>
      </c>
      <c r="AD656" s="58">
        <v>0</v>
      </c>
      <c r="AE656" s="58">
        <v>0</v>
      </c>
      <c r="AF656" s="58">
        <v>0</v>
      </c>
      <c r="AG656" s="58">
        <v>0</v>
      </c>
      <c r="AH656" s="58">
        <v>0</v>
      </c>
      <c r="AI656" s="58">
        <v>0</v>
      </c>
      <c r="AJ656" s="58">
        <v>0</v>
      </c>
      <c r="AK656" s="58">
        <v>0</v>
      </c>
      <c r="AL656" s="58">
        <v>0</v>
      </c>
      <c r="AM656" s="58">
        <v>0</v>
      </c>
      <c r="AN656" s="58">
        <v>0</v>
      </c>
      <c r="AO656" s="58">
        <v>0</v>
      </c>
      <c r="AP656" s="58">
        <v>0</v>
      </c>
      <c r="AQ656" s="58">
        <v>0</v>
      </c>
      <c r="AR656" s="58">
        <v>0</v>
      </c>
      <c r="AS656" s="58">
        <v>0</v>
      </c>
      <c r="AT656" s="58">
        <v>0</v>
      </c>
      <c r="AU656" s="58">
        <v>0</v>
      </c>
      <c r="AV656" s="58">
        <v>0</v>
      </c>
      <c r="AW656" s="58">
        <v>0</v>
      </c>
      <c r="AX656" s="58">
        <v>0</v>
      </c>
      <c r="AY656" s="58">
        <v>0</v>
      </c>
      <c r="AZ656" s="58">
        <v>0</v>
      </c>
      <c r="BA656" s="58">
        <v>0</v>
      </c>
      <c r="BB656" s="58">
        <v>0</v>
      </c>
      <c r="BC656" s="58">
        <v>0</v>
      </c>
      <c r="BD656" s="58">
        <v>0</v>
      </c>
      <c r="BE656" s="58">
        <v>0</v>
      </c>
      <c r="BF656" s="58">
        <v>0</v>
      </c>
      <c r="BG656" s="58">
        <v>0</v>
      </c>
      <c r="BH656" s="58">
        <v>0</v>
      </c>
      <c r="BI656" s="58">
        <v>0</v>
      </c>
      <c r="BJ656" s="58">
        <v>0</v>
      </c>
      <c r="BK656" s="58">
        <v>0</v>
      </c>
      <c r="BL656" s="58">
        <v>0</v>
      </c>
      <c r="BM656" s="21">
        <v>0</v>
      </c>
      <c r="BN656" s="91">
        <v>0</v>
      </c>
      <c r="BO656" s="40">
        <v>0</v>
      </c>
    </row>
    <row r="657" spans="2:67" x14ac:dyDescent="0.25">
      <c r="B657" s="6" t="s">
        <v>3924</v>
      </c>
      <c r="C657" s="86" t="s">
        <v>3925</v>
      </c>
      <c r="D657" s="6">
        <v>34420</v>
      </c>
      <c r="E657" s="58">
        <v>0</v>
      </c>
      <c r="F657" s="58">
        <v>0</v>
      </c>
      <c r="G657" s="58">
        <v>0</v>
      </c>
      <c r="H657" s="58">
        <v>0</v>
      </c>
      <c r="I657" s="58">
        <v>0</v>
      </c>
      <c r="J657" s="58">
        <v>0</v>
      </c>
      <c r="K657" s="58">
        <v>0</v>
      </c>
      <c r="L657" s="58">
        <v>0</v>
      </c>
      <c r="M657" s="58">
        <v>0</v>
      </c>
      <c r="N657" s="58">
        <v>0</v>
      </c>
      <c r="O657" s="58">
        <v>0</v>
      </c>
      <c r="P657" s="58">
        <v>0</v>
      </c>
      <c r="Q657" s="58">
        <v>0</v>
      </c>
      <c r="R657" s="58">
        <v>0</v>
      </c>
      <c r="S657" s="58">
        <v>0</v>
      </c>
      <c r="T657" s="58">
        <v>0</v>
      </c>
      <c r="U657" s="58">
        <v>0</v>
      </c>
      <c r="V657" s="58">
        <v>0</v>
      </c>
      <c r="W657" s="58">
        <v>0</v>
      </c>
      <c r="X657" s="58">
        <v>0</v>
      </c>
      <c r="Y657" s="58">
        <v>0</v>
      </c>
      <c r="Z657" s="58">
        <v>0</v>
      </c>
      <c r="AA657" s="58">
        <v>0</v>
      </c>
      <c r="AB657" s="58">
        <v>0</v>
      </c>
      <c r="AC657" s="58">
        <v>0</v>
      </c>
      <c r="AD657" s="58">
        <v>0</v>
      </c>
      <c r="AE657" s="58">
        <v>0</v>
      </c>
      <c r="AF657" s="58">
        <v>0</v>
      </c>
      <c r="AG657" s="58">
        <v>0</v>
      </c>
      <c r="AH657" s="58">
        <v>0</v>
      </c>
      <c r="AI657" s="58">
        <v>0</v>
      </c>
      <c r="AJ657" s="58">
        <v>0</v>
      </c>
      <c r="AK657" s="58">
        <v>0</v>
      </c>
      <c r="AL657" s="58">
        <v>0</v>
      </c>
      <c r="AM657" s="58">
        <v>0</v>
      </c>
      <c r="AN657" s="58">
        <v>0</v>
      </c>
      <c r="AO657" s="58">
        <v>0</v>
      </c>
      <c r="AP657" s="58">
        <v>0</v>
      </c>
      <c r="AQ657" s="58">
        <v>0</v>
      </c>
      <c r="AR657" s="58">
        <v>0</v>
      </c>
      <c r="AS657" s="58">
        <v>0</v>
      </c>
      <c r="AT657" s="58">
        <v>0</v>
      </c>
      <c r="AU657" s="58">
        <v>0</v>
      </c>
      <c r="AV657" s="58">
        <v>0</v>
      </c>
      <c r="AW657" s="58">
        <v>0</v>
      </c>
      <c r="AX657" s="58">
        <v>0</v>
      </c>
      <c r="AY657" s="58">
        <v>0</v>
      </c>
      <c r="AZ657" s="58">
        <v>0</v>
      </c>
      <c r="BA657" s="58">
        <v>0</v>
      </c>
      <c r="BB657" s="58">
        <v>0</v>
      </c>
      <c r="BC657" s="58">
        <v>0</v>
      </c>
      <c r="BD657" s="58">
        <v>0</v>
      </c>
      <c r="BE657" s="58">
        <v>0</v>
      </c>
      <c r="BF657" s="58">
        <v>0</v>
      </c>
      <c r="BG657" s="58">
        <v>0</v>
      </c>
      <c r="BH657" s="58">
        <v>0</v>
      </c>
      <c r="BI657" s="58">
        <v>0</v>
      </c>
      <c r="BJ657" s="58">
        <v>0</v>
      </c>
      <c r="BK657" s="58">
        <v>0</v>
      </c>
      <c r="BL657" s="58">
        <v>0</v>
      </c>
      <c r="BM657" s="21">
        <v>0</v>
      </c>
      <c r="BN657" s="91">
        <v>0</v>
      </c>
      <c r="BO657" s="40">
        <v>0</v>
      </c>
    </row>
    <row r="658" spans="2:67" x14ac:dyDescent="0.25">
      <c r="B658" s="6" t="s">
        <v>3122</v>
      </c>
      <c r="C658" s="86" t="s">
        <v>3123</v>
      </c>
      <c r="D658" s="6">
        <v>34410</v>
      </c>
      <c r="E658" s="58">
        <v>0</v>
      </c>
      <c r="F658" s="58">
        <v>0</v>
      </c>
      <c r="G658" s="58">
        <v>0</v>
      </c>
      <c r="H658" s="58">
        <v>0</v>
      </c>
      <c r="I658" s="58">
        <v>0</v>
      </c>
      <c r="J658" s="58">
        <v>0</v>
      </c>
      <c r="K658" s="58">
        <v>0</v>
      </c>
      <c r="L658" s="58">
        <v>0</v>
      </c>
      <c r="M658" s="58">
        <v>0</v>
      </c>
      <c r="N658" s="58">
        <v>0</v>
      </c>
      <c r="O658" s="58">
        <v>0</v>
      </c>
      <c r="P658" s="58">
        <v>0</v>
      </c>
      <c r="Q658" s="58">
        <v>0</v>
      </c>
      <c r="R658" s="58">
        <v>0</v>
      </c>
      <c r="S658" s="58">
        <v>0</v>
      </c>
      <c r="T658" s="58">
        <v>0</v>
      </c>
      <c r="U658" s="58">
        <v>0</v>
      </c>
      <c r="V658" s="58">
        <v>0</v>
      </c>
      <c r="W658" s="58">
        <v>0</v>
      </c>
      <c r="X658" s="58">
        <v>0</v>
      </c>
      <c r="Y658" s="58">
        <v>0</v>
      </c>
      <c r="Z658" s="58">
        <v>0</v>
      </c>
      <c r="AA658" s="58">
        <v>0</v>
      </c>
      <c r="AB658" s="58">
        <v>0</v>
      </c>
      <c r="AC658" s="58">
        <v>0</v>
      </c>
      <c r="AD658" s="58">
        <v>0</v>
      </c>
      <c r="AE658" s="58">
        <v>0</v>
      </c>
      <c r="AF658" s="58">
        <v>0</v>
      </c>
      <c r="AG658" s="58">
        <v>0</v>
      </c>
      <c r="AH658" s="58">
        <v>0</v>
      </c>
      <c r="AI658" s="58">
        <v>0</v>
      </c>
      <c r="AJ658" s="58">
        <v>0</v>
      </c>
      <c r="AK658" s="58">
        <v>0</v>
      </c>
      <c r="AL658" s="58">
        <v>0</v>
      </c>
      <c r="AM658" s="58">
        <v>0</v>
      </c>
      <c r="AN658" s="58">
        <v>0</v>
      </c>
      <c r="AO658" s="58">
        <v>0</v>
      </c>
      <c r="AP658" s="58">
        <v>0</v>
      </c>
      <c r="AQ658" s="58">
        <v>0</v>
      </c>
      <c r="AR658" s="58">
        <v>0</v>
      </c>
      <c r="AS658" s="58">
        <v>0</v>
      </c>
      <c r="AT658" s="58">
        <v>0</v>
      </c>
      <c r="AU658" s="58">
        <v>0</v>
      </c>
      <c r="AV658" s="58">
        <v>0</v>
      </c>
      <c r="AW658" s="58">
        <v>0</v>
      </c>
      <c r="AX658" s="58">
        <v>0</v>
      </c>
      <c r="AY658" s="58">
        <v>0</v>
      </c>
      <c r="AZ658" s="58">
        <v>0</v>
      </c>
      <c r="BA658" s="58">
        <v>0</v>
      </c>
      <c r="BB658" s="58">
        <v>0</v>
      </c>
      <c r="BC658" s="58">
        <v>0</v>
      </c>
      <c r="BD658" s="58">
        <v>0</v>
      </c>
      <c r="BE658" s="58">
        <v>0</v>
      </c>
      <c r="BF658" s="58">
        <v>0</v>
      </c>
      <c r="BG658" s="58">
        <v>0</v>
      </c>
      <c r="BH658" s="58">
        <v>0</v>
      </c>
      <c r="BI658" s="58">
        <v>0</v>
      </c>
      <c r="BJ658" s="58">
        <v>0</v>
      </c>
      <c r="BK658" s="58">
        <v>0</v>
      </c>
      <c r="BL658" s="58">
        <v>0</v>
      </c>
      <c r="BM658" s="21">
        <v>0</v>
      </c>
      <c r="BN658" s="91">
        <v>0</v>
      </c>
      <c r="BO658" s="40">
        <v>0</v>
      </c>
    </row>
    <row r="659" spans="2:67" x14ac:dyDescent="0.25">
      <c r="B659" s="6" t="s">
        <v>3926</v>
      </c>
      <c r="C659" s="86" t="s">
        <v>3927</v>
      </c>
      <c r="D659" s="6">
        <v>34420</v>
      </c>
      <c r="E659" s="58">
        <v>0</v>
      </c>
      <c r="F659" s="58">
        <v>0</v>
      </c>
      <c r="G659" s="58">
        <v>0</v>
      </c>
      <c r="H659" s="58">
        <v>0</v>
      </c>
      <c r="I659" s="58">
        <v>0</v>
      </c>
      <c r="J659" s="58">
        <v>0</v>
      </c>
      <c r="K659" s="58">
        <v>0</v>
      </c>
      <c r="L659" s="58">
        <v>0</v>
      </c>
      <c r="M659" s="58">
        <v>0</v>
      </c>
      <c r="N659" s="58">
        <v>0</v>
      </c>
      <c r="O659" s="58">
        <v>0</v>
      </c>
      <c r="P659" s="58">
        <v>0</v>
      </c>
      <c r="Q659" s="58">
        <v>0</v>
      </c>
      <c r="R659" s="58">
        <v>0</v>
      </c>
      <c r="S659" s="58">
        <v>0</v>
      </c>
      <c r="T659" s="58">
        <v>0</v>
      </c>
      <c r="U659" s="58">
        <v>0</v>
      </c>
      <c r="V659" s="58">
        <v>0</v>
      </c>
      <c r="W659" s="58">
        <v>0</v>
      </c>
      <c r="X659" s="58">
        <v>0</v>
      </c>
      <c r="Y659" s="58">
        <v>0</v>
      </c>
      <c r="Z659" s="58">
        <v>0</v>
      </c>
      <c r="AA659" s="58">
        <v>0</v>
      </c>
      <c r="AB659" s="58">
        <v>0</v>
      </c>
      <c r="AC659" s="58">
        <v>0</v>
      </c>
      <c r="AD659" s="58">
        <v>0</v>
      </c>
      <c r="AE659" s="58">
        <v>0</v>
      </c>
      <c r="AF659" s="58">
        <v>0</v>
      </c>
      <c r="AG659" s="58">
        <v>0</v>
      </c>
      <c r="AH659" s="58">
        <v>0</v>
      </c>
      <c r="AI659" s="58">
        <v>0</v>
      </c>
      <c r="AJ659" s="58">
        <v>0</v>
      </c>
      <c r="AK659" s="58">
        <v>0</v>
      </c>
      <c r="AL659" s="58">
        <v>0</v>
      </c>
      <c r="AM659" s="58">
        <v>0</v>
      </c>
      <c r="AN659" s="58">
        <v>0</v>
      </c>
      <c r="AO659" s="58">
        <v>0</v>
      </c>
      <c r="AP659" s="58">
        <v>0</v>
      </c>
      <c r="AQ659" s="58">
        <v>0</v>
      </c>
      <c r="AR659" s="58">
        <v>0</v>
      </c>
      <c r="AS659" s="58">
        <v>0</v>
      </c>
      <c r="AT659" s="58">
        <v>0</v>
      </c>
      <c r="AU659" s="58">
        <v>0</v>
      </c>
      <c r="AV659" s="58">
        <v>0</v>
      </c>
      <c r="AW659" s="58">
        <v>0</v>
      </c>
      <c r="AX659" s="58">
        <v>0</v>
      </c>
      <c r="AY659" s="58">
        <v>0</v>
      </c>
      <c r="AZ659" s="58">
        <v>0</v>
      </c>
      <c r="BA659" s="58">
        <v>0</v>
      </c>
      <c r="BB659" s="58">
        <v>0</v>
      </c>
      <c r="BC659" s="58">
        <v>0</v>
      </c>
      <c r="BD659" s="58">
        <v>0</v>
      </c>
      <c r="BE659" s="58">
        <v>0</v>
      </c>
      <c r="BF659" s="58">
        <v>0</v>
      </c>
      <c r="BG659" s="58">
        <v>0</v>
      </c>
      <c r="BH659" s="58">
        <v>0</v>
      </c>
      <c r="BI659" s="58">
        <v>0</v>
      </c>
      <c r="BJ659" s="58">
        <v>0</v>
      </c>
      <c r="BK659" s="58">
        <v>0</v>
      </c>
      <c r="BL659" s="58">
        <v>0</v>
      </c>
      <c r="BM659" s="21">
        <v>0</v>
      </c>
      <c r="BN659" s="91">
        <v>0</v>
      </c>
      <c r="BO659" s="40">
        <v>0</v>
      </c>
    </row>
    <row r="660" spans="2:67" x14ac:dyDescent="0.25">
      <c r="B660" s="6" t="s">
        <v>3928</v>
      </c>
      <c r="C660" s="86" t="s">
        <v>3929</v>
      </c>
      <c r="D660" s="6">
        <v>34420</v>
      </c>
      <c r="E660" s="58">
        <v>0</v>
      </c>
      <c r="F660" s="58">
        <v>0</v>
      </c>
      <c r="G660" s="58">
        <v>0</v>
      </c>
      <c r="H660" s="58">
        <v>0</v>
      </c>
      <c r="I660" s="58">
        <v>0</v>
      </c>
      <c r="J660" s="58">
        <v>0</v>
      </c>
      <c r="K660" s="58">
        <v>0</v>
      </c>
      <c r="L660" s="58">
        <v>0</v>
      </c>
      <c r="M660" s="58">
        <v>0</v>
      </c>
      <c r="N660" s="58">
        <v>0</v>
      </c>
      <c r="O660" s="58">
        <v>0</v>
      </c>
      <c r="P660" s="58">
        <v>0</v>
      </c>
      <c r="Q660" s="58">
        <v>0</v>
      </c>
      <c r="R660" s="58">
        <v>0</v>
      </c>
      <c r="S660" s="58">
        <v>0</v>
      </c>
      <c r="T660" s="58">
        <v>0</v>
      </c>
      <c r="U660" s="58">
        <v>0</v>
      </c>
      <c r="V660" s="58">
        <v>0</v>
      </c>
      <c r="W660" s="58">
        <v>0</v>
      </c>
      <c r="X660" s="58">
        <v>0</v>
      </c>
      <c r="Y660" s="58">
        <v>0</v>
      </c>
      <c r="Z660" s="58">
        <v>0</v>
      </c>
      <c r="AA660" s="58">
        <v>0</v>
      </c>
      <c r="AB660" s="58">
        <v>0</v>
      </c>
      <c r="AC660" s="58">
        <v>0</v>
      </c>
      <c r="AD660" s="58">
        <v>0</v>
      </c>
      <c r="AE660" s="58">
        <v>0</v>
      </c>
      <c r="AF660" s="58">
        <v>0</v>
      </c>
      <c r="AG660" s="58">
        <v>0</v>
      </c>
      <c r="AH660" s="58">
        <v>0</v>
      </c>
      <c r="AI660" s="58">
        <v>0</v>
      </c>
      <c r="AJ660" s="58">
        <v>0</v>
      </c>
      <c r="AK660" s="58">
        <v>0</v>
      </c>
      <c r="AL660" s="58">
        <v>0</v>
      </c>
      <c r="AM660" s="58">
        <v>0</v>
      </c>
      <c r="AN660" s="58">
        <v>0</v>
      </c>
      <c r="AO660" s="58">
        <v>0</v>
      </c>
      <c r="AP660" s="58">
        <v>0</v>
      </c>
      <c r="AQ660" s="58">
        <v>0</v>
      </c>
      <c r="AR660" s="58">
        <v>0</v>
      </c>
      <c r="AS660" s="58">
        <v>0</v>
      </c>
      <c r="AT660" s="58">
        <v>0</v>
      </c>
      <c r="AU660" s="58">
        <v>0</v>
      </c>
      <c r="AV660" s="58">
        <v>0</v>
      </c>
      <c r="AW660" s="58">
        <v>0</v>
      </c>
      <c r="AX660" s="58">
        <v>0</v>
      </c>
      <c r="AY660" s="58">
        <v>0</v>
      </c>
      <c r="AZ660" s="58">
        <v>0</v>
      </c>
      <c r="BA660" s="58">
        <v>0</v>
      </c>
      <c r="BB660" s="58">
        <v>0</v>
      </c>
      <c r="BC660" s="58">
        <v>0</v>
      </c>
      <c r="BD660" s="58">
        <v>0</v>
      </c>
      <c r="BE660" s="58">
        <v>0</v>
      </c>
      <c r="BF660" s="58">
        <v>0</v>
      </c>
      <c r="BG660" s="58">
        <v>0</v>
      </c>
      <c r="BH660" s="58">
        <v>0</v>
      </c>
      <c r="BI660" s="58">
        <v>0</v>
      </c>
      <c r="BJ660" s="58">
        <v>0</v>
      </c>
      <c r="BK660" s="58">
        <v>0</v>
      </c>
      <c r="BL660" s="58">
        <v>0</v>
      </c>
      <c r="BM660" s="21">
        <v>0</v>
      </c>
      <c r="BN660" s="91">
        <v>0</v>
      </c>
      <c r="BO660" s="40">
        <v>0</v>
      </c>
    </row>
    <row r="661" spans="2:67" x14ac:dyDescent="0.25">
      <c r="B661" s="6" t="s">
        <v>3124</v>
      </c>
      <c r="C661" s="86" t="s">
        <v>3125</v>
      </c>
      <c r="D661" s="6">
        <v>34410</v>
      </c>
      <c r="E661" s="58">
        <v>0</v>
      </c>
      <c r="F661" s="58">
        <v>0</v>
      </c>
      <c r="G661" s="58">
        <v>0</v>
      </c>
      <c r="H661" s="58">
        <v>0</v>
      </c>
      <c r="I661" s="58">
        <v>0</v>
      </c>
      <c r="J661" s="58">
        <v>0</v>
      </c>
      <c r="K661" s="58">
        <v>0</v>
      </c>
      <c r="L661" s="58">
        <v>0</v>
      </c>
      <c r="M661" s="58">
        <v>0</v>
      </c>
      <c r="N661" s="58">
        <v>0</v>
      </c>
      <c r="O661" s="58">
        <v>0</v>
      </c>
      <c r="P661" s="58">
        <v>0</v>
      </c>
      <c r="Q661" s="58">
        <v>0</v>
      </c>
      <c r="R661" s="58">
        <v>0</v>
      </c>
      <c r="S661" s="58">
        <v>0</v>
      </c>
      <c r="T661" s="58">
        <v>0</v>
      </c>
      <c r="U661" s="58">
        <v>0</v>
      </c>
      <c r="V661" s="58">
        <v>0</v>
      </c>
      <c r="W661" s="58">
        <v>0</v>
      </c>
      <c r="X661" s="58">
        <v>0</v>
      </c>
      <c r="Y661" s="58">
        <v>0</v>
      </c>
      <c r="Z661" s="58">
        <v>0</v>
      </c>
      <c r="AA661" s="58">
        <v>0</v>
      </c>
      <c r="AB661" s="58">
        <v>0</v>
      </c>
      <c r="AC661" s="58">
        <v>0</v>
      </c>
      <c r="AD661" s="58">
        <v>0</v>
      </c>
      <c r="AE661" s="58">
        <v>0</v>
      </c>
      <c r="AF661" s="58">
        <v>0</v>
      </c>
      <c r="AG661" s="58">
        <v>0</v>
      </c>
      <c r="AH661" s="58">
        <v>0</v>
      </c>
      <c r="AI661" s="58">
        <v>0</v>
      </c>
      <c r="AJ661" s="58">
        <v>0</v>
      </c>
      <c r="AK661" s="58">
        <v>0</v>
      </c>
      <c r="AL661" s="58">
        <v>0</v>
      </c>
      <c r="AM661" s="58">
        <v>0</v>
      </c>
      <c r="AN661" s="58">
        <v>0</v>
      </c>
      <c r="AO661" s="58">
        <v>0</v>
      </c>
      <c r="AP661" s="58">
        <v>0</v>
      </c>
      <c r="AQ661" s="58">
        <v>0</v>
      </c>
      <c r="AR661" s="58">
        <v>0</v>
      </c>
      <c r="AS661" s="58">
        <v>0</v>
      </c>
      <c r="AT661" s="58">
        <v>0</v>
      </c>
      <c r="AU661" s="58">
        <v>0</v>
      </c>
      <c r="AV661" s="58">
        <v>0</v>
      </c>
      <c r="AW661" s="58">
        <v>0</v>
      </c>
      <c r="AX661" s="58">
        <v>0</v>
      </c>
      <c r="AY661" s="58">
        <v>0</v>
      </c>
      <c r="AZ661" s="58">
        <v>0</v>
      </c>
      <c r="BA661" s="58">
        <v>0</v>
      </c>
      <c r="BB661" s="58">
        <v>0</v>
      </c>
      <c r="BC661" s="58">
        <v>0</v>
      </c>
      <c r="BD661" s="58">
        <v>0</v>
      </c>
      <c r="BE661" s="58">
        <v>0</v>
      </c>
      <c r="BF661" s="58">
        <v>0</v>
      </c>
      <c r="BG661" s="58">
        <v>0</v>
      </c>
      <c r="BH661" s="58">
        <v>0</v>
      </c>
      <c r="BI661" s="58">
        <v>0</v>
      </c>
      <c r="BJ661" s="58">
        <v>0</v>
      </c>
      <c r="BK661" s="58">
        <v>0</v>
      </c>
      <c r="BL661" s="58">
        <v>0</v>
      </c>
      <c r="BM661" s="21">
        <v>0</v>
      </c>
      <c r="BN661" s="91">
        <v>0</v>
      </c>
      <c r="BO661" s="40">
        <v>0</v>
      </c>
    </row>
    <row r="662" spans="2:67" x14ac:dyDescent="0.25">
      <c r="B662" s="6" t="s">
        <v>3126</v>
      </c>
      <c r="C662" s="86" t="s">
        <v>3127</v>
      </c>
      <c r="D662" s="6">
        <v>34410</v>
      </c>
      <c r="E662" s="58">
        <v>0</v>
      </c>
      <c r="F662" s="58">
        <v>0</v>
      </c>
      <c r="G662" s="58">
        <v>0</v>
      </c>
      <c r="H662" s="58">
        <v>0</v>
      </c>
      <c r="I662" s="58">
        <v>0</v>
      </c>
      <c r="J662" s="58">
        <v>0</v>
      </c>
      <c r="K662" s="58">
        <v>0</v>
      </c>
      <c r="L662" s="58">
        <v>0</v>
      </c>
      <c r="M662" s="58">
        <v>0</v>
      </c>
      <c r="N662" s="58">
        <v>0</v>
      </c>
      <c r="O662" s="58">
        <v>0</v>
      </c>
      <c r="P662" s="58">
        <v>0</v>
      </c>
      <c r="Q662" s="58">
        <v>0</v>
      </c>
      <c r="R662" s="58">
        <v>0</v>
      </c>
      <c r="S662" s="58">
        <v>0</v>
      </c>
      <c r="T662" s="58">
        <v>0</v>
      </c>
      <c r="U662" s="58">
        <v>0</v>
      </c>
      <c r="V662" s="58">
        <v>0</v>
      </c>
      <c r="W662" s="58">
        <v>0</v>
      </c>
      <c r="X662" s="58">
        <v>0</v>
      </c>
      <c r="Y662" s="58">
        <v>0</v>
      </c>
      <c r="Z662" s="58">
        <v>0</v>
      </c>
      <c r="AA662" s="58">
        <v>0</v>
      </c>
      <c r="AB662" s="58">
        <v>0</v>
      </c>
      <c r="AC662" s="58">
        <v>0</v>
      </c>
      <c r="AD662" s="58">
        <v>0</v>
      </c>
      <c r="AE662" s="58">
        <v>0</v>
      </c>
      <c r="AF662" s="58">
        <v>0</v>
      </c>
      <c r="AG662" s="58">
        <v>0</v>
      </c>
      <c r="AH662" s="58">
        <v>0</v>
      </c>
      <c r="AI662" s="58">
        <v>0</v>
      </c>
      <c r="AJ662" s="58">
        <v>0</v>
      </c>
      <c r="AK662" s="58">
        <v>0</v>
      </c>
      <c r="AL662" s="58">
        <v>0</v>
      </c>
      <c r="AM662" s="58">
        <v>0</v>
      </c>
      <c r="AN662" s="58">
        <v>0</v>
      </c>
      <c r="AO662" s="58">
        <v>0</v>
      </c>
      <c r="AP662" s="58">
        <v>0</v>
      </c>
      <c r="AQ662" s="58">
        <v>0</v>
      </c>
      <c r="AR662" s="58">
        <v>0</v>
      </c>
      <c r="AS662" s="58">
        <v>0</v>
      </c>
      <c r="AT662" s="58">
        <v>0</v>
      </c>
      <c r="AU662" s="58">
        <v>0</v>
      </c>
      <c r="AV662" s="58">
        <v>0</v>
      </c>
      <c r="AW662" s="58">
        <v>0</v>
      </c>
      <c r="AX662" s="58">
        <v>0</v>
      </c>
      <c r="AY662" s="58">
        <v>0</v>
      </c>
      <c r="AZ662" s="58">
        <v>0</v>
      </c>
      <c r="BA662" s="58">
        <v>0</v>
      </c>
      <c r="BB662" s="58">
        <v>0</v>
      </c>
      <c r="BC662" s="58">
        <v>0</v>
      </c>
      <c r="BD662" s="58">
        <v>0</v>
      </c>
      <c r="BE662" s="58">
        <v>0</v>
      </c>
      <c r="BF662" s="58">
        <v>0</v>
      </c>
      <c r="BG662" s="58">
        <v>0</v>
      </c>
      <c r="BH662" s="58">
        <v>0</v>
      </c>
      <c r="BI662" s="58">
        <v>0</v>
      </c>
      <c r="BJ662" s="58">
        <v>0</v>
      </c>
      <c r="BK662" s="58">
        <v>0</v>
      </c>
      <c r="BL662" s="58">
        <v>0</v>
      </c>
      <c r="BM662" s="21">
        <v>0</v>
      </c>
      <c r="BN662" s="91">
        <v>0</v>
      </c>
      <c r="BO662" s="40">
        <v>0</v>
      </c>
    </row>
    <row r="663" spans="2:67" x14ac:dyDescent="0.25">
      <c r="B663" s="6" t="s">
        <v>3128</v>
      </c>
      <c r="C663" s="86" t="s">
        <v>3129</v>
      </c>
      <c r="D663" s="6">
        <v>34410</v>
      </c>
      <c r="E663" s="58">
        <v>0</v>
      </c>
      <c r="F663" s="58">
        <v>0</v>
      </c>
      <c r="G663" s="58">
        <v>0</v>
      </c>
      <c r="H663" s="58">
        <v>0</v>
      </c>
      <c r="I663" s="58">
        <v>0</v>
      </c>
      <c r="J663" s="58">
        <v>0</v>
      </c>
      <c r="K663" s="58">
        <v>0</v>
      </c>
      <c r="L663" s="58">
        <v>0</v>
      </c>
      <c r="M663" s="58">
        <v>0</v>
      </c>
      <c r="N663" s="58">
        <v>0</v>
      </c>
      <c r="O663" s="58">
        <v>0</v>
      </c>
      <c r="P663" s="58">
        <v>0</v>
      </c>
      <c r="Q663" s="58">
        <v>0</v>
      </c>
      <c r="R663" s="58">
        <v>0</v>
      </c>
      <c r="S663" s="58">
        <v>0</v>
      </c>
      <c r="T663" s="58">
        <v>0</v>
      </c>
      <c r="U663" s="58">
        <v>0</v>
      </c>
      <c r="V663" s="58">
        <v>0</v>
      </c>
      <c r="W663" s="58">
        <v>0</v>
      </c>
      <c r="X663" s="58">
        <v>0</v>
      </c>
      <c r="Y663" s="58">
        <v>0</v>
      </c>
      <c r="Z663" s="58">
        <v>0</v>
      </c>
      <c r="AA663" s="58">
        <v>0</v>
      </c>
      <c r="AB663" s="58">
        <v>0</v>
      </c>
      <c r="AC663" s="58">
        <v>0</v>
      </c>
      <c r="AD663" s="58">
        <v>0</v>
      </c>
      <c r="AE663" s="58">
        <v>0</v>
      </c>
      <c r="AF663" s="58">
        <v>0</v>
      </c>
      <c r="AG663" s="58">
        <v>0</v>
      </c>
      <c r="AH663" s="58">
        <v>0</v>
      </c>
      <c r="AI663" s="58">
        <v>0</v>
      </c>
      <c r="AJ663" s="58">
        <v>0</v>
      </c>
      <c r="AK663" s="58">
        <v>0</v>
      </c>
      <c r="AL663" s="58">
        <v>0</v>
      </c>
      <c r="AM663" s="58">
        <v>0</v>
      </c>
      <c r="AN663" s="58">
        <v>0</v>
      </c>
      <c r="AO663" s="58">
        <v>0</v>
      </c>
      <c r="AP663" s="58">
        <v>0</v>
      </c>
      <c r="AQ663" s="58">
        <v>0</v>
      </c>
      <c r="AR663" s="58">
        <v>0</v>
      </c>
      <c r="AS663" s="58">
        <v>0</v>
      </c>
      <c r="AT663" s="58">
        <v>0</v>
      </c>
      <c r="AU663" s="58">
        <v>0</v>
      </c>
      <c r="AV663" s="58">
        <v>0</v>
      </c>
      <c r="AW663" s="58">
        <v>0</v>
      </c>
      <c r="AX663" s="58">
        <v>0</v>
      </c>
      <c r="AY663" s="58">
        <v>0</v>
      </c>
      <c r="AZ663" s="58">
        <v>0</v>
      </c>
      <c r="BA663" s="58">
        <v>0</v>
      </c>
      <c r="BB663" s="58">
        <v>0</v>
      </c>
      <c r="BC663" s="58">
        <v>0</v>
      </c>
      <c r="BD663" s="58">
        <v>0</v>
      </c>
      <c r="BE663" s="58">
        <v>0</v>
      </c>
      <c r="BF663" s="58">
        <v>0</v>
      </c>
      <c r="BG663" s="58">
        <v>0</v>
      </c>
      <c r="BH663" s="58">
        <v>0</v>
      </c>
      <c r="BI663" s="58">
        <v>0</v>
      </c>
      <c r="BJ663" s="58">
        <v>0</v>
      </c>
      <c r="BK663" s="58">
        <v>0</v>
      </c>
      <c r="BL663" s="58">
        <v>0</v>
      </c>
      <c r="BM663" s="21">
        <v>0</v>
      </c>
      <c r="BN663" s="91">
        <v>0</v>
      </c>
      <c r="BO663" s="40">
        <v>0</v>
      </c>
    </row>
    <row r="664" spans="2:67" x14ac:dyDescent="0.25">
      <c r="B664" s="6" t="s">
        <v>3130</v>
      </c>
      <c r="C664" s="86" t="s">
        <v>3131</v>
      </c>
      <c r="D664" s="6">
        <v>34410</v>
      </c>
      <c r="E664" s="58">
        <v>0</v>
      </c>
      <c r="F664" s="58">
        <v>0</v>
      </c>
      <c r="G664" s="58">
        <v>0</v>
      </c>
      <c r="H664" s="58">
        <v>0</v>
      </c>
      <c r="I664" s="58">
        <v>0</v>
      </c>
      <c r="J664" s="58">
        <v>0</v>
      </c>
      <c r="K664" s="58">
        <v>0</v>
      </c>
      <c r="L664" s="58">
        <v>0</v>
      </c>
      <c r="M664" s="58">
        <v>0</v>
      </c>
      <c r="N664" s="58">
        <v>0</v>
      </c>
      <c r="O664" s="58">
        <v>0</v>
      </c>
      <c r="P664" s="58">
        <v>0</v>
      </c>
      <c r="Q664" s="58">
        <v>0</v>
      </c>
      <c r="R664" s="58">
        <v>0</v>
      </c>
      <c r="S664" s="58">
        <v>0</v>
      </c>
      <c r="T664" s="58">
        <v>0</v>
      </c>
      <c r="U664" s="58">
        <v>0</v>
      </c>
      <c r="V664" s="58">
        <v>0</v>
      </c>
      <c r="W664" s="58">
        <v>0</v>
      </c>
      <c r="X664" s="58">
        <v>0</v>
      </c>
      <c r="Y664" s="58">
        <v>0</v>
      </c>
      <c r="Z664" s="58">
        <v>0</v>
      </c>
      <c r="AA664" s="58">
        <v>0</v>
      </c>
      <c r="AB664" s="58">
        <v>0</v>
      </c>
      <c r="AC664" s="58">
        <v>0</v>
      </c>
      <c r="AD664" s="58">
        <v>0</v>
      </c>
      <c r="AE664" s="58">
        <v>0</v>
      </c>
      <c r="AF664" s="58">
        <v>0</v>
      </c>
      <c r="AG664" s="58">
        <v>0</v>
      </c>
      <c r="AH664" s="58">
        <v>0</v>
      </c>
      <c r="AI664" s="58">
        <v>0</v>
      </c>
      <c r="AJ664" s="58">
        <v>0</v>
      </c>
      <c r="AK664" s="58">
        <v>0</v>
      </c>
      <c r="AL664" s="58">
        <v>0</v>
      </c>
      <c r="AM664" s="58">
        <v>0</v>
      </c>
      <c r="AN664" s="58">
        <v>0</v>
      </c>
      <c r="AO664" s="58">
        <v>0</v>
      </c>
      <c r="AP664" s="58">
        <v>0</v>
      </c>
      <c r="AQ664" s="58">
        <v>0</v>
      </c>
      <c r="AR664" s="58">
        <v>0</v>
      </c>
      <c r="AS664" s="58">
        <v>0</v>
      </c>
      <c r="AT664" s="58">
        <v>0</v>
      </c>
      <c r="AU664" s="58">
        <v>0</v>
      </c>
      <c r="AV664" s="58">
        <v>0</v>
      </c>
      <c r="AW664" s="58">
        <v>0</v>
      </c>
      <c r="AX664" s="58">
        <v>0</v>
      </c>
      <c r="AY664" s="58">
        <v>0</v>
      </c>
      <c r="AZ664" s="58">
        <v>0</v>
      </c>
      <c r="BA664" s="58">
        <v>0</v>
      </c>
      <c r="BB664" s="58">
        <v>0</v>
      </c>
      <c r="BC664" s="58">
        <v>0</v>
      </c>
      <c r="BD664" s="58">
        <v>0</v>
      </c>
      <c r="BE664" s="58">
        <v>0</v>
      </c>
      <c r="BF664" s="58">
        <v>0</v>
      </c>
      <c r="BG664" s="58">
        <v>0</v>
      </c>
      <c r="BH664" s="58">
        <v>0</v>
      </c>
      <c r="BI664" s="58">
        <v>0</v>
      </c>
      <c r="BJ664" s="58">
        <v>0</v>
      </c>
      <c r="BK664" s="58">
        <v>0</v>
      </c>
      <c r="BL664" s="58">
        <v>0</v>
      </c>
      <c r="BM664" s="21">
        <v>0</v>
      </c>
      <c r="BN664" s="91">
        <v>0</v>
      </c>
      <c r="BO664" s="40">
        <v>0</v>
      </c>
    </row>
    <row r="665" spans="2:67" x14ac:dyDescent="0.25">
      <c r="B665" s="6" t="s">
        <v>3132</v>
      </c>
      <c r="C665" s="86" t="s">
        <v>3133</v>
      </c>
      <c r="D665" s="6">
        <v>34410</v>
      </c>
      <c r="E665" s="58">
        <v>0</v>
      </c>
      <c r="F665" s="58">
        <v>0</v>
      </c>
      <c r="G665" s="58">
        <v>0</v>
      </c>
      <c r="H665" s="58">
        <v>0</v>
      </c>
      <c r="I665" s="58">
        <v>0</v>
      </c>
      <c r="J665" s="58">
        <v>0</v>
      </c>
      <c r="K665" s="58">
        <v>0</v>
      </c>
      <c r="L665" s="58">
        <v>0</v>
      </c>
      <c r="M665" s="58">
        <v>0</v>
      </c>
      <c r="N665" s="58">
        <v>0</v>
      </c>
      <c r="O665" s="58">
        <v>0</v>
      </c>
      <c r="P665" s="58">
        <v>0</v>
      </c>
      <c r="Q665" s="58">
        <v>0</v>
      </c>
      <c r="R665" s="58">
        <v>0</v>
      </c>
      <c r="S665" s="58">
        <v>0</v>
      </c>
      <c r="T665" s="58">
        <v>0</v>
      </c>
      <c r="U665" s="58">
        <v>0</v>
      </c>
      <c r="V665" s="58">
        <v>0</v>
      </c>
      <c r="W665" s="58">
        <v>0</v>
      </c>
      <c r="X665" s="58">
        <v>0</v>
      </c>
      <c r="Y665" s="58">
        <v>0</v>
      </c>
      <c r="Z665" s="58">
        <v>0</v>
      </c>
      <c r="AA665" s="58">
        <v>0</v>
      </c>
      <c r="AB665" s="58">
        <v>0</v>
      </c>
      <c r="AC665" s="58">
        <v>0</v>
      </c>
      <c r="AD665" s="58">
        <v>0</v>
      </c>
      <c r="AE665" s="58">
        <v>0</v>
      </c>
      <c r="AF665" s="58">
        <v>0</v>
      </c>
      <c r="AG665" s="58">
        <v>0</v>
      </c>
      <c r="AH665" s="58">
        <v>0</v>
      </c>
      <c r="AI665" s="58">
        <v>0</v>
      </c>
      <c r="AJ665" s="58">
        <v>0</v>
      </c>
      <c r="AK665" s="58">
        <v>0</v>
      </c>
      <c r="AL665" s="58">
        <v>0</v>
      </c>
      <c r="AM665" s="58">
        <v>0</v>
      </c>
      <c r="AN665" s="58">
        <v>0</v>
      </c>
      <c r="AO665" s="58">
        <v>0</v>
      </c>
      <c r="AP665" s="58">
        <v>0</v>
      </c>
      <c r="AQ665" s="58">
        <v>0</v>
      </c>
      <c r="AR665" s="58">
        <v>0</v>
      </c>
      <c r="AS665" s="58">
        <v>0</v>
      </c>
      <c r="AT665" s="58">
        <v>0</v>
      </c>
      <c r="AU665" s="58">
        <v>0</v>
      </c>
      <c r="AV665" s="58">
        <v>0</v>
      </c>
      <c r="AW665" s="58">
        <v>0</v>
      </c>
      <c r="AX665" s="58">
        <v>0</v>
      </c>
      <c r="AY665" s="58">
        <v>0</v>
      </c>
      <c r="AZ665" s="58">
        <v>0</v>
      </c>
      <c r="BA665" s="58">
        <v>0</v>
      </c>
      <c r="BB665" s="58">
        <v>0</v>
      </c>
      <c r="BC665" s="58">
        <v>0</v>
      </c>
      <c r="BD665" s="58">
        <v>0</v>
      </c>
      <c r="BE665" s="58">
        <v>0</v>
      </c>
      <c r="BF665" s="58">
        <v>0</v>
      </c>
      <c r="BG665" s="58">
        <v>0</v>
      </c>
      <c r="BH665" s="58">
        <v>0</v>
      </c>
      <c r="BI665" s="58">
        <v>0</v>
      </c>
      <c r="BJ665" s="58">
        <v>0</v>
      </c>
      <c r="BK665" s="58">
        <v>0</v>
      </c>
      <c r="BL665" s="58">
        <v>0</v>
      </c>
      <c r="BM665" s="21">
        <v>0</v>
      </c>
      <c r="BN665" s="91">
        <v>0</v>
      </c>
      <c r="BO665" s="40">
        <v>0</v>
      </c>
    </row>
    <row r="666" spans="2:67" x14ac:dyDescent="0.25">
      <c r="B666" s="6" t="s">
        <v>3134</v>
      </c>
      <c r="C666" s="86" t="s">
        <v>3135</v>
      </c>
      <c r="D666" s="6">
        <v>34410</v>
      </c>
      <c r="E666" s="58">
        <v>0</v>
      </c>
      <c r="F666" s="58">
        <v>0</v>
      </c>
      <c r="G666" s="58">
        <v>0</v>
      </c>
      <c r="H666" s="58">
        <v>1</v>
      </c>
      <c r="I666" s="58">
        <v>0</v>
      </c>
      <c r="J666" s="58">
        <v>0</v>
      </c>
      <c r="K666" s="58">
        <v>0</v>
      </c>
      <c r="L666" s="58">
        <v>0</v>
      </c>
      <c r="M666" s="58">
        <v>0</v>
      </c>
      <c r="N666" s="58">
        <v>0</v>
      </c>
      <c r="O666" s="58">
        <v>0</v>
      </c>
      <c r="P666" s="58">
        <v>0</v>
      </c>
      <c r="Q666" s="58">
        <v>0</v>
      </c>
      <c r="R666" s="58">
        <v>0</v>
      </c>
      <c r="S666" s="58">
        <v>0</v>
      </c>
      <c r="T666" s="58">
        <v>0</v>
      </c>
      <c r="U666" s="58">
        <v>0</v>
      </c>
      <c r="V666" s="58">
        <v>0</v>
      </c>
      <c r="W666" s="58">
        <v>0</v>
      </c>
      <c r="X666" s="58">
        <v>0</v>
      </c>
      <c r="Y666" s="58">
        <v>0</v>
      </c>
      <c r="Z666" s="58">
        <v>0</v>
      </c>
      <c r="AA666" s="58">
        <v>0</v>
      </c>
      <c r="AB666" s="58">
        <v>0</v>
      </c>
      <c r="AC666" s="58">
        <v>0</v>
      </c>
      <c r="AD666" s="58">
        <v>0</v>
      </c>
      <c r="AE666" s="58">
        <v>0</v>
      </c>
      <c r="AF666" s="58">
        <v>0</v>
      </c>
      <c r="AG666" s="58">
        <v>0</v>
      </c>
      <c r="AH666" s="58">
        <v>0</v>
      </c>
      <c r="AI666" s="58">
        <v>0</v>
      </c>
      <c r="AJ666" s="58">
        <v>0</v>
      </c>
      <c r="AK666" s="58">
        <v>0</v>
      </c>
      <c r="AL666" s="58">
        <v>0</v>
      </c>
      <c r="AM666" s="58">
        <v>0</v>
      </c>
      <c r="AN666" s="58">
        <v>0</v>
      </c>
      <c r="AO666" s="58">
        <v>0</v>
      </c>
      <c r="AP666" s="58">
        <v>0</v>
      </c>
      <c r="AQ666" s="58">
        <v>0</v>
      </c>
      <c r="AR666" s="58">
        <v>0</v>
      </c>
      <c r="AS666" s="58">
        <v>0</v>
      </c>
      <c r="AT666" s="58">
        <v>0</v>
      </c>
      <c r="AU666" s="58">
        <v>0</v>
      </c>
      <c r="AV666" s="58">
        <v>0</v>
      </c>
      <c r="AW666" s="58">
        <v>0</v>
      </c>
      <c r="AX666" s="58">
        <v>0</v>
      </c>
      <c r="AY666" s="58">
        <v>0</v>
      </c>
      <c r="AZ666" s="58">
        <v>0</v>
      </c>
      <c r="BA666" s="58">
        <v>0</v>
      </c>
      <c r="BB666" s="58">
        <v>0</v>
      </c>
      <c r="BC666" s="58">
        <v>0</v>
      </c>
      <c r="BD666" s="58">
        <v>0</v>
      </c>
      <c r="BE666" s="58">
        <v>0</v>
      </c>
      <c r="BF666" s="58">
        <v>0</v>
      </c>
      <c r="BG666" s="58">
        <v>0</v>
      </c>
      <c r="BH666" s="58">
        <v>0</v>
      </c>
      <c r="BI666" s="58">
        <v>0</v>
      </c>
      <c r="BJ666" s="58">
        <v>0</v>
      </c>
      <c r="BK666" s="58">
        <v>0</v>
      </c>
      <c r="BL666" s="58">
        <v>0</v>
      </c>
      <c r="BM666" s="21">
        <v>0</v>
      </c>
      <c r="BN666" s="91">
        <v>0</v>
      </c>
      <c r="BO666" s="40">
        <v>0</v>
      </c>
    </row>
    <row r="667" spans="2:67" x14ac:dyDescent="0.25">
      <c r="B667" s="6" t="s">
        <v>3136</v>
      </c>
      <c r="C667" s="86" t="s">
        <v>3137</v>
      </c>
      <c r="D667" s="6">
        <v>34410</v>
      </c>
      <c r="E667" s="58">
        <v>0</v>
      </c>
      <c r="F667" s="58">
        <v>0</v>
      </c>
      <c r="G667" s="58">
        <v>0</v>
      </c>
      <c r="H667" s="58">
        <v>0</v>
      </c>
      <c r="I667" s="58">
        <v>0</v>
      </c>
      <c r="J667" s="58">
        <v>0</v>
      </c>
      <c r="K667" s="58">
        <v>0</v>
      </c>
      <c r="L667" s="58">
        <v>0</v>
      </c>
      <c r="M667" s="58">
        <v>0</v>
      </c>
      <c r="N667" s="58">
        <v>0</v>
      </c>
      <c r="O667" s="58">
        <v>0</v>
      </c>
      <c r="P667" s="58">
        <v>0</v>
      </c>
      <c r="Q667" s="58">
        <v>0</v>
      </c>
      <c r="R667" s="58">
        <v>0</v>
      </c>
      <c r="S667" s="58">
        <v>0</v>
      </c>
      <c r="T667" s="58">
        <v>0</v>
      </c>
      <c r="U667" s="58">
        <v>0</v>
      </c>
      <c r="V667" s="58">
        <v>0</v>
      </c>
      <c r="W667" s="58">
        <v>0</v>
      </c>
      <c r="X667" s="58">
        <v>0</v>
      </c>
      <c r="Y667" s="58">
        <v>0</v>
      </c>
      <c r="Z667" s="58">
        <v>0</v>
      </c>
      <c r="AA667" s="58">
        <v>0</v>
      </c>
      <c r="AB667" s="58">
        <v>0</v>
      </c>
      <c r="AC667" s="58">
        <v>0</v>
      </c>
      <c r="AD667" s="58">
        <v>0</v>
      </c>
      <c r="AE667" s="58">
        <v>0</v>
      </c>
      <c r="AF667" s="58">
        <v>0</v>
      </c>
      <c r="AG667" s="58">
        <v>0</v>
      </c>
      <c r="AH667" s="58">
        <v>0</v>
      </c>
      <c r="AI667" s="58">
        <v>0</v>
      </c>
      <c r="AJ667" s="58">
        <v>0</v>
      </c>
      <c r="AK667" s="58">
        <v>0</v>
      </c>
      <c r="AL667" s="58">
        <v>0</v>
      </c>
      <c r="AM667" s="58">
        <v>0</v>
      </c>
      <c r="AN667" s="58">
        <v>0</v>
      </c>
      <c r="AO667" s="58">
        <v>0</v>
      </c>
      <c r="AP667" s="58">
        <v>0</v>
      </c>
      <c r="AQ667" s="58">
        <v>0</v>
      </c>
      <c r="AR667" s="58">
        <v>0</v>
      </c>
      <c r="AS667" s="58">
        <v>0</v>
      </c>
      <c r="AT667" s="58">
        <v>0</v>
      </c>
      <c r="AU667" s="58">
        <v>0</v>
      </c>
      <c r="AV667" s="58">
        <v>0</v>
      </c>
      <c r="AW667" s="58">
        <v>0</v>
      </c>
      <c r="AX667" s="58">
        <v>0</v>
      </c>
      <c r="AY667" s="58">
        <v>0</v>
      </c>
      <c r="AZ667" s="58">
        <v>0</v>
      </c>
      <c r="BA667" s="58">
        <v>0</v>
      </c>
      <c r="BB667" s="58">
        <v>0</v>
      </c>
      <c r="BC667" s="58">
        <v>0</v>
      </c>
      <c r="BD667" s="58">
        <v>0</v>
      </c>
      <c r="BE667" s="58">
        <v>0</v>
      </c>
      <c r="BF667" s="58">
        <v>0</v>
      </c>
      <c r="BG667" s="58">
        <v>0</v>
      </c>
      <c r="BH667" s="58">
        <v>0</v>
      </c>
      <c r="BI667" s="58">
        <v>0</v>
      </c>
      <c r="BJ667" s="58">
        <v>0</v>
      </c>
      <c r="BK667" s="58">
        <v>0</v>
      </c>
      <c r="BL667" s="58">
        <v>0</v>
      </c>
      <c r="BM667" s="21">
        <v>0</v>
      </c>
      <c r="BN667" s="91">
        <v>0</v>
      </c>
      <c r="BO667" s="40">
        <v>0</v>
      </c>
    </row>
    <row r="668" spans="2:67" x14ac:dyDescent="0.25">
      <c r="B668" s="6" t="s">
        <v>3138</v>
      </c>
      <c r="C668" s="86" t="s">
        <v>3139</v>
      </c>
      <c r="D668" s="6">
        <v>34410</v>
      </c>
      <c r="E668" s="58">
        <v>0</v>
      </c>
      <c r="F668" s="58">
        <v>0</v>
      </c>
      <c r="G668" s="58">
        <v>0</v>
      </c>
      <c r="H668" s="58">
        <v>0</v>
      </c>
      <c r="I668" s="58">
        <v>0</v>
      </c>
      <c r="J668" s="58">
        <v>0</v>
      </c>
      <c r="K668" s="58">
        <v>0</v>
      </c>
      <c r="L668" s="58">
        <v>0</v>
      </c>
      <c r="M668" s="58">
        <v>0</v>
      </c>
      <c r="N668" s="58">
        <v>0</v>
      </c>
      <c r="O668" s="58">
        <v>0</v>
      </c>
      <c r="P668" s="58">
        <v>0</v>
      </c>
      <c r="Q668" s="58">
        <v>0</v>
      </c>
      <c r="R668" s="58">
        <v>0</v>
      </c>
      <c r="S668" s="58">
        <v>0</v>
      </c>
      <c r="T668" s="58">
        <v>0</v>
      </c>
      <c r="U668" s="58">
        <v>0</v>
      </c>
      <c r="V668" s="58">
        <v>0</v>
      </c>
      <c r="W668" s="58">
        <v>0</v>
      </c>
      <c r="X668" s="58">
        <v>0</v>
      </c>
      <c r="Y668" s="58">
        <v>0</v>
      </c>
      <c r="Z668" s="58">
        <v>0</v>
      </c>
      <c r="AA668" s="58">
        <v>0</v>
      </c>
      <c r="AB668" s="58">
        <v>0</v>
      </c>
      <c r="AC668" s="58">
        <v>0</v>
      </c>
      <c r="AD668" s="58">
        <v>0</v>
      </c>
      <c r="AE668" s="58">
        <v>0</v>
      </c>
      <c r="AF668" s="58">
        <v>0</v>
      </c>
      <c r="AG668" s="58">
        <v>0</v>
      </c>
      <c r="AH668" s="58">
        <v>0</v>
      </c>
      <c r="AI668" s="58">
        <v>0</v>
      </c>
      <c r="AJ668" s="58">
        <v>0</v>
      </c>
      <c r="AK668" s="58">
        <v>0</v>
      </c>
      <c r="AL668" s="58">
        <v>0</v>
      </c>
      <c r="AM668" s="58">
        <v>0</v>
      </c>
      <c r="AN668" s="58">
        <v>0</v>
      </c>
      <c r="AO668" s="58">
        <v>0</v>
      </c>
      <c r="AP668" s="58">
        <v>0</v>
      </c>
      <c r="AQ668" s="58">
        <v>0</v>
      </c>
      <c r="AR668" s="58">
        <v>0</v>
      </c>
      <c r="AS668" s="58">
        <v>0</v>
      </c>
      <c r="AT668" s="58">
        <v>0</v>
      </c>
      <c r="AU668" s="58">
        <v>0</v>
      </c>
      <c r="AV668" s="58">
        <v>0</v>
      </c>
      <c r="AW668" s="58">
        <v>0</v>
      </c>
      <c r="AX668" s="58">
        <v>0</v>
      </c>
      <c r="AY668" s="58">
        <v>0</v>
      </c>
      <c r="AZ668" s="58">
        <v>0</v>
      </c>
      <c r="BA668" s="58">
        <v>0</v>
      </c>
      <c r="BB668" s="58">
        <v>0</v>
      </c>
      <c r="BC668" s="58">
        <v>0</v>
      </c>
      <c r="BD668" s="58">
        <v>0</v>
      </c>
      <c r="BE668" s="58">
        <v>0</v>
      </c>
      <c r="BF668" s="58">
        <v>0</v>
      </c>
      <c r="BG668" s="58">
        <v>0</v>
      </c>
      <c r="BH668" s="58">
        <v>0</v>
      </c>
      <c r="BI668" s="58">
        <v>0</v>
      </c>
      <c r="BJ668" s="58">
        <v>0</v>
      </c>
      <c r="BK668" s="58">
        <v>0</v>
      </c>
      <c r="BL668" s="58">
        <v>0</v>
      </c>
      <c r="BM668" s="21">
        <v>0</v>
      </c>
      <c r="BN668" s="91">
        <v>0</v>
      </c>
      <c r="BO668" s="40">
        <v>0</v>
      </c>
    </row>
    <row r="669" spans="2:67" x14ac:dyDescent="0.25">
      <c r="B669" s="6" t="s">
        <v>3140</v>
      </c>
      <c r="C669" s="86" t="s">
        <v>3141</v>
      </c>
      <c r="D669" s="6">
        <v>34410</v>
      </c>
      <c r="E669" s="58">
        <v>0</v>
      </c>
      <c r="F669" s="58">
        <v>0</v>
      </c>
      <c r="G669" s="58">
        <v>0</v>
      </c>
      <c r="H669" s="58">
        <v>0</v>
      </c>
      <c r="I669" s="58">
        <v>0</v>
      </c>
      <c r="J669" s="58">
        <v>0</v>
      </c>
      <c r="K669" s="58">
        <v>0</v>
      </c>
      <c r="L669" s="58">
        <v>0</v>
      </c>
      <c r="M669" s="58">
        <v>0</v>
      </c>
      <c r="N669" s="58">
        <v>0</v>
      </c>
      <c r="O669" s="58">
        <v>0</v>
      </c>
      <c r="P669" s="58">
        <v>0</v>
      </c>
      <c r="Q669" s="58">
        <v>0</v>
      </c>
      <c r="R669" s="58">
        <v>0</v>
      </c>
      <c r="S669" s="58">
        <v>0</v>
      </c>
      <c r="T669" s="58">
        <v>0</v>
      </c>
      <c r="U669" s="58">
        <v>0</v>
      </c>
      <c r="V669" s="58">
        <v>0</v>
      </c>
      <c r="W669" s="58">
        <v>0</v>
      </c>
      <c r="X669" s="58">
        <v>0</v>
      </c>
      <c r="Y669" s="58">
        <v>0</v>
      </c>
      <c r="Z669" s="58">
        <v>0</v>
      </c>
      <c r="AA669" s="58">
        <v>0</v>
      </c>
      <c r="AB669" s="58">
        <v>0</v>
      </c>
      <c r="AC669" s="58">
        <v>0</v>
      </c>
      <c r="AD669" s="58">
        <v>0</v>
      </c>
      <c r="AE669" s="58">
        <v>0</v>
      </c>
      <c r="AF669" s="58">
        <v>0</v>
      </c>
      <c r="AG669" s="58">
        <v>0</v>
      </c>
      <c r="AH669" s="58">
        <v>0</v>
      </c>
      <c r="AI669" s="58">
        <v>0</v>
      </c>
      <c r="AJ669" s="58">
        <v>0</v>
      </c>
      <c r="AK669" s="58">
        <v>0</v>
      </c>
      <c r="AL669" s="58">
        <v>0</v>
      </c>
      <c r="AM669" s="58">
        <v>0</v>
      </c>
      <c r="AN669" s="58">
        <v>0</v>
      </c>
      <c r="AO669" s="58">
        <v>0</v>
      </c>
      <c r="AP669" s="58">
        <v>0</v>
      </c>
      <c r="AQ669" s="58">
        <v>0</v>
      </c>
      <c r="AR669" s="58">
        <v>0</v>
      </c>
      <c r="AS669" s="58">
        <v>0</v>
      </c>
      <c r="AT669" s="58">
        <v>0</v>
      </c>
      <c r="AU669" s="58">
        <v>0</v>
      </c>
      <c r="AV669" s="58">
        <v>0</v>
      </c>
      <c r="AW669" s="58">
        <v>0</v>
      </c>
      <c r="AX669" s="58">
        <v>0</v>
      </c>
      <c r="AY669" s="58">
        <v>0</v>
      </c>
      <c r="AZ669" s="58">
        <v>0</v>
      </c>
      <c r="BA669" s="58">
        <v>0</v>
      </c>
      <c r="BB669" s="58">
        <v>0</v>
      </c>
      <c r="BC669" s="58">
        <v>0</v>
      </c>
      <c r="BD669" s="58">
        <v>0</v>
      </c>
      <c r="BE669" s="58">
        <v>0</v>
      </c>
      <c r="BF669" s="58">
        <v>0</v>
      </c>
      <c r="BG669" s="58">
        <v>0</v>
      </c>
      <c r="BH669" s="58">
        <v>0</v>
      </c>
      <c r="BI669" s="58">
        <v>0</v>
      </c>
      <c r="BJ669" s="58">
        <v>0</v>
      </c>
      <c r="BK669" s="58">
        <v>0</v>
      </c>
      <c r="BL669" s="58">
        <v>0</v>
      </c>
      <c r="BM669" s="21">
        <v>0</v>
      </c>
      <c r="BN669" s="91">
        <v>0</v>
      </c>
      <c r="BO669" s="40">
        <v>0</v>
      </c>
    </row>
    <row r="670" spans="2:67" x14ac:dyDescent="0.25">
      <c r="B670" s="6" t="s">
        <v>3142</v>
      </c>
      <c r="C670" s="86" t="s">
        <v>3143</v>
      </c>
      <c r="D670" s="6">
        <v>34410</v>
      </c>
      <c r="E670" s="58">
        <v>0</v>
      </c>
      <c r="F670" s="58">
        <v>0</v>
      </c>
      <c r="G670" s="58">
        <v>0</v>
      </c>
      <c r="H670" s="58">
        <v>0</v>
      </c>
      <c r="I670" s="58">
        <v>0</v>
      </c>
      <c r="J670" s="58">
        <v>0</v>
      </c>
      <c r="K670" s="58">
        <v>0</v>
      </c>
      <c r="L670" s="58">
        <v>0</v>
      </c>
      <c r="M670" s="58">
        <v>0</v>
      </c>
      <c r="N670" s="58">
        <v>0</v>
      </c>
      <c r="O670" s="58">
        <v>0</v>
      </c>
      <c r="P670" s="58">
        <v>0</v>
      </c>
      <c r="Q670" s="58">
        <v>0</v>
      </c>
      <c r="R670" s="58">
        <v>0</v>
      </c>
      <c r="S670" s="58">
        <v>0</v>
      </c>
      <c r="T670" s="58">
        <v>0</v>
      </c>
      <c r="U670" s="58">
        <v>0</v>
      </c>
      <c r="V670" s="58">
        <v>0</v>
      </c>
      <c r="W670" s="58">
        <v>0</v>
      </c>
      <c r="X670" s="58">
        <v>0</v>
      </c>
      <c r="Y670" s="58">
        <v>0</v>
      </c>
      <c r="Z670" s="58">
        <v>0</v>
      </c>
      <c r="AA670" s="58">
        <v>0</v>
      </c>
      <c r="AB670" s="58">
        <v>0</v>
      </c>
      <c r="AC670" s="58">
        <v>0</v>
      </c>
      <c r="AD670" s="58">
        <v>0</v>
      </c>
      <c r="AE670" s="58">
        <v>0</v>
      </c>
      <c r="AF670" s="58">
        <v>0</v>
      </c>
      <c r="AG670" s="58">
        <v>0</v>
      </c>
      <c r="AH670" s="58">
        <v>0</v>
      </c>
      <c r="AI670" s="58">
        <v>0</v>
      </c>
      <c r="AJ670" s="58">
        <v>0</v>
      </c>
      <c r="AK670" s="58">
        <v>0</v>
      </c>
      <c r="AL670" s="58">
        <v>0</v>
      </c>
      <c r="AM670" s="58">
        <v>0</v>
      </c>
      <c r="AN670" s="58">
        <v>0</v>
      </c>
      <c r="AO670" s="58">
        <v>0</v>
      </c>
      <c r="AP670" s="58">
        <v>0</v>
      </c>
      <c r="AQ670" s="58">
        <v>0</v>
      </c>
      <c r="AR670" s="58">
        <v>0</v>
      </c>
      <c r="AS670" s="58">
        <v>0</v>
      </c>
      <c r="AT670" s="58">
        <v>0</v>
      </c>
      <c r="AU670" s="58">
        <v>0</v>
      </c>
      <c r="AV670" s="58">
        <v>0</v>
      </c>
      <c r="AW670" s="58">
        <v>0</v>
      </c>
      <c r="AX670" s="58">
        <v>0</v>
      </c>
      <c r="AY670" s="58">
        <v>0</v>
      </c>
      <c r="AZ670" s="58">
        <v>0</v>
      </c>
      <c r="BA670" s="58">
        <v>0</v>
      </c>
      <c r="BB670" s="58">
        <v>0</v>
      </c>
      <c r="BC670" s="58">
        <v>0</v>
      </c>
      <c r="BD670" s="58">
        <v>0</v>
      </c>
      <c r="BE670" s="58">
        <v>0</v>
      </c>
      <c r="BF670" s="58">
        <v>0</v>
      </c>
      <c r="BG670" s="58">
        <v>0</v>
      </c>
      <c r="BH670" s="58">
        <v>0</v>
      </c>
      <c r="BI670" s="58">
        <v>0</v>
      </c>
      <c r="BJ670" s="58">
        <v>0</v>
      </c>
      <c r="BK670" s="58">
        <v>0</v>
      </c>
      <c r="BL670" s="58">
        <v>0</v>
      </c>
      <c r="BM670" s="21">
        <v>0</v>
      </c>
      <c r="BN670" s="91">
        <v>0</v>
      </c>
      <c r="BO670" s="40">
        <v>0</v>
      </c>
    </row>
    <row r="671" spans="2:67" x14ac:dyDescent="0.25">
      <c r="B671" s="6" t="s">
        <v>3144</v>
      </c>
      <c r="C671" s="86" t="s">
        <v>3145</v>
      </c>
      <c r="D671" s="6">
        <v>34410</v>
      </c>
      <c r="E671" s="58">
        <v>0</v>
      </c>
      <c r="F671" s="58">
        <v>0</v>
      </c>
      <c r="G671" s="58">
        <v>0</v>
      </c>
      <c r="H671" s="58">
        <v>0</v>
      </c>
      <c r="I671" s="58">
        <v>0</v>
      </c>
      <c r="J671" s="58">
        <v>0</v>
      </c>
      <c r="K671" s="58">
        <v>0</v>
      </c>
      <c r="L671" s="58">
        <v>0</v>
      </c>
      <c r="M671" s="58">
        <v>0</v>
      </c>
      <c r="N671" s="58">
        <v>0</v>
      </c>
      <c r="O671" s="58">
        <v>0</v>
      </c>
      <c r="P671" s="58">
        <v>0</v>
      </c>
      <c r="Q671" s="58">
        <v>0</v>
      </c>
      <c r="R671" s="58">
        <v>0</v>
      </c>
      <c r="S671" s="58">
        <v>0</v>
      </c>
      <c r="T671" s="58">
        <v>0</v>
      </c>
      <c r="U671" s="58">
        <v>0</v>
      </c>
      <c r="V671" s="58">
        <v>0</v>
      </c>
      <c r="W671" s="58">
        <v>0</v>
      </c>
      <c r="X671" s="58">
        <v>0</v>
      </c>
      <c r="Y671" s="58">
        <v>0</v>
      </c>
      <c r="Z671" s="58">
        <v>0</v>
      </c>
      <c r="AA671" s="58">
        <v>0</v>
      </c>
      <c r="AB671" s="58">
        <v>0</v>
      </c>
      <c r="AC671" s="58">
        <v>0</v>
      </c>
      <c r="AD671" s="58">
        <v>0</v>
      </c>
      <c r="AE671" s="58">
        <v>0</v>
      </c>
      <c r="AF671" s="58">
        <v>0</v>
      </c>
      <c r="AG671" s="58">
        <v>0</v>
      </c>
      <c r="AH671" s="58">
        <v>0</v>
      </c>
      <c r="AI671" s="58">
        <v>0</v>
      </c>
      <c r="AJ671" s="58">
        <v>0</v>
      </c>
      <c r="AK671" s="58">
        <v>0</v>
      </c>
      <c r="AL671" s="58">
        <v>0</v>
      </c>
      <c r="AM671" s="58">
        <v>0</v>
      </c>
      <c r="AN671" s="58">
        <v>0</v>
      </c>
      <c r="AO671" s="58">
        <v>0</v>
      </c>
      <c r="AP671" s="58">
        <v>0</v>
      </c>
      <c r="AQ671" s="58">
        <v>0</v>
      </c>
      <c r="AR671" s="58">
        <v>0</v>
      </c>
      <c r="AS671" s="58">
        <v>0</v>
      </c>
      <c r="AT671" s="58">
        <v>0</v>
      </c>
      <c r="AU671" s="58">
        <v>0</v>
      </c>
      <c r="AV671" s="58">
        <v>0</v>
      </c>
      <c r="AW671" s="58">
        <v>0</v>
      </c>
      <c r="AX671" s="58">
        <v>0</v>
      </c>
      <c r="AY671" s="58">
        <v>0</v>
      </c>
      <c r="AZ671" s="58">
        <v>0</v>
      </c>
      <c r="BA671" s="58">
        <v>0</v>
      </c>
      <c r="BB671" s="58">
        <v>0</v>
      </c>
      <c r="BC671" s="58">
        <v>0</v>
      </c>
      <c r="BD671" s="58">
        <v>0</v>
      </c>
      <c r="BE671" s="58">
        <v>0</v>
      </c>
      <c r="BF671" s="58">
        <v>0</v>
      </c>
      <c r="BG671" s="58">
        <v>0</v>
      </c>
      <c r="BH671" s="58">
        <v>0</v>
      </c>
      <c r="BI671" s="58">
        <v>0</v>
      </c>
      <c r="BJ671" s="58">
        <v>0</v>
      </c>
      <c r="BK671" s="58">
        <v>0</v>
      </c>
      <c r="BL671" s="58">
        <v>0</v>
      </c>
      <c r="BM671" s="21">
        <v>0</v>
      </c>
      <c r="BN671" s="91">
        <v>0</v>
      </c>
      <c r="BO671" s="40">
        <v>0</v>
      </c>
    </row>
    <row r="672" spans="2:67" x14ac:dyDescent="0.25">
      <c r="B672" s="6" t="s">
        <v>3146</v>
      </c>
      <c r="C672" s="86" t="s">
        <v>3147</v>
      </c>
      <c r="D672" s="6">
        <v>34410</v>
      </c>
      <c r="E672" s="58">
        <v>0</v>
      </c>
      <c r="F672" s="58">
        <v>0</v>
      </c>
      <c r="G672" s="58">
        <v>0</v>
      </c>
      <c r="H672" s="58">
        <v>0</v>
      </c>
      <c r="I672" s="58">
        <v>0</v>
      </c>
      <c r="J672" s="58">
        <v>0</v>
      </c>
      <c r="K672" s="58">
        <v>0</v>
      </c>
      <c r="L672" s="58">
        <v>0</v>
      </c>
      <c r="M672" s="58">
        <v>0</v>
      </c>
      <c r="N672" s="58">
        <v>0</v>
      </c>
      <c r="O672" s="58">
        <v>0</v>
      </c>
      <c r="P672" s="58">
        <v>0</v>
      </c>
      <c r="Q672" s="58">
        <v>0</v>
      </c>
      <c r="R672" s="58">
        <v>0</v>
      </c>
      <c r="S672" s="58">
        <v>0</v>
      </c>
      <c r="T672" s="58">
        <v>0</v>
      </c>
      <c r="U672" s="58">
        <v>0</v>
      </c>
      <c r="V672" s="58">
        <v>0</v>
      </c>
      <c r="W672" s="58">
        <v>0</v>
      </c>
      <c r="X672" s="58">
        <v>0</v>
      </c>
      <c r="Y672" s="58">
        <v>0</v>
      </c>
      <c r="Z672" s="58">
        <v>0</v>
      </c>
      <c r="AA672" s="58">
        <v>0</v>
      </c>
      <c r="AB672" s="58">
        <v>0</v>
      </c>
      <c r="AC672" s="58">
        <v>0</v>
      </c>
      <c r="AD672" s="58">
        <v>0</v>
      </c>
      <c r="AE672" s="58">
        <v>0</v>
      </c>
      <c r="AF672" s="58">
        <v>0</v>
      </c>
      <c r="AG672" s="58">
        <v>0</v>
      </c>
      <c r="AH672" s="58">
        <v>0</v>
      </c>
      <c r="AI672" s="58">
        <v>0</v>
      </c>
      <c r="AJ672" s="58">
        <v>0</v>
      </c>
      <c r="AK672" s="58">
        <v>0</v>
      </c>
      <c r="AL672" s="58">
        <v>0</v>
      </c>
      <c r="AM672" s="58">
        <v>0</v>
      </c>
      <c r="AN672" s="58">
        <v>0</v>
      </c>
      <c r="AO672" s="58">
        <v>0</v>
      </c>
      <c r="AP672" s="58">
        <v>0</v>
      </c>
      <c r="AQ672" s="58">
        <v>0</v>
      </c>
      <c r="AR672" s="58">
        <v>0</v>
      </c>
      <c r="AS672" s="58">
        <v>0</v>
      </c>
      <c r="AT672" s="58">
        <v>0</v>
      </c>
      <c r="AU672" s="58">
        <v>0</v>
      </c>
      <c r="AV672" s="58">
        <v>0</v>
      </c>
      <c r="AW672" s="58">
        <v>0</v>
      </c>
      <c r="AX672" s="58">
        <v>0</v>
      </c>
      <c r="AY672" s="58">
        <v>0</v>
      </c>
      <c r="AZ672" s="58">
        <v>0</v>
      </c>
      <c r="BA672" s="58">
        <v>0</v>
      </c>
      <c r="BB672" s="58">
        <v>0</v>
      </c>
      <c r="BC672" s="58">
        <v>0</v>
      </c>
      <c r="BD672" s="58">
        <v>0</v>
      </c>
      <c r="BE672" s="58">
        <v>0</v>
      </c>
      <c r="BF672" s="58">
        <v>0</v>
      </c>
      <c r="BG672" s="58">
        <v>0</v>
      </c>
      <c r="BH672" s="58">
        <v>0</v>
      </c>
      <c r="BI672" s="58">
        <v>0</v>
      </c>
      <c r="BJ672" s="58">
        <v>0</v>
      </c>
      <c r="BK672" s="58">
        <v>0</v>
      </c>
      <c r="BL672" s="58">
        <v>0</v>
      </c>
      <c r="BM672" s="21">
        <v>0</v>
      </c>
      <c r="BN672" s="91">
        <v>0</v>
      </c>
      <c r="BO672" s="40">
        <v>0</v>
      </c>
    </row>
    <row r="673" spans="2:67" x14ac:dyDescent="0.25">
      <c r="B673" s="6" t="s">
        <v>3930</v>
      </c>
      <c r="C673" s="86" t="s">
        <v>3931</v>
      </c>
      <c r="D673" s="6">
        <v>34420</v>
      </c>
      <c r="E673" s="58">
        <v>0</v>
      </c>
      <c r="F673" s="58">
        <v>0</v>
      </c>
      <c r="G673" s="58">
        <v>1</v>
      </c>
      <c r="H673" s="58">
        <v>0</v>
      </c>
      <c r="I673" s="58">
        <v>0</v>
      </c>
      <c r="J673" s="58">
        <v>0</v>
      </c>
      <c r="K673" s="58">
        <v>0</v>
      </c>
      <c r="L673" s="58">
        <v>0</v>
      </c>
      <c r="M673" s="58">
        <v>0</v>
      </c>
      <c r="N673" s="58">
        <v>0</v>
      </c>
      <c r="O673" s="58">
        <v>0</v>
      </c>
      <c r="P673" s="58">
        <v>0</v>
      </c>
      <c r="Q673" s="58">
        <v>0</v>
      </c>
      <c r="R673" s="58">
        <v>0</v>
      </c>
      <c r="S673" s="58">
        <v>0</v>
      </c>
      <c r="T673" s="58">
        <v>0</v>
      </c>
      <c r="U673" s="58">
        <v>0</v>
      </c>
      <c r="V673" s="58">
        <v>0</v>
      </c>
      <c r="W673" s="58">
        <v>0</v>
      </c>
      <c r="X673" s="58">
        <v>0</v>
      </c>
      <c r="Y673" s="58">
        <v>0</v>
      </c>
      <c r="Z673" s="58">
        <v>0</v>
      </c>
      <c r="AA673" s="58">
        <v>0</v>
      </c>
      <c r="AB673" s="58">
        <v>0</v>
      </c>
      <c r="AC673" s="58">
        <v>0</v>
      </c>
      <c r="AD673" s="58">
        <v>0</v>
      </c>
      <c r="AE673" s="58">
        <v>0</v>
      </c>
      <c r="AF673" s="58">
        <v>0</v>
      </c>
      <c r="AG673" s="58">
        <v>0</v>
      </c>
      <c r="AH673" s="58">
        <v>0</v>
      </c>
      <c r="AI673" s="58">
        <v>0</v>
      </c>
      <c r="AJ673" s="58">
        <v>0</v>
      </c>
      <c r="AK673" s="58">
        <v>0</v>
      </c>
      <c r="AL673" s="58">
        <v>0</v>
      </c>
      <c r="AM673" s="58">
        <v>0</v>
      </c>
      <c r="AN673" s="58">
        <v>0</v>
      </c>
      <c r="AO673" s="58">
        <v>0</v>
      </c>
      <c r="AP673" s="58">
        <v>0</v>
      </c>
      <c r="AQ673" s="58">
        <v>0</v>
      </c>
      <c r="AR673" s="58">
        <v>0</v>
      </c>
      <c r="AS673" s="58">
        <v>0</v>
      </c>
      <c r="AT673" s="58">
        <v>0</v>
      </c>
      <c r="AU673" s="58">
        <v>0</v>
      </c>
      <c r="AV673" s="58">
        <v>0</v>
      </c>
      <c r="AW673" s="58">
        <v>0</v>
      </c>
      <c r="AX673" s="58">
        <v>0</v>
      </c>
      <c r="AY673" s="58">
        <v>0</v>
      </c>
      <c r="AZ673" s="58">
        <v>0</v>
      </c>
      <c r="BA673" s="58">
        <v>0</v>
      </c>
      <c r="BB673" s="58">
        <v>0</v>
      </c>
      <c r="BC673" s="58">
        <v>0</v>
      </c>
      <c r="BD673" s="58">
        <v>0</v>
      </c>
      <c r="BE673" s="58">
        <v>0</v>
      </c>
      <c r="BF673" s="58">
        <v>0</v>
      </c>
      <c r="BG673" s="58">
        <v>0</v>
      </c>
      <c r="BH673" s="58">
        <v>0</v>
      </c>
      <c r="BI673" s="58">
        <v>0</v>
      </c>
      <c r="BJ673" s="58">
        <v>0</v>
      </c>
      <c r="BK673" s="58">
        <v>0</v>
      </c>
      <c r="BL673" s="58">
        <v>0</v>
      </c>
      <c r="BM673" s="21">
        <v>0</v>
      </c>
      <c r="BN673" s="91">
        <v>0</v>
      </c>
      <c r="BO673" s="40">
        <v>0</v>
      </c>
    </row>
    <row r="674" spans="2:67" x14ac:dyDescent="0.25">
      <c r="B674" s="6" t="s">
        <v>3148</v>
      </c>
      <c r="C674" s="86" t="s">
        <v>3149</v>
      </c>
      <c r="D674" s="6">
        <v>34410</v>
      </c>
      <c r="E674" s="58">
        <v>0</v>
      </c>
      <c r="F674" s="58">
        <v>0</v>
      </c>
      <c r="G674" s="58">
        <v>0</v>
      </c>
      <c r="H674" s="58">
        <v>0</v>
      </c>
      <c r="I674" s="58">
        <v>0</v>
      </c>
      <c r="J674" s="58">
        <v>0</v>
      </c>
      <c r="K674" s="58">
        <v>0</v>
      </c>
      <c r="L674" s="58">
        <v>0</v>
      </c>
      <c r="M674" s="58">
        <v>0</v>
      </c>
      <c r="N674" s="58">
        <v>0</v>
      </c>
      <c r="O674" s="58">
        <v>0</v>
      </c>
      <c r="P674" s="58">
        <v>0</v>
      </c>
      <c r="Q674" s="58">
        <v>0</v>
      </c>
      <c r="R674" s="58">
        <v>0</v>
      </c>
      <c r="S674" s="58">
        <v>0</v>
      </c>
      <c r="T674" s="58">
        <v>0</v>
      </c>
      <c r="U674" s="58">
        <v>0</v>
      </c>
      <c r="V674" s="58">
        <v>0</v>
      </c>
      <c r="W674" s="58">
        <v>0</v>
      </c>
      <c r="X674" s="58">
        <v>0</v>
      </c>
      <c r="Y674" s="58">
        <v>0</v>
      </c>
      <c r="Z674" s="58">
        <v>0</v>
      </c>
      <c r="AA674" s="58">
        <v>0</v>
      </c>
      <c r="AB674" s="58">
        <v>0</v>
      </c>
      <c r="AC674" s="58">
        <v>0</v>
      </c>
      <c r="AD674" s="58">
        <v>0</v>
      </c>
      <c r="AE674" s="58">
        <v>0</v>
      </c>
      <c r="AF674" s="58">
        <v>0</v>
      </c>
      <c r="AG674" s="58">
        <v>0</v>
      </c>
      <c r="AH674" s="58">
        <v>0</v>
      </c>
      <c r="AI674" s="58">
        <v>0</v>
      </c>
      <c r="AJ674" s="58">
        <v>0</v>
      </c>
      <c r="AK674" s="58">
        <v>0</v>
      </c>
      <c r="AL674" s="58">
        <v>0</v>
      </c>
      <c r="AM674" s="58">
        <v>0</v>
      </c>
      <c r="AN674" s="58">
        <v>0</v>
      </c>
      <c r="AO674" s="58">
        <v>0</v>
      </c>
      <c r="AP674" s="58">
        <v>0</v>
      </c>
      <c r="AQ674" s="58">
        <v>0</v>
      </c>
      <c r="AR674" s="58">
        <v>0</v>
      </c>
      <c r="AS674" s="58">
        <v>0</v>
      </c>
      <c r="AT674" s="58">
        <v>0</v>
      </c>
      <c r="AU674" s="58">
        <v>0</v>
      </c>
      <c r="AV674" s="58">
        <v>0</v>
      </c>
      <c r="AW674" s="58">
        <v>0</v>
      </c>
      <c r="AX674" s="58">
        <v>0</v>
      </c>
      <c r="AY674" s="58">
        <v>0</v>
      </c>
      <c r="AZ674" s="58">
        <v>0</v>
      </c>
      <c r="BA674" s="58">
        <v>0</v>
      </c>
      <c r="BB674" s="58">
        <v>0</v>
      </c>
      <c r="BC674" s="58">
        <v>0</v>
      </c>
      <c r="BD674" s="58">
        <v>0</v>
      </c>
      <c r="BE674" s="58">
        <v>0</v>
      </c>
      <c r="BF674" s="58">
        <v>0</v>
      </c>
      <c r="BG674" s="58">
        <v>0</v>
      </c>
      <c r="BH674" s="58">
        <v>0</v>
      </c>
      <c r="BI674" s="58">
        <v>0</v>
      </c>
      <c r="BJ674" s="58">
        <v>0</v>
      </c>
      <c r="BK674" s="58">
        <v>0</v>
      </c>
      <c r="BL674" s="58">
        <v>0</v>
      </c>
      <c r="BM674" s="21">
        <v>0</v>
      </c>
      <c r="BN674" s="91">
        <v>0</v>
      </c>
      <c r="BO674" s="40">
        <v>0</v>
      </c>
    </row>
    <row r="675" spans="2:67" x14ac:dyDescent="0.25">
      <c r="B675" s="6" t="s">
        <v>3932</v>
      </c>
      <c r="C675" s="86" t="s">
        <v>3933</v>
      </c>
      <c r="D675" s="6">
        <v>34420</v>
      </c>
      <c r="E675" s="58">
        <v>0</v>
      </c>
      <c r="F675" s="58">
        <v>0</v>
      </c>
      <c r="G675" s="58">
        <v>0</v>
      </c>
      <c r="H675" s="58">
        <v>1</v>
      </c>
      <c r="I675" s="58">
        <v>0</v>
      </c>
      <c r="J675" s="58">
        <v>0</v>
      </c>
      <c r="K675" s="58">
        <v>0</v>
      </c>
      <c r="L675" s="58">
        <v>0</v>
      </c>
      <c r="M675" s="58">
        <v>0</v>
      </c>
      <c r="N675" s="58">
        <v>0</v>
      </c>
      <c r="O675" s="58">
        <v>0</v>
      </c>
      <c r="P675" s="58">
        <v>0</v>
      </c>
      <c r="Q675" s="58">
        <v>0</v>
      </c>
      <c r="R675" s="58">
        <v>0</v>
      </c>
      <c r="S675" s="58">
        <v>0</v>
      </c>
      <c r="T675" s="58">
        <v>0</v>
      </c>
      <c r="U675" s="58">
        <v>0</v>
      </c>
      <c r="V675" s="58">
        <v>0</v>
      </c>
      <c r="W675" s="58">
        <v>0</v>
      </c>
      <c r="X675" s="58">
        <v>0</v>
      </c>
      <c r="Y675" s="58">
        <v>0</v>
      </c>
      <c r="Z675" s="58">
        <v>0</v>
      </c>
      <c r="AA675" s="58">
        <v>0</v>
      </c>
      <c r="AB675" s="58">
        <v>0</v>
      </c>
      <c r="AC675" s="58">
        <v>0</v>
      </c>
      <c r="AD675" s="58">
        <v>0</v>
      </c>
      <c r="AE675" s="58">
        <v>0</v>
      </c>
      <c r="AF675" s="58">
        <v>0</v>
      </c>
      <c r="AG675" s="58">
        <v>0</v>
      </c>
      <c r="AH675" s="58">
        <v>0</v>
      </c>
      <c r="AI675" s="58">
        <v>0</v>
      </c>
      <c r="AJ675" s="58">
        <v>0</v>
      </c>
      <c r="AK675" s="58">
        <v>0</v>
      </c>
      <c r="AL675" s="58">
        <v>0</v>
      </c>
      <c r="AM675" s="58">
        <v>0</v>
      </c>
      <c r="AN675" s="58">
        <v>0</v>
      </c>
      <c r="AO675" s="58">
        <v>0</v>
      </c>
      <c r="AP675" s="58">
        <v>0</v>
      </c>
      <c r="AQ675" s="58">
        <v>0</v>
      </c>
      <c r="AR675" s="58">
        <v>0</v>
      </c>
      <c r="AS675" s="58">
        <v>0</v>
      </c>
      <c r="AT675" s="58">
        <v>0</v>
      </c>
      <c r="AU675" s="58">
        <v>0</v>
      </c>
      <c r="AV675" s="58">
        <v>0</v>
      </c>
      <c r="AW675" s="58">
        <v>0</v>
      </c>
      <c r="AX675" s="58">
        <v>0</v>
      </c>
      <c r="AY675" s="58">
        <v>0</v>
      </c>
      <c r="AZ675" s="58">
        <v>0</v>
      </c>
      <c r="BA675" s="58">
        <v>0</v>
      </c>
      <c r="BB675" s="58">
        <v>0</v>
      </c>
      <c r="BC675" s="58">
        <v>0</v>
      </c>
      <c r="BD675" s="58">
        <v>0</v>
      </c>
      <c r="BE675" s="58">
        <v>0</v>
      </c>
      <c r="BF675" s="58">
        <v>0</v>
      </c>
      <c r="BG675" s="58">
        <v>0</v>
      </c>
      <c r="BH675" s="58">
        <v>0</v>
      </c>
      <c r="BI675" s="58">
        <v>0</v>
      </c>
      <c r="BJ675" s="58">
        <v>0</v>
      </c>
      <c r="BK675" s="58">
        <v>0</v>
      </c>
      <c r="BL675" s="58">
        <v>0</v>
      </c>
      <c r="BM675" s="21">
        <v>0</v>
      </c>
      <c r="BN675" s="91">
        <v>0</v>
      </c>
      <c r="BO675" s="40">
        <v>0</v>
      </c>
    </row>
    <row r="676" spans="2:67" x14ac:dyDescent="0.25">
      <c r="B676" s="6" t="s">
        <v>3934</v>
      </c>
      <c r="C676" s="86" t="s">
        <v>3935</v>
      </c>
      <c r="D676" s="6">
        <v>34420</v>
      </c>
      <c r="E676" s="58">
        <v>0</v>
      </c>
      <c r="F676" s="58">
        <v>0</v>
      </c>
      <c r="G676" s="58">
        <v>0</v>
      </c>
      <c r="H676" s="58">
        <v>0</v>
      </c>
      <c r="I676" s="58">
        <v>0</v>
      </c>
      <c r="J676" s="58">
        <v>0</v>
      </c>
      <c r="K676" s="58">
        <v>0</v>
      </c>
      <c r="L676" s="58">
        <v>0</v>
      </c>
      <c r="M676" s="58">
        <v>0</v>
      </c>
      <c r="N676" s="58">
        <v>0</v>
      </c>
      <c r="O676" s="58">
        <v>0</v>
      </c>
      <c r="P676" s="58">
        <v>0</v>
      </c>
      <c r="Q676" s="58">
        <v>0</v>
      </c>
      <c r="R676" s="58">
        <v>0</v>
      </c>
      <c r="S676" s="58">
        <v>0</v>
      </c>
      <c r="T676" s="58">
        <v>0</v>
      </c>
      <c r="U676" s="58">
        <v>0</v>
      </c>
      <c r="V676" s="58">
        <v>0</v>
      </c>
      <c r="W676" s="58">
        <v>0</v>
      </c>
      <c r="X676" s="58">
        <v>0</v>
      </c>
      <c r="Y676" s="58">
        <v>0</v>
      </c>
      <c r="Z676" s="58">
        <v>0</v>
      </c>
      <c r="AA676" s="58">
        <v>0</v>
      </c>
      <c r="AB676" s="58">
        <v>0</v>
      </c>
      <c r="AC676" s="58">
        <v>0</v>
      </c>
      <c r="AD676" s="58">
        <v>0</v>
      </c>
      <c r="AE676" s="58">
        <v>0</v>
      </c>
      <c r="AF676" s="58">
        <v>0</v>
      </c>
      <c r="AG676" s="58">
        <v>0</v>
      </c>
      <c r="AH676" s="58">
        <v>0</v>
      </c>
      <c r="AI676" s="58">
        <v>0</v>
      </c>
      <c r="AJ676" s="58">
        <v>0</v>
      </c>
      <c r="AK676" s="58">
        <v>0</v>
      </c>
      <c r="AL676" s="58">
        <v>0</v>
      </c>
      <c r="AM676" s="58">
        <v>0</v>
      </c>
      <c r="AN676" s="58">
        <v>0</v>
      </c>
      <c r="AO676" s="58">
        <v>0</v>
      </c>
      <c r="AP676" s="58">
        <v>0</v>
      </c>
      <c r="AQ676" s="58">
        <v>0</v>
      </c>
      <c r="AR676" s="58">
        <v>0</v>
      </c>
      <c r="AS676" s="58">
        <v>0</v>
      </c>
      <c r="AT676" s="58">
        <v>0</v>
      </c>
      <c r="AU676" s="58">
        <v>0</v>
      </c>
      <c r="AV676" s="58">
        <v>0</v>
      </c>
      <c r="AW676" s="58">
        <v>0</v>
      </c>
      <c r="AX676" s="58">
        <v>0</v>
      </c>
      <c r="AY676" s="58">
        <v>0</v>
      </c>
      <c r="AZ676" s="58">
        <v>0</v>
      </c>
      <c r="BA676" s="58">
        <v>0</v>
      </c>
      <c r="BB676" s="58">
        <v>0</v>
      </c>
      <c r="BC676" s="58">
        <v>0</v>
      </c>
      <c r="BD676" s="58">
        <v>0</v>
      </c>
      <c r="BE676" s="58">
        <v>0</v>
      </c>
      <c r="BF676" s="58">
        <v>0</v>
      </c>
      <c r="BG676" s="58">
        <v>0</v>
      </c>
      <c r="BH676" s="58">
        <v>0</v>
      </c>
      <c r="BI676" s="58">
        <v>0</v>
      </c>
      <c r="BJ676" s="58">
        <v>0</v>
      </c>
      <c r="BK676" s="58">
        <v>0</v>
      </c>
      <c r="BL676" s="58">
        <v>0</v>
      </c>
      <c r="BM676" s="21">
        <v>0</v>
      </c>
      <c r="BN676" s="91">
        <v>0</v>
      </c>
      <c r="BO676" s="40">
        <v>0</v>
      </c>
    </row>
    <row r="677" spans="2:67" x14ac:dyDescent="0.25">
      <c r="B677" s="6" t="s">
        <v>3150</v>
      </c>
      <c r="C677" s="86" t="s">
        <v>3151</v>
      </c>
      <c r="D677" s="6">
        <v>34410</v>
      </c>
      <c r="E677" s="58">
        <v>0</v>
      </c>
      <c r="F677" s="58">
        <v>0</v>
      </c>
      <c r="G677" s="58">
        <v>0</v>
      </c>
      <c r="H677" s="58">
        <v>0</v>
      </c>
      <c r="I677" s="58">
        <v>0</v>
      </c>
      <c r="J677" s="58">
        <v>0</v>
      </c>
      <c r="K677" s="58">
        <v>0</v>
      </c>
      <c r="L677" s="58">
        <v>0</v>
      </c>
      <c r="M677" s="58">
        <v>0</v>
      </c>
      <c r="N677" s="58">
        <v>0</v>
      </c>
      <c r="O677" s="58">
        <v>0</v>
      </c>
      <c r="P677" s="58">
        <v>0</v>
      </c>
      <c r="Q677" s="58">
        <v>0</v>
      </c>
      <c r="R677" s="58">
        <v>0</v>
      </c>
      <c r="S677" s="58">
        <v>0</v>
      </c>
      <c r="T677" s="58">
        <v>0</v>
      </c>
      <c r="U677" s="58">
        <v>0</v>
      </c>
      <c r="V677" s="58">
        <v>0</v>
      </c>
      <c r="W677" s="58">
        <v>0</v>
      </c>
      <c r="X677" s="58">
        <v>0</v>
      </c>
      <c r="Y677" s="58">
        <v>0</v>
      </c>
      <c r="Z677" s="58">
        <v>0</v>
      </c>
      <c r="AA677" s="58">
        <v>0</v>
      </c>
      <c r="AB677" s="58">
        <v>0</v>
      </c>
      <c r="AC677" s="58">
        <v>0</v>
      </c>
      <c r="AD677" s="58">
        <v>0</v>
      </c>
      <c r="AE677" s="58">
        <v>0</v>
      </c>
      <c r="AF677" s="58">
        <v>0</v>
      </c>
      <c r="AG677" s="58">
        <v>0</v>
      </c>
      <c r="AH677" s="58">
        <v>0</v>
      </c>
      <c r="AI677" s="58">
        <v>0</v>
      </c>
      <c r="AJ677" s="58">
        <v>0</v>
      </c>
      <c r="AK677" s="58">
        <v>0</v>
      </c>
      <c r="AL677" s="58">
        <v>0</v>
      </c>
      <c r="AM677" s="58">
        <v>0</v>
      </c>
      <c r="AN677" s="58">
        <v>0</v>
      </c>
      <c r="AO677" s="58">
        <v>0</v>
      </c>
      <c r="AP677" s="58">
        <v>0</v>
      </c>
      <c r="AQ677" s="58">
        <v>0</v>
      </c>
      <c r="AR677" s="58">
        <v>0</v>
      </c>
      <c r="AS677" s="58">
        <v>0</v>
      </c>
      <c r="AT677" s="58">
        <v>0</v>
      </c>
      <c r="AU677" s="58">
        <v>0</v>
      </c>
      <c r="AV677" s="58">
        <v>0</v>
      </c>
      <c r="AW677" s="58">
        <v>0</v>
      </c>
      <c r="AX677" s="58">
        <v>0</v>
      </c>
      <c r="AY677" s="58">
        <v>0</v>
      </c>
      <c r="AZ677" s="58">
        <v>0</v>
      </c>
      <c r="BA677" s="58">
        <v>0</v>
      </c>
      <c r="BB677" s="58">
        <v>0</v>
      </c>
      <c r="BC677" s="58">
        <v>0</v>
      </c>
      <c r="BD677" s="58">
        <v>0</v>
      </c>
      <c r="BE677" s="58">
        <v>0</v>
      </c>
      <c r="BF677" s="58">
        <v>0</v>
      </c>
      <c r="BG677" s="58">
        <v>0</v>
      </c>
      <c r="BH677" s="58">
        <v>0</v>
      </c>
      <c r="BI677" s="58">
        <v>0</v>
      </c>
      <c r="BJ677" s="58">
        <v>0</v>
      </c>
      <c r="BK677" s="58">
        <v>0</v>
      </c>
      <c r="BL677" s="58">
        <v>0</v>
      </c>
      <c r="BM677" s="21">
        <v>0</v>
      </c>
      <c r="BN677" s="91">
        <v>0</v>
      </c>
      <c r="BO677" s="40">
        <v>0</v>
      </c>
    </row>
    <row r="678" spans="2:67" x14ac:dyDescent="0.25">
      <c r="B678" s="6" t="s">
        <v>3152</v>
      </c>
      <c r="C678" s="86" t="s">
        <v>3153</v>
      </c>
      <c r="D678" s="6">
        <v>34410</v>
      </c>
      <c r="E678" s="58">
        <v>0</v>
      </c>
      <c r="F678" s="58">
        <v>0</v>
      </c>
      <c r="G678" s="58">
        <v>0</v>
      </c>
      <c r="H678" s="58">
        <v>0</v>
      </c>
      <c r="I678" s="58">
        <v>0</v>
      </c>
      <c r="J678" s="58">
        <v>0</v>
      </c>
      <c r="K678" s="58">
        <v>0</v>
      </c>
      <c r="L678" s="58">
        <v>0</v>
      </c>
      <c r="M678" s="58">
        <v>0</v>
      </c>
      <c r="N678" s="58">
        <v>0</v>
      </c>
      <c r="O678" s="58">
        <v>0</v>
      </c>
      <c r="P678" s="58">
        <v>0</v>
      </c>
      <c r="Q678" s="58">
        <v>0</v>
      </c>
      <c r="R678" s="58">
        <v>0</v>
      </c>
      <c r="S678" s="58">
        <v>0</v>
      </c>
      <c r="T678" s="58">
        <v>0</v>
      </c>
      <c r="U678" s="58">
        <v>0</v>
      </c>
      <c r="V678" s="58">
        <v>0</v>
      </c>
      <c r="W678" s="58">
        <v>0</v>
      </c>
      <c r="X678" s="58">
        <v>0</v>
      </c>
      <c r="Y678" s="58">
        <v>0</v>
      </c>
      <c r="Z678" s="58">
        <v>0</v>
      </c>
      <c r="AA678" s="58">
        <v>0</v>
      </c>
      <c r="AB678" s="58">
        <v>0</v>
      </c>
      <c r="AC678" s="58">
        <v>0</v>
      </c>
      <c r="AD678" s="58">
        <v>0</v>
      </c>
      <c r="AE678" s="58">
        <v>0</v>
      </c>
      <c r="AF678" s="58">
        <v>0</v>
      </c>
      <c r="AG678" s="58">
        <v>0</v>
      </c>
      <c r="AH678" s="58">
        <v>0</v>
      </c>
      <c r="AI678" s="58">
        <v>0</v>
      </c>
      <c r="AJ678" s="58">
        <v>0</v>
      </c>
      <c r="AK678" s="58">
        <v>0</v>
      </c>
      <c r="AL678" s="58">
        <v>0</v>
      </c>
      <c r="AM678" s="58">
        <v>0</v>
      </c>
      <c r="AN678" s="58">
        <v>0</v>
      </c>
      <c r="AO678" s="58">
        <v>0</v>
      </c>
      <c r="AP678" s="58">
        <v>0</v>
      </c>
      <c r="AQ678" s="58">
        <v>0</v>
      </c>
      <c r="AR678" s="58">
        <v>0</v>
      </c>
      <c r="AS678" s="58">
        <v>0</v>
      </c>
      <c r="AT678" s="58">
        <v>0</v>
      </c>
      <c r="AU678" s="58">
        <v>0</v>
      </c>
      <c r="AV678" s="58">
        <v>0</v>
      </c>
      <c r="AW678" s="58">
        <v>0</v>
      </c>
      <c r="AX678" s="58">
        <v>0</v>
      </c>
      <c r="AY678" s="58">
        <v>0</v>
      </c>
      <c r="AZ678" s="58">
        <v>0</v>
      </c>
      <c r="BA678" s="58">
        <v>0</v>
      </c>
      <c r="BB678" s="58">
        <v>0</v>
      </c>
      <c r="BC678" s="58">
        <v>0</v>
      </c>
      <c r="BD678" s="58">
        <v>0</v>
      </c>
      <c r="BE678" s="58">
        <v>0</v>
      </c>
      <c r="BF678" s="58">
        <v>0</v>
      </c>
      <c r="BG678" s="58">
        <v>0</v>
      </c>
      <c r="BH678" s="58">
        <v>0</v>
      </c>
      <c r="BI678" s="58">
        <v>0</v>
      </c>
      <c r="BJ678" s="58">
        <v>0</v>
      </c>
      <c r="BK678" s="58">
        <v>0</v>
      </c>
      <c r="BL678" s="58">
        <v>0</v>
      </c>
      <c r="BM678" s="21">
        <v>0</v>
      </c>
      <c r="BN678" s="91">
        <v>0</v>
      </c>
      <c r="BO678" s="40">
        <v>0</v>
      </c>
    </row>
    <row r="679" spans="2:67" x14ac:dyDescent="0.25">
      <c r="B679" s="6" t="s">
        <v>3154</v>
      </c>
      <c r="C679" s="86" t="s">
        <v>3155</v>
      </c>
      <c r="D679" s="6">
        <v>34410</v>
      </c>
      <c r="E679" s="58">
        <v>0</v>
      </c>
      <c r="F679" s="58">
        <v>0</v>
      </c>
      <c r="G679" s="58">
        <v>0</v>
      </c>
      <c r="H679" s="58">
        <v>0</v>
      </c>
      <c r="I679" s="58">
        <v>0</v>
      </c>
      <c r="J679" s="58">
        <v>0</v>
      </c>
      <c r="K679" s="58">
        <v>0</v>
      </c>
      <c r="L679" s="58">
        <v>0</v>
      </c>
      <c r="M679" s="58">
        <v>0</v>
      </c>
      <c r="N679" s="58">
        <v>0</v>
      </c>
      <c r="O679" s="58">
        <v>0</v>
      </c>
      <c r="P679" s="58">
        <v>0</v>
      </c>
      <c r="Q679" s="58">
        <v>0</v>
      </c>
      <c r="R679" s="58">
        <v>0</v>
      </c>
      <c r="S679" s="58">
        <v>0</v>
      </c>
      <c r="T679" s="58">
        <v>0</v>
      </c>
      <c r="U679" s="58">
        <v>0</v>
      </c>
      <c r="V679" s="58">
        <v>0</v>
      </c>
      <c r="W679" s="58">
        <v>0</v>
      </c>
      <c r="X679" s="58">
        <v>0</v>
      </c>
      <c r="Y679" s="58">
        <v>0</v>
      </c>
      <c r="Z679" s="58">
        <v>0</v>
      </c>
      <c r="AA679" s="58">
        <v>0</v>
      </c>
      <c r="AB679" s="58">
        <v>0</v>
      </c>
      <c r="AC679" s="58">
        <v>0</v>
      </c>
      <c r="AD679" s="58">
        <v>0</v>
      </c>
      <c r="AE679" s="58">
        <v>0</v>
      </c>
      <c r="AF679" s="58">
        <v>0</v>
      </c>
      <c r="AG679" s="58">
        <v>0</v>
      </c>
      <c r="AH679" s="58">
        <v>0</v>
      </c>
      <c r="AI679" s="58">
        <v>0</v>
      </c>
      <c r="AJ679" s="58">
        <v>0</v>
      </c>
      <c r="AK679" s="58">
        <v>0</v>
      </c>
      <c r="AL679" s="58">
        <v>0</v>
      </c>
      <c r="AM679" s="58">
        <v>0</v>
      </c>
      <c r="AN679" s="58">
        <v>0</v>
      </c>
      <c r="AO679" s="58">
        <v>0</v>
      </c>
      <c r="AP679" s="58">
        <v>0</v>
      </c>
      <c r="AQ679" s="58">
        <v>0</v>
      </c>
      <c r="AR679" s="58">
        <v>0</v>
      </c>
      <c r="AS679" s="58">
        <v>0</v>
      </c>
      <c r="AT679" s="58">
        <v>0</v>
      </c>
      <c r="AU679" s="58">
        <v>0</v>
      </c>
      <c r="AV679" s="58">
        <v>0</v>
      </c>
      <c r="AW679" s="58">
        <v>0</v>
      </c>
      <c r="AX679" s="58">
        <v>0</v>
      </c>
      <c r="AY679" s="58">
        <v>0</v>
      </c>
      <c r="AZ679" s="58">
        <v>0</v>
      </c>
      <c r="BA679" s="58">
        <v>0</v>
      </c>
      <c r="BB679" s="58">
        <v>0</v>
      </c>
      <c r="BC679" s="58">
        <v>0</v>
      </c>
      <c r="BD679" s="58">
        <v>0</v>
      </c>
      <c r="BE679" s="58">
        <v>0</v>
      </c>
      <c r="BF679" s="58">
        <v>0</v>
      </c>
      <c r="BG679" s="58">
        <v>0</v>
      </c>
      <c r="BH679" s="58">
        <v>0</v>
      </c>
      <c r="BI679" s="58">
        <v>0</v>
      </c>
      <c r="BJ679" s="58">
        <v>0</v>
      </c>
      <c r="BK679" s="58">
        <v>0</v>
      </c>
      <c r="BL679" s="58">
        <v>0</v>
      </c>
      <c r="BM679" s="21">
        <v>0</v>
      </c>
      <c r="BN679" s="91">
        <v>0</v>
      </c>
      <c r="BO679" s="40">
        <v>0</v>
      </c>
    </row>
    <row r="680" spans="2:67" x14ac:dyDescent="0.25">
      <c r="B680" s="6" t="s">
        <v>3156</v>
      </c>
      <c r="C680" s="86" t="s">
        <v>3157</v>
      </c>
      <c r="D680" s="6">
        <v>34410</v>
      </c>
      <c r="E680" s="58">
        <v>0</v>
      </c>
      <c r="F680" s="58">
        <v>0</v>
      </c>
      <c r="G680" s="58">
        <v>0</v>
      </c>
      <c r="H680" s="58">
        <v>0</v>
      </c>
      <c r="I680" s="58">
        <v>0</v>
      </c>
      <c r="J680" s="58">
        <v>0</v>
      </c>
      <c r="K680" s="58">
        <v>0</v>
      </c>
      <c r="L680" s="58">
        <v>0</v>
      </c>
      <c r="M680" s="58">
        <v>0</v>
      </c>
      <c r="N680" s="58">
        <v>0</v>
      </c>
      <c r="O680" s="58">
        <v>0</v>
      </c>
      <c r="P680" s="58">
        <v>0</v>
      </c>
      <c r="Q680" s="58">
        <v>0</v>
      </c>
      <c r="R680" s="58">
        <v>0</v>
      </c>
      <c r="S680" s="58">
        <v>0</v>
      </c>
      <c r="T680" s="58">
        <v>0</v>
      </c>
      <c r="U680" s="58">
        <v>0</v>
      </c>
      <c r="V680" s="58">
        <v>0</v>
      </c>
      <c r="W680" s="58">
        <v>0</v>
      </c>
      <c r="X680" s="58">
        <v>0</v>
      </c>
      <c r="Y680" s="58">
        <v>0</v>
      </c>
      <c r="Z680" s="58">
        <v>0</v>
      </c>
      <c r="AA680" s="58">
        <v>0</v>
      </c>
      <c r="AB680" s="58">
        <v>0</v>
      </c>
      <c r="AC680" s="58">
        <v>0</v>
      </c>
      <c r="AD680" s="58">
        <v>0</v>
      </c>
      <c r="AE680" s="58">
        <v>0</v>
      </c>
      <c r="AF680" s="58">
        <v>0</v>
      </c>
      <c r="AG680" s="58">
        <v>0</v>
      </c>
      <c r="AH680" s="58">
        <v>0</v>
      </c>
      <c r="AI680" s="58">
        <v>0</v>
      </c>
      <c r="AJ680" s="58">
        <v>0</v>
      </c>
      <c r="AK680" s="58">
        <v>0</v>
      </c>
      <c r="AL680" s="58">
        <v>0</v>
      </c>
      <c r="AM680" s="58">
        <v>0</v>
      </c>
      <c r="AN680" s="58">
        <v>0</v>
      </c>
      <c r="AO680" s="58">
        <v>0</v>
      </c>
      <c r="AP680" s="58">
        <v>0</v>
      </c>
      <c r="AQ680" s="58">
        <v>0</v>
      </c>
      <c r="AR680" s="58">
        <v>0</v>
      </c>
      <c r="AS680" s="58">
        <v>0</v>
      </c>
      <c r="AT680" s="58">
        <v>0</v>
      </c>
      <c r="AU680" s="58">
        <v>0</v>
      </c>
      <c r="AV680" s="58">
        <v>0</v>
      </c>
      <c r="AW680" s="58">
        <v>0</v>
      </c>
      <c r="AX680" s="58">
        <v>0</v>
      </c>
      <c r="AY680" s="58">
        <v>0</v>
      </c>
      <c r="AZ680" s="58">
        <v>0</v>
      </c>
      <c r="BA680" s="58">
        <v>0</v>
      </c>
      <c r="BB680" s="58">
        <v>0</v>
      </c>
      <c r="BC680" s="58">
        <v>0</v>
      </c>
      <c r="BD680" s="58">
        <v>0</v>
      </c>
      <c r="BE680" s="58">
        <v>0</v>
      </c>
      <c r="BF680" s="58">
        <v>0</v>
      </c>
      <c r="BG680" s="58">
        <v>0</v>
      </c>
      <c r="BH680" s="58">
        <v>0</v>
      </c>
      <c r="BI680" s="58">
        <v>0</v>
      </c>
      <c r="BJ680" s="58">
        <v>0</v>
      </c>
      <c r="BK680" s="58">
        <v>0</v>
      </c>
      <c r="BL680" s="58">
        <v>0</v>
      </c>
      <c r="BM680" s="21">
        <v>0</v>
      </c>
      <c r="BN680" s="91">
        <v>0</v>
      </c>
      <c r="BO680" s="40">
        <v>0</v>
      </c>
    </row>
    <row r="681" spans="2:67" x14ac:dyDescent="0.25">
      <c r="B681" s="6" t="s">
        <v>3936</v>
      </c>
      <c r="C681" s="86" t="s">
        <v>3937</v>
      </c>
      <c r="D681" s="6">
        <v>34420</v>
      </c>
      <c r="E681" s="58">
        <v>0</v>
      </c>
      <c r="F681" s="58">
        <v>0</v>
      </c>
      <c r="G681" s="58">
        <v>0</v>
      </c>
      <c r="H681" s="58">
        <v>0</v>
      </c>
      <c r="I681" s="58">
        <v>0</v>
      </c>
      <c r="J681" s="58">
        <v>0</v>
      </c>
      <c r="K681" s="58">
        <v>0</v>
      </c>
      <c r="L681" s="58">
        <v>0</v>
      </c>
      <c r="M681" s="58">
        <v>0</v>
      </c>
      <c r="N681" s="58">
        <v>0</v>
      </c>
      <c r="O681" s="58">
        <v>0</v>
      </c>
      <c r="P681" s="58">
        <v>0</v>
      </c>
      <c r="Q681" s="58">
        <v>0</v>
      </c>
      <c r="R681" s="58">
        <v>0</v>
      </c>
      <c r="S681" s="58">
        <v>0</v>
      </c>
      <c r="T681" s="58">
        <v>0</v>
      </c>
      <c r="U681" s="58">
        <v>0</v>
      </c>
      <c r="V681" s="58">
        <v>0</v>
      </c>
      <c r="W681" s="58">
        <v>0</v>
      </c>
      <c r="X681" s="58">
        <v>0</v>
      </c>
      <c r="Y681" s="58">
        <v>0</v>
      </c>
      <c r="Z681" s="58">
        <v>0</v>
      </c>
      <c r="AA681" s="58">
        <v>0</v>
      </c>
      <c r="AB681" s="58">
        <v>0</v>
      </c>
      <c r="AC681" s="58">
        <v>0</v>
      </c>
      <c r="AD681" s="58">
        <v>0</v>
      </c>
      <c r="AE681" s="58">
        <v>0</v>
      </c>
      <c r="AF681" s="58">
        <v>0</v>
      </c>
      <c r="AG681" s="58">
        <v>0</v>
      </c>
      <c r="AH681" s="58">
        <v>0</v>
      </c>
      <c r="AI681" s="58">
        <v>0</v>
      </c>
      <c r="AJ681" s="58">
        <v>0</v>
      </c>
      <c r="AK681" s="58">
        <v>0</v>
      </c>
      <c r="AL681" s="58">
        <v>0</v>
      </c>
      <c r="AM681" s="58">
        <v>0</v>
      </c>
      <c r="AN681" s="58">
        <v>0</v>
      </c>
      <c r="AO681" s="58">
        <v>0</v>
      </c>
      <c r="AP681" s="58">
        <v>0</v>
      </c>
      <c r="AQ681" s="58">
        <v>0</v>
      </c>
      <c r="AR681" s="58">
        <v>0</v>
      </c>
      <c r="AS681" s="58">
        <v>0</v>
      </c>
      <c r="AT681" s="58">
        <v>0</v>
      </c>
      <c r="AU681" s="58">
        <v>0</v>
      </c>
      <c r="AV681" s="58">
        <v>0</v>
      </c>
      <c r="AW681" s="58">
        <v>0</v>
      </c>
      <c r="AX681" s="58">
        <v>0</v>
      </c>
      <c r="AY681" s="58">
        <v>0</v>
      </c>
      <c r="AZ681" s="58">
        <v>0</v>
      </c>
      <c r="BA681" s="58">
        <v>0</v>
      </c>
      <c r="BB681" s="58">
        <v>0</v>
      </c>
      <c r="BC681" s="58">
        <v>0</v>
      </c>
      <c r="BD681" s="58">
        <v>0</v>
      </c>
      <c r="BE681" s="58">
        <v>0</v>
      </c>
      <c r="BF681" s="58">
        <v>0</v>
      </c>
      <c r="BG681" s="58">
        <v>0</v>
      </c>
      <c r="BH681" s="58">
        <v>0</v>
      </c>
      <c r="BI681" s="58">
        <v>0</v>
      </c>
      <c r="BJ681" s="58">
        <v>0</v>
      </c>
      <c r="BK681" s="58">
        <v>0</v>
      </c>
      <c r="BL681" s="58">
        <v>0</v>
      </c>
      <c r="BM681" s="21">
        <v>0</v>
      </c>
      <c r="BN681" s="91">
        <v>0</v>
      </c>
      <c r="BO681" s="40">
        <v>0</v>
      </c>
    </row>
    <row r="682" spans="2:67" x14ac:dyDescent="0.25">
      <c r="B682" s="6" t="s">
        <v>3938</v>
      </c>
      <c r="C682" s="86" t="s">
        <v>3939</v>
      </c>
      <c r="D682" s="6">
        <v>34420</v>
      </c>
      <c r="E682" s="58">
        <v>0</v>
      </c>
      <c r="F682" s="58">
        <v>0</v>
      </c>
      <c r="G682" s="58">
        <v>0</v>
      </c>
      <c r="H682" s="58">
        <v>0</v>
      </c>
      <c r="I682" s="58">
        <v>0</v>
      </c>
      <c r="J682" s="58">
        <v>0</v>
      </c>
      <c r="K682" s="58">
        <v>0</v>
      </c>
      <c r="L682" s="58">
        <v>0</v>
      </c>
      <c r="M682" s="58">
        <v>0</v>
      </c>
      <c r="N682" s="58">
        <v>0</v>
      </c>
      <c r="O682" s="58">
        <v>0</v>
      </c>
      <c r="P682" s="58">
        <v>0</v>
      </c>
      <c r="Q682" s="58">
        <v>0</v>
      </c>
      <c r="R682" s="58">
        <v>0</v>
      </c>
      <c r="S682" s="58">
        <v>0</v>
      </c>
      <c r="T682" s="58">
        <v>0</v>
      </c>
      <c r="U682" s="58">
        <v>0</v>
      </c>
      <c r="V682" s="58">
        <v>0</v>
      </c>
      <c r="W682" s="58">
        <v>0</v>
      </c>
      <c r="X682" s="58">
        <v>0</v>
      </c>
      <c r="Y682" s="58">
        <v>0</v>
      </c>
      <c r="Z682" s="58">
        <v>0</v>
      </c>
      <c r="AA682" s="58">
        <v>0</v>
      </c>
      <c r="AB682" s="58">
        <v>0</v>
      </c>
      <c r="AC682" s="58">
        <v>0</v>
      </c>
      <c r="AD682" s="58">
        <v>0</v>
      </c>
      <c r="AE682" s="58">
        <v>0</v>
      </c>
      <c r="AF682" s="58">
        <v>0</v>
      </c>
      <c r="AG682" s="58">
        <v>0</v>
      </c>
      <c r="AH682" s="58">
        <v>0</v>
      </c>
      <c r="AI682" s="58">
        <v>0</v>
      </c>
      <c r="AJ682" s="58">
        <v>0</v>
      </c>
      <c r="AK682" s="58">
        <v>0</v>
      </c>
      <c r="AL682" s="58">
        <v>0</v>
      </c>
      <c r="AM682" s="58">
        <v>0</v>
      </c>
      <c r="AN682" s="58">
        <v>0</v>
      </c>
      <c r="AO682" s="58">
        <v>0</v>
      </c>
      <c r="AP682" s="58">
        <v>0</v>
      </c>
      <c r="AQ682" s="58">
        <v>0</v>
      </c>
      <c r="AR682" s="58">
        <v>0</v>
      </c>
      <c r="AS682" s="58">
        <v>0</v>
      </c>
      <c r="AT682" s="58">
        <v>0</v>
      </c>
      <c r="AU682" s="58">
        <v>0</v>
      </c>
      <c r="AV682" s="58">
        <v>0</v>
      </c>
      <c r="AW682" s="58">
        <v>0</v>
      </c>
      <c r="AX682" s="58">
        <v>0</v>
      </c>
      <c r="AY682" s="58">
        <v>0</v>
      </c>
      <c r="AZ682" s="58">
        <v>0</v>
      </c>
      <c r="BA682" s="58">
        <v>0</v>
      </c>
      <c r="BB682" s="58">
        <v>0</v>
      </c>
      <c r="BC682" s="58">
        <v>0</v>
      </c>
      <c r="BD682" s="58">
        <v>0</v>
      </c>
      <c r="BE682" s="58">
        <v>0</v>
      </c>
      <c r="BF682" s="58">
        <v>0</v>
      </c>
      <c r="BG682" s="58">
        <v>0</v>
      </c>
      <c r="BH682" s="58">
        <v>0</v>
      </c>
      <c r="BI682" s="58">
        <v>0</v>
      </c>
      <c r="BJ682" s="58">
        <v>0</v>
      </c>
      <c r="BK682" s="58">
        <v>0</v>
      </c>
      <c r="BL682" s="58">
        <v>0</v>
      </c>
      <c r="BM682" s="21">
        <v>0</v>
      </c>
      <c r="BN682" s="91">
        <v>0</v>
      </c>
      <c r="BO682" s="40">
        <v>0</v>
      </c>
    </row>
    <row r="683" spans="2:67" x14ac:dyDescent="0.25">
      <c r="B683" s="6" t="s">
        <v>3158</v>
      </c>
      <c r="C683" s="86" t="s">
        <v>3159</v>
      </c>
      <c r="D683" s="6">
        <v>34410</v>
      </c>
      <c r="E683" s="58">
        <v>0</v>
      </c>
      <c r="F683" s="58">
        <v>0</v>
      </c>
      <c r="G683" s="58">
        <v>0</v>
      </c>
      <c r="H683" s="58">
        <v>0</v>
      </c>
      <c r="I683" s="58">
        <v>0</v>
      </c>
      <c r="J683" s="58">
        <v>0</v>
      </c>
      <c r="K683" s="58">
        <v>0</v>
      </c>
      <c r="L683" s="58">
        <v>0</v>
      </c>
      <c r="M683" s="58">
        <v>0</v>
      </c>
      <c r="N683" s="58">
        <v>0</v>
      </c>
      <c r="O683" s="58">
        <v>0</v>
      </c>
      <c r="P683" s="58">
        <v>0</v>
      </c>
      <c r="Q683" s="58">
        <v>0</v>
      </c>
      <c r="R683" s="58">
        <v>0</v>
      </c>
      <c r="S683" s="58">
        <v>0</v>
      </c>
      <c r="T683" s="58">
        <v>0</v>
      </c>
      <c r="U683" s="58">
        <v>0</v>
      </c>
      <c r="V683" s="58">
        <v>0</v>
      </c>
      <c r="W683" s="58">
        <v>0</v>
      </c>
      <c r="X683" s="58">
        <v>0</v>
      </c>
      <c r="Y683" s="58">
        <v>0</v>
      </c>
      <c r="Z683" s="58">
        <v>0</v>
      </c>
      <c r="AA683" s="58">
        <v>0</v>
      </c>
      <c r="AB683" s="58">
        <v>0</v>
      </c>
      <c r="AC683" s="58">
        <v>0</v>
      </c>
      <c r="AD683" s="58">
        <v>0</v>
      </c>
      <c r="AE683" s="58">
        <v>0</v>
      </c>
      <c r="AF683" s="58">
        <v>0</v>
      </c>
      <c r="AG683" s="58">
        <v>0</v>
      </c>
      <c r="AH683" s="58">
        <v>0</v>
      </c>
      <c r="AI683" s="58">
        <v>0</v>
      </c>
      <c r="AJ683" s="58">
        <v>0</v>
      </c>
      <c r="AK683" s="58">
        <v>0</v>
      </c>
      <c r="AL683" s="58">
        <v>0</v>
      </c>
      <c r="AM683" s="58">
        <v>0</v>
      </c>
      <c r="AN683" s="58">
        <v>0</v>
      </c>
      <c r="AO683" s="58">
        <v>0</v>
      </c>
      <c r="AP683" s="58">
        <v>0</v>
      </c>
      <c r="AQ683" s="58">
        <v>0</v>
      </c>
      <c r="AR683" s="58">
        <v>0</v>
      </c>
      <c r="AS683" s="58">
        <v>0</v>
      </c>
      <c r="AT683" s="58">
        <v>0</v>
      </c>
      <c r="AU683" s="58">
        <v>0</v>
      </c>
      <c r="AV683" s="58">
        <v>0</v>
      </c>
      <c r="AW683" s="58">
        <v>0</v>
      </c>
      <c r="AX683" s="58">
        <v>0</v>
      </c>
      <c r="AY683" s="58">
        <v>0</v>
      </c>
      <c r="AZ683" s="58">
        <v>0</v>
      </c>
      <c r="BA683" s="58">
        <v>0</v>
      </c>
      <c r="BB683" s="58">
        <v>0</v>
      </c>
      <c r="BC683" s="58">
        <v>0</v>
      </c>
      <c r="BD683" s="58">
        <v>0</v>
      </c>
      <c r="BE683" s="58">
        <v>0</v>
      </c>
      <c r="BF683" s="58">
        <v>0</v>
      </c>
      <c r="BG683" s="58">
        <v>0</v>
      </c>
      <c r="BH683" s="58">
        <v>0</v>
      </c>
      <c r="BI683" s="58">
        <v>0</v>
      </c>
      <c r="BJ683" s="58">
        <v>0</v>
      </c>
      <c r="BK683" s="58">
        <v>0</v>
      </c>
      <c r="BL683" s="58">
        <v>0</v>
      </c>
      <c r="BM683" s="21">
        <v>0</v>
      </c>
      <c r="BN683" s="91">
        <v>0</v>
      </c>
      <c r="BO683" s="40">
        <v>0</v>
      </c>
    </row>
    <row r="684" spans="2:67" x14ac:dyDescent="0.25">
      <c r="B684" s="6" t="s">
        <v>3160</v>
      </c>
      <c r="C684" s="86" t="s">
        <v>3161</v>
      </c>
      <c r="D684" s="6">
        <v>34410</v>
      </c>
      <c r="E684" s="58">
        <v>0</v>
      </c>
      <c r="F684" s="58">
        <v>0</v>
      </c>
      <c r="G684" s="58">
        <v>0</v>
      </c>
      <c r="H684" s="58">
        <v>0</v>
      </c>
      <c r="I684" s="58">
        <v>0</v>
      </c>
      <c r="J684" s="58">
        <v>0</v>
      </c>
      <c r="K684" s="58">
        <v>0</v>
      </c>
      <c r="L684" s="58">
        <v>0</v>
      </c>
      <c r="M684" s="58">
        <v>0</v>
      </c>
      <c r="N684" s="58">
        <v>0</v>
      </c>
      <c r="O684" s="58">
        <v>0</v>
      </c>
      <c r="P684" s="58">
        <v>0</v>
      </c>
      <c r="Q684" s="58">
        <v>0</v>
      </c>
      <c r="R684" s="58">
        <v>0</v>
      </c>
      <c r="S684" s="58">
        <v>0</v>
      </c>
      <c r="T684" s="58">
        <v>0</v>
      </c>
      <c r="U684" s="58">
        <v>0</v>
      </c>
      <c r="V684" s="58">
        <v>0</v>
      </c>
      <c r="W684" s="58">
        <v>0</v>
      </c>
      <c r="X684" s="58">
        <v>0</v>
      </c>
      <c r="Y684" s="58">
        <v>0</v>
      </c>
      <c r="Z684" s="58">
        <v>0</v>
      </c>
      <c r="AA684" s="58">
        <v>0</v>
      </c>
      <c r="AB684" s="58">
        <v>0</v>
      </c>
      <c r="AC684" s="58">
        <v>0</v>
      </c>
      <c r="AD684" s="58">
        <v>0</v>
      </c>
      <c r="AE684" s="58">
        <v>0</v>
      </c>
      <c r="AF684" s="58">
        <v>0</v>
      </c>
      <c r="AG684" s="58">
        <v>0</v>
      </c>
      <c r="AH684" s="58">
        <v>0</v>
      </c>
      <c r="AI684" s="58">
        <v>0</v>
      </c>
      <c r="AJ684" s="58">
        <v>0</v>
      </c>
      <c r="AK684" s="58">
        <v>0</v>
      </c>
      <c r="AL684" s="58">
        <v>0</v>
      </c>
      <c r="AM684" s="58">
        <v>0</v>
      </c>
      <c r="AN684" s="58">
        <v>0</v>
      </c>
      <c r="AO684" s="58">
        <v>0</v>
      </c>
      <c r="AP684" s="58">
        <v>0</v>
      </c>
      <c r="AQ684" s="58">
        <v>0</v>
      </c>
      <c r="AR684" s="58">
        <v>0</v>
      </c>
      <c r="AS684" s="58">
        <v>0</v>
      </c>
      <c r="AT684" s="58">
        <v>0</v>
      </c>
      <c r="AU684" s="58">
        <v>0</v>
      </c>
      <c r="AV684" s="58">
        <v>0</v>
      </c>
      <c r="AW684" s="58">
        <v>0</v>
      </c>
      <c r="AX684" s="58">
        <v>0</v>
      </c>
      <c r="AY684" s="58">
        <v>0</v>
      </c>
      <c r="AZ684" s="58">
        <v>0</v>
      </c>
      <c r="BA684" s="58">
        <v>0</v>
      </c>
      <c r="BB684" s="58">
        <v>0</v>
      </c>
      <c r="BC684" s="58">
        <v>0</v>
      </c>
      <c r="BD684" s="58">
        <v>0</v>
      </c>
      <c r="BE684" s="58">
        <v>0</v>
      </c>
      <c r="BF684" s="58">
        <v>0</v>
      </c>
      <c r="BG684" s="58">
        <v>0</v>
      </c>
      <c r="BH684" s="58">
        <v>0</v>
      </c>
      <c r="BI684" s="58">
        <v>0</v>
      </c>
      <c r="BJ684" s="58">
        <v>0</v>
      </c>
      <c r="BK684" s="58">
        <v>0</v>
      </c>
      <c r="BL684" s="58">
        <v>0</v>
      </c>
      <c r="BM684" s="21">
        <v>0</v>
      </c>
      <c r="BN684" s="91">
        <v>0</v>
      </c>
      <c r="BO684" s="40">
        <v>0</v>
      </c>
    </row>
    <row r="685" spans="2:67" x14ac:dyDescent="0.25">
      <c r="B685" s="6" t="s">
        <v>3940</v>
      </c>
      <c r="C685" s="86" t="s">
        <v>3941</v>
      </c>
      <c r="D685" s="6">
        <v>34420</v>
      </c>
      <c r="E685" s="58">
        <v>0</v>
      </c>
      <c r="F685" s="58">
        <v>0</v>
      </c>
      <c r="G685" s="58">
        <v>0</v>
      </c>
      <c r="H685" s="58">
        <v>0</v>
      </c>
      <c r="I685" s="58">
        <v>0</v>
      </c>
      <c r="J685" s="58">
        <v>0</v>
      </c>
      <c r="K685" s="58">
        <v>0</v>
      </c>
      <c r="L685" s="58">
        <v>0</v>
      </c>
      <c r="M685" s="58">
        <v>0</v>
      </c>
      <c r="N685" s="58">
        <v>0</v>
      </c>
      <c r="O685" s="58">
        <v>0</v>
      </c>
      <c r="P685" s="58">
        <v>0</v>
      </c>
      <c r="Q685" s="58">
        <v>0</v>
      </c>
      <c r="R685" s="58">
        <v>0</v>
      </c>
      <c r="S685" s="58">
        <v>0</v>
      </c>
      <c r="T685" s="58">
        <v>0</v>
      </c>
      <c r="U685" s="58">
        <v>0</v>
      </c>
      <c r="V685" s="58">
        <v>0</v>
      </c>
      <c r="W685" s="58">
        <v>0</v>
      </c>
      <c r="X685" s="58">
        <v>0</v>
      </c>
      <c r="Y685" s="58">
        <v>0</v>
      </c>
      <c r="Z685" s="58">
        <v>0</v>
      </c>
      <c r="AA685" s="58">
        <v>0</v>
      </c>
      <c r="AB685" s="58">
        <v>0</v>
      </c>
      <c r="AC685" s="58">
        <v>0</v>
      </c>
      <c r="AD685" s="58">
        <v>0</v>
      </c>
      <c r="AE685" s="58">
        <v>0</v>
      </c>
      <c r="AF685" s="58">
        <v>0</v>
      </c>
      <c r="AG685" s="58">
        <v>0</v>
      </c>
      <c r="AH685" s="58">
        <v>0</v>
      </c>
      <c r="AI685" s="58">
        <v>0</v>
      </c>
      <c r="AJ685" s="58">
        <v>0</v>
      </c>
      <c r="AK685" s="58">
        <v>0</v>
      </c>
      <c r="AL685" s="58">
        <v>0</v>
      </c>
      <c r="AM685" s="58">
        <v>0</v>
      </c>
      <c r="AN685" s="58">
        <v>0</v>
      </c>
      <c r="AO685" s="58">
        <v>0</v>
      </c>
      <c r="AP685" s="58">
        <v>0</v>
      </c>
      <c r="AQ685" s="58">
        <v>0</v>
      </c>
      <c r="AR685" s="58">
        <v>0</v>
      </c>
      <c r="AS685" s="58">
        <v>0</v>
      </c>
      <c r="AT685" s="58">
        <v>0</v>
      </c>
      <c r="AU685" s="58">
        <v>0</v>
      </c>
      <c r="AV685" s="58">
        <v>0</v>
      </c>
      <c r="AW685" s="58">
        <v>0</v>
      </c>
      <c r="AX685" s="58">
        <v>0</v>
      </c>
      <c r="AY685" s="58">
        <v>0</v>
      </c>
      <c r="AZ685" s="58">
        <v>0</v>
      </c>
      <c r="BA685" s="58">
        <v>0</v>
      </c>
      <c r="BB685" s="58">
        <v>0</v>
      </c>
      <c r="BC685" s="58">
        <v>0</v>
      </c>
      <c r="BD685" s="58">
        <v>0</v>
      </c>
      <c r="BE685" s="58">
        <v>0</v>
      </c>
      <c r="BF685" s="58">
        <v>0</v>
      </c>
      <c r="BG685" s="58">
        <v>0</v>
      </c>
      <c r="BH685" s="58">
        <v>0</v>
      </c>
      <c r="BI685" s="58">
        <v>0</v>
      </c>
      <c r="BJ685" s="58">
        <v>0</v>
      </c>
      <c r="BK685" s="58">
        <v>0</v>
      </c>
      <c r="BL685" s="58">
        <v>0</v>
      </c>
      <c r="BM685" s="21">
        <v>0</v>
      </c>
      <c r="BN685" s="91">
        <v>0</v>
      </c>
      <c r="BO685" s="40">
        <v>0</v>
      </c>
    </row>
    <row r="686" spans="2:67" x14ac:dyDescent="0.25">
      <c r="B686" s="6" t="s">
        <v>3942</v>
      </c>
      <c r="C686" s="86" t="s">
        <v>3943</v>
      </c>
      <c r="D686" s="6">
        <v>34420</v>
      </c>
      <c r="E686" s="58">
        <v>0</v>
      </c>
      <c r="F686" s="58">
        <v>0</v>
      </c>
      <c r="G686" s="58">
        <v>0</v>
      </c>
      <c r="H686" s="58">
        <v>0</v>
      </c>
      <c r="I686" s="58">
        <v>0</v>
      </c>
      <c r="J686" s="58">
        <v>0</v>
      </c>
      <c r="K686" s="58">
        <v>0</v>
      </c>
      <c r="L686" s="58">
        <v>0</v>
      </c>
      <c r="M686" s="58">
        <v>0</v>
      </c>
      <c r="N686" s="58">
        <v>0</v>
      </c>
      <c r="O686" s="58">
        <v>0</v>
      </c>
      <c r="P686" s="58">
        <v>0</v>
      </c>
      <c r="Q686" s="58">
        <v>0</v>
      </c>
      <c r="R686" s="58">
        <v>0</v>
      </c>
      <c r="S686" s="58">
        <v>0</v>
      </c>
      <c r="T686" s="58">
        <v>0</v>
      </c>
      <c r="U686" s="58">
        <v>0</v>
      </c>
      <c r="V686" s="58">
        <v>0</v>
      </c>
      <c r="W686" s="58">
        <v>0</v>
      </c>
      <c r="X686" s="58">
        <v>0</v>
      </c>
      <c r="Y686" s="58">
        <v>0</v>
      </c>
      <c r="Z686" s="58">
        <v>0</v>
      </c>
      <c r="AA686" s="58">
        <v>0</v>
      </c>
      <c r="AB686" s="58">
        <v>0</v>
      </c>
      <c r="AC686" s="58">
        <v>0</v>
      </c>
      <c r="AD686" s="58">
        <v>0</v>
      </c>
      <c r="AE686" s="58">
        <v>0</v>
      </c>
      <c r="AF686" s="58">
        <v>0</v>
      </c>
      <c r="AG686" s="58">
        <v>0</v>
      </c>
      <c r="AH686" s="58">
        <v>0</v>
      </c>
      <c r="AI686" s="58">
        <v>0</v>
      </c>
      <c r="AJ686" s="58">
        <v>0</v>
      </c>
      <c r="AK686" s="58">
        <v>0</v>
      </c>
      <c r="AL686" s="58">
        <v>0</v>
      </c>
      <c r="AM686" s="58">
        <v>0</v>
      </c>
      <c r="AN686" s="58">
        <v>0</v>
      </c>
      <c r="AO686" s="58">
        <v>0</v>
      </c>
      <c r="AP686" s="58">
        <v>0</v>
      </c>
      <c r="AQ686" s="58">
        <v>0</v>
      </c>
      <c r="AR686" s="58">
        <v>0</v>
      </c>
      <c r="AS686" s="58">
        <v>0</v>
      </c>
      <c r="AT686" s="58">
        <v>0</v>
      </c>
      <c r="AU686" s="58">
        <v>0</v>
      </c>
      <c r="AV686" s="58">
        <v>0</v>
      </c>
      <c r="AW686" s="58">
        <v>0</v>
      </c>
      <c r="AX686" s="58">
        <v>0</v>
      </c>
      <c r="AY686" s="58">
        <v>0</v>
      </c>
      <c r="AZ686" s="58">
        <v>0</v>
      </c>
      <c r="BA686" s="58">
        <v>0</v>
      </c>
      <c r="BB686" s="58">
        <v>0</v>
      </c>
      <c r="BC686" s="58">
        <v>0</v>
      </c>
      <c r="BD686" s="58">
        <v>0</v>
      </c>
      <c r="BE686" s="58">
        <v>0</v>
      </c>
      <c r="BF686" s="58">
        <v>0</v>
      </c>
      <c r="BG686" s="58">
        <v>0</v>
      </c>
      <c r="BH686" s="58">
        <v>0</v>
      </c>
      <c r="BI686" s="58">
        <v>0</v>
      </c>
      <c r="BJ686" s="58">
        <v>0</v>
      </c>
      <c r="BK686" s="58">
        <v>0</v>
      </c>
      <c r="BL686" s="58">
        <v>0</v>
      </c>
      <c r="BM686" s="21">
        <v>0</v>
      </c>
      <c r="BN686" s="91">
        <v>0</v>
      </c>
      <c r="BO686" s="40">
        <v>0</v>
      </c>
    </row>
    <row r="687" spans="2:67" x14ac:dyDescent="0.25">
      <c r="B687" s="6" t="s">
        <v>3944</v>
      </c>
      <c r="C687" s="86" t="s">
        <v>3945</v>
      </c>
      <c r="D687" s="6">
        <v>34420</v>
      </c>
      <c r="E687" s="58">
        <v>0</v>
      </c>
      <c r="F687" s="58">
        <v>0</v>
      </c>
      <c r="G687" s="58">
        <v>0</v>
      </c>
      <c r="H687" s="58">
        <v>0</v>
      </c>
      <c r="I687" s="58">
        <v>0</v>
      </c>
      <c r="J687" s="58">
        <v>0</v>
      </c>
      <c r="K687" s="58">
        <v>0</v>
      </c>
      <c r="L687" s="58">
        <v>0</v>
      </c>
      <c r="M687" s="58">
        <v>0</v>
      </c>
      <c r="N687" s="58">
        <v>0</v>
      </c>
      <c r="O687" s="58">
        <v>0</v>
      </c>
      <c r="P687" s="58">
        <v>0</v>
      </c>
      <c r="Q687" s="58">
        <v>0</v>
      </c>
      <c r="R687" s="58">
        <v>0</v>
      </c>
      <c r="S687" s="58">
        <v>0</v>
      </c>
      <c r="T687" s="58">
        <v>0</v>
      </c>
      <c r="U687" s="58">
        <v>0</v>
      </c>
      <c r="V687" s="58">
        <v>0</v>
      </c>
      <c r="W687" s="58">
        <v>0</v>
      </c>
      <c r="X687" s="58">
        <v>0</v>
      </c>
      <c r="Y687" s="58">
        <v>0</v>
      </c>
      <c r="Z687" s="58">
        <v>0</v>
      </c>
      <c r="AA687" s="58">
        <v>0</v>
      </c>
      <c r="AB687" s="58">
        <v>0</v>
      </c>
      <c r="AC687" s="58">
        <v>0</v>
      </c>
      <c r="AD687" s="58">
        <v>0</v>
      </c>
      <c r="AE687" s="58">
        <v>0</v>
      </c>
      <c r="AF687" s="58">
        <v>0</v>
      </c>
      <c r="AG687" s="58">
        <v>0</v>
      </c>
      <c r="AH687" s="58">
        <v>0</v>
      </c>
      <c r="AI687" s="58">
        <v>0</v>
      </c>
      <c r="AJ687" s="58">
        <v>0</v>
      </c>
      <c r="AK687" s="58">
        <v>0</v>
      </c>
      <c r="AL687" s="58">
        <v>0</v>
      </c>
      <c r="AM687" s="58">
        <v>0</v>
      </c>
      <c r="AN687" s="58">
        <v>0</v>
      </c>
      <c r="AO687" s="58">
        <v>0</v>
      </c>
      <c r="AP687" s="58">
        <v>0</v>
      </c>
      <c r="AQ687" s="58">
        <v>0</v>
      </c>
      <c r="AR687" s="58">
        <v>0</v>
      </c>
      <c r="AS687" s="58">
        <v>0</v>
      </c>
      <c r="AT687" s="58">
        <v>0</v>
      </c>
      <c r="AU687" s="58">
        <v>0</v>
      </c>
      <c r="AV687" s="58">
        <v>0</v>
      </c>
      <c r="AW687" s="58">
        <v>0</v>
      </c>
      <c r="AX687" s="58">
        <v>0</v>
      </c>
      <c r="AY687" s="58">
        <v>0</v>
      </c>
      <c r="AZ687" s="58">
        <v>0</v>
      </c>
      <c r="BA687" s="58">
        <v>0</v>
      </c>
      <c r="BB687" s="58">
        <v>0</v>
      </c>
      <c r="BC687" s="58">
        <v>0</v>
      </c>
      <c r="BD687" s="58">
        <v>0</v>
      </c>
      <c r="BE687" s="58">
        <v>0</v>
      </c>
      <c r="BF687" s="58">
        <v>0</v>
      </c>
      <c r="BG687" s="58">
        <v>0</v>
      </c>
      <c r="BH687" s="58">
        <v>0</v>
      </c>
      <c r="BI687" s="58">
        <v>0</v>
      </c>
      <c r="BJ687" s="58">
        <v>0</v>
      </c>
      <c r="BK687" s="58">
        <v>0</v>
      </c>
      <c r="BL687" s="58">
        <v>0</v>
      </c>
      <c r="BM687" s="21">
        <v>0</v>
      </c>
      <c r="BN687" s="91">
        <v>0</v>
      </c>
      <c r="BO687" s="40">
        <v>0</v>
      </c>
    </row>
    <row r="688" spans="2:67" x14ac:dyDescent="0.25">
      <c r="B688" s="6" t="s">
        <v>3162</v>
      </c>
      <c r="C688" s="86" t="s">
        <v>3163</v>
      </c>
      <c r="D688" s="6">
        <v>34410</v>
      </c>
      <c r="E688" s="58">
        <v>0</v>
      </c>
      <c r="F688" s="58">
        <v>0</v>
      </c>
      <c r="G688" s="58">
        <v>0</v>
      </c>
      <c r="H688" s="58">
        <v>0</v>
      </c>
      <c r="I688" s="58">
        <v>0</v>
      </c>
      <c r="J688" s="58">
        <v>0</v>
      </c>
      <c r="K688" s="58">
        <v>0</v>
      </c>
      <c r="L688" s="58">
        <v>0</v>
      </c>
      <c r="M688" s="58">
        <v>0</v>
      </c>
      <c r="N688" s="58">
        <v>0</v>
      </c>
      <c r="O688" s="58">
        <v>0</v>
      </c>
      <c r="P688" s="58">
        <v>0</v>
      </c>
      <c r="Q688" s="58">
        <v>0</v>
      </c>
      <c r="R688" s="58">
        <v>0</v>
      </c>
      <c r="S688" s="58">
        <v>0</v>
      </c>
      <c r="T688" s="58">
        <v>0</v>
      </c>
      <c r="U688" s="58">
        <v>0</v>
      </c>
      <c r="V688" s="58">
        <v>0</v>
      </c>
      <c r="W688" s="58">
        <v>0</v>
      </c>
      <c r="X688" s="58">
        <v>0</v>
      </c>
      <c r="Y688" s="58">
        <v>0</v>
      </c>
      <c r="Z688" s="58">
        <v>0</v>
      </c>
      <c r="AA688" s="58">
        <v>0</v>
      </c>
      <c r="AB688" s="58">
        <v>0</v>
      </c>
      <c r="AC688" s="58">
        <v>0</v>
      </c>
      <c r="AD688" s="58">
        <v>0</v>
      </c>
      <c r="AE688" s="58">
        <v>0</v>
      </c>
      <c r="AF688" s="58">
        <v>0</v>
      </c>
      <c r="AG688" s="58">
        <v>0</v>
      </c>
      <c r="AH688" s="58">
        <v>0</v>
      </c>
      <c r="AI688" s="58">
        <v>0</v>
      </c>
      <c r="AJ688" s="58">
        <v>0</v>
      </c>
      <c r="AK688" s="58">
        <v>0</v>
      </c>
      <c r="AL688" s="58">
        <v>0</v>
      </c>
      <c r="AM688" s="58">
        <v>0</v>
      </c>
      <c r="AN688" s="58">
        <v>0</v>
      </c>
      <c r="AO688" s="58">
        <v>0</v>
      </c>
      <c r="AP688" s="58">
        <v>0</v>
      </c>
      <c r="AQ688" s="58">
        <v>0</v>
      </c>
      <c r="AR688" s="58">
        <v>0</v>
      </c>
      <c r="AS688" s="58">
        <v>0</v>
      </c>
      <c r="AT688" s="58">
        <v>0</v>
      </c>
      <c r="AU688" s="58">
        <v>0</v>
      </c>
      <c r="AV688" s="58">
        <v>0</v>
      </c>
      <c r="AW688" s="58">
        <v>0</v>
      </c>
      <c r="AX688" s="58">
        <v>0</v>
      </c>
      <c r="AY688" s="58">
        <v>0</v>
      </c>
      <c r="AZ688" s="58">
        <v>0</v>
      </c>
      <c r="BA688" s="58">
        <v>0</v>
      </c>
      <c r="BB688" s="58">
        <v>0</v>
      </c>
      <c r="BC688" s="58">
        <v>0</v>
      </c>
      <c r="BD688" s="58">
        <v>0</v>
      </c>
      <c r="BE688" s="58">
        <v>0</v>
      </c>
      <c r="BF688" s="58">
        <v>0</v>
      </c>
      <c r="BG688" s="58">
        <v>0</v>
      </c>
      <c r="BH688" s="58">
        <v>0</v>
      </c>
      <c r="BI688" s="58">
        <v>0</v>
      </c>
      <c r="BJ688" s="58">
        <v>0</v>
      </c>
      <c r="BK688" s="58">
        <v>0</v>
      </c>
      <c r="BL688" s="58">
        <v>0</v>
      </c>
      <c r="BM688" s="21">
        <v>0</v>
      </c>
      <c r="BN688" s="91">
        <v>0</v>
      </c>
      <c r="BO688" s="40">
        <v>0</v>
      </c>
    </row>
    <row r="689" spans="2:67" x14ac:dyDescent="0.25">
      <c r="B689" s="6" t="s">
        <v>3164</v>
      </c>
      <c r="C689" s="86" t="s">
        <v>3165</v>
      </c>
      <c r="D689" s="6">
        <v>34410</v>
      </c>
      <c r="E689" s="58">
        <v>0</v>
      </c>
      <c r="F689" s="58">
        <v>0</v>
      </c>
      <c r="G689" s="58">
        <v>0</v>
      </c>
      <c r="H689" s="58">
        <v>0</v>
      </c>
      <c r="I689" s="58">
        <v>0</v>
      </c>
      <c r="J689" s="58">
        <v>0</v>
      </c>
      <c r="K689" s="58">
        <v>0</v>
      </c>
      <c r="L689" s="58">
        <v>0</v>
      </c>
      <c r="M689" s="58">
        <v>0</v>
      </c>
      <c r="N689" s="58">
        <v>0</v>
      </c>
      <c r="O689" s="58">
        <v>0</v>
      </c>
      <c r="P689" s="58">
        <v>0</v>
      </c>
      <c r="Q689" s="58">
        <v>0</v>
      </c>
      <c r="R689" s="58">
        <v>0</v>
      </c>
      <c r="S689" s="58">
        <v>0</v>
      </c>
      <c r="T689" s="58">
        <v>0</v>
      </c>
      <c r="U689" s="58">
        <v>0</v>
      </c>
      <c r="V689" s="58">
        <v>0</v>
      </c>
      <c r="W689" s="58">
        <v>0</v>
      </c>
      <c r="X689" s="58">
        <v>0</v>
      </c>
      <c r="Y689" s="58">
        <v>0</v>
      </c>
      <c r="Z689" s="58">
        <v>0</v>
      </c>
      <c r="AA689" s="58">
        <v>0</v>
      </c>
      <c r="AB689" s="58">
        <v>0</v>
      </c>
      <c r="AC689" s="58">
        <v>0</v>
      </c>
      <c r="AD689" s="58">
        <v>0</v>
      </c>
      <c r="AE689" s="58">
        <v>0</v>
      </c>
      <c r="AF689" s="58">
        <v>0</v>
      </c>
      <c r="AG689" s="58">
        <v>0</v>
      </c>
      <c r="AH689" s="58">
        <v>0</v>
      </c>
      <c r="AI689" s="58">
        <v>0</v>
      </c>
      <c r="AJ689" s="58">
        <v>0</v>
      </c>
      <c r="AK689" s="58">
        <v>0</v>
      </c>
      <c r="AL689" s="58">
        <v>0</v>
      </c>
      <c r="AM689" s="58">
        <v>0</v>
      </c>
      <c r="AN689" s="58">
        <v>0</v>
      </c>
      <c r="AO689" s="58">
        <v>0</v>
      </c>
      <c r="AP689" s="58">
        <v>0</v>
      </c>
      <c r="AQ689" s="58">
        <v>0</v>
      </c>
      <c r="AR689" s="58">
        <v>0</v>
      </c>
      <c r="AS689" s="58">
        <v>0</v>
      </c>
      <c r="AT689" s="58">
        <v>0</v>
      </c>
      <c r="AU689" s="58">
        <v>0</v>
      </c>
      <c r="AV689" s="58">
        <v>0</v>
      </c>
      <c r="AW689" s="58">
        <v>0</v>
      </c>
      <c r="AX689" s="58">
        <v>0</v>
      </c>
      <c r="AY689" s="58">
        <v>0</v>
      </c>
      <c r="AZ689" s="58">
        <v>0</v>
      </c>
      <c r="BA689" s="58">
        <v>0</v>
      </c>
      <c r="BB689" s="58">
        <v>0</v>
      </c>
      <c r="BC689" s="58">
        <v>0</v>
      </c>
      <c r="BD689" s="58">
        <v>0</v>
      </c>
      <c r="BE689" s="58">
        <v>0</v>
      </c>
      <c r="BF689" s="58">
        <v>0</v>
      </c>
      <c r="BG689" s="58">
        <v>0</v>
      </c>
      <c r="BH689" s="58">
        <v>0</v>
      </c>
      <c r="BI689" s="58">
        <v>0</v>
      </c>
      <c r="BJ689" s="58">
        <v>0</v>
      </c>
      <c r="BK689" s="58">
        <v>0</v>
      </c>
      <c r="BL689" s="58">
        <v>0</v>
      </c>
      <c r="BM689" s="21">
        <v>0</v>
      </c>
      <c r="BN689" s="91">
        <v>0</v>
      </c>
      <c r="BO689" s="40">
        <v>0</v>
      </c>
    </row>
    <row r="690" spans="2:67" x14ac:dyDescent="0.25">
      <c r="B690" s="6" t="s">
        <v>3946</v>
      </c>
      <c r="C690" s="86" t="s">
        <v>3947</v>
      </c>
      <c r="D690" s="6">
        <v>34420</v>
      </c>
      <c r="E690" s="58">
        <v>0</v>
      </c>
      <c r="F690" s="58">
        <v>0</v>
      </c>
      <c r="G690" s="58">
        <v>0</v>
      </c>
      <c r="H690" s="58">
        <v>0</v>
      </c>
      <c r="I690" s="58">
        <v>0</v>
      </c>
      <c r="J690" s="58">
        <v>0</v>
      </c>
      <c r="K690" s="58">
        <v>0</v>
      </c>
      <c r="L690" s="58">
        <v>0</v>
      </c>
      <c r="M690" s="58">
        <v>0</v>
      </c>
      <c r="N690" s="58">
        <v>0</v>
      </c>
      <c r="O690" s="58">
        <v>0</v>
      </c>
      <c r="P690" s="58">
        <v>0</v>
      </c>
      <c r="Q690" s="58">
        <v>0</v>
      </c>
      <c r="R690" s="58">
        <v>0</v>
      </c>
      <c r="S690" s="58">
        <v>0</v>
      </c>
      <c r="T690" s="58">
        <v>0</v>
      </c>
      <c r="U690" s="58">
        <v>0</v>
      </c>
      <c r="V690" s="58">
        <v>0</v>
      </c>
      <c r="W690" s="58">
        <v>0</v>
      </c>
      <c r="X690" s="58">
        <v>0</v>
      </c>
      <c r="Y690" s="58">
        <v>0</v>
      </c>
      <c r="Z690" s="58">
        <v>0</v>
      </c>
      <c r="AA690" s="58">
        <v>0</v>
      </c>
      <c r="AB690" s="58">
        <v>0</v>
      </c>
      <c r="AC690" s="58">
        <v>0</v>
      </c>
      <c r="AD690" s="58">
        <v>0</v>
      </c>
      <c r="AE690" s="58">
        <v>0</v>
      </c>
      <c r="AF690" s="58">
        <v>0</v>
      </c>
      <c r="AG690" s="58">
        <v>0</v>
      </c>
      <c r="AH690" s="58">
        <v>0</v>
      </c>
      <c r="AI690" s="58">
        <v>0</v>
      </c>
      <c r="AJ690" s="58">
        <v>0</v>
      </c>
      <c r="AK690" s="58">
        <v>0</v>
      </c>
      <c r="AL690" s="58">
        <v>0</v>
      </c>
      <c r="AM690" s="58">
        <v>0</v>
      </c>
      <c r="AN690" s="58">
        <v>0</v>
      </c>
      <c r="AO690" s="58">
        <v>0</v>
      </c>
      <c r="AP690" s="58">
        <v>0</v>
      </c>
      <c r="AQ690" s="58">
        <v>0</v>
      </c>
      <c r="AR690" s="58">
        <v>0</v>
      </c>
      <c r="AS690" s="58">
        <v>0</v>
      </c>
      <c r="AT690" s="58">
        <v>0</v>
      </c>
      <c r="AU690" s="58">
        <v>0</v>
      </c>
      <c r="AV690" s="58">
        <v>0</v>
      </c>
      <c r="AW690" s="58">
        <v>0</v>
      </c>
      <c r="AX690" s="58">
        <v>0</v>
      </c>
      <c r="AY690" s="58">
        <v>0</v>
      </c>
      <c r="AZ690" s="58">
        <v>0</v>
      </c>
      <c r="BA690" s="58">
        <v>0</v>
      </c>
      <c r="BB690" s="58">
        <v>0</v>
      </c>
      <c r="BC690" s="58">
        <v>0</v>
      </c>
      <c r="BD690" s="58">
        <v>0</v>
      </c>
      <c r="BE690" s="58">
        <v>0</v>
      </c>
      <c r="BF690" s="58">
        <v>0</v>
      </c>
      <c r="BG690" s="58">
        <v>0</v>
      </c>
      <c r="BH690" s="58">
        <v>0</v>
      </c>
      <c r="BI690" s="58">
        <v>0</v>
      </c>
      <c r="BJ690" s="58">
        <v>0</v>
      </c>
      <c r="BK690" s="58">
        <v>0</v>
      </c>
      <c r="BL690" s="58">
        <v>0</v>
      </c>
      <c r="BM690" s="21">
        <v>0</v>
      </c>
      <c r="BN690" s="91">
        <v>0</v>
      </c>
      <c r="BO690" s="40">
        <v>0</v>
      </c>
    </row>
    <row r="691" spans="2:67" x14ac:dyDescent="0.25">
      <c r="B691" s="6" t="s">
        <v>3166</v>
      </c>
      <c r="C691" s="86" t="s">
        <v>3167</v>
      </c>
      <c r="D691" s="6">
        <v>34410</v>
      </c>
      <c r="E691" s="58">
        <v>0</v>
      </c>
      <c r="F691" s="58">
        <v>0</v>
      </c>
      <c r="G691" s="58">
        <v>0</v>
      </c>
      <c r="H691" s="58">
        <v>0</v>
      </c>
      <c r="I691" s="58">
        <v>0</v>
      </c>
      <c r="J691" s="58">
        <v>0</v>
      </c>
      <c r="K691" s="58">
        <v>0</v>
      </c>
      <c r="L691" s="58">
        <v>0</v>
      </c>
      <c r="M691" s="58">
        <v>0</v>
      </c>
      <c r="N691" s="58">
        <v>0</v>
      </c>
      <c r="O691" s="58">
        <v>0</v>
      </c>
      <c r="P691" s="58">
        <v>0</v>
      </c>
      <c r="Q691" s="58">
        <v>0</v>
      </c>
      <c r="R691" s="58">
        <v>0</v>
      </c>
      <c r="S691" s="58">
        <v>0</v>
      </c>
      <c r="T691" s="58">
        <v>0</v>
      </c>
      <c r="U691" s="58">
        <v>0</v>
      </c>
      <c r="V691" s="58">
        <v>0</v>
      </c>
      <c r="W691" s="58">
        <v>0</v>
      </c>
      <c r="X691" s="58">
        <v>0</v>
      </c>
      <c r="Y691" s="58">
        <v>0</v>
      </c>
      <c r="Z691" s="58">
        <v>0</v>
      </c>
      <c r="AA691" s="58">
        <v>0</v>
      </c>
      <c r="AB691" s="58">
        <v>0</v>
      </c>
      <c r="AC691" s="58">
        <v>0</v>
      </c>
      <c r="AD691" s="58">
        <v>0</v>
      </c>
      <c r="AE691" s="58">
        <v>0</v>
      </c>
      <c r="AF691" s="58">
        <v>0</v>
      </c>
      <c r="AG691" s="58">
        <v>0</v>
      </c>
      <c r="AH691" s="58">
        <v>0</v>
      </c>
      <c r="AI691" s="58">
        <v>0</v>
      </c>
      <c r="AJ691" s="58">
        <v>0</v>
      </c>
      <c r="AK691" s="58">
        <v>0</v>
      </c>
      <c r="AL691" s="58">
        <v>0</v>
      </c>
      <c r="AM691" s="58">
        <v>0</v>
      </c>
      <c r="AN691" s="58">
        <v>0</v>
      </c>
      <c r="AO691" s="58">
        <v>0</v>
      </c>
      <c r="AP691" s="58">
        <v>0</v>
      </c>
      <c r="AQ691" s="58">
        <v>0</v>
      </c>
      <c r="AR691" s="58">
        <v>0</v>
      </c>
      <c r="AS691" s="58">
        <v>0</v>
      </c>
      <c r="AT691" s="58">
        <v>0</v>
      </c>
      <c r="AU691" s="58">
        <v>0</v>
      </c>
      <c r="AV691" s="58">
        <v>0</v>
      </c>
      <c r="AW691" s="58">
        <v>0</v>
      </c>
      <c r="AX691" s="58">
        <v>0</v>
      </c>
      <c r="AY691" s="58">
        <v>0</v>
      </c>
      <c r="AZ691" s="58">
        <v>0</v>
      </c>
      <c r="BA691" s="58">
        <v>0</v>
      </c>
      <c r="BB691" s="58">
        <v>0</v>
      </c>
      <c r="BC691" s="58">
        <v>0</v>
      </c>
      <c r="BD691" s="58">
        <v>0</v>
      </c>
      <c r="BE691" s="58">
        <v>0</v>
      </c>
      <c r="BF691" s="58">
        <v>0</v>
      </c>
      <c r="BG691" s="58">
        <v>0</v>
      </c>
      <c r="BH691" s="58">
        <v>0</v>
      </c>
      <c r="BI691" s="58">
        <v>0</v>
      </c>
      <c r="BJ691" s="58">
        <v>0</v>
      </c>
      <c r="BK691" s="58">
        <v>0</v>
      </c>
      <c r="BL691" s="58">
        <v>0</v>
      </c>
      <c r="BM691" s="21">
        <v>0</v>
      </c>
      <c r="BN691" s="91">
        <v>0</v>
      </c>
      <c r="BO691" s="40">
        <v>0</v>
      </c>
    </row>
    <row r="692" spans="2:67" x14ac:dyDescent="0.25">
      <c r="B692" s="6" t="s">
        <v>3168</v>
      </c>
      <c r="C692" s="86" t="s">
        <v>3169</v>
      </c>
      <c r="D692" s="6">
        <v>34410</v>
      </c>
      <c r="E692" s="58">
        <v>0</v>
      </c>
      <c r="F692" s="58">
        <v>0</v>
      </c>
      <c r="G692" s="58">
        <v>0</v>
      </c>
      <c r="H692" s="58">
        <v>0</v>
      </c>
      <c r="I692" s="58">
        <v>0</v>
      </c>
      <c r="J692" s="58">
        <v>0</v>
      </c>
      <c r="K692" s="58">
        <v>0</v>
      </c>
      <c r="L692" s="58">
        <v>0</v>
      </c>
      <c r="M692" s="58">
        <v>0</v>
      </c>
      <c r="N692" s="58">
        <v>0</v>
      </c>
      <c r="O692" s="58">
        <v>0</v>
      </c>
      <c r="P692" s="58">
        <v>0</v>
      </c>
      <c r="Q692" s="58">
        <v>0</v>
      </c>
      <c r="R692" s="58">
        <v>0</v>
      </c>
      <c r="S692" s="58">
        <v>0</v>
      </c>
      <c r="T692" s="58">
        <v>0</v>
      </c>
      <c r="U692" s="58">
        <v>0</v>
      </c>
      <c r="V692" s="58">
        <v>0</v>
      </c>
      <c r="W692" s="58">
        <v>0</v>
      </c>
      <c r="X692" s="58">
        <v>0</v>
      </c>
      <c r="Y692" s="58">
        <v>0</v>
      </c>
      <c r="Z692" s="58">
        <v>0</v>
      </c>
      <c r="AA692" s="58">
        <v>0</v>
      </c>
      <c r="AB692" s="58">
        <v>0</v>
      </c>
      <c r="AC692" s="58">
        <v>0</v>
      </c>
      <c r="AD692" s="58">
        <v>0</v>
      </c>
      <c r="AE692" s="58">
        <v>0</v>
      </c>
      <c r="AF692" s="58">
        <v>0</v>
      </c>
      <c r="AG692" s="58">
        <v>0</v>
      </c>
      <c r="AH692" s="58">
        <v>0</v>
      </c>
      <c r="AI692" s="58">
        <v>0</v>
      </c>
      <c r="AJ692" s="58">
        <v>0</v>
      </c>
      <c r="AK692" s="58">
        <v>0</v>
      </c>
      <c r="AL692" s="58">
        <v>0</v>
      </c>
      <c r="AM692" s="58">
        <v>0</v>
      </c>
      <c r="AN692" s="58">
        <v>0</v>
      </c>
      <c r="AO692" s="58">
        <v>0</v>
      </c>
      <c r="AP692" s="58">
        <v>0</v>
      </c>
      <c r="AQ692" s="58">
        <v>0</v>
      </c>
      <c r="AR692" s="58">
        <v>0</v>
      </c>
      <c r="AS692" s="58">
        <v>0</v>
      </c>
      <c r="AT692" s="58">
        <v>0</v>
      </c>
      <c r="AU692" s="58">
        <v>0</v>
      </c>
      <c r="AV692" s="58">
        <v>0</v>
      </c>
      <c r="AW692" s="58">
        <v>0</v>
      </c>
      <c r="AX692" s="58">
        <v>0</v>
      </c>
      <c r="AY692" s="58">
        <v>0</v>
      </c>
      <c r="AZ692" s="58">
        <v>0</v>
      </c>
      <c r="BA692" s="58">
        <v>0</v>
      </c>
      <c r="BB692" s="58">
        <v>0</v>
      </c>
      <c r="BC692" s="58">
        <v>0</v>
      </c>
      <c r="BD692" s="58">
        <v>0</v>
      </c>
      <c r="BE692" s="58">
        <v>0</v>
      </c>
      <c r="BF692" s="58">
        <v>0</v>
      </c>
      <c r="BG692" s="58">
        <v>0</v>
      </c>
      <c r="BH692" s="58">
        <v>0</v>
      </c>
      <c r="BI692" s="58">
        <v>0</v>
      </c>
      <c r="BJ692" s="58">
        <v>0</v>
      </c>
      <c r="BK692" s="58">
        <v>0</v>
      </c>
      <c r="BL692" s="58">
        <v>0</v>
      </c>
      <c r="BM692" s="21">
        <v>0</v>
      </c>
      <c r="BN692" s="91">
        <v>0</v>
      </c>
      <c r="BO692" s="40">
        <v>0</v>
      </c>
    </row>
    <row r="693" spans="2:67" x14ac:dyDescent="0.25">
      <c r="B693" s="6" t="s">
        <v>3948</v>
      </c>
      <c r="C693" s="86" t="s">
        <v>3949</v>
      </c>
      <c r="D693" s="6">
        <v>34420</v>
      </c>
      <c r="E693" s="58">
        <v>0</v>
      </c>
      <c r="F693" s="58">
        <v>0</v>
      </c>
      <c r="G693" s="58">
        <v>0</v>
      </c>
      <c r="H693" s="58">
        <v>0</v>
      </c>
      <c r="I693" s="58">
        <v>0</v>
      </c>
      <c r="J693" s="58">
        <v>0</v>
      </c>
      <c r="K693" s="58">
        <v>0</v>
      </c>
      <c r="L693" s="58">
        <v>0</v>
      </c>
      <c r="M693" s="58">
        <v>0</v>
      </c>
      <c r="N693" s="58">
        <v>0</v>
      </c>
      <c r="O693" s="58">
        <v>0</v>
      </c>
      <c r="P693" s="58">
        <v>0</v>
      </c>
      <c r="Q693" s="58">
        <v>0</v>
      </c>
      <c r="R693" s="58">
        <v>0</v>
      </c>
      <c r="S693" s="58">
        <v>0</v>
      </c>
      <c r="T693" s="58">
        <v>0</v>
      </c>
      <c r="U693" s="58">
        <v>0</v>
      </c>
      <c r="V693" s="58">
        <v>0</v>
      </c>
      <c r="W693" s="58">
        <v>0</v>
      </c>
      <c r="X693" s="58">
        <v>0</v>
      </c>
      <c r="Y693" s="58">
        <v>0</v>
      </c>
      <c r="Z693" s="58">
        <v>0</v>
      </c>
      <c r="AA693" s="58">
        <v>0</v>
      </c>
      <c r="AB693" s="58">
        <v>0</v>
      </c>
      <c r="AC693" s="58">
        <v>0</v>
      </c>
      <c r="AD693" s="58">
        <v>0</v>
      </c>
      <c r="AE693" s="58">
        <v>0</v>
      </c>
      <c r="AF693" s="58">
        <v>0</v>
      </c>
      <c r="AG693" s="58">
        <v>0</v>
      </c>
      <c r="AH693" s="58">
        <v>0</v>
      </c>
      <c r="AI693" s="58">
        <v>0</v>
      </c>
      <c r="AJ693" s="58">
        <v>0</v>
      </c>
      <c r="AK693" s="58">
        <v>0</v>
      </c>
      <c r="AL693" s="58">
        <v>0</v>
      </c>
      <c r="AM693" s="58">
        <v>0</v>
      </c>
      <c r="AN693" s="58">
        <v>0</v>
      </c>
      <c r="AO693" s="58">
        <v>0</v>
      </c>
      <c r="AP693" s="58">
        <v>0</v>
      </c>
      <c r="AQ693" s="58">
        <v>0</v>
      </c>
      <c r="AR693" s="58">
        <v>0</v>
      </c>
      <c r="AS693" s="58">
        <v>0</v>
      </c>
      <c r="AT693" s="58">
        <v>0</v>
      </c>
      <c r="AU693" s="58">
        <v>0</v>
      </c>
      <c r="AV693" s="58">
        <v>0</v>
      </c>
      <c r="AW693" s="58">
        <v>0</v>
      </c>
      <c r="AX693" s="58">
        <v>0</v>
      </c>
      <c r="AY693" s="58">
        <v>0</v>
      </c>
      <c r="AZ693" s="58">
        <v>0</v>
      </c>
      <c r="BA693" s="58">
        <v>0</v>
      </c>
      <c r="BB693" s="58">
        <v>0</v>
      </c>
      <c r="BC693" s="58">
        <v>0</v>
      </c>
      <c r="BD693" s="58">
        <v>0</v>
      </c>
      <c r="BE693" s="58">
        <v>0</v>
      </c>
      <c r="BF693" s="58">
        <v>0</v>
      </c>
      <c r="BG693" s="58">
        <v>0</v>
      </c>
      <c r="BH693" s="58">
        <v>0</v>
      </c>
      <c r="BI693" s="58">
        <v>0</v>
      </c>
      <c r="BJ693" s="58">
        <v>0</v>
      </c>
      <c r="BK693" s="58">
        <v>0</v>
      </c>
      <c r="BL693" s="58">
        <v>0</v>
      </c>
      <c r="BM693" s="21">
        <v>0</v>
      </c>
      <c r="BN693" s="91">
        <v>0</v>
      </c>
      <c r="BO693" s="40">
        <v>0</v>
      </c>
    </row>
    <row r="694" spans="2:67" x14ac:dyDescent="0.25">
      <c r="B694" s="6" t="s">
        <v>3950</v>
      </c>
      <c r="C694" s="86" t="s">
        <v>3951</v>
      </c>
      <c r="D694" s="6">
        <v>34420</v>
      </c>
      <c r="E694" s="58">
        <v>0</v>
      </c>
      <c r="F694" s="58">
        <v>0</v>
      </c>
      <c r="G694" s="58">
        <v>0</v>
      </c>
      <c r="H694" s="58">
        <v>0</v>
      </c>
      <c r="I694" s="58">
        <v>0</v>
      </c>
      <c r="J694" s="58">
        <v>0</v>
      </c>
      <c r="K694" s="58">
        <v>0</v>
      </c>
      <c r="L694" s="58">
        <v>0</v>
      </c>
      <c r="M694" s="58">
        <v>0</v>
      </c>
      <c r="N694" s="58">
        <v>0</v>
      </c>
      <c r="O694" s="58">
        <v>0</v>
      </c>
      <c r="P694" s="58">
        <v>0</v>
      </c>
      <c r="Q694" s="58">
        <v>0</v>
      </c>
      <c r="R694" s="58">
        <v>0</v>
      </c>
      <c r="S694" s="58">
        <v>0</v>
      </c>
      <c r="T694" s="58">
        <v>0</v>
      </c>
      <c r="U694" s="58">
        <v>0</v>
      </c>
      <c r="V694" s="58">
        <v>0</v>
      </c>
      <c r="W694" s="58">
        <v>0</v>
      </c>
      <c r="X694" s="58">
        <v>0</v>
      </c>
      <c r="Y694" s="58">
        <v>0</v>
      </c>
      <c r="Z694" s="58">
        <v>0</v>
      </c>
      <c r="AA694" s="58">
        <v>0</v>
      </c>
      <c r="AB694" s="58">
        <v>0</v>
      </c>
      <c r="AC694" s="58">
        <v>0</v>
      </c>
      <c r="AD694" s="58">
        <v>0</v>
      </c>
      <c r="AE694" s="58">
        <v>0</v>
      </c>
      <c r="AF694" s="58">
        <v>0</v>
      </c>
      <c r="AG694" s="58">
        <v>0</v>
      </c>
      <c r="AH694" s="58">
        <v>0</v>
      </c>
      <c r="AI694" s="58">
        <v>0</v>
      </c>
      <c r="AJ694" s="58">
        <v>0</v>
      </c>
      <c r="AK694" s="58">
        <v>0</v>
      </c>
      <c r="AL694" s="58">
        <v>0</v>
      </c>
      <c r="AM694" s="58">
        <v>0</v>
      </c>
      <c r="AN694" s="58">
        <v>0</v>
      </c>
      <c r="AO694" s="58">
        <v>0</v>
      </c>
      <c r="AP694" s="58">
        <v>0</v>
      </c>
      <c r="AQ694" s="58">
        <v>0</v>
      </c>
      <c r="AR694" s="58">
        <v>0</v>
      </c>
      <c r="AS694" s="58">
        <v>0</v>
      </c>
      <c r="AT694" s="58">
        <v>0</v>
      </c>
      <c r="AU694" s="58">
        <v>0</v>
      </c>
      <c r="AV694" s="58">
        <v>0</v>
      </c>
      <c r="AW694" s="58">
        <v>0</v>
      </c>
      <c r="AX694" s="58">
        <v>0</v>
      </c>
      <c r="AY694" s="58">
        <v>0</v>
      </c>
      <c r="AZ694" s="58">
        <v>0</v>
      </c>
      <c r="BA694" s="58">
        <v>0</v>
      </c>
      <c r="BB694" s="58">
        <v>0</v>
      </c>
      <c r="BC694" s="58">
        <v>0</v>
      </c>
      <c r="BD694" s="58">
        <v>0</v>
      </c>
      <c r="BE694" s="58">
        <v>0</v>
      </c>
      <c r="BF694" s="58">
        <v>0</v>
      </c>
      <c r="BG694" s="58">
        <v>0</v>
      </c>
      <c r="BH694" s="58">
        <v>0</v>
      </c>
      <c r="BI694" s="58">
        <v>0</v>
      </c>
      <c r="BJ694" s="58">
        <v>0</v>
      </c>
      <c r="BK694" s="58">
        <v>0</v>
      </c>
      <c r="BL694" s="58">
        <v>0</v>
      </c>
      <c r="BM694" s="21">
        <v>0</v>
      </c>
      <c r="BN694" s="91">
        <v>0</v>
      </c>
      <c r="BO694" s="40">
        <v>0</v>
      </c>
    </row>
    <row r="695" spans="2:67" x14ac:dyDescent="0.25">
      <c r="B695" s="6" t="s">
        <v>3952</v>
      </c>
      <c r="C695" s="86" t="s">
        <v>3953</v>
      </c>
      <c r="D695" s="6">
        <v>34420</v>
      </c>
      <c r="E695" s="58">
        <v>0</v>
      </c>
      <c r="F695" s="58">
        <v>0</v>
      </c>
      <c r="G695" s="58">
        <v>0</v>
      </c>
      <c r="H695" s="58">
        <v>0</v>
      </c>
      <c r="I695" s="58">
        <v>0</v>
      </c>
      <c r="J695" s="58">
        <v>0</v>
      </c>
      <c r="K695" s="58">
        <v>0</v>
      </c>
      <c r="L695" s="58">
        <v>0</v>
      </c>
      <c r="M695" s="58">
        <v>0</v>
      </c>
      <c r="N695" s="58">
        <v>0</v>
      </c>
      <c r="O695" s="58">
        <v>0</v>
      </c>
      <c r="P695" s="58">
        <v>0</v>
      </c>
      <c r="Q695" s="58">
        <v>0</v>
      </c>
      <c r="R695" s="58">
        <v>0</v>
      </c>
      <c r="S695" s="58">
        <v>0</v>
      </c>
      <c r="T695" s="58">
        <v>0</v>
      </c>
      <c r="U695" s="58">
        <v>0</v>
      </c>
      <c r="V695" s="58">
        <v>0</v>
      </c>
      <c r="W695" s="58">
        <v>0</v>
      </c>
      <c r="X695" s="58">
        <v>0</v>
      </c>
      <c r="Y695" s="58">
        <v>0</v>
      </c>
      <c r="Z695" s="58">
        <v>0</v>
      </c>
      <c r="AA695" s="58">
        <v>0</v>
      </c>
      <c r="AB695" s="58">
        <v>0</v>
      </c>
      <c r="AC695" s="58">
        <v>0</v>
      </c>
      <c r="AD695" s="58">
        <v>0</v>
      </c>
      <c r="AE695" s="58">
        <v>0</v>
      </c>
      <c r="AF695" s="58">
        <v>0</v>
      </c>
      <c r="AG695" s="58">
        <v>0</v>
      </c>
      <c r="AH695" s="58">
        <v>0</v>
      </c>
      <c r="AI695" s="58">
        <v>0</v>
      </c>
      <c r="AJ695" s="58">
        <v>0</v>
      </c>
      <c r="AK695" s="58">
        <v>0</v>
      </c>
      <c r="AL695" s="58">
        <v>0</v>
      </c>
      <c r="AM695" s="58">
        <v>0</v>
      </c>
      <c r="AN695" s="58">
        <v>0</v>
      </c>
      <c r="AO695" s="58">
        <v>0</v>
      </c>
      <c r="AP695" s="58">
        <v>0</v>
      </c>
      <c r="AQ695" s="58">
        <v>0</v>
      </c>
      <c r="AR695" s="58">
        <v>0</v>
      </c>
      <c r="AS695" s="58">
        <v>0</v>
      </c>
      <c r="AT695" s="58">
        <v>0</v>
      </c>
      <c r="AU695" s="58">
        <v>0</v>
      </c>
      <c r="AV695" s="58">
        <v>0</v>
      </c>
      <c r="AW695" s="58">
        <v>0</v>
      </c>
      <c r="AX695" s="58">
        <v>0</v>
      </c>
      <c r="AY695" s="58">
        <v>0</v>
      </c>
      <c r="AZ695" s="58">
        <v>0</v>
      </c>
      <c r="BA695" s="58">
        <v>0</v>
      </c>
      <c r="BB695" s="58">
        <v>0</v>
      </c>
      <c r="BC695" s="58">
        <v>0</v>
      </c>
      <c r="BD695" s="58">
        <v>0</v>
      </c>
      <c r="BE695" s="58">
        <v>0</v>
      </c>
      <c r="BF695" s="58">
        <v>0</v>
      </c>
      <c r="BG695" s="58">
        <v>0</v>
      </c>
      <c r="BH695" s="58">
        <v>0</v>
      </c>
      <c r="BI695" s="58">
        <v>0</v>
      </c>
      <c r="BJ695" s="58">
        <v>0</v>
      </c>
      <c r="BK695" s="58">
        <v>0</v>
      </c>
      <c r="BL695" s="58">
        <v>0</v>
      </c>
      <c r="BM695" s="21">
        <v>0</v>
      </c>
      <c r="BN695" s="91">
        <v>0</v>
      </c>
      <c r="BO695" s="40">
        <v>0</v>
      </c>
    </row>
    <row r="696" spans="2:67" x14ac:dyDescent="0.25">
      <c r="B696" s="6" t="s">
        <v>3954</v>
      </c>
      <c r="C696" s="86" t="s">
        <v>3955</v>
      </c>
      <c r="D696" s="6">
        <v>34420</v>
      </c>
      <c r="E696" s="58">
        <v>0</v>
      </c>
      <c r="F696" s="58">
        <v>0</v>
      </c>
      <c r="G696" s="58">
        <v>0</v>
      </c>
      <c r="H696" s="58">
        <v>0</v>
      </c>
      <c r="I696" s="58">
        <v>0</v>
      </c>
      <c r="J696" s="58">
        <v>0</v>
      </c>
      <c r="K696" s="58">
        <v>0</v>
      </c>
      <c r="L696" s="58">
        <v>0</v>
      </c>
      <c r="M696" s="58">
        <v>0</v>
      </c>
      <c r="N696" s="58">
        <v>0</v>
      </c>
      <c r="O696" s="58">
        <v>0</v>
      </c>
      <c r="P696" s="58">
        <v>0</v>
      </c>
      <c r="Q696" s="58">
        <v>0</v>
      </c>
      <c r="R696" s="58">
        <v>0</v>
      </c>
      <c r="S696" s="58">
        <v>0</v>
      </c>
      <c r="T696" s="58">
        <v>0</v>
      </c>
      <c r="U696" s="58">
        <v>0</v>
      </c>
      <c r="V696" s="58">
        <v>0</v>
      </c>
      <c r="W696" s="58">
        <v>0</v>
      </c>
      <c r="X696" s="58">
        <v>0</v>
      </c>
      <c r="Y696" s="58">
        <v>0</v>
      </c>
      <c r="Z696" s="58">
        <v>0</v>
      </c>
      <c r="AA696" s="58">
        <v>0</v>
      </c>
      <c r="AB696" s="58">
        <v>0</v>
      </c>
      <c r="AC696" s="58">
        <v>0</v>
      </c>
      <c r="AD696" s="58">
        <v>0</v>
      </c>
      <c r="AE696" s="58">
        <v>0</v>
      </c>
      <c r="AF696" s="58">
        <v>0</v>
      </c>
      <c r="AG696" s="58">
        <v>0</v>
      </c>
      <c r="AH696" s="58">
        <v>0</v>
      </c>
      <c r="AI696" s="58">
        <v>0</v>
      </c>
      <c r="AJ696" s="58">
        <v>0</v>
      </c>
      <c r="AK696" s="58">
        <v>0</v>
      </c>
      <c r="AL696" s="58">
        <v>0</v>
      </c>
      <c r="AM696" s="58">
        <v>0</v>
      </c>
      <c r="AN696" s="58">
        <v>0</v>
      </c>
      <c r="AO696" s="58">
        <v>0</v>
      </c>
      <c r="AP696" s="58">
        <v>0</v>
      </c>
      <c r="AQ696" s="58">
        <v>0</v>
      </c>
      <c r="AR696" s="58">
        <v>0</v>
      </c>
      <c r="AS696" s="58">
        <v>0</v>
      </c>
      <c r="AT696" s="58">
        <v>0</v>
      </c>
      <c r="AU696" s="58">
        <v>0</v>
      </c>
      <c r="AV696" s="58">
        <v>0</v>
      </c>
      <c r="AW696" s="58">
        <v>0</v>
      </c>
      <c r="AX696" s="58">
        <v>0</v>
      </c>
      <c r="AY696" s="58">
        <v>0</v>
      </c>
      <c r="AZ696" s="58">
        <v>0</v>
      </c>
      <c r="BA696" s="58">
        <v>0</v>
      </c>
      <c r="BB696" s="58">
        <v>0</v>
      </c>
      <c r="BC696" s="58">
        <v>0</v>
      </c>
      <c r="BD696" s="58">
        <v>0</v>
      </c>
      <c r="BE696" s="58">
        <v>0</v>
      </c>
      <c r="BF696" s="58">
        <v>0</v>
      </c>
      <c r="BG696" s="58">
        <v>0</v>
      </c>
      <c r="BH696" s="58">
        <v>0</v>
      </c>
      <c r="BI696" s="58">
        <v>0</v>
      </c>
      <c r="BJ696" s="58">
        <v>0</v>
      </c>
      <c r="BK696" s="58">
        <v>0</v>
      </c>
      <c r="BL696" s="58">
        <v>0</v>
      </c>
      <c r="BM696" s="21">
        <v>0</v>
      </c>
      <c r="BN696" s="91">
        <v>0</v>
      </c>
      <c r="BO696" s="40">
        <v>0</v>
      </c>
    </row>
    <row r="697" spans="2:67" x14ac:dyDescent="0.25">
      <c r="B697" s="6" t="s">
        <v>3170</v>
      </c>
      <c r="C697" s="86" t="s">
        <v>3171</v>
      </c>
      <c r="D697" s="6">
        <v>34410</v>
      </c>
      <c r="E697" s="58">
        <v>0</v>
      </c>
      <c r="F697" s="58">
        <v>0</v>
      </c>
      <c r="G697" s="58">
        <v>0</v>
      </c>
      <c r="H697" s="58">
        <v>0</v>
      </c>
      <c r="I697" s="58">
        <v>0</v>
      </c>
      <c r="J697" s="58">
        <v>0</v>
      </c>
      <c r="K697" s="58">
        <v>0</v>
      </c>
      <c r="L697" s="58">
        <v>0</v>
      </c>
      <c r="M697" s="58">
        <v>0</v>
      </c>
      <c r="N697" s="58">
        <v>0</v>
      </c>
      <c r="O697" s="58">
        <v>0</v>
      </c>
      <c r="P697" s="58">
        <v>0</v>
      </c>
      <c r="Q697" s="58">
        <v>0</v>
      </c>
      <c r="R697" s="58">
        <v>0</v>
      </c>
      <c r="S697" s="58">
        <v>0</v>
      </c>
      <c r="T697" s="58">
        <v>0</v>
      </c>
      <c r="U697" s="58">
        <v>0</v>
      </c>
      <c r="V697" s="58">
        <v>0</v>
      </c>
      <c r="W697" s="58">
        <v>0</v>
      </c>
      <c r="X697" s="58">
        <v>0</v>
      </c>
      <c r="Y697" s="58">
        <v>0</v>
      </c>
      <c r="Z697" s="58">
        <v>0</v>
      </c>
      <c r="AA697" s="58">
        <v>0</v>
      </c>
      <c r="AB697" s="58">
        <v>0</v>
      </c>
      <c r="AC697" s="58">
        <v>0</v>
      </c>
      <c r="AD697" s="58">
        <v>0</v>
      </c>
      <c r="AE697" s="58">
        <v>0</v>
      </c>
      <c r="AF697" s="58">
        <v>0</v>
      </c>
      <c r="AG697" s="58">
        <v>0</v>
      </c>
      <c r="AH697" s="58">
        <v>0</v>
      </c>
      <c r="AI697" s="58">
        <v>0</v>
      </c>
      <c r="AJ697" s="58">
        <v>0</v>
      </c>
      <c r="AK697" s="58">
        <v>0</v>
      </c>
      <c r="AL697" s="58">
        <v>0</v>
      </c>
      <c r="AM697" s="58">
        <v>0</v>
      </c>
      <c r="AN697" s="58">
        <v>0</v>
      </c>
      <c r="AO697" s="58">
        <v>0</v>
      </c>
      <c r="AP697" s="58">
        <v>0</v>
      </c>
      <c r="AQ697" s="58">
        <v>0</v>
      </c>
      <c r="AR697" s="58">
        <v>0</v>
      </c>
      <c r="AS697" s="58">
        <v>0</v>
      </c>
      <c r="AT697" s="58">
        <v>0</v>
      </c>
      <c r="AU697" s="58">
        <v>0</v>
      </c>
      <c r="AV697" s="58">
        <v>0</v>
      </c>
      <c r="AW697" s="58">
        <v>0</v>
      </c>
      <c r="AX697" s="58">
        <v>0</v>
      </c>
      <c r="AY697" s="58">
        <v>0</v>
      </c>
      <c r="AZ697" s="58">
        <v>0</v>
      </c>
      <c r="BA697" s="58">
        <v>0</v>
      </c>
      <c r="BB697" s="58">
        <v>0</v>
      </c>
      <c r="BC697" s="58">
        <v>0</v>
      </c>
      <c r="BD697" s="58">
        <v>0</v>
      </c>
      <c r="BE697" s="58">
        <v>0</v>
      </c>
      <c r="BF697" s="58">
        <v>0</v>
      </c>
      <c r="BG697" s="58">
        <v>0</v>
      </c>
      <c r="BH697" s="58">
        <v>0</v>
      </c>
      <c r="BI697" s="58">
        <v>0</v>
      </c>
      <c r="BJ697" s="58">
        <v>0</v>
      </c>
      <c r="BK697" s="58">
        <v>0</v>
      </c>
      <c r="BL697" s="58">
        <v>0</v>
      </c>
      <c r="BM697" s="21">
        <v>0</v>
      </c>
      <c r="BN697" s="91">
        <v>0</v>
      </c>
      <c r="BO697" s="40">
        <v>0</v>
      </c>
    </row>
    <row r="698" spans="2:67" x14ac:dyDescent="0.25">
      <c r="B698" s="6" t="s">
        <v>3956</v>
      </c>
      <c r="C698" s="86" t="s">
        <v>3957</v>
      </c>
      <c r="D698" s="6">
        <v>34420</v>
      </c>
      <c r="E698" s="58">
        <v>0</v>
      </c>
      <c r="F698" s="58">
        <v>0</v>
      </c>
      <c r="G698" s="58">
        <v>0</v>
      </c>
      <c r="H698" s="58">
        <v>0</v>
      </c>
      <c r="I698" s="58">
        <v>0</v>
      </c>
      <c r="J698" s="58">
        <v>0</v>
      </c>
      <c r="K698" s="58">
        <v>0</v>
      </c>
      <c r="L698" s="58">
        <v>0</v>
      </c>
      <c r="M698" s="58">
        <v>0</v>
      </c>
      <c r="N698" s="58">
        <v>0</v>
      </c>
      <c r="O698" s="58">
        <v>0</v>
      </c>
      <c r="P698" s="58">
        <v>0</v>
      </c>
      <c r="Q698" s="58">
        <v>0</v>
      </c>
      <c r="R698" s="58">
        <v>0</v>
      </c>
      <c r="S698" s="58">
        <v>0</v>
      </c>
      <c r="T698" s="58">
        <v>0</v>
      </c>
      <c r="U698" s="58">
        <v>0</v>
      </c>
      <c r="V698" s="58">
        <v>0</v>
      </c>
      <c r="W698" s="58">
        <v>0</v>
      </c>
      <c r="X698" s="58">
        <v>0</v>
      </c>
      <c r="Y698" s="58">
        <v>0</v>
      </c>
      <c r="Z698" s="58">
        <v>0</v>
      </c>
      <c r="AA698" s="58">
        <v>0</v>
      </c>
      <c r="AB698" s="58">
        <v>0</v>
      </c>
      <c r="AC698" s="58">
        <v>0</v>
      </c>
      <c r="AD698" s="58">
        <v>0</v>
      </c>
      <c r="AE698" s="58">
        <v>0</v>
      </c>
      <c r="AF698" s="58">
        <v>0</v>
      </c>
      <c r="AG698" s="58">
        <v>0</v>
      </c>
      <c r="AH698" s="58">
        <v>0</v>
      </c>
      <c r="AI698" s="58">
        <v>0</v>
      </c>
      <c r="AJ698" s="58">
        <v>0</v>
      </c>
      <c r="AK698" s="58">
        <v>0</v>
      </c>
      <c r="AL698" s="58">
        <v>0</v>
      </c>
      <c r="AM698" s="58">
        <v>0</v>
      </c>
      <c r="AN698" s="58">
        <v>0</v>
      </c>
      <c r="AO698" s="58">
        <v>0</v>
      </c>
      <c r="AP698" s="58">
        <v>0</v>
      </c>
      <c r="AQ698" s="58">
        <v>0</v>
      </c>
      <c r="AR698" s="58">
        <v>0</v>
      </c>
      <c r="AS698" s="58">
        <v>0</v>
      </c>
      <c r="AT698" s="58">
        <v>0</v>
      </c>
      <c r="AU698" s="58">
        <v>0</v>
      </c>
      <c r="AV698" s="58">
        <v>0</v>
      </c>
      <c r="AW698" s="58">
        <v>0</v>
      </c>
      <c r="AX698" s="58">
        <v>0</v>
      </c>
      <c r="AY698" s="58">
        <v>0</v>
      </c>
      <c r="AZ698" s="58">
        <v>0</v>
      </c>
      <c r="BA698" s="58">
        <v>0</v>
      </c>
      <c r="BB698" s="58">
        <v>0</v>
      </c>
      <c r="BC698" s="58">
        <v>0</v>
      </c>
      <c r="BD698" s="58">
        <v>0</v>
      </c>
      <c r="BE698" s="58">
        <v>0</v>
      </c>
      <c r="BF698" s="58">
        <v>0</v>
      </c>
      <c r="BG698" s="58">
        <v>0</v>
      </c>
      <c r="BH698" s="58">
        <v>0</v>
      </c>
      <c r="BI698" s="58">
        <v>0</v>
      </c>
      <c r="BJ698" s="58">
        <v>0</v>
      </c>
      <c r="BK698" s="58">
        <v>0</v>
      </c>
      <c r="BL698" s="58">
        <v>0</v>
      </c>
      <c r="BM698" s="21">
        <v>0</v>
      </c>
      <c r="BN698" s="91">
        <v>0</v>
      </c>
      <c r="BO698" s="40">
        <v>0</v>
      </c>
    </row>
    <row r="699" spans="2:67" x14ac:dyDescent="0.25">
      <c r="B699" s="6" t="s">
        <v>3958</v>
      </c>
      <c r="C699" s="86" t="s">
        <v>3959</v>
      </c>
      <c r="D699" s="6">
        <v>34420</v>
      </c>
      <c r="E699" s="58">
        <v>0</v>
      </c>
      <c r="F699" s="58">
        <v>0</v>
      </c>
      <c r="G699" s="58">
        <v>0</v>
      </c>
      <c r="H699" s="58">
        <v>0</v>
      </c>
      <c r="I699" s="58">
        <v>0</v>
      </c>
      <c r="J699" s="58">
        <v>0</v>
      </c>
      <c r="K699" s="58">
        <v>0</v>
      </c>
      <c r="L699" s="58">
        <v>0</v>
      </c>
      <c r="M699" s="58">
        <v>0</v>
      </c>
      <c r="N699" s="58">
        <v>0</v>
      </c>
      <c r="O699" s="58">
        <v>0</v>
      </c>
      <c r="P699" s="58">
        <v>0</v>
      </c>
      <c r="Q699" s="58">
        <v>0</v>
      </c>
      <c r="R699" s="58">
        <v>0</v>
      </c>
      <c r="S699" s="58">
        <v>0</v>
      </c>
      <c r="T699" s="58">
        <v>0</v>
      </c>
      <c r="U699" s="58">
        <v>0</v>
      </c>
      <c r="V699" s="58">
        <v>0</v>
      </c>
      <c r="W699" s="58">
        <v>0</v>
      </c>
      <c r="X699" s="58">
        <v>0</v>
      </c>
      <c r="Y699" s="58">
        <v>0</v>
      </c>
      <c r="Z699" s="58">
        <v>0</v>
      </c>
      <c r="AA699" s="58">
        <v>0</v>
      </c>
      <c r="AB699" s="58">
        <v>0</v>
      </c>
      <c r="AC699" s="58">
        <v>0</v>
      </c>
      <c r="AD699" s="58">
        <v>0</v>
      </c>
      <c r="AE699" s="58">
        <v>0</v>
      </c>
      <c r="AF699" s="58">
        <v>0</v>
      </c>
      <c r="AG699" s="58">
        <v>0</v>
      </c>
      <c r="AH699" s="58">
        <v>0</v>
      </c>
      <c r="AI699" s="58">
        <v>0</v>
      </c>
      <c r="AJ699" s="58">
        <v>0</v>
      </c>
      <c r="AK699" s="58">
        <v>0</v>
      </c>
      <c r="AL699" s="58">
        <v>0</v>
      </c>
      <c r="AM699" s="58">
        <v>0</v>
      </c>
      <c r="AN699" s="58">
        <v>0</v>
      </c>
      <c r="AO699" s="58">
        <v>0</v>
      </c>
      <c r="AP699" s="58">
        <v>0</v>
      </c>
      <c r="AQ699" s="58">
        <v>0</v>
      </c>
      <c r="AR699" s="58">
        <v>0</v>
      </c>
      <c r="AS699" s="58">
        <v>0</v>
      </c>
      <c r="AT699" s="58">
        <v>0</v>
      </c>
      <c r="AU699" s="58">
        <v>0</v>
      </c>
      <c r="AV699" s="58">
        <v>0</v>
      </c>
      <c r="AW699" s="58">
        <v>0</v>
      </c>
      <c r="AX699" s="58">
        <v>0</v>
      </c>
      <c r="AY699" s="58">
        <v>0</v>
      </c>
      <c r="AZ699" s="58">
        <v>0</v>
      </c>
      <c r="BA699" s="58">
        <v>0</v>
      </c>
      <c r="BB699" s="58">
        <v>0</v>
      </c>
      <c r="BC699" s="58">
        <v>0</v>
      </c>
      <c r="BD699" s="58">
        <v>0</v>
      </c>
      <c r="BE699" s="58">
        <v>0</v>
      </c>
      <c r="BF699" s="58">
        <v>0</v>
      </c>
      <c r="BG699" s="58">
        <v>0</v>
      </c>
      <c r="BH699" s="58">
        <v>0</v>
      </c>
      <c r="BI699" s="58">
        <v>0</v>
      </c>
      <c r="BJ699" s="58">
        <v>0</v>
      </c>
      <c r="BK699" s="58">
        <v>0</v>
      </c>
      <c r="BL699" s="58">
        <v>0</v>
      </c>
      <c r="BM699" s="21">
        <v>0</v>
      </c>
      <c r="BN699" s="91">
        <v>0</v>
      </c>
      <c r="BO699" s="40">
        <v>0</v>
      </c>
    </row>
    <row r="700" spans="2:67" x14ac:dyDescent="0.25">
      <c r="B700" s="6" t="s">
        <v>3172</v>
      </c>
      <c r="C700" s="86" t="s">
        <v>3173</v>
      </c>
      <c r="D700" s="6">
        <v>34410</v>
      </c>
      <c r="E700" s="58">
        <v>0</v>
      </c>
      <c r="F700" s="58">
        <v>0</v>
      </c>
      <c r="G700" s="58">
        <v>0</v>
      </c>
      <c r="H700" s="58">
        <v>1</v>
      </c>
      <c r="I700" s="58">
        <v>0</v>
      </c>
      <c r="J700" s="58">
        <v>0</v>
      </c>
      <c r="K700" s="58">
        <v>0</v>
      </c>
      <c r="L700" s="58">
        <v>0</v>
      </c>
      <c r="M700" s="58">
        <v>0</v>
      </c>
      <c r="N700" s="58">
        <v>0</v>
      </c>
      <c r="O700" s="58">
        <v>0</v>
      </c>
      <c r="P700" s="58">
        <v>0</v>
      </c>
      <c r="Q700" s="58">
        <v>0</v>
      </c>
      <c r="R700" s="58">
        <v>0</v>
      </c>
      <c r="S700" s="58">
        <v>0</v>
      </c>
      <c r="T700" s="58">
        <v>0</v>
      </c>
      <c r="U700" s="58">
        <v>0</v>
      </c>
      <c r="V700" s="58">
        <v>0</v>
      </c>
      <c r="W700" s="58">
        <v>0</v>
      </c>
      <c r="X700" s="58">
        <v>0</v>
      </c>
      <c r="Y700" s="58">
        <v>0</v>
      </c>
      <c r="Z700" s="58">
        <v>0</v>
      </c>
      <c r="AA700" s="58">
        <v>0</v>
      </c>
      <c r="AB700" s="58">
        <v>0</v>
      </c>
      <c r="AC700" s="58">
        <v>0</v>
      </c>
      <c r="AD700" s="58">
        <v>0</v>
      </c>
      <c r="AE700" s="58">
        <v>0</v>
      </c>
      <c r="AF700" s="58">
        <v>0</v>
      </c>
      <c r="AG700" s="58">
        <v>0</v>
      </c>
      <c r="AH700" s="58">
        <v>0</v>
      </c>
      <c r="AI700" s="58">
        <v>0</v>
      </c>
      <c r="AJ700" s="58">
        <v>0</v>
      </c>
      <c r="AK700" s="58">
        <v>0</v>
      </c>
      <c r="AL700" s="58">
        <v>0</v>
      </c>
      <c r="AM700" s="58">
        <v>0</v>
      </c>
      <c r="AN700" s="58">
        <v>0</v>
      </c>
      <c r="AO700" s="58">
        <v>0</v>
      </c>
      <c r="AP700" s="58">
        <v>0</v>
      </c>
      <c r="AQ700" s="58">
        <v>0</v>
      </c>
      <c r="AR700" s="58">
        <v>0</v>
      </c>
      <c r="AS700" s="58">
        <v>0</v>
      </c>
      <c r="AT700" s="58">
        <v>0</v>
      </c>
      <c r="AU700" s="58">
        <v>0</v>
      </c>
      <c r="AV700" s="58">
        <v>0</v>
      </c>
      <c r="AW700" s="58">
        <v>0</v>
      </c>
      <c r="AX700" s="58">
        <v>0</v>
      </c>
      <c r="AY700" s="58">
        <v>0</v>
      </c>
      <c r="AZ700" s="58">
        <v>0</v>
      </c>
      <c r="BA700" s="58">
        <v>0</v>
      </c>
      <c r="BB700" s="58">
        <v>0</v>
      </c>
      <c r="BC700" s="58">
        <v>0</v>
      </c>
      <c r="BD700" s="58">
        <v>0</v>
      </c>
      <c r="BE700" s="58">
        <v>0</v>
      </c>
      <c r="BF700" s="58">
        <v>0</v>
      </c>
      <c r="BG700" s="58">
        <v>0</v>
      </c>
      <c r="BH700" s="58">
        <v>0</v>
      </c>
      <c r="BI700" s="58">
        <v>0</v>
      </c>
      <c r="BJ700" s="58">
        <v>0</v>
      </c>
      <c r="BK700" s="58">
        <v>0</v>
      </c>
      <c r="BL700" s="58">
        <v>0</v>
      </c>
      <c r="BM700" s="21">
        <v>0</v>
      </c>
      <c r="BN700" s="91">
        <v>0</v>
      </c>
      <c r="BO700" s="40">
        <v>0</v>
      </c>
    </row>
    <row r="701" spans="2:67" x14ac:dyDescent="0.25">
      <c r="B701" s="6" t="s">
        <v>3174</v>
      </c>
      <c r="C701" s="86" t="s">
        <v>3175</v>
      </c>
      <c r="D701" s="6">
        <v>34410</v>
      </c>
      <c r="E701" s="58">
        <v>0</v>
      </c>
      <c r="F701" s="58">
        <v>0</v>
      </c>
      <c r="G701" s="58">
        <v>0</v>
      </c>
      <c r="H701" s="58">
        <v>0</v>
      </c>
      <c r="I701" s="58">
        <v>0</v>
      </c>
      <c r="J701" s="58">
        <v>0</v>
      </c>
      <c r="K701" s="58">
        <v>0</v>
      </c>
      <c r="L701" s="58">
        <v>0</v>
      </c>
      <c r="M701" s="58">
        <v>0</v>
      </c>
      <c r="N701" s="58">
        <v>0</v>
      </c>
      <c r="O701" s="58">
        <v>0</v>
      </c>
      <c r="P701" s="58">
        <v>0</v>
      </c>
      <c r="Q701" s="58">
        <v>0</v>
      </c>
      <c r="R701" s="58">
        <v>0</v>
      </c>
      <c r="S701" s="58">
        <v>0</v>
      </c>
      <c r="T701" s="58">
        <v>0</v>
      </c>
      <c r="U701" s="58">
        <v>0</v>
      </c>
      <c r="V701" s="58">
        <v>0</v>
      </c>
      <c r="W701" s="58">
        <v>0</v>
      </c>
      <c r="X701" s="58">
        <v>0</v>
      </c>
      <c r="Y701" s="58">
        <v>0</v>
      </c>
      <c r="Z701" s="58">
        <v>0</v>
      </c>
      <c r="AA701" s="58">
        <v>0</v>
      </c>
      <c r="AB701" s="58">
        <v>0</v>
      </c>
      <c r="AC701" s="58">
        <v>0</v>
      </c>
      <c r="AD701" s="58">
        <v>0</v>
      </c>
      <c r="AE701" s="58">
        <v>0</v>
      </c>
      <c r="AF701" s="58">
        <v>0</v>
      </c>
      <c r="AG701" s="58">
        <v>0</v>
      </c>
      <c r="AH701" s="58">
        <v>0</v>
      </c>
      <c r="AI701" s="58">
        <v>0</v>
      </c>
      <c r="AJ701" s="58">
        <v>0</v>
      </c>
      <c r="AK701" s="58">
        <v>0</v>
      </c>
      <c r="AL701" s="58">
        <v>0</v>
      </c>
      <c r="AM701" s="58">
        <v>0</v>
      </c>
      <c r="AN701" s="58">
        <v>0</v>
      </c>
      <c r="AO701" s="58">
        <v>0</v>
      </c>
      <c r="AP701" s="58">
        <v>0</v>
      </c>
      <c r="AQ701" s="58">
        <v>0</v>
      </c>
      <c r="AR701" s="58">
        <v>0</v>
      </c>
      <c r="AS701" s="58">
        <v>0</v>
      </c>
      <c r="AT701" s="58">
        <v>0</v>
      </c>
      <c r="AU701" s="58">
        <v>0</v>
      </c>
      <c r="AV701" s="58">
        <v>0</v>
      </c>
      <c r="AW701" s="58">
        <v>0</v>
      </c>
      <c r="AX701" s="58">
        <v>0</v>
      </c>
      <c r="AY701" s="58">
        <v>0</v>
      </c>
      <c r="AZ701" s="58">
        <v>0</v>
      </c>
      <c r="BA701" s="58">
        <v>0</v>
      </c>
      <c r="BB701" s="58">
        <v>0</v>
      </c>
      <c r="BC701" s="58">
        <v>0</v>
      </c>
      <c r="BD701" s="58">
        <v>0</v>
      </c>
      <c r="BE701" s="58">
        <v>0</v>
      </c>
      <c r="BF701" s="58">
        <v>0</v>
      </c>
      <c r="BG701" s="58">
        <v>0</v>
      </c>
      <c r="BH701" s="58">
        <v>0</v>
      </c>
      <c r="BI701" s="58">
        <v>0</v>
      </c>
      <c r="BJ701" s="58">
        <v>0</v>
      </c>
      <c r="BK701" s="58">
        <v>0</v>
      </c>
      <c r="BL701" s="58">
        <v>0</v>
      </c>
      <c r="BM701" s="21">
        <v>0</v>
      </c>
      <c r="BN701" s="91">
        <v>0</v>
      </c>
      <c r="BO701" s="40">
        <v>0</v>
      </c>
    </row>
    <row r="702" spans="2:67" x14ac:dyDescent="0.25">
      <c r="B702" s="6" t="s">
        <v>3176</v>
      </c>
      <c r="C702" s="86" t="s">
        <v>3177</v>
      </c>
      <c r="D702" s="6">
        <v>34410</v>
      </c>
      <c r="E702" s="58">
        <v>0</v>
      </c>
      <c r="F702" s="58">
        <v>0</v>
      </c>
      <c r="G702" s="58">
        <v>0</v>
      </c>
      <c r="H702" s="58">
        <v>0</v>
      </c>
      <c r="I702" s="58">
        <v>0</v>
      </c>
      <c r="J702" s="58">
        <v>0</v>
      </c>
      <c r="K702" s="58">
        <v>0</v>
      </c>
      <c r="L702" s="58">
        <v>0</v>
      </c>
      <c r="M702" s="58">
        <v>0</v>
      </c>
      <c r="N702" s="58">
        <v>0</v>
      </c>
      <c r="O702" s="58">
        <v>0</v>
      </c>
      <c r="P702" s="58">
        <v>0</v>
      </c>
      <c r="Q702" s="58">
        <v>0</v>
      </c>
      <c r="R702" s="58">
        <v>0</v>
      </c>
      <c r="S702" s="58">
        <v>0</v>
      </c>
      <c r="T702" s="58">
        <v>0</v>
      </c>
      <c r="U702" s="58">
        <v>0</v>
      </c>
      <c r="V702" s="58">
        <v>0</v>
      </c>
      <c r="W702" s="58">
        <v>0</v>
      </c>
      <c r="X702" s="58">
        <v>0</v>
      </c>
      <c r="Y702" s="58">
        <v>0</v>
      </c>
      <c r="Z702" s="58">
        <v>0</v>
      </c>
      <c r="AA702" s="58">
        <v>0</v>
      </c>
      <c r="AB702" s="58">
        <v>0</v>
      </c>
      <c r="AC702" s="58">
        <v>0</v>
      </c>
      <c r="AD702" s="58">
        <v>0</v>
      </c>
      <c r="AE702" s="58">
        <v>0</v>
      </c>
      <c r="AF702" s="58">
        <v>0</v>
      </c>
      <c r="AG702" s="58">
        <v>0</v>
      </c>
      <c r="AH702" s="58">
        <v>0</v>
      </c>
      <c r="AI702" s="58">
        <v>0</v>
      </c>
      <c r="AJ702" s="58">
        <v>0</v>
      </c>
      <c r="AK702" s="58">
        <v>0</v>
      </c>
      <c r="AL702" s="58">
        <v>0</v>
      </c>
      <c r="AM702" s="58">
        <v>0</v>
      </c>
      <c r="AN702" s="58">
        <v>0</v>
      </c>
      <c r="AO702" s="58">
        <v>0</v>
      </c>
      <c r="AP702" s="58">
        <v>0</v>
      </c>
      <c r="AQ702" s="58">
        <v>0</v>
      </c>
      <c r="AR702" s="58">
        <v>0</v>
      </c>
      <c r="AS702" s="58">
        <v>0</v>
      </c>
      <c r="AT702" s="58">
        <v>0</v>
      </c>
      <c r="AU702" s="58">
        <v>0</v>
      </c>
      <c r="AV702" s="58">
        <v>0</v>
      </c>
      <c r="AW702" s="58">
        <v>0</v>
      </c>
      <c r="AX702" s="58">
        <v>0</v>
      </c>
      <c r="AY702" s="58">
        <v>0</v>
      </c>
      <c r="AZ702" s="58">
        <v>0</v>
      </c>
      <c r="BA702" s="58">
        <v>0</v>
      </c>
      <c r="BB702" s="58">
        <v>0</v>
      </c>
      <c r="BC702" s="58">
        <v>0</v>
      </c>
      <c r="BD702" s="58">
        <v>0</v>
      </c>
      <c r="BE702" s="58">
        <v>0</v>
      </c>
      <c r="BF702" s="58">
        <v>0</v>
      </c>
      <c r="BG702" s="58">
        <v>0</v>
      </c>
      <c r="BH702" s="58">
        <v>0</v>
      </c>
      <c r="BI702" s="58">
        <v>0</v>
      </c>
      <c r="BJ702" s="58">
        <v>0</v>
      </c>
      <c r="BK702" s="58">
        <v>0</v>
      </c>
      <c r="BL702" s="58">
        <v>0</v>
      </c>
      <c r="BM702" s="21">
        <v>0</v>
      </c>
      <c r="BN702" s="91">
        <v>0</v>
      </c>
      <c r="BO702" s="40">
        <v>0</v>
      </c>
    </row>
    <row r="703" spans="2:67" x14ac:dyDescent="0.25">
      <c r="B703" s="6" t="s">
        <v>3178</v>
      </c>
      <c r="C703" s="86" t="s">
        <v>3179</v>
      </c>
      <c r="D703" s="6">
        <v>34410</v>
      </c>
      <c r="E703" s="58">
        <v>0</v>
      </c>
      <c r="F703" s="58">
        <v>0</v>
      </c>
      <c r="G703" s="58">
        <v>0</v>
      </c>
      <c r="H703" s="58">
        <v>0</v>
      </c>
      <c r="I703" s="58">
        <v>0</v>
      </c>
      <c r="J703" s="58">
        <v>0</v>
      </c>
      <c r="K703" s="58">
        <v>0</v>
      </c>
      <c r="L703" s="58">
        <v>0</v>
      </c>
      <c r="M703" s="58">
        <v>0</v>
      </c>
      <c r="N703" s="58">
        <v>0</v>
      </c>
      <c r="O703" s="58">
        <v>0</v>
      </c>
      <c r="P703" s="58">
        <v>0</v>
      </c>
      <c r="Q703" s="58">
        <v>0</v>
      </c>
      <c r="R703" s="58">
        <v>0</v>
      </c>
      <c r="S703" s="58">
        <v>0</v>
      </c>
      <c r="T703" s="58">
        <v>0</v>
      </c>
      <c r="U703" s="58">
        <v>0</v>
      </c>
      <c r="V703" s="58">
        <v>0</v>
      </c>
      <c r="W703" s="58">
        <v>0</v>
      </c>
      <c r="X703" s="58">
        <v>0</v>
      </c>
      <c r="Y703" s="58">
        <v>0</v>
      </c>
      <c r="Z703" s="58">
        <v>0</v>
      </c>
      <c r="AA703" s="58">
        <v>0</v>
      </c>
      <c r="AB703" s="58">
        <v>0</v>
      </c>
      <c r="AC703" s="58">
        <v>0</v>
      </c>
      <c r="AD703" s="58">
        <v>0</v>
      </c>
      <c r="AE703" s="58">
        <v>0</v>
      </c>
      <c r="AF703" s="58">
        <v>0</v>
      </c>
      <c r="AG703" s="58">
        <v>0</v>
      </c>
      <c r="AH703" s="58">
        <v>0</v>
      </c>
      <c r="AI703" s="58">
        <v>0</v>
      </c>
      <c r="AJ703" s="58">
        <v>0</v>
      </c>
      <c r="AK703" s="58">
        <v>0</v>
      </c>
      <c r="AL703" s="58">
        <v>0</v>
      </c>
      <c r="AM703" s="58">
        <v>0</v>
      </c>
      <c r="AN703" s="58">
        <v>0</v>
      </c>
      <c r="AO703" s="58">
        <v>0</v>
      </c>
      <c r="AP703" s="58">
        <v>0</v>
      </c>
      <c r="AQ703" s="58">
        <v>0</v>
      </c>
      <c r="AR703" s="58">
        <v>0</v>
      </c>
      <c r="AS703" s="58">
        <v>0</v>
      </c>
      <c r="AT703" s="58">
        <v>0</v>
      </c>
      <c r="AU703" s="58">
        <v>0</v>
      </c>
      <c r="AV703" s="58">
        <v>0</v>
      </c>
      <c r="AW703" s="58">
        <v>0</v>
      </c>
      <c r="AX703" s="58">
        <v>0</v>
      </c>
      <c r="AY703" s="58">
        <v>0</v>
      </c>
      <c r="AZ703" s="58">
        <v>0</v>
      </c>
      <c r="BA703" s="58">
        <v>0</v>
      </c>
      <c r="BB703" s="58">
        <v>0</v>
      </c>
      <c r="BC703" s="58">
        <v>0</v>
      </c>
      <c r="BD703" s="58">
        <v>0</v>
      </c>
      <c r="BE703" s="58">
        <v>0</v>
      </c>
      <c r="BF703" s="58">
        <v>0</v>
      </c>
      <c r="BG703" s="58">
        <v>0</v>
      </c>
      <c r="BH703" s="58">
        <v>0</v>
      </c>
      <c r="BI703" s="58">
        <v>0</v>
      </c>
      <c r="BJ703" s="58">
        <v>0</v>
      </c>
      <c r="BK703" s="58">
        <v>0</v>
      </c>
      <c r="BL703" s="58">
        <v>0</v>
      </c>
      <c r="BM703" s="21">
        <v>0</v>
      </c>
      <c r="BN703" s="91">
        <v>0</v>
      </c>
      <c r="BO703" s="40">
        <v>0</v>
      </c>
    </row>
    <row r="704" spans="2:67" x14ac:dyDescent="0.25">
      <c r="B704" s="6" t="s">
        <v>3960</v>
      </c>
      <c r="C704" s="86" t="s">
        <v>3961</v>
      </c>
      <c r="D704" s="6">
        <v>34420</v>
      </c>
      <c r="E704" s="58">
        <v>0</v>
      </c>
      <c r="F704" s="58">
        <v>0</v>
      </c>
      <c r="G704" s="58">
        <v>0</v>
      </c>
      <c r="H704" s="58">
        <v>0</v>
      </c>
      <c r="I704" s="58">
        <v>0</v>
      </c>
      <c r="J704" s="58">
        <v>0</v>
      </c>
      <c r="K704" s="58">
        <v>0</v>
      </c>
      <c r="L704" s="58">
        <v>0</v>
      </c>
      <c r="M704" s="58">
        <v>0</v>
      </c>
      <c r="N704" s="58">
        <v>0</v>
      </c>
      <c r="O704" s="58">
        <v>0</v>
      </c>
      <c r="P704" s="58">
        <v>0</v>
      </c>
      <c r="Q704" s="58">
        <v>0</v>
      </c>
      <c r="R704" s="58">
        <v>0</v>
      </c>
      <c r="S704" s="58">
        <v>0</v>
      </c>
      <c r="T704" s="58">
        <v>0</v>
      </c>
      <c r="U704" s="58">
        <v>0</v>
      </c>
      <c r="V704" s="58">
        <v>0</v>
      </c>
      <c r="W704" s="58">
        <v>0</v>
      </c>
      <c r="X704" s="58">
        <v>0</v>
      </c>
      <c r="Y704" s="58">
        <v>0</v>
      </c>
      <c r="Z704" s="58">
        <v>0</v>
      </c>
      <c r="AA704" s="58">
        <v>0</v>
      </c>
      <c r="AB704" s="58">
        <v>0</v>
      </c>
      <c r="AC704" s="58">
        <v>0</v>
      </c>
      <c r="AD704" s="58">
        <v>0</v>
      </c>
      <c r="AE704" s="58">
        <v>0</v>
      </c>
      <c r="AF704" s="58">
        <v>0</v>
      </c>
      <c r="AG704" s="58">
        <v>0</v>
      </c>
      <c r="AH704" s="58">
        <v>0</v>
      </c>
      <c r="AI704" s="58">
        <v>0</v>
      </c>
      <c r="AJ704" s="58">
        <v>0</v>
      </c>
      <c r="AK704" s="58">
        <v>0</v>
      </c>
      <c r="AL704" s="58">
        <v>0</v>
      </c>
      <c r="AM704" s="58">
        <v>0</v>
      </c>
      <c r="AN704" s="58">
        <v>0</v>
      </c>
      <c r="AO704" s="58">
        <v>0</v>
      </c>
      <c r="AP704" s="58">
        <v>0</v>
      </c>
      <c r="AQ704" s="58">
        <v>0</v>
      </c>
      <c r="AR704" s="58">
        <v>0</v>
      </c>
      <c r="AS704" s="58">
        <v>0</v>
      </c>
      <c r="AT704" s="58">
        <v>0</v>
      </c>
      <c r="AU704" s="58">
        <v>0</v>
      </c>
      <c r="AV704" s="58">
        <v>0</v>
      </c>
      <c r="AW704" s="58">
        <v>0</v>
      </c>
      <c r="AX704" s="58">
        <v>0</v>
      </c>
      <c r="AY704" s="58">
        <v>0</v>
      </c>
      <c r="AZ704" s="58">
        <v>0</v>
      </c>
      <c r="BA704" s="58">
        <v>0</v>
      </c>
      <c r="BB704" s="58">
        <v>0</v>
      </c>
      <c r="BC704" s="58">
        <v>0</v>
      </c>
      <c r="BD704" s="58">
        <v>0</v>
      </c>
      <c r="BE704" s="58">
        <v>0</v>
      </c>
      <c r="BF704" s="58">
        <v>0</v>
      </c>
      <c r="BG704" s="58">
        <v>0</v>
      </c>
      <c r="BH704" s="58">
        <v>0</v>
      </c>
      <c r="BI704" s="58">
        <v>0</v>
      </c>
      <c r="BJ704" s="58">
        <v>0</v>
      </c>
      <c r="BK704" s="58">
        <v>0</v>
      </c>
      <c r="BL704" s="58">
        <v>0</v>
      </c>
      <c r="BM704" s="21">
        <v>0</v>
      </c>
      <c r="BN704" s="91">
        <v>0</v>
      </c>
      <c r="BO704" s="40">
        <v>0</v>
      </c>
    </row>
    <row r="705" spans="2:67" x14ac:dyDescent="0.25">
      <c r="B705" s="6" t="s">
        <v>3180</v>
      </c>
      <c r="C705" s="86" t="s">
        <v>3181</v>
      </c>
      <c r="D705" s="6">
        <v>34410</v>
      </c>
      <c r="E705" s="58">
        <v>0</v>
      </c>
      <c r="F705" s="58">
        <v>0</v>
      </c>
      <c r="G705" s="58">
        <v>0</v>
      </c>
      <c r="H705" s="58">
        <v>0</v>
      </c>
      <c r="I705" s="58">
        <v>0</v>
      </c>
      <c r="J705" s="58">
        <v>0</v>
      </c>
      <c r="K705" s="58">
        <v>0</v>
      </c>
      <c r="L705" s="58">
        <v>0</v>
      </c>
      <c r="M705" s="58">
        <v>0</v>
      </c>
      <c r="N705" s="58">
        <v>0</v>
      </c>
      <c r="O705" s="58">
        <v>0</v>
      </c>
      <c r="P705" s="58">
        <v>0</v>
      </c>
      <c r="Q705" s="58">
        <v>0</v>
      </c>
      <c r="R705" s="58">
        <v>0</v>
      </c>
      <c r="S705" s="58">
        <v>0</v>
      </c>
      <c r="T705" s="58">
        <v>0</v>
      </c>
      <c r="U705" s="58">
        <v>0</v>
      </c>
      <c r="V705" s="58">
        <v>0</v>
      </c>
      <c r="W705" s="58">
        <v>0</v>
      </c>
      <c r="X705" s="58">
        <v>0</v>
      </c>
      <c r="Y705" s="58">
        <v>0</v>
      </c>
      <c r="Z705" s="58">
        <v>0</v>
      </c>
      <c r="AA705" s="58">
        <v>0</v>
      </c>
      <c r="AB705" s="58">
        <v>0</v>
      </c>
      <c r="AC705" s="58">
        <v>0</v>
      </c>
      <c r="AD705" s="58">
        <v>0</v>
      </c>
      <c r="AE705" s="58">
        <v>0</v>
      </c>
      <c r="AF705" s="58">
        <v>0</v>
      </c>
      <c r="AG705" s="58">
        <v>0</v>
      </c>
      <c r="AH705" s="58">
        <v>0</v>
      </c>
      <c r="AI705" s="58">
        <v>0</v>
      </c>
      <c r="AJ705" s="58">
        <v>0</v>
      </c>
      <c r="AK705" s="58">
        <v>0</v>
      </c>
      <c r="AL705" s="58">
        <v>0</v>
      </c>
      <c r="AM705" s="58">
        <v>0</v>
      </c>
      <c r="AN705" s="58">
        <v>0</v>
      </c>
      <c r="AO705" s="58">
        <v>0</v>
      </c>
      <c r="AP705" s="58">
        <v>0</v>
      </c>
      <c r="AQ705" s="58">
        <v>0</v>
      </c>
      <c r="AR705" s="58">
        <v>0</v>
      </c>
      <c r="AS705" s="58">
        <v>0</v>
      </c>
      <c r="AT705" s="58">
        <v>0</v>
      </c>
      <c r="AU705" s="58">
        <v>0</v>
      </c>
      <c r="AV705" s="58">
        <v>0</v>
      </c>
      <c r="AW705" s="58">
        <v>0</v>
      </c>
      <c r="AX705" s="58">
        <v>0</v>
      </c>
      <c r="AY705" s="58">
        <v>0</v>
      </c>
      <c r="AZ705" s="58">
        <v>0</v>
      </c>
      <c r="BA705" s="58">
        <v>0</v>
      </c>
      <c r="BB705" s="58">
        <v>0</v>
      </c>
      <c r="BC705" s="58">
        <v>0</v>
      </c>
      <c r="BD705" s="58">
        <v>0</v>
      </c>
      <c r="BE705" s="58">
        <v>0</v>
      </c>
      <c r="BF705" s="58">
        <v>0</v>
      </c>
      <c r="BG705" s="58">
        <v>0</v>
      </c>
      <c r="BH705" s="58">
        <v>0</v>
      </c>
      <c r="BI705" s="58">
        <v>0</v>
      </c>
      <c r="BJ705" s="58">
        <v>0</v>
      </c>
      <c r="BK705" s="58">
        <v>0</v>
      </c>
      <c r="BL705" s="58">
        <v>0</v>
      </c>
      <c r="BM705" s="21">
        <v>0</v>
      </c>
      <c r="BN705" s="91">
        <v>0</v>
      </c>
      <c r="BO705" s="40">
        <v>0</v>
      </c>
    </row>
    <row r="706" spans="2:67" x14ac:dyDescent="0.25">
      <c r="B706" s="6" t="s">
        <v>3962</v>
      </c>
      <c r="C706" s="86" t="s">
        <v>3963</v>
      </c>
      <c r="D706" s="6">
        <v>34420</v>
      </c>
      <c r="E706" s="58">
        <v>0</v>
      </c>
      <c r="F706" s="58">
        <v>0</v>
      </c>
      <c r="G706" s="58">
        <v>0</v>
      </c>
      <c r="H706" s="58">
        <v>1</v>
      </c>
      <c r="I706" s="58">
        <v>0</v>
      </c>
      <c r="J706" s="58">
        <v>0</v>
      </c>
      <c r="K706" s="58">
        <v>0</v>
      </c>
      <c r="L706" s="58">
        <v>0</v>
      </c>
      <c r="M706" s="58">
        <v>0</v>
      </c>
      <c r="N706" s="58">
        <v>0</v>
      </c>
      <c r="O706" s="58">
        <v>0</v>
      </c>
      <c r="P706" s="58">
        <v>0</v>
      </c>
      <c r="Q706" s="58">
        <v>0</v>
      </c>
      <c r="R706" s="58">
        <v>0</v>
      </c>
      <c r="S706" s="58">
        <v>0</v>
      </c>
      <c r="T706" s="58">
        <v>0</v>
      </c>
      <c r="U706" s="58">
        <v>0</v>
      </c>
      <c r="V706" s="58">
        <v>0</v>
      </c>
      <c r="W706" s="58">
        <v>0</v>
      </c>
      <c r="X706" s="58">
        <v>0</v>
      </c>
      <c r="Y706" s="58">
        <v>0</v>
      </c>
      <c r="Z706" s="58">
        <v>0</v>
      </c>
      <c r="AA706" s="58">
        <v>0</v>
      </c>
      <c r="AB706" s="58">
        <v>0</v>
      </c>
      <c r="AC706" s="58">
        <v>0</v>
      </c>
      <c r="AD706" s="58">
        <v>0</v>
      </c>
      <c r="AE706" s="58">
        <v>0</v>
      </c>
      <c r="AF706" s="58">
        <v>0</v>
      </c>
      <c r="AG706" s="58">
        <v>0</v>
      </c>
      <c r="AH706" s="58">
        <v>0</v>
      </c>
      <c r="AI706" s="58">
        <v>0</v>
      </c>
      <c r="AJ706" s="58">
        <v>0</v>
      </c>
      <c r="AK706" s="58">
        <v>0</v>
      </c>
      <c r="AL706" s="58">
        <v>0</v>
      </c>
      <c r="AM706" s="58">
        <v>0</v>
      </c>
      <c r="AN706" s="58">
        <v>0</v>
      </c>
      <c r="AO706" s="58">
        <v>0</v>
      </c>
      <c r="AP706" s="58">
        <v>0</v>
      </c>
      <c r="AQ706" s="58">
        <v>0</v>
      </c>
      <c r="AR706" s="58">
        <v>0</v>
      </c>
      <c r="AS706" s="58">
        <v>0</v>
      </c>
      <c r="AT706" s="58">
        <v>0</v>
      </c>
      <c r="AU706" s="58">
        <v>0</v>
      </c>
      <c r="AV706" s="58">
        <v>0</v>
      </c>
      <c r="AW706" s="58">
        <v>0</v>
      </c>
      <c r="AX706" s="58">
        <v>0</v>
      </c>
      <c r="AY706" s="58">
        <v>0</v>
      </c>
      <c r="AZ706" s="58">
        <v>0</v>
      </c>
      <c r="BA706" s="58">
        <v>0</v>
      </c>
      <c r="BB706" s="58">
        <v>0</v>
      </c>
      <c r="BC706" s="58">
        <v>0</v>
      </c>
      <c r="BD706" s="58">
        <v>0</v>
      </c>
      <c r="BE706" s="58">
        <v>0</v>
      </c>
      <c r="BF706" s="58">
        <v>0</v>
      </c>
      <c r="BG706" s="58">
        <v>0</v>
      </c>
      <c r="BH706" s="58">
        <v>0</v>
      </c>
      <c r="BI706" s="58">
        <v>0</v>
      </c>
      <c r="BJ706" s="58">
        <v>0</v>
      </c>
      <c r="BK706" s="58">
        <v>0</v>
      </c>
      <c r="BL706" s="58">
        <v>0</v>
      </c>
      <c r="BM706" s="21">
        <v>0</v>
      </c>
      <c r="BN706" s="91">
        <v>0</v>
      </c>
      <c r="BO706" s="40">
        <v>0</v>
      </c>
    </row>
    <row r="707" spans="2:67" x14ac:dyDescent="0.25">
      <c r="B707" s="6" t="s">
        <v>3964</v>
      </c>
      <c r="C707" s="86" t="s">
        <v>3965</v>
      </c>
      <c r="D707" s="6">
        <v>34420</v>
      </c>
      <c r="E707" s="58">
        <v>0</v>
      </c>
      <c r="F707" s="58">
        <v>0</v>
      </c>
      <c r="G707" s="58">
        <v>0</v>
      </c>
      <c r="H707" s="58">
        <v>0</v>
      </c>
      <c r="I707" s="58">
        <v>0</v>
      </c>
      <c r="J707" s="58">
        <v>0</v>
      </c>
      <c r="K707" s="58">
        <v>0</v>
      </c>
      <c r="L707" s="58">
        <v>0</v>
      </c>
      <c r="M707" s="58">
        <v>0</v>
      </c>
      <c r="N707" s="58">
        <v>0</v>
      </c>
      <c r="O707" s="58">
        <v>0</v>
      </c>
      <c r="P707" s="58">
        <v>0</v>
      </c>
      <c r="Q707" s="58">
        <v>0</v>
      </c>
      <c r="R707" s="58">
        <v>0</v>
      </c>
      <c r="S707" s="58">
        <v>0</v>
      </c>
      <c r="T707" s="58">
        <v>0</v>
      </c>
      <c r="U707" s="58">
        <v>0</v>
      </c>
      <c r="V707" s="58">
        <v>0</v>
      </c>
      <c r="W707" s="58">
        <v>0</v>
      </c>
      <c r="X707" s="58">
        <v>0</v>
      </c>
      <c r="Y707" s="58">
        <v>0</v>
      </c>
      <c r="Z707" s="58">
        <v>0</v>
      </c>
      <c r="AA707" s="58">
        <v>0</v>
      </c>
      <c r="AB707" s="58">
        <v>0</v>
      </c>
      <c r="AC707" s="58">
        <v>0</v>
      </c>
      <c r="AD707" s="58">
        <v>0</v>
      </c>
      <c r="AE707" s="58">
        <v>0</v>
      </c>
      <c r="AF707" s="58">
        <v>0</v>
      </c>
      <c r="AG707" s="58">
        <v>0</v>
      </c>
      <c r="AH707" s="58">
        <v>0</v>
      </c>
      <c r="AI707" s="58">
        <v>0</v>
      </c>
      <c r="AJ707" s="58">
        <v>0</v>
      </c>
      <c r="AK707" s="58">
        <v>0</v>
      </c>
      <c r="AL707" s="58">
        <v>0</v>
      </c>
      <c r="AM707" s="58">
        <v>0</v>
      </c>
      <c r="AN707" s="58">
        <v>0</v>
      </c>
      <c r="AO707" s="58">
        <v>0</v>
      </c>
      <c r="AP707" s="58">
        <v>0</v>
      </c>
      <c r="AQ707" s="58">
        <v>0</v>
      </c>
      <c r="AR707" s="58">
        <v>0</v>
      </c>
      <c r="AS707" s="58">
        <v>0</v>
      </c>
      <c r="AT707" s="58">
        <v>0</v>
      </c>
      <c r="AU707" s="58">
        <v>0</v>
      </c>
      <c r="AV707" s="58">
        <v>0</v>
      </c>
      <c r="AW707" s="58">
        <v>0</v>
      </c>
      <c r="AX707" s="58">
        <v>0</v>
      </c>
      <c r="AY707" s="58">
        <v>0</v>
      </c>
      <c r="AZ707" s="58">
        <v>0</v>
      </c>
      <c r="BA707" s="58">
        <v>0</v>
      </c>
      <c r="BB707" s="58">
        <v>0</v>
      </c>
      <c r="BC707" s="58">
        <v>0</v>
      </c>
      <c r="BD707" s="58">
        <v>0</v>
      </c>
      <c r="BE707" s="58">
        <v>0</v>
      </c>
      <c r="BF707" s="58">
        <v>0</v>
      </c>
      <c r="BG707" s="58">
        <v>0</v>
      </c>
      <c r="BH707" s="58">
        <v>0</v>
      </c>
      <c r="BI707" s="58">
        <v>0</v>
      </c>
      <c r="BJ707" s="58">
        <v>0</v>
      </c>
      <c r="BK707" s="58">
        <v>0</v>
      </c>
      <c r="BL707" s="58">
        <v>0</v>
      </c>
      <c r="BM707" s="21">
        <v>0</v>
      </c>
      <c r="BN707" s="91">
        <v>0</v>
      </c>
      <c r="BO707" s="40">
        <v>0</v>
      </c>
    </row>
    <row r="708" spans="2:67" x14ac:dyDescent="0.25">
      <c r="B708" s="6" t="s">
        <v>3966</v>
      </c>
      <c r="C708" s="86" t="s">
        <v>3967</v>
      </c>
      <c r="D708" s="6">
        <v>34420</v>
      </c>
      <c r="E708" s="58">
        <v>0</v>
      </c>
      <c r="F708" s="58">
        <v>0</v>
      </c>
      <c r="G708" s="58">
        <v>0</v>
      </c>
      <c r="H708" s="58">
        <v>0</v>
      </c>
      <c r="I708" s="58">
        <v>0</v>
      </c>
      <c r="J708" s="58">
        <v>0</v>
      </c>
      <c r="K708" s="58">
        <v>0</v>
      </c>
      <c r="L708" s="58">
        <v>0</v>
      </c>
      <c r="M708" s="58">
        <v>0</v>
      </c>
      <c r="N708" s="58">
        <v>0</v>
      </c>
      <c r="O708" s="58">
        <v>0</v>
      </c>
      <c r="P708" s="58">
        <v>0</v>
      </c>
      <c r="Q708" s="58">
        <v>0</v>
      </c>
      <c r="R708" s="58">
        <v>0</v>
      </c>
      <c r="S708" s="58">
        <v>0</v>
      </c>
      <c r="T708" s="58">
        <v>0</v>
      </c>
      <c r="U708" s="58">
        <v>0</v>
      </c>
      <c r="V708" s="58">
        <v>0</v>
      </c>
      <c r="W708" s="58">
        <v>0</v>
      </c>
      <c r="X708" s="58">
        <v>0</v>
      </c>
      <c r="Y708" s="58">
        <v>0</v>
      </c>
      <c r="Z708" s="58">
        <v>0</v>
      </c>
      <c r="AA708" s="58">
        <v>0</v>
      </c>
      <c r="AB708" s="58">
        <v>0</v>
      </c>
      <c r="AC708" s="58">
        <v>0</v>
      </c>
      <c r="AD708" s="58">
        <v>0</v>
      </c>
      <c r="AE708" s="58">
        <v>0</v>
      </c>
      <c r="AF708" s="58">
        <v>0</v>
      </c>
      <c r="AG708" s="58">
        <v>0</v>
      </c>
      <c r="AH708" s="58">
        <v>0</v>
      </c>
      <c r="AI708" s="58">
        <v>0</v>
      </c>
      <c r="AJ708" s="58">
        <v>0</v>
      </c>
      <c r="AK708" s="58">
        <v>0</v>
      </c>
      <c r="AL708" s="58">
        <v>0</v>
      </c>
      <c r="AM708" s="58">
        <v>0</v>
      </c>
      <c r="AN708" s="58">
        <v>0</v>
      </c>
      <c r="AO708" s="58">
        <v>0</v>
      </c>
      <c r="AP708" s="58">
        <v>0</v>
      </c>
      <c r="AQ708" s="58">
        <v>0</v>
      </c>
      <c r="AR708" s="58">
        <v>0</v>
      </c>
      <c r="AS708" s="58">
        <v>0</v>
      </c>
      <c r="AT708" s="58">
        <v>0</v>
      </c>
      <c r="AU708" s="58">
        <v>0</v>
      </c>
      <c r="AV708" s="58">
        <v>0</v>
      </c>
      <c r="AW708" s="58">
        <v>0</v>
      </c>
      <c r="AX708" s="58">
        <v>0</v>
      </c>
      <c r="AY708" s="58">
        <v>0</v>
      </c>
      <c r="AZ708" s="58">
        <v>0</v>
      </c>
      <c r="BA708" s="58">
        <v>0</v>
      </c>
      <c r="BB708" s="58">
        <v>0</v>
      </c>
      <c r="BC708" s="58">
        <v>0</v>
      </c>
      <c r="BD708" s="58">
        <v>0</v>
      </c>
      <c r="BE708" s="58">
        <v>0</v>
      </c>
      <c r="BF708" s="58">
        <v>0</v>
      </c>
      <c r="BG708" s="58">
        <v>0</v>
      </c>
      <c r="BH708" s="58">
        <v>0</v>
      </c>
      <c r="BI708" s="58">
        <v>0</v>
      </c>
      <c r="BJ708" s="58">
        <v>0</v>
      </c>
      <c r="BK708" s="58">
        <v>0</v>
      </c>
      <c r="BL708" s="58">
        <v>0</v>
      </c>
      <c r="BM708" s="21">
        <v>0</v>
      </c>
      <c r="BN708" s="91">
        <v>0</v>
      </c>
      <c r="BO708" s="40">
        <v>0</v>
      </c>
    </row>
    <row r="709" spans="2:67" x14ac:dyDescent="0.25">
      <c r="B709" s="6" t="s">
        <v>3968</v>
      </c>
      <c r="C709" s="86" t="s">
        <v>3969</v>
      </c>
      <c r="D709" s="6">
        <v>34420</v>
      </c>
      <c r="E709" s="58">
        <v>0</v>
      </c>
      <c r="F709" s="58">
        <v>0</v>
      </c>
      <c r="G709" s="58">
        <v>0</v>
      </c>
      <c r="H709" s="58">
        <v>0</v>
      </c>
      <c r="I709" s="58">
        <v>0</v>
      </c>
      <c r="J709" s="58">
        <v>0</v>
      </c>
      <c r="K709" s="58">
        <v>0</v>
      </c>
      <c r="L709" s="58">
        <v>0</v>
      </c>
      <c r="M709" s="58">
        <v>0</v>
      </c>
      <c r="N709" s="58">
        <v>0</v>
      </c>
      <c r="O709" s="58">
        <v>0</v>
      </c>
      <c r="P709" s="58">
        <v>0</v>
      </c>
      <c r="Q709" s="58">
        <v>0</v>
      </c>
      <c r="R709" s="58">
        <v>0</v>
      </c>
      <c r="S709" s="58">
        <v>0</v>
      </c>
      <c r="T709" s="58">
        <v>0</v>
      </c>
      <c r="U709" s="58">
        <v>0</v>
      </c>
      <c r="V709" s="58">
        <v>0</v>
      </c>
      <c r="W709" s="58">
        <v>0</v>
      </c>
      <c r="X709" s="58">
        <v>0</v>
      </c>
      <c r="Y709" s="58">
        <v>0</v>
      </c>
      <c r="Z709" s="58">
        <v>0</v>
      </c>
      <c r="AA709" s="58">
        <v>0</v>
      </c>
      <c r="AB709" s="58">
        <v>0</v>
      </c>
      <c r="AC709" s="58">
        <v>0</v>
      </c>
      <c r="AD709" s="58">
        <v>0</v>
      </c>
      <c r="AE709" s="58">
        <v>0</v>
      </c>
      <c r="AF709" s="58">
        <v>0</v>
      </c>
      <c r="AG709" s="58">
        <v>0</v>
      </c>
      <c r="AH709" s="58">
        <v>0</v>
      </c>
      <c r="AI709" s="58">
        <v>0</v>
      </c>
      <c r="AJ709" s="58">
        <v>0</v>
      </c>
      <c r="AK709" s="58">
        <v>0</v>
      </c>
      <c r="AL709" s="58">
        <v>0</v>
      </c>
      <c r="AM709" s="58">
        <v>0</v>
      </c>
      <c r="AN709" s="58">
        <v>0</v>
      </c>
      <c r="AO709" s="58">
        <v>0</v>
      </c>
      <c r="AP709" s="58">
        <v>0</v>
      </c>
      <c r="AQ709" s="58">
        <v>0</v>
      </c>
      <c r="AR709" s="58">
        <v>0</v>
      </c>
      <c r="AS709" s="58">
        <v>0</v>
      </c>
      <c r="AT709" s="58">
        <v>0</v>
      </c>
      <c r="AU709" s="58">
        <v>0</v>
      </c>
      <c r="AV709" s="58">
        <v>0</v>
      </c>
      <c r="AW709" s="58">
        <v>0</v>
      </c>
      <c r="AX709" s="58">
        <v>0</v>
      </c>
      <c r="AY709" s="58">
        <v>0</v>
      </c>
      <c r="AZ709" s="58">
        <v>0</v>
      </c>
      <c r="BA709" s="58">
        <v>0</v>
      </c>
      <c r="BB709" s="58">
        <v>0</v>
      </c>
      <c r="BC709" s="58">
        <v>0</v>
      </c>
      <c r="BD709" s="58">
        <v>0</v>
      </c>
      <c r="BE709" s="58">
        <v>0</v>
      </c>
      <c r="BF709" s="58">
        <v>0</v>
      </c>
      <c r="BG709" s="58">
        <v>0</v>
      </c>
      <c r="BH709" s="58">
        <v>0</v>
      </c>
      <c r="BI709" s="58">
        <v>0</v>
      </c>
      <c r="BJ709" s="58">
        <v>0</v>
      </c>
      <c r="BK709" s="58">
        <v>0</v>
      </c>
      <c r="BL709" s="58">
        <v>0</v>
      </c>
      <c r="BM709" s="21">
        <v>0</v>
      </c>
      <c r="BN709" s="91">
        <v>0</v>
      </c>
      <c r="BO709" s="40">
        <v>0</v>
      </c>
    </row>
    <row r="710" spans="2:67" x14ac:dyDescent="0.25">
      <c r="B710" s="6" t="s">
        <v>3970</v>
      </c>
      <c r="C710" s="86" t="s">
        <v>3971</v>
      </c>
      <c r="D710" s="6">
        <v>34420</v>
      </c>
      <c r="E710" s="58">
        <v>0</v>
      </c>
      <c r="F710" s="58">
        <v>0</v>
      </c>
      <c r="G710" s="58">
        <v>0</v>
      </c>
      <c r="H710" s="58">
        <v>0</v>
      </c>
      <c r="I710" s="58">
        <v>0</v>
      </c>
      <c r="J710" s="58">
        <v>0</v>
      </c>
      <c r="K710" s="58">
        <v>0</v>
      </c>
      <c r="L710" s="58">
        <v>0</v>
      </c>
      <c r="M710" s="58">
        <v>0</v>
      </c>
      <c r="N710" s="58">
        <v>0</v>
      </c>
      <c r="O710" s="58">
        <v>0</v>
      </c>
      <c r="P710" s="58">
        <v>0</v>
      </c>
      <c r="Q710" s="58">
        <v>0</v>
      </c>
      <c r="R710" s="58">
        <v>0</v>
      </c>
      <c r="S710" s="58">
        <v>0</v>
      </c>
      <c r="T710" s="58">
        <v>0</v>
      </c>
      <c r="U710" s="58">
        <v>0</v>
      </c>
      <c r="V710" s="58">
        <v>0</v>
      </c>
      <c r="W710" s="58">
        <v>0</v>
      </c>
      <c r="X710" s="58">
        <v>0</v>
      </c>
      <c r="Y710" s="58">
        <v>0</v>
      </c>
      <c r="Z710" s="58">
        <v>0</v>
      </c>
      <c r="AA710" s="58">
        <v>0</v>
      </c>
      <c r="AB710" s="58">
        <v>0</v>
      </c>
      <c r="AC710" s="58">
        <v>0</v>
      </c>
      <c r="AD710" s="58">
        <v>0</v>
      </c>
      <c r="AE710" s="58">
        <v>0</v>
      </c>
      <c r="AF710" s="58">
        <v>0</v>
      </c>
      <c r="AG710" s="58">
        <v>0</v>
      </c>
      <c r="AH710" s="58">
        <v>0</v>
      </c>
      <c r="AI710" s="58">
        <v>0</v>
      </c>
      <c r="AJ710" s="58">
        <v>0</v>
      </c>
      <c r="AK710" s="58">
        <v>0</v>
      </c>
      <c r="AL710" s="58">
        <v>0</v>
      </c>
      <c r="AM710" s="58">
        <v>0</v>
      </c>
      <c r="AN710" s="58">
        <v>0</v>
      </c>
      <c r="AO710" s="58">
        <v>0</v>
      </c>
      <c r="AP710" s="58">
        <v>0</v>
      </c>
      <c r="AQ710" s="58">
        <v>0</v>
      </c>
      <c r="AR710" s="58">
        <v>0</v>
      </c>
      <c r="AS710" s="58">
        <v>0</v>
      </c>
      <c r="AT710" s="58">
        <v>0</v>
      </c>
      <c r="AU710" s="58">
        <v>0</v>
      </c>
      <c r="AV710" s="58">
        <v>0</v>
      </c>
      <c r="AW710" s="58">
        <v>0</v>
      </c>
      <c r="AX710" s="58">
        <v>0</v>
      </c>
      <c r="AY710" s="58">
        <v>0</v>
      </c>
      <c r="AZ710" s="58">
        <v>0</v>
      </c>
      <c r="BA710" s="58">
        <v>0</v>
      </c>
      <c r="BB710" s="58">
        <v>0</v>
      </c>
      <c r="BC710" s="58">
        <v>0</v>
      </c>
      <c r="BD710" s="58">
        <v>0</v>
      </c>
      <c r="BE710" s="58">
        <v>0</v>
      </c>
      <c r="BF710" s="58">
        <v>0</v>
      </c>
      <c r="BG710" s="58">
        <v>0</v>
      </c>
      <c r="BH710" s="58">
        <v>0</v>
      </c>
      <c r="BI710" s="58">
        <v>0</v>
      </c>
      <c r="BJ710" s="58">
        <v>0</v>
      </c>
      <c r="BK710" s="58">
        <v>0</v>
      </c>
      <c r="BL710" s="58">
        <v>0</v>
      </c>
      <c r="BM710" s="21">
        <v>0</v>
      </c>
      <c r="BN710" s="91">
        <v>0</v>
      </c>
      <c r="BO710" s="40">
        <v>0</v>
      </c>
    </row>
    <row r="711" spans="2:67" x14ac:dyDescent="0.25">
      <c r="B711" s="6" t="s">
        <v>3182</v>
      </c>
      <c r="C711" s="86" t="s">
        <v>3183</v>
      </c>
      <c r="D711" s="6">
        <v>34410</v>
      </c>
      <c r="E711" s="85">
        <v>0</v>
      </c>
      <c r="F711" s="85">
        <v>0</v>
      </c>
      <c r="G711" s="85">
        <v>0</v>
      </c>
      <c r="H711" s="85">
        <v>0</v>
      </c>
      <c r="I711" s="85">
        <v>0</v>
      </c>
      <c r="J711" s="85">
        <v>0</v>
      </c>
      <c r="K711" s="85">
        <v>0</v>
      </c>
      <c r="L711" s="85">
        <v>0</v>
      </c>
      <c r="M711" s="85">
        <v>0</v>
      </c>
      <c r="N711" s="85">
        <v>0</v>
      </c>
      <c r="O711" s="85">
        <v>0</v>
      </c>
      <c r="P711" s="85">
        <v>0</v>
      </c>
      <c r="Q711" s="85">
        <v>0</v>
      </c>
      <c r="R711" s="85">
        <v>0</v>
      </c>
      <c r="S711" s="85">
        <v>0</v>
      </c>
      <c r="T711" s="85">
        <v>0</v>
      </c>
      <c r="U711" s="85">
        <v>0</v>
      </c>
      <c r="V711" s="85">
        <v>0</v>
      </c>
      <c r="W711" s="85">
        <v>0</v>
      </c>
      <c r="X711" s="85">
        <v>0</v>
      </c>
      <c r="Y711" s="85">
        <v>0</v>
      </c>
      <c r="Z711" s="85">
        <v>0</v>
      </c>
      <c r="AA711" s="85">
        <v>0</v>
      </c>
      <c r="AB711" s="85">
        <v>0</v>
      </c>
      <c r="AC711" s="85">
        <v>0</v>
      </c>
      <c r="AD711" s="85">
        <v>0</v>
      </c>
      <c r="AE711" s="85">
        <v>0</v>
      </c>
      <c r="AF711" s="85">
        <v>0</v>
      </c>
      <c r="AG711" s="85">
        <v>0</v>
      </c>
      <c r="AH711" s="85">
        <v>0</v>
      </c>
      <c r="AI711" s="85">
        <v>0</v>
      </c>
      <c r="AJ711" s="85">
        <v>0</v>
      </c>
      <c r="AK711" s="85">
        <v>0</v>
      </c>
      <c r="AL711" s="85">
        <v>0</v>
      </c>
      <c r="AM711" s="85">
        <v>0</v>
      </c>
      <c r="AN711" s="85">
        <v>0</v>
      </c>
      <c r="AO711" s="85">
        <v>0</v>
      </c>
      <c r="AP711" s="85">
        <v>0</v>
      </c>
      <c r="AQ711" s="85">
        <v>0</v>
      </c>
      <c r="AR711" s="85">
        <v>0</v>
      </c>
      <c r="AS711" s="85">
        <v>0</v>
      </c>
      <c r="AT711" s="85">
        <v>0</v>
      </c>
      <c r="AU711" s="85">
        <v>0</v>
      </c>
      <c r="AV711" s="85">
        <v>0</v>
      </c>
      <c r="AW711" s="85">
        <v>0</v>
      </c>
      <c r="AX711" s="85">
        <v>0</v>
      </c>
      <c r="AY711" s="85">
        <v>0</v>
      </c>
      <c r="AZ711" s="85">
        <v>0</v>
      </c>
      <c r="BA711" s="85">
        <v>0</v>
      </c>
      <c r="BB711" s="85">
        <v>0</v>
      </c>
      <c r="BC711" s="85">
        <v>0</v>
      </c>
      <c r="BD711" s="85">
        <v>0</v>
      </c>
      <c r="BE711" s="85">
        <v>0</v>
      </c>
      <c r="BF711" s="85">
        <v>0</v>
      </c>
      <c r="BG711" s="85">
        <v>0</v>
      </c>
      <c r="BH711" s="85">
        <v>0</v>
      </c>
      <c r="BI711" s="85">
        <v>0</v>
      </c>
      <c r="BJ711" s="85">
        <v>0</v>
      </c>
      <c r="BK711" s="85">
        <v>0</v>
      </c>
      <c r="BL711" s="85">
        <v>0</v>
      </c>
      <c r="BM711" s="39">
        <v>0</v>
      </c>
      <c r="BN711" s="91">
        <v>0</v>
      </c>
      <c r="BO711" s="40">
        <v>0</v>
      </c>
    </row>
    <row r="712" spans="2:67" x14ac:dyDescent="0.25">
      <c r="B712" s="6" t="s">
        <v>3972</v>
      </c>
      <c r="C712" s="86" t="s">
        <v>3973</v>
      </c>
      <c r="D712" s="6">
        <v>34420</v>
      </c>
      <c r="E712" s="58">
        <v>0</v>
      </c>
      <c r="F712" s="58">
        <v>0</v>
      </c>
      <c r="G712" s="58">
        <v>0</v>
      </c>
      <c r="H712" s="58">
        <v>0</v>
      </c>
      <c r="I712" s="58">
        <v>0</v>
      </c>
      <c r="J712" s="58">
        <v>0</v>
      </c>
      <c r="K712" s="58">
        <v>0</v>
      </c>
      <c r="L712" s="58">
        <v>0</v>
      </c>
      <c r="M712" s="58">
        <v>0</v>
      </c>
      <c r="N712" s="58">
        <v>0</v>
      </c>
      <c r="O712" s="58">
        <v>0</v>
      </c>
      <c r="P712" s="58">
        <v>0</v>
      </c>
      <c r="Q712" s="58">
        <v>0</v>
      </c>
      <c r="R712" s="58">
        <v>0</v>
      </c>
      <c r="S712" s="58">
        <v>0</v>
      </c>
      <c r="T712" s="58">
        <v>0</v>
      </c>
      <c r="U712" s="58">
        <v>0</v>
      </c>
      <c r="V712" s="58">
        <v>0</v>
      </c>
      <c r="W712" s="58">
        <v>0</v>
      </c>
      <c r="X712" s="58">
        <v>0</v>
      </c>
      <c r="Y712" s="58">
        <v>0</v>
      </c>
      <c r="Z712" s="58">
        <v>0</v>
      </c>
      <c r="AA712" s="58">
        <v>0</v>
      </c>
      <c r="AB712" s="58">
        <v>0</v>
      </c>
      <c r="AC712" s="58">
        <v>0</v>
      </c>
      <c r="AD712" s="58">
        <v>0</v>
      </c>
      <c r="AE712" s="58">
        <v>0</v>
      </c>
      <c r="AF712" s="58">
        <v>0</v>
      </c>
      <c r="AG712" s="58">
        <v>0</v>
      </c>
      <c r="AH712" s="58">
        <v>0</v>
      </c>
      <c r="AI712" s="58">
        <v>0</v>
      </c>
      <c r="AJ712" s="58">
        <v>0</v>
      </c>
      <c r="AK712" s="58">
        <v>0</v>
      </c>
      <c r="AL712" s="58">
        <v>0</v>
      </c>
      <c r="AM712" s="58">
        <v>0</v>
      </c>
      <c r="AN712" s="58">
        <v>0</v>
      </c>
      <c r="AO712" s="58">
        <v>0</v>
      </c>
      <c r="AP712" s="58">
        <v>0</v>
      </c>
      <c r="AQ712" s="58">
        <v>0</v>
      </c>
      <c r="AR712" s="58">
        <v>0</v>
      </c>
      <c r="AS712" s="58">
        <v>0</v>
      </c>
      <c r="AT712" s="58">
        <v>0</v>
      </c>
      <c r="AU712" s="58">
        <v>0</v>
      </c>
      <c r="AV712" s="58">
        <v>0</v>
      </c>
      <c r="AW712" s="58">
        <v>0</v>
      </c>
      <c r="AX712" s="58">
        <v>0</v>
      </c>
      <c r="AY712" s="58">
        <v>0</v>
      </c>
      <c r="AZ712" s="58">
        <v>0</v>
      </c>
      <c r="BA712" s="58">
        <v>0</v>
      </c>
      <c r="BB712" s="58">
        <v>0</v>
      </c>
      <c r="BC712" s="58">
        <v>0</v>
      </c>
      <c r="BD712" s="58">
        <v>0</v>
      </c>
      <c r="BE712" s="58">
        <v>0</v>
      </c>
      <c r="BF712" s="58">
        <v>0</v>
      </c>
      <c r="BG712" s="58">
        <v>0</v>
      </c>
      <c r="BH712" s="58">
        <v>0</v>
      </c>
      <c r="BI712" s="58">
        <v>0</v>
      </c>
      <c r="BJ712" s="58">
        <v>0</v>
      </c>
      <c r="BK712" s="58">
        <v>0</v>
      </c>
      <c r="BL712" s="58">
        <v>0</v>
      </c>
      <c r="BM712" s="21">
        <v>0</v>
      </c>
      <c r="BN712" s="91">
        <v>0</v>
      </c>
      <c r="BO712" s="40">
        <v>0</v>
      </c>
    </row>
    <row r="713" spans="2:67" x14ac:dyDescent="0.25">
      <c r="B713" s="6" t="s">
        <v>3974</v>
      </c>
      <c r="C713" s="86" t="s">
        <v>3975</v>
      </c>
      <c r="D713" s="6">
        <v>34420</v>
      </c>
      <c r="E713" s="58">
        <v>0</v>
      </c>
      <c r="F713" s="58">
        <v>0</v>
      </c>
      <c r="G713" s="58">
        <v>0</v>
      </c>
      <c r="H713" s="58">
        <v>0</v>
      </c>
      <c r="I713" s="58">
        <v>0</v>
      </c>
      <c r="J713" s="58">
        <v>0</v>
      </c>
      <c r="K713" s="58">
        <v>0</v>
      </c>
      <c r="L713" s="58">
        <v>0</v>
      </c>
      <c r="M713" s="58">
        <v>0</v>
      </c>
      <c r="N713" s="58">
        <v>0</v>
      </c>
      <c r="O713" s="58">
        <v>0</v>
      </c>
      <c r="P713" s="58">
        <v>0</v>
      </c>
      <c r="Q713" s="58">
        <v>0</v>
      </c>
      <c r="R713" s="58">
        <v>0</v>
      </c>
      <c r="S713" s="58">
        <v>0</v>
      </c>
      <c r="T713" s="58">
        <v>0</v>
      </c>
      <c r="U713" s="58">
        <v>0</v>
      </c>
      <c r="V713" s="58">
        <v>0</v>
      </c>
      <c r="W713" s="58">
        <v>0</v>
      </c>
      <c r="X713" s="58">
        <v>0</v>
      </c>
      <c r="Y713" s="58">
        <v>0</v>
      </c>
      <c r="Z713" s="58">
        <v>0</v>
      </c>
      <c r="AA713" s="58">
        <v>0</v>
      </c>
      <c r="AB713" s="58">
        <v>0</v>
      </c>
      <c r="AC713" s="58">
        <v>0</v>
      </c>
      <c r="AD713" s="58">
        <v>0</v>
      </c>
      <c r="AE713" s="58">
        <v>0</v>
      </c>
      <c r="AF713" s="58">
        <v>0</v>
      </c>
      <c r="AG713" s="58">
        <v>0</v>
      </c>
      <c r="AH713" s="58">
        <v>0</v>
      </c>
      <c r="AI713" s="58">
        <v>0</v>
      </c>
      <c r="AJ713" s="58">
        <v>0</v>
      </c>
      <c r="AK713" s="58">
        <v>0</v>
      </c>
      <c r="AL713" s="58">
        <v>0</v>
      </c>
      <c r="AM713" s="58">
        <v>0</v>
      </c>
      <c r="AN713" s="58">
        <v>0</v>
      </c>
      <c r="AO713" s="58">
        <v>0</v>
      </c>
      <c r="AP713" s="58">
        <v>0</v>
      </c>
      <c r="AQ713" s="58">
        <v>0</v>
      </c>
      <c r="AR713" s="58">
        <v>0</v>
      </c>
      <c r="AS713" s="58">
        <v>0</v>
      </c>
      <c r="AT713" s="58">
        <v>0</v>
      </c>
      <c r="AU713" s="58">
        <v>0</v>
      </c>
      <c r="AV713" s="58">
        <v>0</v>
      </c>
      <c r="AW713" s="58">
        <v>0</v>
      </c>
      <c r="AX713" s="58">
        <v>0</v>
      </c>
      <c r="AY713" s="58">
        <v>0</v>
      </c>
      <c r="AZ713" s="58">
        <v>0</v>
      </c>
      <c r="BA713" s="58">
        <v>0</v>
      </c>
      <c r="BB713" s="58">
        <v>0</v>
      </c>
      <c r="BC713" s="58">
        <v>0</v>
      </c>
      <c r="BD713" s="58">
        <v>0</v>
      </c>
      <c r="BE713" s="58">
        <v>0</v>
      </c>
      <c r="BF713" s="58">
        <v>0</v>
      </c>
      <c r="BG713" s="58">
        <v>0</v>
      </c>
      <c r="BH713" s="58">
        <v>0</v>
      </c>
      <c r="BI713" s="58">
        <v>0</v>
      </c>
      <c r="BJ713" s="58">
        <v>0</v>
      </c>
      <c r="BK713" s="58">
        <v>0</v>
      </c>
      <c r="BL713" s="58">
        <v>0</v>
      </c>
      <c r="BM713" s="21">
        <v>0</v>
      </c>
      <c r="BN713" s="91">
        <v>0</v>
      </c>
      <c r="BO713" s="40">
        <v>0</v>
      </c>
    </row>
    <row r="714" spans="2:67" x14ac:dyDescent="0.25">
      <c r="B714" s="6" t="s">
        <v>3976</v>
      </c>
      <c r="C714" s="86" t="s">
        <v>3977</v>
      </c>
      <c r="D714" s="6">
        <v>34420</v>
      </c>
      <c r="E714" s="58">
        <v>0</v>
      </c>
      <c r="F714" s="58">
        <v>0</v>
      </c>
      <c r="G714" s="58">
        <v>0</v>
      </c>
      <c r="H714" s="58">
        <v>0</v>
      </c>
      <c r="I714" s="58">
        <v>0</v>
      </c>
      <c r="J714" s="58">
        <v>0</v>
      </c>
      <c r="K714" s="58">
        <v>0</v>
      </c>
      <c r="L714" s="58">
        <v>0</v>
      </c>
      <c r="M714" s="58">
        <v>0</v>
      </c>
      <c r="N714" s="58">
        <v>0</v>
      </c>
      <c r="O714" s="58">
        <v>0</v>
      </c>
      <c r="P714" s="58">
        <v>0</v>
      </c>
      <c r="Q714" s="58">
        <v>0</v>
      </c>
      <c r="R714" s="58">
        <v>0</v>
      </c>
      <c r="S714" s="58">
        <v>0</v>
      </c>
      <c r="T714" s="58">
        <v>0</v>
      </c>
      <c r="U714" s="58">
        <v>0</v>
      </c>
      <c r="V714" s="58">
        <v>0</v>
      </c>
      <c r="W714" s="58">
        <v>0</v>
      </c>
      <c r="X714" s="58">
        <v>0</v>
      </c>
      <c r="Y714" s="58">
        <v>0</v>
      </c>
      <c r="Z714" s="58">
        <v>0</v>
      </c>
      <c r="AA714" s="58">
        <v>0</v>
      </c>
      <c r="AB714" s="58">
        <v>0</v>
      </c>
      <c r="AC714" s="58">
        <v>0</v>
      </c>
      <c r="AD714" s="58">
        <v>0</v>
      </c>
      <c r="AE714" s="58">
        <v>0</v>
      </c>
      <c r="AF714" s="58">
        <v>0</v>
      </c>
      <c r="AG714" s="58">
        <v>0</v>
      </c>
      <c r="AH714" s="58">
        <v>0</v>
      </c>
      <c r="AI714" s="58">
        <v>0</v>
      </c>
      <c r="AJ714" s="58">
        <v>0</v>
      </c>
      <c r="AK714" s="58">
        <v>0</v>
      </c>
      <c r="AL714" s="58">
        <v>0</v>
      </c>
      <c r="AM714" s="58">
        <v>0</v>
      </c>
      <c r="AN714" s="58">
        <v>0</v>
      </c>
      <c r="AO714" s="58">
        <v>0</v>
      </c>
      <c r="AP714" s="58">
        <v>0</v>
      </c>
      <c r="AQ714" s="58">
        <v>0</v>
      </c>
      <c r="AR714" s="58">
        <v>0</v>
      </c>
      <c r="AS714" s="58">
        <v>0</v>
      </c>
      <c r="AT714" s="58">
        <v>0</v>
      </c>
      <c r="AU714" s="58">
        <v>0</v>
      </c>
      <c r="AV714" s="58">
        <v>0</v>
      </c>
      <c r="AW714" s="58">
        <v>0</v>
      </c>
      <c r="AX714" s="58">
        <v>0</v>
      </c>
      <c r="AY714" s="58">
        <v>0</v>
      </c>
      <c r="AZ714" s="58">
        <v>0</v>
      </c>
      <c r="BA714" s="58">
        <v>0</v>
      </c>
      <c r="BB714" s="58">
        <v>0</v>
      </c>
      <c r="BC714" s="58">
        <v>0</v>
      </c>
      <c r="BD714" s="58">
        <v>0</v>
      </c>
      <c r="BE714" s="58">
        <v>0</v>
      </c>
      <c r="BF714" s="58">
        <v>0</v>
      </c>
      <c r="BG714" s="58">
        <v>0</v>
      </c>
      <c r="BH714" s="58">
        <v>0</v>
      </c>
      <c r="BI714" s="58">
        <v>0</v>
      </c>
      <c r="BJ714" s="58">
        <v>0</v>
      </c>
      <c r="BK714" s="58">
        <v>0</v>
      </c>
      <c r="BL714" s="58">
        <v>0</v>
      </c>
      <c r="BM714" s="21">
        <v>0</v>
      </c>
      <c r="BN714" s="91">
        <v>0</v>
      </c>
      <c r="BO714" s="40">
        <v>0</v>
      </c>
    </row>
    <row r="715" spans="2:67" x14ac:dyDescent="0.25">
      <c r="B715" s="6" t="s">
        <v>3184</v>
      </c>
      <c r="C715" s="86" t="s">
        <v>3185</v>
      </c>
      <c r="D715" s="6">
        <v>34410</v>
      </c>
      <c r="E715" s="58">
        <v>0</v>
      </c>
      <c r="F715" s="58">
        <v>0</v>
      </c>
      <c r="G715" s="58">
        <v>0</v>
      </c>
      <c r="H715" s="58">
        <v>0</v>
      </c>
      <c r="I715" s="58">
        <v>0</v>
      </c>
      <c r="J715" s="58">
        <v>0</v>
      </c>
      <c r="K715" s="58">
        <v>0</v>
      </c>
      <c r="L715" s="58">
        <v>0</v>
      </c>
      <c r="M715" s="58">
        <v>0</v>
      </c>
      <c r="N715" s="58">
        <v>0</v>
      </c>
      <c r="O715" s="58">
        <v>0</v>
      </c>
      <c r="P715" s="58">
        <v>0</v>
      </c>
      <c r="Q715" s="58">
        <v>0</v>
      </c>
      <c r="R715" s="58">
        <v>0</v>
      </c>
      <c r="S715" s="58">
        <v>0</v>
      </c>
      <c r="T715" s="58">
        <v>0</v>
      </c>
      <c r="U715" s="58">
        <v>0</v>
      </c>
      <c r="V715" s="58">
        <v>0</v>
      </c>
      <c r="W715" s="58">
        <v>0</v>
      </c>
      <c r="X715" s="58">
        <v>0</v>
      </c>
      <c r="Y715" s="58">
        <v>0</v>
      </c>
      <c r="Z715" s="58">
        <v>0</v>
      </c>
      <c r="AA715" s="58">
        <v>0</v>
      </c>
      <c r="AB715" s="58">
        <v>0</v>
      </c>
      <c r="AC715" s="58">
        <v>0</v>
      </c>
      <c r="AD715" s="58">
        <v>0</v>
      </c>
      <c r="AE715" s="58">
        <v>0</v>
      </c>
      <c r="AF715" s="58">
        <v>0</v>
      </c>
      <c r="AG715" s="58">
        <v>0</v>
      </c>
      <c r="AH715" s="58">
        <v>0</v>
      </c>
      <c r="AI715" s="58">
        <v>0</v>
      </c>
      <c r="AJ715" s="58">
        <v>0</v>
      </c>
      <c r="AK715" s="58">
        <v>0</v>
      </c>
      <c r="AL715" s="58">
        <v>0</v>
      </c>
      <c r="AM715" s="58">
        <v>0</v>
      </c>
      <c r="AN715" s="58">
        <v>0</v>
      </c>
      <c r="AO715" s="58">
        <v>0</v>
      </c>
      <c r="AP715" s="58">
        <v>0</v>
      </c>
      <c r="AQ715" s="58">
        <v>0</v>
      </c>
      <c r="AR715" s="58">
        <v>0</v>
      </c>
      <c r="AS715" s="58">
        <v>0</v>
      </c>
      <c r="AT715" s="58">
        <v>0</v>
      </c>
      <c r="AU715" s="58">
        <v>0</v>
      </c>
      <c r="AV715" s="58">
        <v>0</v>
      </c>
      <c r="AW715" s="58">
        <v>0</v>
      </c>
      <c r="AX715" s="58">
        <v>0</v>
      </c>
      <c r="AY715" s="58">
        <v>0</v>
      </c>
      <c r="AZ715" s="58">
        <v>0</v>
      </c>
      <c r="BA715" s="58">
        <v>0</v>
      </c>
      <c r="BB715" s="58">
        <v>0</v>
      </c>
      <c r="BC715" s="58">
        <v>0</v>
      </c>
      <c r="BD715" s="58">
        <v>0</v>
      </c>
      <c r="BE715" s="58">
        <v>0</v>
      </c>
      <c r="BF715" s="58">
        <v>0</v>
      </c>
      <c r="BG715" s="58">
        <v>0</v>
      </c>
      <c r="BH715" s="58">
        <v>0</v>
      </c>
      <c r="BI715" s="58">
        <v>0</v>
      </c>
      <c r="BJ715" s="58">
        <v>0</v>
      </c>
      <c r="BK715" s="58">
        <v>0</v>
      </c>
      <c r="BL715" s="58">
        <v>0</v>
      </c>
      <c r="BM715" s="21">
        <v>0</v>
      </c>
      <c r="BN715" s="91">
        <v>0</v>
      </c>
      <c r="BO715" s="40">
        <v>0</v>
      </c>
    </row>
    <row r="716" spans="2:67" x14ac:dyDescent="0.25">
      <c r="B716" s="6" t="s">
        <v>3186</v>
      </c>
      <c r="C716" s="86" t="s">
        <v>3187</v>
      </c>
      <c r="D716" s="6">
        <v>34410</v>
      </c>
      <c r="E716" s="58">
        <v>0</v>
      </c>
      <c r="F716" s="58">
        <v>0</v>
      </c>
      <c r="G716" s="58">
        <v>0</v>
      </c>
      <c r="H716" s="58">
        <v>0</v>
      </c>
      <c r="I716" s="58">
        <v>0</v>
      </c>
      <c r="J716" s="58">
        <v>0</v>
      </c>
      <c r="K716" s="58">
        <v>0</v>
      </c>
      <c r="L716" s="58">
        <v>0</v>
      </c>
      <c r="M716" s="58">
        <v>0</v>
      </c>
      <c r="N716" s="58">
        <v>0</v>
      </c>
      <c r="O716" s="58">
        <v>0</v>
      </c>
      <c r="P716" s="58">
        <v>0</v>
      </c>
      <c r="Q716" s="58">
        <v>0</v>
      </c>
      <c r="R716" s="58">
        <v>0</v>
      </c>
      <c r="S716" s="58">
        <v>0</v>
      </c>
      <c r="T716" s="58">
        <v>0</v>
      </c>
      <c r="U716" s="58">
        <v>0</v>
      </c>
      <c r="V716" s="58">
        <v>0</v>
      </c>
      <c r="W716" s="58">
        <v>0</v>
      </c>
      <c r="X716" s="58">
        <v>0</v>
      </c>
      <c r="Y716" s="58">
        <v>0</v>
      </c>
      <c r="Z716" s="58">
        <v>0</v>
      </c>
      <c r="AA716" s="58">
        <v>0</v>
      </c>
      <c r="AB716" s="58">
        <v>0</v>
      </c>
      <c r="AC716" s="58">
        <v>0</v>
      </c>
      <c r="AD716" s="58">
        <v>0</v>
      </c>
      <c r="AE716" s="58">
        <v>0</v>
      </c>
      <c r="AF716" s="58">
        <v>0</v>
      </c>
      <c r="AG716" s="58">
        <v>0</v>
      </c>
      <c r="AH716" s="58">
        <v>0</v>
      </c>
      <c r="AI716" s="58">
        <v>0</v>
      </c>
      <c r="AJ716" s="58">
        <v>0</v>
      </c>
      <c r="AK716" s="58">
        <v>0</v>
      </c>
      <c r="AL716" s="58">
        <v>0</v>
      </c>
      <c r="AM716" s="58">
        <v>0</v>
      </c>
      <c r="AN716" s="58">
        <v>0</v>
      </c>
      <c r="AO716" s="58">
        <v>0</v>
      </c>
      <c r="AP716" s="58">
        <v>0</v>
      </c>
      <c r="AQ716" s="58">
        <v>0</v>
      </c>
      <c r="AR716" s="58">
        <v>0</v>
      </c>
      <c r="AS716" s="58">
        <v>0</v>
      </c>
      <c r="AT716" s="58">
        <v>0</v>
      </c>
      <c r="AU716" s="58">
        <v>0</v>
      </c>
      <c r="AV716" s="58">
        <v>0</v>
      </c>
      <c r="AW716" s="58">
        <v>0</v>
      </c>
      <c r="AX716" s="58">
        <v>0</v>
      </c>
      <c r="AY716" s="58">
        <v>0</v>
      </c>
      <c r="AZ716" s="58">
        <v>0</v>
      </c>
      <c r="BA716" s="58">
        <v>0</v>
      </c>
      <c r="BB716" s="58">
        <v>0</v>
      </c>
      <c r="BC716" s="58">
        <v>0</v>
      </c>
      <c r="BD716" s="58">
        <v>0</v>
      </c>
      <c r="BE716" s="58">
        <v>0</v>
      </c>
      <c r="BF716" s="58">
        <v>0</v>
      </c>
      <c r="BG716" s="58">
        <v>0</v>
      </c>
      <c r="BH716" s="58">
        <v>0</v>
      </c>
      <c r="BI716" s="58">
        <v>0</v>
      </c>
      <c r="BJ716" s="58">
        <v>0</v>
      </c>
      <c r="BK716" s="58">
        <v>0</v>
      </c>
      <c r="BL716" s="58">
        <v>0</v>
      </c>
      <c r="BM716" s="21">
        <v>0</v>
      </c>
      <c r="BN716" s="91">
        <v>0</v>
      </c>
      <c r="BO716" s="40">
        <v>0</v>
      </c>
    </row>
    <row r="717" spans="2:67" x14ac:dyDescent="0.25">
      <c r="B717" s="6" t="s">
        <v>3978</v>
      </c>
      <c r="C717" s="86" t="s">
        <v>3979</v>
      </c>
      <c r="D717" s="6">
        <v>34420</v>
      </c>
      <c r="E717" s="58">
        <v>0</v>
      </c>
      <c r="F717" s="58">
        <v>0</v>
      </c>
      <c r="G717" s="58">
        <v>0</v>
      </c>
      <c r="H717" s="58">
        <v>0</v>
      </c>
      <c r="I717" s="58">
        <v>0</v>
      </c>
      <c r="J717" s="58">
        <v>0</v>
      </c>
      <c r="K717" s="58">
        <v>0</v>
      </c>
      <c r="L717" s="58">
        <v>0</v>
      </c>
      <c r="M717" s="58">
        <v>0</v>
      </c>
      <c r="N717" s="58">
        <v>0</v>
      </c>
      <c r="O717" s="58">
        <v>0</v>
      </c>
      <c r="P717" s="58">
        <v>0</v>
      </c>
      <c r="Q717" s="58">
        <v>0</v>
      </c>
      <c r="R717" s="58">
        <v>0</v>
      </c>
      <c r="S717" s="58">
        <v>0</v>
      </c>
      <c r="T717" s="58">
        <v>0</v>
      </c>
      <c r="U717" s="58">
        <v>0</v>
      </c>
      <c r="V717" s="58">
        <v>0</v>
      </c>
      <c r="W717" s="58">
        <v>0</v>
      </c>
      <c r="X717" s="58">
        <v>0</v>
      </c>
      <c r="Y717" s="58">
        <v>0</v>
      </c>
      <c r="Z717" s="58">
        <v>0</v>
      </c>
      <c r="AA717" s="58">
        <v>0</v>
      </c>
      <c r="AB717" s="58">
        <v>0</v>
      </c>
      <c r="AC717" s="58">
        <v>0</v>
      </c>
      <c r="AD717" s="58">
        <v>0</v>
      </c>
      <c r="AE717" s="58">
        <v>0</v>
      </c>
      <c r="AF717" s="58">
        <v>0</v>
      </c>
      <c r="AG717" s="58">
        <v>0</v>
      </c>
      <c r="AH717" s="58">
        <v>0</v>
      </c>
      <c r="AI717" s="58">
        <v>0</v>
      </c>
      <c r="AJ717" s="58">
        <v>0</v>
      </c>
      <c r="AK717" s="58">
        <v>0</v>
      </c>
      <c r="AL717" s="58">
        <v>0</v>
      </c>
      <c r="AM717" s="58">
        <v>0</v>
      </c>
      <c r="AN717" s="58">
        <v>0</v>
      </c>
      <c r="AO717" s="58">
        <v>0</v>
      </c>
      <c r="AP717" s="58">
        <v>0</v>
      </c>
      <c r="AQ717" s="58">
        <v>0</v>
      </c>
      <c r="AR717" s="58">
        <v>0</v>
      </c>
      <c r="AS717" s="58">
        <v>0</v>
      </c>
      <c r="AT717" s="58">
        <v>0</v>
      </c>
      <c r="AU717" s="58">
        <v>0</v>
      </c>
      <c r="AV717" s="58">
        <v>0</v>
      </c>
      <c r="AW717" s="58">
        <v>0</v>
      </c>
      <c r="AX717" s="58">
        <v>0</v>
      </c>
      <c r="AY717" s="58">
        <v>0</v>
      </c>
      <c r="AZ717" s="58">
        <v>0</v>
      </c>
      <c r="BA717" s="58">
        <v>0</v>
      </c>
      <c r="BB717" s="58">
        <v>0</v>
      </c>
      <c r="BC717" s="58">
        <v>0</v>
      </c>
      <c r="BD717" s="58">
        <v>0</v>
      </c>
      <c r="BE717" s="58">
        <v>0</v>
      </c>
      <c r="BF717" s="58">
        <v>0</v>
      </c>
      <c r="BG717" s="58">
        <v>0</v>
      </c>
      <c r="BH717" s="58">
        <v>0</v>
      </c>
      <c r="BI717" s="58">
        <v>0</v>
      </c>
      <c r="BJ717" s="58">
        <v>0</v>
      </c>
      <c r="BK717" s="58">
        <v>0</v>
      </c>
      <c r="BL717" s="58">
        <v>0</v>
      </c>
      <c r="BM717" s="21">
        <v>0</v>
      </c>
      <c r="BN717" s="91">
        <v>0</v>
      </c>
      <c r="BO717" s="40">
        <v>0</v>
      </c>
    </row>
    <row r="718" spans="2:67" x14ac:dyDescent="0.25">
      <c r="B718" s="6" t="s">
        <v>3980</v>
      </c>
      <c r="C718" s="86" t="s">
        <v>3981</v>
      </c>
      <c r="D718" s="6">
        <v>34420</v>
      </c>
      <c r="E718" s="58">
        <v>0</v>
      </c>
      <c r="F718" s="58">
        <v>0</v>
      </c>
      <c r="G718" s="58">
        <v>0</v>
      </c>
      <c r="H718" s="58">
        <v>0</v>
      </c>
      <c r="I718" s="58">
        <v>0</v>
      </c>
      <c r="J718" s="58">
        <v>0</v>
      </c>
      <c r="K718" s="58">
        <v>0</v>
      </c>
      <c r="L718" s="58">
        <v>0</v>
      </c>
      <c r="M718" s="58">
        <v>0</v>
      </c>
      <c r="N718" s="58">
        <v>0</v>
      </c>
      <c r="O718" s="58">
        <v>0</v>
      </c>
      <c r="P718" s="58">
        <v>0</v>
      </c>
      <c r="Q718" s="58">
        <v>0</v>
      </c>
      <c r="R718" s="58">
        <v>0</v>
      </c>
      <c r="S718" s="58">
        <v>0</v>
      </c>
      <c r="T718" s="58">
        <v>0</v>
      </c>
      <c r="U718" s="58">
        <v>0</v>
      </c>
      <c r="V718" s="58">
        <v>0</v>
      </c>
      <c r="W718" s="58">
        <v>0</v>
      </c>
      <c r="X718" s="58">
        <v>0</v>
      </c>
      <c r="Y718" s="58">
        <v>0</v>
      </c>
      <c r="Z718" s="58">
        <v>0</v>
      </c>
      <c r="AA718" s="58">
        <v>0</v>
      </c>
      <c r="AB718" s="58">
        <v>0</v>
      </c>
      <c r="AC718" s="58">
        <v>0</v>
      </c>
      <c r="AD718" s="58">
        <v>0</v>
      </c>
      <c r="AE718" s="58">
        <v>0</v>
      </c>
      <c r="AF718" s="58">
        <v>0</v>
      </c>
      <c r="AG718" s="58">
        <v>0</v>
      </c>
      <c r="AH718" s="58">
        <v>0</v>
      </c>
      <c r="AI718" s="58">
        <v>0</v>
      </c>
      <c r="AJ718" s="58">
        <v>0</v>
      </c>
      <c r="AK718" s="58">
        <v>0</v>
      </c>
      <c r="AL718" s="58">
        <v>0</v>
      </c>
      <c r="AM718" s="58">
        <v>0</v>
      </c>
      <c r="AN718" s="58">
        <v>0</v>
      </c>
      <c r="AO718" s="58">
        <v>0</v>
      </c>
      <c r="AP718" s="58">
        <v>0</v>
      </c>
      <c r="AQ718" s="58">
        <v>0</v>
      </c>
      <c r="AR718" s="58">
        <v>0</v>
      </c>
      <c r="AS718" s="58">
        <v>0</v>
      </c>
      <c r="AT718" s="58">
        <v>0</v>
      </c>
      <c r="AU718" s="58">
        <v>0</v>
      </c>
      <c r="AV718" s="58">
        <v>0</v>
      </c>
      <c r="AW718" s="58">
        <v>0</v>
      </c>
      <c r="AX718" s="58">
        <v>0</v>
      </c>
      <c r="AY718" s="58">
        <v>0</v>
      </c>
      <c r="AZ718" s="58">
        <v>0</v>
      </c>
      <c r="BA718" s="58">
        <v>0</v>
      </c>
      <c r="BB718" s="58">
        <v>0</v>
      </c>
      <c r="BC718" s="58">
        <v>0</v>
      </c>
      <c r="BD718" s="58">
        <v>0</v>
      </c>
      <c r="BE718" s="58">
        <v>0</v>
      </c>
      <c r="BF718" s="58">
        <v>0</v>
      </c>
      <c r="BG718" s="58">
        <v>0</v>
      </c>
      <c r="BH718" s="58">
        <v>0</v>
      </c>
      <c r="BI718" s="58">
        <v>0</v>
      </c>
      <c r="BJ718" s="58">
        <v>0</v>
      </c>
      <c r="BK718" s="58">
        <v>0</v>
      </c>
      <c r="BL718" s="58">
        <v>0</v>
      </c>
      <c r="BM718" s="21">
        <v>0</v>
      </c>
      <c r="BN718" s="91">
        <v>0</v>
      </c>
      <c r="BO718" s="40">
        <v>0</v>
      </c>
    </row>
    <row r="719" spans="2:67" x14ac:dyDescent="0.25">
      <c r="B719" s="6" t="s">
        <v>3188</v>
      </c>
      <c r="C719" s="86" t="s">
        <v>3189</v>
      </c>
      <c r="D719" s="6">
        <v>34410</v>
      </c>
      <c r="E719" s="58">
        <v>0</v>
      </c>
      <c r="F719" s="58">
        <v>0</v>
      </c>
      <c r="G719" s="58">
        <v>0</v>
      </c>
      <c r="H719" s="58">
        <v>0</v>
      </c>
      <c r="I719" s="58">
        <v>0</v>
      </c>
      <c r="J719" s="58">
        <v>0</v>
      </c>
      <c r="K719" s="58">
        <v>0</v>
      </c>
      <c r="L719" s="58">
        <v>0</v>
      </c>
      <c r="M719" s="58">
        <v>0</v>
      </c>
      <c r="N719" s="58">
        <v>0</v>
      </c>
      <c r="O719" s="58">
        <v>0</v>
      </c>
      <c r="P719" s="58">
        <v>0</v>
      </c>
      <c r="Q719" s="58">
        <v>0</v>
      </c>
      <c r="R719" s="58">
        <v>0</v>
      </c>
      <c r="S719" s="58">
        <v>0</v>
      </c>
      <c r="T719" s="58">
        <v>0</v>
      </c>
      <c r="U719" s="58">
        <v>0</v>
      </c>
      <c r="V719" s="58">
        <v>0</v>
      </c>
      <c r="W719" s="58">
        <v>0</v>
      </c>
      <c r="X719" s="58">
        <v>0</v>
      </c>
      <c r="Y719" s="58">
        <v>0</v>
      </c>
      <c r="Z719" s="58">
        <v>0</v>
      </c>
      <c r="AA719" s="58">
        <v>0</v>
      </c>
      <c r="AB719" s="58">
        <v>0</v>
      </c>
      <c r="AC719" s="58">
        <v>0</v>
      </c>
      <c r="AD719" s="58">
        <v>0</v>
      </c>
      <c r="AE719" s="58">
        <v>0</v>
      </c>
      <c r="AF719" s="58">
        <v>0</v>
      </c>
      <c r="AG719" s="58">
        <v>0</v>
      </c>
      <c r="AH719" s="58">
        <v>0</v>
      </c>
      <c r="AI719" s="58">
        <v>0</v>
      </c>
      <c r="AJ719" s="58">
        <v>0</v>
      </c>
      <c r="AK719" s="58">
        <v>0</v>
      </c>
      <c r="AL719" s="58">
        <v>0</v>
      </c>
      <c r="AM719" s="58">
        <v>0</v>
      </c>
      <c r="AN719" s="58">
        <v>0</v>
      </c>
      <c r="AO719" s="58">
        <v>0</v>
      </c>
      <c r="AP719" s="58">
        <v>0</v>
      </c>
      <c r="AQ719" s="58">
        <v>0</v>
      </c>
      <c r="AR719" s="58">
        <v>0</v>
      </c>
      <c r="AS719" s="58">
        <v>0</v>
      </c>
      <c r="AT719" s="58">
        <v>0</v>
      </c>
      <c r="AU719" s="58">
        <v>0</v>
      </c>
      <c r="AV719" s="58">
        <v>0</v>
      </c>
      <c r="AW719" s="58">
        <v>0</v>
      </c>
      <c r="AX719" s="58">
        <v>0</v>
      </c>
      <c r="AY719" s="58">
        <v>0</v>
      </c>
      <c r="AZ719" s="58">
        <v>0</v>
      </c>
      <c r="BA719" s="58">
        <v>0</v>
      </c>
      <c r="BB719" s="58">
        <v>0</v>
      </c>
      <c r="BC719" s="58">
        <v>0</v>
      </c>
      <c r="BD719" s="58">
        <v>0</v>
      </c>
      <c r="BE719" s="58">
        <v>0</v>
      </c>
      <c r="BF719" s="58">
        <v>0</v>
      </c>
      <c r="BG719" s="58">
        <v>0</v>
      </c>
      <c r="BH719" s="58">
        <v>0</v>
      </c>
      <c r="BI719" s="58">
        <v>0</v>
      </c>
      <c r="BJ719" s="58">
        <v>0</v>
      </c>
      <c r="BK719" s="58">
        <v>0</v>
      </c>
      <c r="BL719" s="58">
        <v>0</v>
      </c>
      <c r="BM719" s="21">
        <v>0</v>
      </c>
      <c r="BN719" s="91">
        <v>0</v>
      </c>
      <c r="BO719" s="40">
        <v>0</v>
      </c>
    </row>
    <row r="720" spans="2:67" x14ac:dyDescent="0.25">
      <c r="B720" s="6" t="s">
        <v>3190</v>
      </c>
      <c r="C720" s="86" t="s">
        <v>3191</v>
      </c>
      <c r="D720" s="6">
        <v>34410</v>
      </c>
      <c r="E720" s="58">
        <v>0</v>
      </c>
      <c r="F720" s="58">
        <v>0</v>
      </c>
      <c r="G720" s="58">
        <v>0</v>
      </c>
      <c r="H720" s="58">
        <v>0</v>
      </c>
      <c r="I720" s="58">
        <v>0</v>
      </c>
      <c r="J720" s="58">
        <v>0</v>
      </c>
      <c r="K720" s="58">
        <v>0</v>
      </c>
      <c r="L720" s="58">
        <v>0</v>
      </c>
      <c r="M720" s="58">
        <v>0</v>
      </c>
      <c r="N720" s="58">
        <v>0</v>
      </c>
      <c r="O720" s="58">
        <v>0</v>
      </c>
      <c r="P720" s="58">
        <v>0</v>
      </c>
      <c r="Q720" s="58">
        <v>0</v>
      </c>
      <c r="R720" s="58">
        <v>0</v>
      </c>
      <c r="S720" s="58">
        <v>0</v>
      </c>
      <c r="T720" s="58">
        <v>0</v>
      </c>
      <c r="U720" s="58">
        <v>0</v>
      </c>
      <c r="V720" s="58">
        <v>0</v>
      </c>
      <c r="W720" s="58">
        <v>0</v>
      </c>
      <c r="X720" s="58">
        <v>0</v>
      </c>
      <c r="Y720" s="58">
        <v>0</v>
      </c>
      <c r="Z720" s="58">
        <v>0</v>
      </c>
      <c r="AA720" s="58">
        <v>0</v>
      </c>
      <c r="AB720" s="58">
        <v>0</v>
      </c>
      <c r="AC720" s="58">
        <v>0</v>
      </c>
      <c r="AD720" s="58">
        <v>0</v>
      </c>
      <c r="AE720" s="58">
        <v>0</v>
      </c>
      <c r="AF720" s="58">
        <v>0</v>
      </c>
      <c r="AG720" s="58">
        <v>0</v>
      </c>
      <c r="AH720" s="58">
        <v>0</v>
      </c>
      <c r="AI720" s="58">
        <v>0</v>
      </c>
      <c r="AJ720" s="58">
        <v>0</v>
      </c>
      <c r="AK720" s="58">
        <v>0</v>
      </c>
      <c r="AL720" s="58">
        <v>0</v>
      </c>
      <c r="AM720" s="58">
        <v>0</v>
      </c>
      <c r="AN720" s="58">
        <v>0</v>
      </c>
      <c r="AO720" s="58">
        <v>0</v>
      </c>
      <c r="AP720" s="58">
        <v>0</v>
      </c>
      <c r="AQ720" s="58">
        <v>0</v>
      </c>
      <c r="AR720" s="58">
        <v>0</v>
      </c>
      <c r="AS720" s="58">
        <v>0</v>
      </c>
      <c r="AT720" s="58">
        <v>0</v>
      </c>
      <c r="AU720" s="58">
        <v>0</v>
      </c>
      <c r="AV720" s="58">
        <v>0</v>
      </c>
      <c r="AW720" s="58">
        <v>0</v>
      </c>
      <c r="AX720" s="58">
        <v>0</v>
      </c>
      <c r="AY720" s="58">
        <v>0</v>
      </c>
      <c r="AZ720" s="58">
        <v>0</v>
      </c>
      <c r="BA720" s="58">
        <v>0</v>
      </c>
      <c r="BB720" s="58">
        <v>0</v>
      </c>
      <c r="BC720" s="58">
        <v>0</v>
      </c>
      <c r="BD720" s="58">
        <v>0</v>
      </c>
      <c r="BE720" s="58">
        <v>0</v>
      </c>
      <c r="BF720" s="58">
        <v>0</v>
      </c>
      <c r="BG720" s="58">
        <v>0</v>
      </c>
      <c r="BH720" s="58">
        <v>0</v>
      </c>
      <c r="BI720" s="58">
        <v>0</v>
      </c>
      <c r="BJ720" s="58">
        <v>0</v>
      </c>
      <c r="BK720" s="58">
        <v>0</v>
      </c>
      <c r="BL720" s="58">
        <v>0</v>
      </c>
      <c r="BM720" s="21">
        <v>0</v>
      </c>
      <c r="BN720" s="91">
        <v>0</v>
      </c>
      <c r="BO720" s="40">
        <v>0</v>
      </c>
    </row>
    <row r="721" spans="2:67" x14ac:dyDescent="0.25">
      <c r="B721" s="6" t="s">
        <v>3192</v>
      </c>
      <c r="C721" s="86" t="s">
        <v>3193</v>
      </c>
      <c r="D721" s="6">
        <v>34410</v>
      </c>
      <c r="E721" s="58">
        <v>0</v>
      </c>
      <c r="F721" s="58">
        <v>0</v>
      </c>
      <c r="G721" s="58">
        <v>0</v>
      </c>
      <c r="H721" s="58">
        <v>0</v>
      </c>
      <c r="I721" s="58">
        <v>0</v>
      </c>
      <c r="J721" s="58">
        <v>0</v>
      </c>
      <c r="K721" s="58">
        <v>0</v>
      </c>
      <c r="L721" s="58">
        <v>0</v>
      </c>
      <c r="M721" s="58">
        <v>0</v>
      </c>
      <c r="N721" s="58">
        <v>0</v>
      </c>
      <c r="O721" s="58">
        <v>0</v>
      </c>
      <c r="P721" s="58">
        <v>0</v>
      </c>
      <c r="Q721" s="58">
        <v>0</v>
      </c>
      <c r="R721" s="58">
        <v>0</v>
      </c>
      <c r="S721" s="58">
        <v>0</v>
      </c>
      <c r="T721" s="58">
        <v>0</v>
      </c>
      <c r="U721" s="58">
        <v>0</v>
      </c>
      <c r="V721" s="58">
        <v>0</v>
      </c>
      <c r="W721" s="58">
        <v>0</v>
      </c>
      <c r="X721" s="58">
        <v>0</v>
      </c>
      <c r="Y721" s="58">
        <v>0</v>
      </c>
      <c r="Z721" s="58">
        <v>0</v>
      </c>
      <c r="AA721" s="58">
        <v>0</v>
      </c>
      <c r="AB721" s="58">
        <v>0</v>
      </c>
      <c r="AC721" s="58">
        <v>0</v>
      </c>
      <c r="AD721" s="58">
        <v>0</v>
      </c>
      <c r="AE721" s="58">
        <v>0</v>
      </c>
      <c r="AF721" s="58">
        <v>0</v>
      </c>
      <c r="AG721" s="58">
        <v>0</v>
      </c>
      <c r="AH721" s="58">
        <v>0</v>
      </c>
      <c r="AI721" s="58">
        <v>0</v>
      </c>
      <c r="AJ721" s="58">
        <v>0</v>
      </c>
      <c r="AK721" s="58">
        <v>0</v>
      </c>
      <c r="AL721" s="58">
        <v>0</v>
      </c>
      <c r="AM721" s="58">
        <v>0</v>
      </c>
      <c r="AN721" s="58">
        <v>0</v>
      </c>
      <c r="AO721" s="58">
        <v>0</v>
      </c>
      <c r="AP721" s="58">
        <v>0</v>
      </c>
      <c r="AQ721" s="58">
        <v>0</v>
      </c>
      <c r="AR721" s="58">
        <v>0</v>
      </c>
      <c r="AS721" s="58">
        <v>0</v>
      </c>
      <c r="AT721" s="58">
        <v>0</v>
      </c>
      <c r="AU721" s="58">
        <v>0</v>
      </c>
      <c r="AV721" s="58">
        <v>0</v>
      </c>
      <c r="AW721" s="58">
        <v>0</v>
      </c>
      <c r="AX721" s="58">
        <v>0</v>
      </c>
      <c r="AY721" s="58">
        <v>0</v>
      </c>
      <c r="AZ721" s="58">
        <v>0</v>
      </c>
      <c r="BA721" s="58">
        <v>0</v>
      </c>
      <c r="BB721" s="58">
        <v>0</v>
      </c>
      <c r="BC721" s="58">
        <v>0</v>
      </c>
      <c r="BD721" s="58">
        <v>0</v>
      </c>
      <c r="BE721" s="58">
        <v>0</v>
      </c>
      <c r="BF721" s="58">
        <v>0</v>
      </c>
      <c r="BG721" s="58">
        <v>0</v>
      </c>
      <c r="BH721" s="58">
        <v>0</v>
      </c>
      <c r="BI721" s="58">
        <v>0</v>
      </c>
      <c r="BJ721" s="58">
        <v>0</v>
      </c>
      <c r="BK721" s="58">
        <v>0</v>
      </c>
      <c r="BL721" s="58">
        <v>0</v>
      </c>
      <c r="BM721" s="21">
        <v>0</v>
      </c>
      <c r="BN721" s="91">
        <v>0</v>
      </c>
      <c r="BO721" s="40">
        <v>0</v>
      </c>
    </row>
    <row r="722" spans="2:67" x14ac:dyDescent="0.25">
      <c r="B722" s="6" t="s">
        <v>3982</v>
      </c>
      <c r="C722" s="86" t="s">
        <v>3983</v>
      </c>
      <c r="D722" s="6">
        <v>34420</v>
      </c>
      <c r="E722" s="58">
        <v>0</v>
      </c>
      <c r="F722" s="58">
        <v>0</v>
      </c>
      <c r="G722" s="58">
        <v>0</v>
      </c>
      <c r="H722" s="58">
        <v>0</v>
      </c>
      <c r="I722" s="58">
        <v>0</v>
      </c>
      <c r="J722" s="58">
        <v>0</v>
      </c>
      <c r="K722" s="58">
        <v>0</v>
      </c>
      <c r="L722" s="58">
        <v>0</v>
      </c>
      <c r="M722" s="58">
        <v>0</v>
      </c>
      <c r="N722" s="58">
        <v>0</v>
      </c>
      <c r="O722" s="58">
        <v>0</v>
      </c>
      <c r="P722" s="58">
        <v>0</v>
      </c>
      <c r="Q722" s="58">
        <v>0</v>
      </c>
      <c r="R722" s="58">
        <v>0</v>
      </c>
      <c r="S722" s="58">
        <v>0</v>
      </c>
      <c r="T722" s="58">
        <v>0</v>
      </c>
      <c r="U722" s="58">
        <v>0</v>
      </c>
      <c r="V722" s="58">
        <v>0</v>
      </c>
      <c r="W722" s="58">
        <v>0</v>
      </c>
      <c r="X722" s="58">
        <v>0</v>
      </c>
      <c r="Y722" s="58">
        <v>0</v>
      </c>
      <c r="Z722" s="58">
        <v>0</v>
      </c>
      <c r="AA722" s="58">
        <v>0</v>
      </c>
      <c r="AB722" s="58">
        <v>0</v>
      </c>
      <c r="AC722" s="58">
        <v>0</v>
      </c>
      <c r="AD722" s="58">
        <v>0</v>
      </c>
      <c r="AE722" s="58">
        <v>0</v>
      </c>
      <c r="AF722" s="58">
        <v>0</v>
      </c>
      <c r="AG722" s="58">
        <v>0</v>
      </c>
      <c r="AH722" s="58">
        <v>0</v>
      </c>
      <c r="AI722" s="58">
        <v>0</v>
      </c>
      <c r="AJ722" s="58">
        <v>0</v>
      </c>
      <c r="AK722" s="58">
        <v>0</v>
      </c>
      <c r="AL722" s="58">
        <v>0</v>
      </c>
      <c r="AM722" s="58">
        <v>0</v>
      </c>
      <c r="AN722" s="58">
        <v>0</v>
      </c>
      <c r="AO722" s="58">
        <v>0</v>
      </c>
      <c r="AP722" s="58">
        <v>0</v>
      </c>
      <c r="AQ722" s="58">
        <v>0</v>
      </c>
      <c r="AR722" s="58">
        <v>0</v>
      </c>
      <c r="AS722" s="58">
        <v>0</v>
      </c>
      <c r="AT722" s="58">
        <v>0</v>
      </c>
      <c r="AU722" s="58">
        <v>0</v>
      </c>
      <c r="AV722" s="58">
        <v>0</v>
      </c>
      <c r="AW722" s="58">
        <v>0</v>
      </c>
      <c r="AX722" s="58">
        <v>0</v>
      </c>
      <c r="AY722" s="58">
        <v>0</v>
      </c>
      <c r="AZ722" s="58">
        <v>0</v>
      </c>
      <c r="BA722" s="58">
        <v>0</v>
      </c>
      <c r="BB722" s="58">
        <v>0</v>
      </c>
      <c r="BC722" s="58">
        <v>0</v>
      </c>
      <c r="BD722" s="58">
        <v>0</v>
      </c>
      <c r="BE722" s="58">
        <v>0</v>
      </c>
      <c r="BF722" s="58">
        <v>0</v>
      </c>
      <c r="BG722" s="58">
        <v>0</v>
      </c>
      <c r="BH722" s="58">
        <v>0</v>
      </c>
      <c r="BI722" s="58">
        <v>0</v>
      </c>
      <c r="BJ722" s="58">
        <v>0</v>
      </c>
      <c r="BK722" s="58">
        <v>0</v>
      </c>
      <c r="BL722" s="58">
        <v>0</v>
      </c>
      <c r="BM722" s="21">
        <v>0</v>
      </c>
      <c r="BN722" s="91">
        <v>0</v>
      </c>
      <c r="BO722" s="40">
        <v>0</v>
      </c>
    </row>
    <row r="723" spans="2:67" x14ac:dyDescent="0.25">
      <c r="B723" s="6" t="s">
        <v>3194</v>
      </c>
      <c r="C723" s="86" t="s">
        <v>3195</v>
      </c>
      <c r="D723" s="6">
        <v>34410</v>
      </c>
      <c r="E723" s="58">
        <v>0</v>
      </c>
      <c r="F723" s="58">
        <v>0</v>
      </c>
      <c r="G723" s="58">
        <v>0</v>
      </c>
      <c r="H723" s="58">
        <v>0</v>
      </c>
      <c r="I723" s="58">
        <v>0</v>
      </c>
      <c r="J723" s="58">
        <v>0</v>
      </c>
      <c r="K723" s="58">
        <v>0</v>
      </c>
      <c r="L723" s="58">
        <v>0</v>
      </c>
      <c r="M723" s="58">
        <v>0</v>
      </c>
      <c r="N723" s="58">
        <v>0</v>
      </c>
      <c r="O723" s="58">
        <v>0</v>
      </c>
      <c r="P723" s="58">
        <v>0</v>
      </c>
      <c r="Q723" s="58">
        <v>0</v>
      </c>
      <c r="R723" s="58">
        <v>0</v>
      </c>
      <c r="S723" s="58">
        <v>0</v>
      </c>
      <c r="T723" s="58">
        <v>0</v>
      </c>
      <c r="U723" s="58">
        <v>0</v>
      </c>
      <c r="V723" s="58">
        <v>0</v>
      </c>
      <c r="W723" s="58">
        <v>0</v>
      </c>
      <c r="X723" s="58">
        <v>0</v>
      </c>
      <c r="Y723" s="58">
        <v>0</v>
      </c>
      <c r="Z723" s="58">
        <v>0</v>
      </c>
      <c r="AA723" s="58">
        <v>0</v>
      </c>
      <c r="AB723" s="58">
        <v>0</v>
      </c>
      <c r="AC723" s="58">
        <v>0</v>
      </c>
      <c r="AD723" s="58">
        <v>0</v>
      </c>
      <c r="AE723" s="58">
        <v>0</v>
      </c>
      <c r="AF723" s="58">
        <v>0</v>
      </c>
      <c r="AG723" s="58">
        <v>0</v>
      </c>
      <c r="AH723" s="58">
        <v>0</v>
      </c>
      <c r="AI723" s="58">
        <v>0</v>
      </c>
      <c r="AJ723" s="58">
        <v>0</v>
      </c>
      <c r="AK723" s="58">
        <v>0</v>
      </c>
      <c r="AL723" s="58">
        <v>0</v>
      </c>
      <c r="AM723" s="58">
        <v>0</v>
      </c>
      <c r="AN723" s="58">
        <v>0</v>
      </c>
      <c r="AO723" s="58">
        <v>0</v>
      </c>
      <c r="AP723" s="58">
        <v>0</v>
      </c>
      <c r="AQ723" s="58">
        <v>0</v>
      </c>
      <c r="AR723" s="58">
        <v>0</v>
      </c>
      <c r="AS723" s="58">
        <v>0</v>
      </c>
      <c r="AT723" s="58">
        <v>0</v>
      </c>
      <c r="AU723" s="58">
        <v>0</v>
      </c>
      <c r="AV723" s="58">
        <v>0</v>
      </c>
      <c r="AW723" s="58">
        <v>0</v>
      </c>
      <c r="AX723" s="58">
        <v>0</v>
      </c>
      <c r="AY723" s="58">
        <v>0</v>
      </c>
      <c r="AZ723" s="58">
        <v>0</v>
      </c>
      <c r="BA723" s="58">
        <v>0</v>
      </c>
      <c r="BB723" s="58">
        <v>0</v>
      </c>
      <c r="BC723" s="58">
        <v>0</v>
      </c>
      <c r="BD723" s="58">
        <v>0</v>
      </c>
      <c r="BE723" s="58">
        <v>0</v>
      </c>
      <c r="BF723" s="58">
        <v>0</v>
      </c>
      <c r="BG723" s="58">
        <v>0</v>
      </c>
      <c r="BH723" s="58">
        <v>0</v>
      </c>
      <c r="BI723" s="58">
        <v>0</v>
      </c>
      <c r="BJ723" s="58">
        <v>0</v>
      </c>
      <c r="BK723" s="58">
        <v>0</v>
      </c>
      <c r="BL723" s="58">
        <v>0</v>
      </c>
      <c r="BM723" s="21">
        <v>0</v>
      </c>
      <c r="BN723" s="91">
        <v>0</v>
      </c>
      <c r="BO723" s="40">
        <v>0</v>
      </c>
    </row>
    <row r="724" spans="2:67" x14ac:dyDescent="0.25">
      <c r="B724" s="6" t="s">
        <v>3196</v>
      </c>
      <c r="C724" s="86" t="s">
        <v>3197</v>
      </c>
      <c r="D724" s="6">
        <v>34410</v>
      </c>
      <c r="E724" s="58">
        <v>0</v>
      </c>
      <c r="F724" s="58">
        <v>0</v>
      </c>
      <c r="G724" s="58">
        <v>0</v>
      </c>
      <c r="H724" s="58">
        <v>0</v>
      </c>
      <c r="I724" s="58">
        <v>0</v>
      </c>
      <c r="J724" s="58">
        <v>0</v>
      </c>
      <c r="K724" s="58">
        <v>0</v>
      </c>
      <c r="L724" s="58">
        <v>0</v>
      </c>
      <c r="M724" s="58">
        <v>0</v>
      </c>
      <c r="N724" s="58">
        <v>0</v>
      </c>
      <c r="O724" s="58">
        <v>0</v>
      </c>
      <c r="P724" s="58">
        <v>0</v>
      </c>
      <c r="Q724" s="58">
        <v>0</v>
      </c>
      <c r="R724" s="58">
        <v>0</v>
      </c>
      <c r="S724" s="58">
        <v>0</v>
      </c>
      <c r="T724" s="58">
        <v>0</v>
      </c>
      <c r="U724" s="58">
        <v>0</v>
      </c>
      <c r="V724" s="58">
        <v>0</v>
      </c>
      <c r="W724" s="58">
        <v>0</v>
      </c>
      <c r="X724" s="58">
        <v>0</v>
      </c>
      <c r="Y724" s="58">
        <v>0</v>
      </c>
      <c r="Z724" s="58">
        <v>0</v>
      </c>
      <c r="AA724" s="58">
        <v>0</v>
      </c>
      <c r="AB724" s="58">
        <v>0</v>
      </c>
      <c r="AC724" s="58">
        <v>0</v>
      </c>
      <c r="AD724" s="58">
        <v>0</v>
      </c>
      <c r="AE724" s="58">
        <v>0</v>
      </c>
      <c r="AF724" s="58">
        <v>0</v>
      </c>
      <c r="AG724" s="58">
        <v>0</v>
      </c>
      <c r="AH724" s="58">
        <v>0</v>
      </c>
      <c r="AI724" s="58">
        <v>0</v>
      </c>
      <c r="AJ724" s="58">
        <v>0</v>
      </c>
      <c r="AK724" s="58">
        <v>0</v>
      </c>
      <c r="AL724" s="58">
        <v>0</v>
      </c>
      <c r="AM724" s="58">
        <v>0</v>
      </c>
      <c r="AN724" s="58">
        <v>0</v>
      </c>
      <c r="AO724" s="58">
        <v>0</v>
      </c>
      <c r="AP724" s="58">
        <v>0</v>
      </c>
      <c r="AQ724" s="58">
        <v>0</v>
      </c>
      <c r="AR724" s="58">
        <v>0</v>
      </c>
      <c r="AS724" s="58">
        <v>0</v>
      </c>
      <c r="AT724" s="58">
        <v>0</v>
      </c>
      <c r="AU724" s="58">
        <v>0</v>
      </c>
      <c r="AV724" s="58">
        <v>0</v>
      </c>
      <c r="AW724" s="58">
        <v>0</v>
      </c>
      <c r="AX724" s="58">
        <v>0</v>
      </c>
      <c r="AY724" s="58">
        <v>0</v>
      </c>
      <c r="AZ724" s="58">
        <v>0</v>
      </c>
      <c r="BA724" s="58">
        <v>0</v>
      </c>
      <c r="BB724" s="58">
        <v>0</v>
      </c>
      <c r="BC724" s="58">
        <v>0</v>
      </c>
      <c r="BD724" s="58">
        <v>0</v>
      </c>
      <c r="BE724" s="58">
        <v>0</v>
      </c>
      <c r="BF724" s="58">
        <v>0</v>
      </c>
      <c r="BG724" s="58">
        <v>0</v>
      </c>
      <c r="BH724" s="58">
        <v>0</v>
      </c>
      <c r="BI724" s="58">
        <v>0</v>
      </c>
      <c r="BJ724" s="58">
        <v>0</v>
      </c>
      <c r="BK724" s="58">
        <v>0</v>
      </c>
      <c r="BL724" s="58">
        <v>0</v>
      </c>
      <c r="BM724" s="21">
        <v>0</v>
      </c>
      <c r="BN724" s="91">
        <v>0</v>
      </c>
      <c r="BO724" s="40">
        <v>0</v>
      </c>
    </row>
    <row r="725" spans="2:67" x14ac:dyDescent="0.25">
      <c r="B725" s="6" t="s">
        <v>3984</v>
      </c>
      <c r="C725" s="86" t="s">
        <v>3985</v>
      </c>
      <c r="D725" s="6">
        <v>34420</v>
      </c>
      <c r="E725" s="58">
        <v>0</v>
      </c>
      <c r="F725" s="58">
        <v>0</v>
      </c>
      <c r="G725" s="58">
        <v>0</v>
      </c>
      <c r="H725" s="58">
        <v>0</v>
      </c>
      <c r="I725" s="58">
        <v>0</v>
      </c>
      <c r="J725" s="58">
        <v>0</v>
      </c>
      <c r="K725" s="58">
        <v>0</v>
      </c>
      <c r="L725" s="58">
        <v>0</v>
      </c>
      <c r="M725" s="58">
        <v>0</v>
      </c>
      <c r="N725" s="58">
        <v>0</v>
      </c>
      <c r="O725" s="58">
        <v>0</v>
      </c>
      <c r="P725" s="58">
        <v>0</v>
      </c>
      <c r="Q725" s="58">
        <v>0</v>
      </c>
      <c r="R725" s="58">
        <v>0</v>
      </c>
      <c r="S725" s="58">
        <v>0</v>
      </c>
      <c r="T725" s="58">
        <v>0</v>
      </c>
      <c r="U725" s="58">
        <v>0</v>
      </c>
      <c r="V725" s="58">
        <v>0</v>
      </c>
      <c r="W725" s="58">
        <v>0</v>
      </c>
      <c r="X725" s="58">
        <v>0</v>
      </c>
      <c r="Y725" s="58">
        <v>0</v>
      </c>
      <c r="Z725" s="58">
        <v>0</v>
      </c>
      <c r="AA725" s="58">
        <v>0</v>
      </c>
      <c r="AB725" s="58">
        <v>0</v>
      </c>
      <c r="AC725" s="58">
        <v>0</v>
      </c>
      <c r="AD725" s="58">
        <v>0</v>
      </c>
      <c r="AE725" s="58">
        <v>0</v>
      </c>
      <c r="AF725" s="58">
        <v>0</v>
      </c>
      <c r="AG725" s="58">
        <v>0</v>
      </c>
      <c r="AH725" s="58">
        <v>0</v>
      </c>
      <c r="AI725" s="58">
        <v>0</v>
      </c>
      <c r="AJ725" s="58">
        <v>0</v>
      </c>
      <c r="AK725" s="58">
        <v>0</v>
      </c>
      <c r="AL725" s="58">
        <v>0</v>
      </c>
      <c r="AM725" s="58">
        <v>0</v>
      </c>
      <c r="AN725" s="58">
        <v>0</v>
      </c>
      <c r="AO725" s="58">
        <v>0</v>
      </c>
      <c r="AP725" s="58">
        <v>0</v>
      </c>
      <c r="AQ725" s="58">
        <v>0</v>
      </c>
      <c r="AR725" s="58">
        <v>0</v>
      </c>
      <c r="AS725" s="58">
        <v>0</v>
      </c>
      <c r="AT725" s="58">
        <v>0</v>
      </c>
      <c r="AU725" s="58">
        <v>0</v>
      </c>
      <c r="AV725" s="58">
        <v>0</v>
      </c>
      <c r="AW725" s="58">
        <v>0</v>
      </c>
      <c r="AX725" s="58">
        <v>0</v>
      </c>
      <c r="AY725" s="58">
        <v>0</v>
      </c>
      <c r="AZ725" s="58">
        <v>0</v>
      </c>
      <c r="BA725" s="58">
        <v>0</v>
      </c>
      <c r="BB725" s="58">
        <v>0</v>
      </c>
      <c r="BC725" s="58">
        <v>0</v>
      </c>
      <c r="BD725" s="58">
        <v>0</v>
      </c>
      <c r="BE725" s="58">
        <v>0</v>
      </c>
      <c r="BF725" s="58">
        <v>0</v>
      </c>
      <c r="BG725" s="58">
        <v>0</v>
      </c>
      <c r="BH725" s="58">
        <v>0</v>
      </c>
      <c r="BI725" s="58">
        <v>0</v>
      </c>
      <c r="BJ725" s="58">
        <v>0</v>
      </c>
      <c r="BK725" s="58">
        <v>0</v>
      </c>
      <c r="BL725" s="58">
        <v>0</v>
      </c>
      <c r="BM725" s="21">
        <v>0</v>
      </c>
      <c r="BN725" s="91">
        <v>0</v>
      </c>
      <c r="BO725" s="40">
        <v>0</v>
      </c>
    </row>
    <row r="726" spans="2:67" x14ac:dyDescent="0.25">
      <c r="B726" s="6" t="s">
        <v>3198</v>
      </c>
      <c r="C726" s="86" t="s">
        <v>3199</v>
      </c>
      <c r="D726" s="6">
        <v>34410</v>
      </c>
      <c r="E726" s="58">
        <v>0</v>
      </c>
      <c r="F726" s="58">
        <v>0</v>
      </c>
      <c r="G726" s="58">
        <v>0</v>
      </c>
      <c r="H726" s="58">
        <v>0</v>
      </c>
      <c r="I726" s="58">
        <v>0</v>
      </c>
      <c r="J726" s="58">
        <v>0</v>
      </c>
      <c r="K726" s="58">
        <v>0</v>
      </c>
      <c r="L726" s="58">
        <v>0</v>
      </c>
      <c r="M726" s="58">
        <v>0</v>
      </c>
      <c r="N726" s="58">
        <v>0</v>
      </c>
      <c r="O726" s="58">
        <v>0</v>
      </c>
      <c r="P726" s="58">
        <v>0</v>
      </c>
      <c r="Q726" s="58">
        <v>0</v>
      </c>
      <c r="R726" s="58">
        <v>0</v>
      </c>
      <c r="S726" s="58">
        <v>0</v>
      </c>
      <c r="T726" s="58">
        <v>0</v>
      </c>
      <c r="U726" s="58">
        <v>0</v>
      </c>
      <c r="V726" s="58">
        <v>0</v>
      </c>
      <c r="W726" s="58">
        <v>0</v>
      </c>
      <c r="X726" s="58">
        <v>0</v>
      </c>
      <c r="Y726" s="58">
        <v>0</v>
      </c>
      <c r="Z726" s="58">
        <v>0</v>
      </c>
      <c r="AA726" s="58">
        <v>0</v>
      </c>
      <c r="AB726" s="58">
        <v>0</v>
      </c>
      <c r="AC726" s="58">
        <v>0</v>
      </c>
      <c r="AD726" s="58">
        <v>0</v>
      </c>
      <c r="AE726" s="58">
        <v>0</v>
      </c>
      <c r="AF726" s="58">
        <v>0</v>
      </c>
      <c r="AG726" s="58">
        <v>0</v>
      </c>
      <c r="AH726" s="58">
        <v>0</v>
      </c>
      <c r="AI726" s="58">
        <v>0</v>
      </c>
      <c r="AJ726" s="58">
        <v>0</v>
      </c>
      <c r="AK726" s="58">
        <v>0</v>
      </c>
      <c r="AL726" s="58">
        <v>0</v>
      </c>
      <c r="AM726" s="58">
        <v>0</v>
      </c>
      <c r="AN726" s="58">
        <v>0</v>
      </c>
      <c r="AO726" s="58">
        <v>0</v>
      </c>
      <c r="AP726" s="58">
        <v>0</v>
      </c>
      <c r="AQ726" s="58">
        <v>0</v>
      </c>
      <c r="AR726" s="58">
        <v>0</v>
      </c>
      <c r="AS726" s="58">
        <v>0</v>
      </c>
      <c r="AT726" s="58">
        <v>0</v>
      </c>
      <c r="AU726" s="58">
        <v>0</v>
      </c>
      <c r="AV726" s="58">
        <v>0</v>
      </c>
      <c r="AW726" s="58">
        <v>0</v>
      </c>
      <c r="AX726" s="58">
        <v>0</v>
      </c>
      <c r="AY726" s="58">
        <v>0</v>
      </c>
      <c r="AZ726" s="58">
        <v>0</v>
      </c>
      <c r="BA726" s="58">
        <v>0</v>
      </c>
      <c r="BB726" s="58">
        <v>0</v>
      </c>
      <c r="BC726" s="58">
        <v>0</v>
      </c>
      <c r="BD726" s="58">
        <v>0</v>
      </c>
      <c r="BE726" s="58">
        <v>0</v>
      </c>
      <c r="BF726" s="58">
        <v>0</v>
      </c>
      <c r="BG726" s="58">
        <v>0</v>
      </c>
      <c r="BH726" s="58">
        <v>0</v>
      </c>
      <c r="BI726" s="58">
        <v>0</v>
      </c>
      <c r="BJ726" s="58">
        <v>0</v>
      </c>
      <c r="BK726" s="58">
        <v>0</v>
      </c>
      <c r="BL726" s="58">
        <v>0</v>
      </c>
      <c r="BM726" s="21">
        <v>0</v>
      </c>
      <c r="BN726" s="91">
        <v>0</v>
      </c>
      <c r="BO726" s="40">
        <v>0</v>
      </c>
    </row>
    <row r="727" spans="2:67" x14ac:dyDescent="0.25">
      <c r="B727" s="6" t="s">
        <v>3986</v>
      </c>
      <c r="C727" s="86" t="s">
        <v>3987</v>
      </c>
      <c r="D727" s="6">
        <v>34420</v>
      </c>
      <c r="E727" s="58">
        <v>0</v>
      </c>
      <c r="F727" s="58">
        <v>0</v>
      </c>
      <c r="G727" s="58">
        <v>0</v>
      </c>
      <c r="H727" s="58">
        <v>0</v>
      </c>
      <c r="I727" s="58">
        <v>0</v>
      </c>
      <c r="J727" s="58">
        <v>0</v>
      </c>
      <c r="K727" s="58">
        <v>0</v>
      </c>
      <c r="L727" s="58">
        <v>0</v>
      </c>
      <c r="M727" s="58">
        <v>0</v>
      </c>
      <c r="N727" s="58">
        <v>0</v>
      </c>
      <c r="O727" s="58">
        <v>0</v>
      </c>
      <c r="P727" s="58">
        <v>0</v>
      </c>
      <c r="Q727" s="58">
        <v>0</v>
      </c>
      <c r="R727" s="58">
        <v>0</v>
      </c>
      <c r="S727" s="58">
        <v>0</v>
      </c>
      <c r="T727" s="58">
        <v>0</v>
      </c>
      <c r="U727" s="58">
        <v>0</v>
      </c>
      <c r="V727" s="58">
        <v>0</v>
      </c>
      <c r="W727" s="58">
        <v>0</v>
      </c>
      <c r="X727" s="58">
        <v>0</v>
      </c>
      <c r="Y727" s="58">
        <v>0</v>
      </c>
      <c r="Z727" s="58">
        <v>0</v>
      </c>
      <c r="AA727" s="58">
        <v>0</v>
      </c>
      <c r="AB727" s="58">
        <v>0</v>
      </c>
      <c r="AC727" s="58">
        <v>0</v>
      </c>
      <c r="AD727" s="58">
        <v>0</v>
      </c>
      <c r="AE727" s="58">
        <v>0</v>
      </c>
      <c r="AF727" s="58">
        <v>0</v>
      </c>
      <c r="AG727" s="58">
        <v>0</v>
      </c>
      <c r="AH727" s="58">
        <v>0</v>
      </c>
      <c r="AI727" s="58">
        <v>0</v>
      </c>
      <c r="AJ727" s="58">
        <v>0</v>
      </c>
      <c r="AK727" s="58">
        <v>0</v>
      </c>
      <c r="AL727" s="58">
        <v>0</v>
      </c>
      <c r="AM727" s="58">
        <v>0</v>
      </c>
      <c r="AN727" s="58">
        <v>0</v>
      </c>
      <c r="AO727" s="58">
        <v>0</v>
      </c>
      <c r="AP727" s="58">
        <v>0</v>
      </c>
      <c r="AQ727" s="58">
        <v>0</v>
      </c>
      <c r="AR727" s="58">
        <v>0</v>
      </c>
      <c r="AS727" s="58">
        <v>0</v>
      </c>
      <c r="AT727" s="58">
        <v>0</v>
      </c>
      <c r="AU727" s="58">
        <v>0</v>
      </c>
      <c r="AV727" s="58">
        <v>0</v>
      </c>
      <c r="AW727" s="58">
        <v>0</v>
      </c>
      <c r="AX727" s="58">
        <v>0</v>
      </c>
      <c r="AY727" s="58">
        <v>0</v>
      </c>
      <c r="AZ727" s="58">
        <v>0</v>
      </c>
      <c r="BA727" s="58">
        <v>0</v>
      </c>
      <c r="BB727" s="58">
        <v>0</v>
      </c>
      <c r="BC727" s="58">
        <v>0</v>
      </c>
      <c r="BD727" s="58">
        <v>0</v>
      </c>
      <c r="BE727" s="58">
        <v>0</v>
      </c>
      <c r="BF727" s="58">
        <v>0</v>
      </c>
      <c r="BG727" s="58">
        <v>0</v>
      </c>
      <c r="BH727" s="58">
        <v>0</v>
      </c>
      <c r="BI727" s="58">
        <v>0</v>
      </c>
      <c r="BJ727" s="58">
        <v>0</v>
      </c>
      <c r="BK727" s="58">
        <v>0</v>
      </c>
      <c r="BL727" s="58">
        <v>0</v>
      </c>
      <c r="BM727" s="21">
        <v>0</v>
      </c>
      <c r="BN727" s="91">
        <v>0</v>
      </c>
      <c r="BO727" s="40">
        <v>0</v>
      </c>
    </row>
    <row r="728" spans="2:67" x14ac:dyDescent="0.25">
      <c r="B728" s="6" t="s">
        <v>3200</v>
      </c>
      <c r="C728" s="86" t="s">
        <v>3201</v>
      </c>
      <c r="D728" s="6">
        <v>34410</v>
      </c>
      <c r="E728" s="58">
        <v>0</v>
      </c>
      <c r="F728" s="58">
        <v>0</v>
      </c>
      <c r="G728" s="58">
        <v>0</v>
      </c>
      <c r="H728" s="58">
        <v>1</v>
      </c>
      <c r="I728" s="58">
        <v>0</v>
      </c>
      <c r="J728" s="58">
        <v>0</v>
      </c>
      <c r="K728" s="58">
        <v>0</v>
      </c>
      <c r="L728" s="58">
        <v>0</v>
      </c>
      <c r="M728" s="58">
        <v>0</v>
      </c>
      <c r="N728" s="58">
        <v>0</v>
      </c>
      <c r="O728" s="58">
        <v>0</v>
      </c>
      <c r="P728" s="58">
        <v>0</v>
      </c>
      <c r="Q728" s="58">
        <v>0</v>
      </c>
      <c r="R728" s="58">
        <v>0</v>
      </c>
      <c r="S728" s="58">
        <v>0</v>
      </c>
      <c r="T728" s="58">
        <v>0</v>
      </c>
      <c r="U728" s="58">
        <v>0</v>
      </c>
      <c r="V728" s="58">
        <v>0</v>
      </c>
      <c r="W728" s="58">
        <v>0</v>
      </c>
      <c r="X728" s="58">
        <v>0</v>
      </c>
      <c r="Y728" s="58">
        <v>0</v>
      </c>
      <c r="Z728" s="58">
        <v>0</v>
      </c>
      <c r="AA728" s="58">
        <v>0</v>
      </c>
      <c r="AB728" s="58">
        <v>0</v>
      </c>
      <c r="AC728" s="58">
        <v>0</v>
      </c>
      <c r="AD728" s="58">
        <v>0</v>
      </c>
      <c r="AE728" s="58">
        <v>0</v>
      </c>
      <c r="AF728" s="58">
        <v>0</v>
      </c>
      <c r="AG728" s="58">
        <v>0</v>
      </c>
      <c r="AH728" s="58">
        <v>0</v>
      </c>
      <c r="AI728" s="58">
        <v>0</v>
      </c>
      <c r="AJ728" s="58">
        <v>0</v>
      </c>
      <c r="AK728" s="58">
        <v>0</v>
      </c>
      <c r="AL728" s="58">
        <v>0</v>
      </c>
      <c r="AM728" s="58">
        <v>0</v>
      </c>
      <c r="AN728" s="58">
        <v>0</v>
      </c>
      <c r="AO728" s="58">
        <v>0</v>
      </c>
      <c r="AP728" s="58">
        <v>0</v>
      </c>
      <c r="AQ728" s="58">
        <v>0</v>
      </c>
      <c r="AR728" s="58">
        <v>0</v>
      </c>
      <c r="AS728" s="58">
        <v>0</v>
      </c>
      <c r="AT728" s="58">
        <v>0</v>
      </c>
      <c r="AU728" s="58">
        <v>0</v>
      </c>
      <c r="AV728" s="58">
        <v>0</v>
      </c>
      <c r="AW728" s="58">
        <v>0</v>
      </c>
      <c r="AX728" s="58">
        <v>0</v>
      </c>
      <c r="AY728" s="58">
        <v>0</v>
      </c>
      <c r="AZ728" s="58">
        <v>0</v>
      </c>
      <c r="BA728" s="58">
        <v>0</v>
      </c>
      <c r="BB728" s="58">
        <v>0</v>
      </c>
      <c r="BC728" s="58">
        <v>0</v>
      </c>
      <c r="BD728" s="58">
        <v>0</v>
      </c>
      <c r="BE728" s="58">
        <v>0</v>
      </c>
      <c r="BF728" s="58">
        <v>0</v>
      </c>
      <c r="BG728" s="58">
        <v>0</v>
      </c>
      <c r="BH728" s="58">
        <v>0</v>
      </c>
      <c r="BI728" s="58">
        <v>0</v>
      </c>
      <c r="BJ728" s="58">
        <v>0</v>
      </c>
      <c r="BK728" s="58">
        <v>0</v>
      </c>
      <c r="BL728" s="58">
        <v>0</v>
      </c>
      <c r="BM728" s="21">
        <v>0</v>
      </c>
      <c r="BN728" s="91">
        <v>0</v>
      </c>
      <c r="BO728" s="40">
        <v>0</v>
      </c>
    </row>
    <row r="729" spans="2:67" x14ac:dyDescent="0.25">
      <c r="B729" s="6" t="s">
        <v>3202</v>
      </c>
      <c r="C729" s="86" t="s">
        <v>3203</v>
      </c>
      <c r="D729" s="6">
        <v>34410</v>
      </c>
      <c r="E729" s="58">
        <v>0</v>
      </c>
      <c r="F729" s="58">
        <v>0</v>
      </c>
      <c r="G729" s="58">
        <v>0</v>
      </c>
      <c r="H729" s="58">
        <v>0</v>
      </c>
      <c r="I729" s="58">
        <v>0</v>
      </c>
      <c r="J729" s="58">
        <v>0</v>
      </c>
      <c r="K729" s="58">
        <v>0</v>
      </c>
      <c r="L729" s="58">
        <v>0</v>
      </c>
      <c r="M729" s="58">
        <v>0</v>
      </c>
      <c r="N729" s="58">
        <v>0</v>
      </c>
      <c r="O729" s="58">
        <v>0</v>
      </c>
      <c r="P729" s="58">
        <v>0</v>
      </c>
      <c r="Q729" s="58">
        <v>0</v>
      </c>
      <c r="R729" s="58">
        <v>0</v>
      </c>
      <c r="S729" s="58">
        <v>0</v>
      </c>
      <c r="T729" s="58">
        <v>0</v>
      </c>
      <c r="U729" s="58">
        <v>0</v>
      </c>
      <c r="V729" s="58">
        <v>0</v>
      </c>
      <c r="W729" s="58">
        <v>0</v>
      </c>
      <c r="X729" s="58">
        <v>0</v>
      </c>
      <c r="Y729" s="58">
        <v>0</v>
      </c>
      <c r="Z729" s="58">
        <v>0</v>
      </c>
      <c r="AA729" s="58">
        <v>0</v>
      </c>
      <c r="AB729" s="58">
        <v>0</v>
      </c>
      <c r="AC729" s="58">
        <v>0</v>
      </c>
      <c r="AD729" s="58">
        <v>0</v>
      </c>
      <c r="AE729" s="58">
        <v>0</v>
      </c>
      <c r="AF729" s="58">
        <v>0</v>
      </c>
      <c r="AG729" s="58">
        <v>0</v>
      </c>
      <c r="AH729" s="58">
        <v>0</v>
      </c>
      <c r="AI729" s="58">
        <v>0</v>
      </c>
      <c r="AJ729" s="58">
        <v>0</v>
      </c>
      <c r="AK729" s="58">
        <v>0</v>
      </c>
      <c r="AL729" s="58">
        <v>0</v>
      </c>
      <c r="AM729" s="58">
        <v>0</v>
      </c>
      <c r="AN729" s="58">
        <v>0</v>
      </c>
      <c r="AO729" s="58">
        <v>0</v>
      </c>
      <c r="AP729" s="58">
        <v>0</v>
      </c>
      <c r="AQ729" s="58">
        <v>0</v>
      </c>
      <c r="AR729" s="58">
        <v>0</v>
      </c>
      <c r="AS729" s="58">
        <v>0</v>
      </c>
      <c r="AT729" s="58">
        <v>0</v>
      </c>
      <c r="AU729" s="58">
        <v>0</v>
      </c>
      <c r="AV729" s="58">
        <v>0</v>
      </c>
      <c r="AW729" s="58">
        <v>0</v>
      </c>
      <c r="AX729" s="58">
        <v>0</v>
      </c>
      <c r="AY729" s="58">
        <v>0</v>
      </c>
      <c r="AZ729" s="58">
        <v>0</v>
      </c>
      <c r="BA729" s="58">
        <v>0</v>
      </c>
      <c r="BB729" s="58">
        <v>0</v>
      </c>
      <c r="BC729" s="58">
        <v>0</v>
      </c>
      <c r="BD729" s="58">
        <v>0</v>
      </c>
      <c r="BE729" s="58">
        <v>0</v>
      </c>
      <c r="BF729" s="58">
        <v>0</v>
      </c>
      <c r="BG729" s="58">
        <v>0</v>
      </c>
      <c r="BH729" s="58">
        <v>0</v>
      </c>
      <c r="BI729" s="58">
        <v>0</v>
      </c>
      <c r="BJ729" s="58">
        <v>0</v>
      </c>
      <c r="BK729" s="58">
        <v>0</v>
      </c>
      <c r="BL729" s="58">
        <v>0</v>
      </c>
      <c r="BM729" s="21">
        <v>0</v>
      </c>
      <c r="BN729" s="91">
        <v>0</v>
      </c>
      <c r="BO729" s="40">
        <v>0</v>
      </c>
    </row>
    <row r="730" spans="2:67" x14ac:dyDescent="0.25">
      <c r="B730" s="6" t="s">
        <v>3988</v>
      </c>
      <c r="C730" s="86" t="s">
        <v>3989</v>
      </c>
      <c r="D730" s="6">
        <v>34420</v>
      </c>
      <c r="E730" s="58">
        <v>0</v>
      </c>
      <c r="F730" s="58">
        <v>0</v>
      </c>
      <c r="G730" s="58">
        <v>0</v>
      </c>
      <c r="H730" s="58">
        <v>0</v>
      </c>
      <c r="I730" s="58">
        <v>0</v>
      </c>
      <c r="J730" s="58">
        <v>0</v>
      </c>
      <c r="K730" s="58">
        <v>0</v>
      </c>
      <c r="L730" s="58">
        <v>0</v>
      </c>
      <c r="M730" s="58">
        <v>0</v>
      </c>
      <c r="N730" s="58">
        <v>0</v>
      </c>
      <c r="O730" s="58">
        <v>0</v>
      </c>
      <c r="P730" s="58">
        <v>0</v>
      </c>
      <c r="Q730" s="58">
        <v>0</v>
      </c>
      <c r="R730" s="58">
        <v>0</v>
      </c>
      <c r="S730" s="58">
        <v>0</v>
      </c>
      <c r="T730" s="58">
        <v>0</v>
      </c>
      <c r="U730" s="58">
        <v>0</v>
      </c>
      <c r="V730" s="58">
        <v>0</v>
      </c>
      <c r="W730" s="58">
        <v>0</v>
      </c>
      <c r="X730" s="58">
        <v>0</v>
      </c>
      <c r="Y730" s="58">
        <v>0</v>
      </c>
      <c r="Z730" s="58">
        <v>0</v>
      </c>
      <c r="AA730" s="58">
        <v>0</v>
      </c>
      <c r="AB730" s="58">
        <v>0</v>
      </c>
      <c r="AC730" s="58">
        <v>0</v>
      </c>
      <c r="AD730" s="58">
        <v>0</v>
      </c>
      <c r="AE730" s="58">
        <v>0</v>
      </c>
      <c r="AF730" s="58">
        <v>0</v>
      </c>
      <c r="AG730" s="58">
        <v>0</v>
      </c>
      <c r="AH730" s="58">
        <v>0</v>
      </c>
      <c r="AI730" s="58">
        <v>0</v>
      </c>
      <c r="AJ730" s="58">
        <v>0</v>
      </c>
      <c r="AK730" s="58">
        <v>0</v>
      </c>
      <c r="AL730" s="58">
        <v>0</v>
      </c>
      <c r="AM730" s="58">
        <v>0</v>
      </c>
      <c r="AN730" s="58">
        <v>0</v>
      </c>
      <c r="AO730" s="58">
        <v>0</v>
      </c>
      <c r="AP730" s="58">
        <v>0</v>
      </c>
      <c r="AQ730" s="58">
        <v>0</v>
      </c>
      <c r="AR730" s="58">
        <v>0</v>
      </c>
      <c r="AS730" s="58">
        <v>0</v>
      </c>
      <c r="AT730" s="58">
        <v>0</v>
      </c>
      <c r="AU730" s="58">
        <v>0</v>
      </c>
      <c r="AV730" s="58">
        <v>0</v>
      </c>
      <c r="AW730" s="58">
        <v>0</v>
      </c>
      <c r="AX730" s="58">
        <v>0</v>
      </c>
      <c r="AY730" s="58">
        <v>0</v>
      </c>
      <c r="AZ730" s="58">
        <v>0</v>
      </c>
      <c r="BA730" s="58">
        <v>0</v>
      </c>
      <c r="BB730" s="58">
        <v>0</v>
      </c>
      <c r="BC730" s="58">
        <v>0</v>
      </c>
      <c r="BD730" s="58">
        <v>0</v>
      </c>
      <c r="BE730" s="58">
        <v>0</v>
      </c>
      <c r="BF730" s="58">
        <v>0</v>
      </c>
      <c r="BG730" s="58">
        <v>0</v>
      </c>
      <c r="BH730" s="58">
        <v>0</v>
      </c>
      <c r="BI730" s="58">
        <v>0</v>
      </c>
      <c r="BJ730" s="58">
        <v>0</v>
      </c>
      <c r="BK730" s="58">
        <v>0</v>
      </c>
      <c r="BL730" s="58">
        <v>0</v>
      </c>
      <c r="BM730" s="21">
        <v>0</v>
      </c>
      <c r="BN730" s="91">
        <v>0</v>
      </c>
      <c r="BO730" s="40">
        <v>0</v>
      </c>
    </row>
    <row r="731" spans="2:67" x14ac:dyDescent="0.25">
      <c r="B731" s="6" t="s">
        <v>3204</v>
      </c>
      <c r="C731" s="86" t="s">
        <v>3205</v>
      </c>
      <c r="D731" s="6">
        <v>34410</v>
      </c>
      <c r="E731" s="58">
        <v>0</v>
      </c>
      <c r="F731" s="58">
        <v>0</v>
      </c>
      <c r="G731" s="58">
        <v>0</v>
      </c>
      <c r="H731" s="58">
        <v>0</v>
      </c>
      <c r="I731" s="58">
        <v>0</v>
      </c>
      <c r="J731" s="58">
        <v>0</v>
      </c>
      <c r="K731" s="58">
        <v>0</v>
      </c>
      <c r="L731" s="58">
        <v>0</v>
      </c>
      <c r="M731" s="58">
        <v>0</v>
      </c>
      <c r="N731" s="58">
        <v>0</v>
      </c>
      <c r="O731" s="58">
        <v>0</v>
      </c>
      <c r="P731" s="58">
        <v>0</v>
      </c>
      <c r="Q731" s="58">
        <v>0</v>
      </c>
      <c r="R731" s="58">
        <v>0</v>
      </c>
      <c r="S731" s="58">
        <v>0</v>
      </c>
      <c r="T731" s="58">
        <v>0</v>
      </c>
      <c r="U731" s="58">
        <v>0</v>
      </c>
      <c r="V731" s="58">
        <v>0</v>
      </c>
      <c r="W731" s="58">
        <v>0</v>
      </c>
      <c r="X731" s="58">
        <v>0</v>
      </c>
      <c r="Y731" s="58">
        <v>0</v>
      </c>
      <c r="Z731" s="58">
        <v>0</v>
      </c>
      <c r="AA731" s="58">
        <v>0</v>
      </c>
      <c r="AB731" s="58">
        <v>0</v>
      </c>
      <c r="AC731" s="58">
        <v>0</v>
      </c>
      <c r="AD731" s="58">
        <v>0</v>
      </c>
      <c r="AE731" s="58">
        <v>0</v>
      </c>
      <c r="AF731" s="58">
        <v>0</v>
      </c>
      <c r="AG731" s="58">
        <v>0</v>
      </c>
      <c r="AH731" s="58">
        <v>0</v>
      </c>
      <c r="AI731" s="58">
        <v>0</v>
      </c>
      <c r="AJ731" s="58">
        <v>0</v>
      </c>
      <c r="AK731" s="58">
        <v>0</v>
      </c>
      <c r="AL731" s="58">
        <v>0</v>
      </c>
      <c r="AM731" s="58">
        <v>0</v>
      </c>
      <c r="AN731" s="58">
        <v>0</v>
      </c>
      <c r="AO731" s="58">
        <v>0</v>
      </c>
      <c r="AP731" s="58">
        <v>0</v>
      </c>
      <c r="AQ731" s="58">
        <v>0</v>
      </c>
      <c r="AR731" s="58">
        <v>0</v>
      </c>
      <c r="AS731" s="58">
        <v>0</v>
      </c>
      <c r="AT731" s="58">
        <v>0</v>
      </c>
      <c r="AU731" s="58">
        <v>0</v>
      </c>
      <c r="AV731" s="58">
        <v>0</v>
      </c>
      <c r="AW731" s="58">
        <v>0</v>
      </c>
      <c r="AX731" s="58">
        <v>0</v>
      </c>
      <c r="AY731" s="58">
        <v>0</v>
      </c>
      <c r="AZ731" s="58">
        <v>0</v>
      </c>
      <c r="BA731" s="58">
        <v>0</v>
      </c>
      <c r="BB731" s="58">
        <v>0</v>
      </c>
      <c r="BC731" s="58">
        <v>0</v>
      </c>
      <c r="BD731" s="58">
        <v>0</v>
      </c>
      <c r="BE731" s="58">
        <v>0</v>
      </c>
      <c r="BF731" s="58">
        <v>0</v>
      </c>
      <c r="BG731" s="58">
        <v>0</v>
      </c>
      <c r="BH731" s="58">
        <v>0</v>
      </c>
      <c r="BI731" s="58">
        <v>0</v>
      </c>
      <c r="BJ731" s="58">
        <v>0</v>
      </c>
      <c r="BK731" s="58">
        <v>0</v>
      </c>
      <c r="BL731" s="58">
        <v>0</v>
      </c>
      <c r="BM731" s="21">
        <v>0</v>
      </c>
      <c r="BN731" s="91">
        <v>0</v>
      </c>
      <c r="BO731" s="40">
        <v>0</v>
      </c>
    </row>
    <row r="732" spans="2:67" x14ac:dyDescent="0.25">
      <c r="B732" s="6" t="s">
        <v>3206</v>
      </c>
      <c r="C732" s="86" t="s">
        <v>3207</v>
      </c>
      <c r="D732" s="6">
        <v>34410</v>
      </c>
      <c r="E732" s="58">
        <v>0</v>
      </c>
      <c r="F732" s="58">
        <v>0</v>
      </c>
      <c r="G732" s="58">
        <v>0</v>
      </c>
      <c r="H732" s="58">
        <v>0</v>
      </c>
      <c r="I732" s="58">
        <v>0</v>
      </c>
      <c r="J732" s="58">
        <v>0</v>
      </c>
      <c r="K732" s="58">
        <v>0</v>
      </c>
      <c r="L732" s="58">
        <v>0</v>
      </c>
      <c r="M732" s="58">
        <v>0</v>
      </c>
      <c r="N732" s="58">
        <v>0</v>
      </c>
      <c r="O732" s="58">
        <v>0</v>
      </c>
      <c r="P732" s="58">
        <v>0</v>
      </c>
      <c r="Q732" s="58">
        <v>0</v>
      </c>
      <c r="R732" s="58">
        <v>0</v>
      </c>
      <c r="S732" s="58">
        <v>0</v>
      </c>
      <c r="T732" s="58">
        <v>0</v>
      </c>
      <c r="U732" s="58">
        <v>0</v>
      </c>
      <c r="V732" s="58">
        <v>0</v>
      </c>
      <c r="W732" s="58">
        <v>0</v>
      </c>
      <c r="X732" s="58">
        <v>0</v>
      </c>
      <c r="Y732" s="58">
        <v>0</v>
      </c>
      <c r="Z732" s="58">
        <v>0</v>
      </c>
      <c r="AA732" s="58">
        <v>0</v>
      </c>
      <c r="AB732" s="58">
        <v>0</v>
      </c>
      <c r="AC732" s="58">
        <v>0</v>
      </c>
      <c r="AD732" s="58">
        <v>0</v>
      </c>
      <c r="AE732" s="58">
        <v>0</v>
      </c>
      <c r="AF732" s="58">
        <v>0</v>
      </c>
      <c r="AG732" s="58">
        <v>0</v>
      </c>
      <c r="AH732" s="58">
        <v>0</v>
      </c>
      <c r="AI732" s="58">
        <v>0</v>
      </c>
      <c r="AJ732" s="58">
        <v>0</v>
      </c>
      <c r="AK732" s="58">
        <v>0</v>
      </c>
      <c r="AL732" s="58">
        <v>0</v>
      </c>
      <c r="AM732" s="58">
        <v>0</v>
      </c>
      <c r="AN732" s="58">
        <v>0</v>
      </c>
      <c r="AO732" s="58">
        <v>0</v>
      </c>
      <c r="AP732" s="58">
        <v>0</v>
      </c>
      <c r="AQ732" s="58">
        <v>0</v>
      </c>
      <c r="AR732" s="58">
        <v>0</v>
      </c>
      <c r="AS732" s="58">
        <v>0</v>
      </c>
      <c r="AT732" s="58">
        <v>0</v>
      </c>
      <c r="AU732" s="58">
        <v>0</v>
      </c>
      <c r="AV732" s="58">
        <v>0</v>
      </c>
      <c r="AW732" s="58">
        <v>0</v>
      </c>
      <c r="AX732" s="58">
        <v>0</v>
      </c>
      <c r="AY732" s="58">
        <v>0</v>
      </c>
      <c r="AZ732" s="58">
        <v>0</v>
      </c>
      <c r="BA732" s="58">
        <v>0</v>
      </c>
      <c r="BB732" s="58">
        <v>0</v>
      </c>
      <c r="BC732" s="58">
        <v>0</v>
      </c>
      <c r="BD732" s="58">
        <v>0</v>
      </c>
      <c r="BE732" s="58">
        <v>0</v>
      </c>
      <c r="BF732" s="58">
        <v>0</v>
      </c>
      <c r="BG732" s="58">
        <v>0</v>
      </c>
      <c r="BH732" s="58">
        <v>0</v>
      </c>
      <c r="BI732" s="58">
        <v>0</v>
      </c>
      <c r="BJ732" s="58">
        <v>0</v>
      </c>
      <c r="BK732" s="58">
        <v>0</v>
      </c>
      <c r="BL732" s="58">
        <v>0</v>
      </c>
      <c r="BM732" s="21">
        <v>0</v>
      </c>
      <c r="BN732" s="91">
        <v>0</v>
      </c>
      <c r="BO732" s="40">
        <v>0</v>
      </c>
    </row>
    <row r="733" spans="2:67" x14ac:dyDescent="0.25">
      <c r="B733" s="6" t="s">
        <v>3208</v>
      </c>
      <c r="C733" s="86" t="s">
        <v>3209</v>
      </c>
      <c r="D733" s="6">
        <v>34410</v>
      </c>
      <c r="E733" s="58">
        <v>0</v>
      </c>
      <c r="F733" s="58">
        <v>0</v>
      </c>
      <c r="G733" s="58">
        <v>0</v>
      </c>
      <c r="H733" s="58">
        <v>0</v>
      </c>
      <c r="I733" s="58">
        <v>0</v>
      </c>
      <c r="J733" s="58">
        <v>0</v>
      </c>
      <c r="K733" s="58">
        <v>0</v>
      </c>
      <c r="L733" s="58">
        <v>0</v>
      </c>
      <c r="M733" s="58">
        <v>0</v>
      </c>
      <c r="N733" s="58">
        <v>0</v>
      </c>
      <c r="O733" s="58">
        <v>0</v>
      </c>
      <c r="P733" s="58">
        <v>0</v>
      </c>
      <c r="Q733" s="58">
        <v>0</v>
      </c>
      <c r="R733" s="58">
        <v>0</v>
      </c>
      <c r="S733" s="58">
        <v>0</v>
      </c>
      <c r="T733" s="58">
        <v>0</v>
      </c>
      <c r="U733" s="58">
        <v>0</v>
      </c>
      <c r="V733" s="58">
        <v>0</v>
      </c>
      <c r="W733" s="58">
        <v>0</v>
      </c>
      <c r="X733" s="58">
        <v>0</v>
      </c>
      <c r="Y733" s="58">
        <v>0</v>
      </c>
      <c r="Z733" s="58">
        <v>0</v>
      </c>
      <c r="AA733" s="58">
        <v>0</v>
      </c>
      <c r="AB733" s="58">
        <v>0</v>
      </c>
      <c r="AC733" s="58">
        <v>0</v>
      </c>
      <c r="AD733" s="58">
        <v>0</v>
      </c>
      <c r="AE733" s="58">
        <v>0</v>
      </c>
      <c r="AF733" s="58">
        <v>0</v>
      </c>
      <c r="AG733" s="58">
        <v>0</v>
      </c>
      <c r="AH733" s="58">
        <v>0</v>
      </c>
      <c r="AI733" s="58">
        <v>0</v>
      </c>
      <c r="AJ733" s="58">
        <v>0</v>
      </c>
      <c r="AK733" s="58">
        <v>0</v>
      </c>
      <c r="AL733" s="58">
        <v>0</v>
      </c>
      <c r="AM733" s="58">
        <v>0</v>
      </c>
      <c r="AN733" s="58">
        <v>0</v>
      </c>
      <c r="AO733" s="58">
        <v>0</v>
      </c>
      <c r="AP733" s="58">
        <v>0</v>
      </c>
      <c r="AQ733" s="58">
        <v>0</v>
      </c>
      <c r="AR733" s="58">
        <v>0</v>
      </c>
      <c r="AS733" s="58">
        <v>0</v>
      </c>
      <c r="AT733" s="58">
        <v>0</v>
      </c>
      <c r="AU733" s="58">
        <v>0</v>
      </c>
      <c r="AV733" s="58">
        <v>0</v>
      </c>
      <c r="AW733" s="58">
        <v>0</v>
      </c>
      <c r="AX733" s="58">
        <v>0</v>
      </c>
      <c r="AY733" s="58">
        <v>0</v>
      </c>
      <c r="AZ733" s="58">
        <v>0</v>
      </c>
      <c r="BA733" s="58">
        <v>0</v>
      </c>
      <c r="BB733" s="58">
        <v>0</v>
      </c>
      <c r="BC733" s="58">
        <v>0</v>
      </c>
      <c r="BD733" s="58">
        <v>0</v>
      </c>
      <c r="BE733" s="58">
        <v>0</v>
      </c>
      <c r="BF733" s="58">
        <v>0</v>
      </c>
      <c r="BG733" s="58">
        <v>0</v>
      </c>
      <c r="BH733" s="58">
        <v>0</v>
      </c>
      <c r="BI733" s="58">
        <v>0</v>
      </c>
      <c r="BJ733" s="58">
        <v>0</v>
      </c>
      <c r="BK733" s="58">
        <v>0</v>
      </c>
      <c r="BL733" s="58">
        <v>0</v>
      </c>
      <c r="BM733" s="21">
        <v>0</v>
      </c>
      <c r="BN733" s="91">
        <v>0</v>
      </c>
      <c r="BO733" s="40">
        <v>0</v>
      </c>
    </row>
    <row r="734" spans="2:67" x14ac:dyDescent="0.25">
      <c r="B734" s="6" t="s">
        <v>3990</v>
      </c>
      <c r="C734" s="86" t="s">
        <v>3991</v>
      </c>
      <c r="D734" s="6">
        <v>34420</v>
      </c>
      <c r="E734" s="58">
        <v>0</v>
      </c>
      <c r="F734" s="58">
        <v>0</v>
      </c>
      <c r="G734" s="58">
        <v>0</v>
      </c>
      <c r="H734" s="58">
        <v>0</v>
      </c>
      <c r="I734" s="58">
        <v>0</v>
      </c>
      <c r="J734" s="58">
        <v>0</v>
      </c>
      <c r="K734" s="58">
        <v>0</v>
      </c>
      <c r="L734" s="58">
        <v>0</v>
      </c>
      <c r="M734" s="58">
        <v>0</v>
      </c>
      <c r="N734" s="58">
        <v>0</v>
      </c>
      <c r="O734" s="58">
        <v>0</v>
      </c>
      <c r="P734" s="58">
        <v>0</v>
      </c>
      <c r="Q734" s="58">
        <v>0</v>
      </c>
      <c r="R734" s="58">
        <v>0</v>
      </c>
      <c r="S734" s="58">
        <v>0</v>
      </c>
      <c r="T734" s="58">
        <v>0</v>
      </c>
      <c r="U734" s="58">
        <v>0</v>
      </c>
      <c r="V734" s="58">
        <v>0</v>
      </c>
      <c r="W734" s="58">
        <v>0</v>
      </c>
      <c r="X734" s="58">
        <v>0</v>
      </c>
      <c r="Y734" s="58">
        <v>0</v>
      </c>
      <c r="Z734" s="58">
        <v>0</v>
      </c>
      <c r="AA734" s="58">
        <v>0</v>
      </c>
      <c r="AB734" s="58">
        <v>0</v>
      </c>
      <c r="AC734" s="58">
        <v>0</v>
      </c>
      <c r="AD734" s="58">
        <v>0</v>
      </c>
      <c r="AE734" s="58">
        <v>0</v>
      </c>
      <c r="AF734" s="58">
        <v>0</v>
      </c>
      <c r="AG734" s="58">
        <v>0</v>
      </c>
      <c r="AH734" s="58">
        <v>0</v>
      </c>
      <c r="AI734" s="58">
        <v>0</v>
      </c>
      <c r="AJ734" s="58">
        <v>0</v>
      </c>
      <c r="AK734" s="58">
        <v>0</v>
      </c>
      <c r="AL734" s="58">
        <v>0</v>
      </c>
      <c r="AM734" s="58">
        <v>0</v>
      </c>
      <c r="AN734" s="58">
        <v>0</v>
      </c>
      <c r="AO734" s="58">
        <v>0</v>
      </c>
      <c r="AP734" s="58">
        <v>0</v>
      </c>
      <c r="AQ734" s="58">
        <v>0</v>
      </c>
      <c r="AR734" s="58">
        <v>0</v>
      </c>
      <c r="AS734" s="58">
        <v>0</v>
      </c>
      <c r="AT734" s="58">
        <v>0</v>
      </c>
      <c r="AU734" s="58">
        <v>0</v>
      </c>
      <c r="AV734" s="58">
        <v>0</v>
      </c>
      <c r="AW734" s="58">
        <v>0</v>
      </c>
      <c r="AX734" s="58">
        <v>0</v>
      </c>
      <c r="AY734" s="58">
        <v>0</v>
      </c>
      <c r="AZ734" s="58">
        <v>0</v>
      </c>
      <c r="BA734" s="58">
        <v>0</v>
      </c>
      <c r="BB734" s="58">
        <v>0</v>
      </c>
      <c r="BC734" s="58">
        <v>0</v>
      </c>
      <c r="BD734" s="58">
        <v>0</v>
      </c>
      <c r="BE734" s="58">
        <v>0</v>
      </c>
      <c r="BF734" s="58">
        <v>0</v>
      </c>
      <c r="BG734" s="58">
        <v>0</v>
      </c>
      <c r="BH734" s="58">
        <v>0</v>
      </c>
      <c r="BI734" s="58">
        <v>0</v>
      </c>
      <c r="BJ734" s="58">
        <v>0</v>
      </c>
      <c r="BK734" s="58">
        <v>0</v>
      </c>
      <c r="BL734" s="58">
        <v>0</v>
      </c>
      <c r="BM734" s="21">
        <v>0</v>
      </c>
      <c r="BN734" s="91">
        <v>0</v>
      </c>
      <c r="BO734" s="40">
        <v>0</v>
      </c>
    </row>
    <row r="735" spans="2:67" x14ac:dyDescent="0.25">
      <c r="B735" s="6" t="s">
        <v>3210</v>
      </c>
      <c r="C735" s="86" t="s">
        <v>3211</v>
      </c>
      <c r="D735" s="6">
        <v>34410</v>
      </c>
      <c r="E735" s="58">
        <v>0</v>
      </c>
      <c r="F735" s="58">
        <v>0</v>
      </c>
      <c r="G735" s="58">
        <v>0</v>
      </c>
      <c r="H735" s="58">
        <v>0</v>
      </c>
      <c r="I735" s="58">
        <v>0</v>
      </c>
      <c r="J735" s="58">
        <v>0</v>
      </c>
      <c r="K735" s="58">
        <v>0</v>
      </c>
      <c r="L735" s="58">
        <v>0</v>
      </c>
      <c r="M735" s="58">
        <v>0</v>
      </c>
      <c r="N735" s="58">
        <v>0</v>
      </c>
      <c r="O735" s="58">
        <v>0</v>
      </c>
      <c r="P735" s="58">
        <v>0</v>
      </c>
      <c r="Q735" s="58">
        <v>0</v>
      </c>
      <c r="R735" s="58">
        <v>0</v>
      </c>
      <c r="S735" s="58">
        <v>0</v>
      </c>
      <c r="T735" s="58">
        <v>0</v>
      </c>
      <c r="U735" s="58">
        <v>0</v>
      </c>
      <c r="V735" s="58">
        <v>0</v>
      </c>
      <c r="W735" s="58">
        <v>0</v>
      </c>
      <c r="X735" s="58">
        <v>0</v>
      </c>
      <c r="Y735" s="58">
        <v>0</v>
      </c>
      <c r="Z735" s="58">
        <v>0</v>
      </c>
      <c r="AA735" s="58">
        <v>0</v>
      </c>
      <c r="AB735" s="58">
        <v>0</v>
      </c>
      <c r="AC735" s="58">
        <v>0</v>
      </c>
      <c r="AD735" s="58">
        <v>0</v>
      </c>
      <c r="AE735" s="58">
        <v>0</v>
      </c>
      <c r="AF735" s="58">
        <v>0</v>
      </c>
      <c r="AG735" s="58">
        <v>0</v>
      </c>
      <c r="AH735" s="58">
        <v>0</v>
      </c>
      <c r="AI735" s="58">
        <v>0</v>
      </c>
      <c r="AJ735" s="58">
        <v>0</v>
      </c>
      <c r="AK735" s="58">
        <v>0</v>
      </c>
      <c r="AL735" s="58">
        <v>0</v>
      </c>
      <c r="AM735" s="58">
        <v>0</v>
      </c>
      <c r="AN735" s="58">
        <v>0</v>
      </c>
      <c r="AO735" s="58">
        <v>0</v>
      </c>
      <c r="AP735" s="58">
        <v>0</v>
      </c>
      <c r="AQ735" s="58">
        <v>0</v>
      </c>
      <c r="AR735" s="58">
        <v>0</v>
      </c>
      <c r="AS735" s="58">
        <v>0</v>
      </c>
      <c r="AT735" s="58">
        <v>0</v>
      </c>
      <c r="AU735" s="58">
        <v>0</v>
      </c>
      <c r="AV735" s="58">
        <v>0</v>
      </c>
      <c r="AW735" s="58">
        <v>0</v>
      </c>
      <c r="AX735" s="58">
        <v>0</v>
      </c>
      <c r="AY735" s="58">
        <v>0</v>
      </c>
      <c r="AZ735" s="58">
        <v>0</v>
      </c>
      <c r="BA735" s="58">
        <v>0</v>
      </c>
      <c r="BB735" s="58">
        <v>0</v>
      </c>
      <c r="BC735" s="58">
        <v>0</v>
      </c>
      <c r="BD735" s="58">
        <v>0</v>
      </c>
      <c r="BE735" s="58">
        <v>0</v>
      </c>
      <c r="BF735" s="58">
        <v>0</v>
      </c>
      <c r="BG735" s="58">
        <v>0</v>
      </c>
      <c r="BH735" s="58">
        <v>0</v>
      </c>
      <c r="BI735" s="58">
        <v>0</v>
      </c>
      <c r="BJ735" s="58">
        <v>0</v>
      </c>
      <c r="BK735" s="58">
        <v>0</v>
      </c>
      <c r="BL735" s="58">
        <v>0</v>
      </c>
      <c r="BM735" s="21">
        <v>0</v>
      </c>
      <c r="BN735" s="91">
        <v>0</v>
      </c>
      <c r="BO735" s="40">
        <v>0</v>
      </c>
    </row>
    <row r="736" spans="2:67" x14ac:dyDescent="0.25">
      <c r="B736" s="6" t="s">
        <v>3212</v>
      </c>
      <c r="C736" s="86" t="s">
        <v>3213</v>
      </c>
      <c r="D736" s="6">
        <v>34410</v>
      </c>
      <c r="E736" s="58">
        <v>0</v>
      </c>
      <c r="F736" s="58">
        <v>0</v>
      </c>
      <c r="G736" s="58">
        <v>0</v>
      </c>
      <c r="H736" s="58">
        <v>0</v>
      </c>
      <c r="I736" s="58">
        <v>0</v>
      </c>
      <c r="J736" s="58">
        <v>0</v>
      </c>
      <c r="K736" s="58">
        <v>0</v>
      </c>
      <c r="L736" s="58">
        <v>0</v>
      </c>
      <c r="M736" s="58">
        <v>0</v>
      </c>
      <c r="N736" s="58">
        <v>0</v>
      </c>
      <c r="O736" s="58">
        <v>0</v>
      </c>
      <c r="P736" s="58">
        <v>0</v>
      </c>
      <c r="Q736" s="58">
        <v>0</v>
      </c>
      <c r="R736" s="58">
        <v>0</v>
      </c>
      <c r="S736" s="58">
        <v>0</v>
      </c>
      <c r="T736" s="58">
        <v>0</v>
      </c>
      <c r="U736" s="58">
        <v>0</v>
      </c>
      <c r="V736" s="58">
        <v>0</v>
      </c>
      <c r="W736" s="58">
        <v>0</v>
      </c>
      <c r="X736" s="58">
        <v>0</v>
      </c>
      <c r="Y736" s="58">
        <v>0</v>
      </c>
      <c r="Z736" s="58">
        <v>0</v>
      </c>
      <c r="AA736" s="58">
        <v>0</v>
      </c>
      <c r="AB736" s="58">
        <v>0</v>
      </c>
      <c r="AC736" s="58">
        <v>0</v>
      </c>
      <c r="AD736" s="58">
        <v>0</v>
      </c>
      <c r="AE736" s="58">
        <v>0</v>
      </c>
      <c r="AF736" s="58">
        <v>0</v>
      </c>
      <c r="AG736" s="58">
        <v>0</v>
      </c>
      <c r="AH736" s="58">
        <v>0</v>
      </c>
      <c r="AI736" s="58">
        <v>0</v>
      </c>
      <c r="AJ736" s="58">
        <v>0</v>
      </c>
      <c r="AK736" s="58">
        <v>0</v>
      </c>
      <c r="AL736" s="58">
        <v>0</v>
      </c>
      <c r="AM736" s="58">
        <v>0</v>
      </c>
      <c r="AN736" s="58">
        <v>0</v>
      </c>
      <c r="AO736" s="58">
        <v>0</v>
      </c>
      <c r="AP736" s="58">
        <v>0</v>
      </c>
      <c r="AQ736" s="58">
        <v>0</v>
      </c>
      <c r="AR736" s="58">
        <v>0</v>
      </c>
      <c r="AS736" s="58">
        <v>0</v>
      </c>
      <c r="AT736" s="58">
        <v>0</v>
      </c>
      <c r="AU736" s="58">
        <v>0</v>
      </c>
      <c r="AV736" s="58">
        <v>0</v>
      </c>
      <c r="AW736" s="58">
        <v>0</v>
      </c>
      <c r="AX736" s="58">
        <v>0</v>
      </c>
      <c r="AY736" s="58">
        <v>0</v>
      </c>
      <c r="AZ736" s="58">
        <v>0</v>
      </c>
      <c r="BA736" s="58">
        <v>0</v>
      </c>
      <c r="BB736" s="58">
        <v>0</v>
      </c>
      <c r="BC736" s="58">
        <v>0</v>
      </c>
      <c r="BD736" s="58">
        <v>0</v>
      </c>
      <c r="BE736" s="58">
        <v>0</v>
      </c>
      <c r="BF736" s="58">
        <v>0</v>
      </c>
      <c r="BG736" s="58">
        <v>0</v>
      </c>
      <c r="BH736" s="58">
        <v>0</v>
      </c>
      <c r="BI736" s="58">
        <v>0</v>
      </c>
      <c r="BJ736" s="58">
        <v>0</v>
      </c>
      <c r="BK736" s="58">
        <v>0</v>
      </c>
      <c r="BL736" s="58">
        <v>0</v>
      </c>
      <c r="BM736" s="21">
        <v>0</v>
      </c>
      <c r="BN736" s="91">
        <v>0</v>
      </c>
      <c r="BO736" s="40">
        <v>0</v>
      </c>
    </row>
    <row r="737" spans="1:67" x14ac:dyDescent="0.25">
      <c r="A737" s="75"/>
      <c r="B737" s="6" t="s">
        <v>3992</v>
      </c>
      <c r="C737" s="86" t="s">
        <v>3993</v>
      </c>
      <c r="D737" s="6">
        <v>34420</v>
      </c>
      <c r="E737" s="58">
        <v>0</v>
      </c>
      <c r="F737" s="58">
        <v>0</v>
      </c>
      <c r="G737" s="58">
        <v>0</v>
      </c>
      <c r="H737" s="58">
        <v>0</v>
      </c>
      <c r="I737" s="58">
        <v>0</v>
      </c>
      <c r="J737" s="58">
        <v>0</v>
      </c>
      <c r="K737" s="58">
        <v>0</v>
      </c>
      <c r="L737" s="58">
        <v>0</v>
      </c>
      <c r="M737" s="58">
        <v>0</v>
      </c>
      <c r="N737" s="58">
        <v>0</v>
      </c>
      <c r="O737" s="58">
        <v>0</v>
      </c>
      <c r="P737" s="58">
        <v>0</v>
      </c>
      <c r="Q737" s="58">
        <v>0</v>
      </c>
      <c r="R737" s="58">
        <v>0</v>
      </c>
      <c r="S737" s="58">
        <v>0</v>
      </c>
      <c r="T737" s="58">
        <v>0</v>
      </c>
      <c r="U737" s="58">
        <v>0</v>
      </c>
      <c r="V737" s="58">
        <v>0</v>
      </c>
      <c r="W737" s="58">
        <v>0</v>
      </c>
      <c r="X737" s="58">
        <v>0</v>
      </c>
      <c r="Y737" s="58">
        <v>0</v>
      </c>
      <c r="Z737" s="58">
        <v>0</v>
      </c>
      <c r="AA737" s="58">
        <v>0</v>
      </c>
      <c r="AB737" s="58">
        <v>0</v>
      </c>
      <c r="AC737" s="58">
        <v>0</v>
      </c>
      <c r="AD737" s="58">
        <v>0</v>
      </c>
      <c r="AE737" s="58">
        <v>0</v>
      </c>
      <c r="AF737" s="58">
        <v>0</v>
      </c>
      <c r="AG737" s="58">
        <v>0</v>
      </c>
      <c r="AH737" s="58">
        <v>0</v>
      </c>
      <c r="AI737" s="58">
        <v>0</v>
      </c>
      <c r="AJ737" s="58">
        <v>0</v>
      </c>
      <c r="AK737" s="58">
        <v>0</v>
      </c>
      <c r="AL737" s="58">
        <v>0</v>
      </c>
      <c r="AM737" s="58">
        <v>0</v>
      </c>
      <c r="AN737" s="58">
        <v>0</v>
      </c>
      <c r="AO737" s="58">
        <v>0</v>
      </c>
      <c r="AP737" s="58">
        <v>0</v>
      </c>
      <c r="AQ737" s="58">
        <v>0</v>
      </c>
      <c r="AR737" s="58">
        <v>0</v>
      </c>
      <c r="AS737" s="58">
        <v>0</v>
      </c>
      <c r="AT737" s="58">
        <v>0</v>
      </c>
      <c r="AU737" s="58">
        <v>0</v>
      </c>
      <c r="AV737" s="58">
        <v>0</v>
      </c>
      <c r="AW737" s="58">
        <v>0</v>
      </c>
      <c r="AX737" s="58">
        <v>0</v>
      </c>
      <c r="AY737" s="58">
        <v>0</v>
      </c>
      <c r="AZ737" s="58">
        <v>0</v>
      </c>
      <c r="BA737" s="58">
        <v>0</v>
      </c>
      <c r="BB737" s="58">
        <v>0</v>
      </c>
      <c r="BC737" s="58">
        <v>0</v>
      </c>
      <c r="BD737" s="58">
        <v>0</v>
      </c>
      <c r="BE737" s="58">
        <v>0</v>
      </c>
      <c r="BF737" s="58">
        <v>0</v>
      </c>
      <c r="BG737" s="58">
        <v>0</v>
      </c>
      <c r="BH737" s="58">
        <v>0</v>
      </c>
      <c r="BI737" s="58">
        <v>0</v>
      </c>
      <c r="BJ737" s="58">
        <v>0</v>
      </c>
      <c r="BK737" s="58">
        <v>0</v>
      </c>
      <c r="BL737" s="58">
        <v>0</v>
      </c>
      <c r="BM737" s="21">
        <v>0</v>
      </c>
      <c r="BN737" s="91">
        <v>0</v>
      </c>
      <c r="BO737" s="40">
        <v>0</v>
      </c>
    </row>
    <row r="738" spans="1:67" x14ac:dyDescent="0.25">
      <c r="B738" s="6" t="s">
        <v>3214</v>
      </c>
      <c r="C738" s="86" t="s">
        <v>3215</v>
      </c>
      <c r="D738" s="6">
        <v>34410</v>
      </c>
      <c r="E738" s="58">
        <v>0</v>
      </c>
      <c r="F738" s="58">
        <v>0</v>
      </c>
      <c r="G738" s="58">
        <v>0</v>
      </c>
      <c r="H738" s="58">
        <v>0</v>
      </c>
      <c r="I738" s="58">
        <v>0</v>
      </c>
      <c r="J738" s="58">
        <v>0</v>
      </c>
      <c r="K738" s="58">
        <v>0</v>
      </c>
      <c r="L738" s="58">
        <v>0</v>
      </c>
      <c r="M738" s="58">
        <v>0</v>
      </c>
      <c r="N738" s="58">
        <v>0</v>
      </c>
      <c r="O738" s="58">
        <v>0</v>
      </c>
      <c r="P738" s="58">
        <v>0</v>
      </c>
      <c r="Q738" s="58">
        <v>0</v>
      </c>
      <c r="R738" s="58">
        <v>0</v>
      </c>
      <c r="S738" s="58">
        <v>0</v>
      </c>
      <c r="T738" s="58">
        <v>0</v>
      </c>
      <c r="U738" s="58">
        <v>0</v>
      </c>
      <c r="V738" s="58">
        <v>0</v>
      </c>
      <c r="W738" s="58">
        <v>0</v>
      </c>
      <c r="X738" s="58">
        <v>0</v>
      </c>
      <c r="Y738" s="58">
        <v>0</v>
      </c>
      <c r="Z738" s="58">
        <v>0</v>
      </c>
      <c r="AA738" s="58">
        <v>0</v>
      </c>
      <c r="AB738" s="58">
        <v>0</v>
      </c>
      <c r="AC738" s="58">
        <v>0</v>
      </c>
      <c r="AD738" s="58">
        <v>0</v>
      </c>
      <c r="AE738" s="58">
        <v>0</v>
      </c>
      <c r="AF738" s="58">
        <v>0</v>
      </c>
      <c r="AG738" s="58">
        <v>0</v>
      </c>
      <c r="AH738" s="58">
        <v>0</v>
      </c>
      <c r="AI738" s="58">
        <v>0</v>
      </c>
      <c r="AJ738" s="58">
        <v>0</v>
      </c>
      <c r="AK738" s="58">
        <v>0</v>
      </c>
      <c r="AL738" s="58">
        <v>0</v>
      </c>
      <c r="AM738" s="58">
        <v>0</v>
      </c>
      <c r="AN738" s="58">
        <v>0</v>
      </c>
      <c r="AO738" s="58">
        <v>0</v>
      </c>
      <c r="AP738" s="58">
        <v>0</v>
      </c>
      <c r="AQ738" s="58">
        <v>0</v>
      </c>
      <c r="AR738" s="58">
        <v>0</v>
      </c>
      <c r="AS738" s="58">
        <v>0</v>
      </c>
      <c r="AT738" s="58">
        <v>0</v>
      </c>
      <c r="AU738" s="58">
        <v>0</v>
      </c>
      <c r="AV738" s="58">
        <v>0</v>
      </c>
      <c r="AW738" s="58">
        <v>0</v>
      </c>
      <c r="AX738" s="58">
        <v>0</v>
      </c>
      <c r="AY738" s="58">
        <v>0</v>
      </c>
      <c r="AZ738" s="58">
        <v>0</v>
      </c>
      <c r="BA738" s="58">
        <v>0</v>
      </c>
      <c r="BB738" s="58">
        <v>0</v>
      </c>
      <c r="BC738" s="58">
        <v>0</v>
      </c>
      <c r="BD738" s="58">
        <v>0</v>
      </c>
      <c r="BE738" s="58">
        <v>0</v>
      </c>
      <c r="BF738" s="58">
        <v>0</v>
      </c>
      <c r="BG738" s="58">
        <v>0</v>
      </c>
      <c r="BH738" s="58">
        <v>0</v>
      </c>
      <c r="BI738" s="58">
        <v>0</v>
      </c>
      <c r="BJ738" s="58">
        <v>0</v>
      </c>
      <c r="BK738" s="58">
        <v>0</v>
      </c>
      <c r="BL738" s="58">
        <v>0</v>
      </c>
      <c r="BM738" s="21">
        <v>0</v>
      </c>
      <c r="BN738" s="91">
        <v>0</v>
      </c>
      <c r="BO738" s="40">
        <v>0</v>
      </c>
    </row>
    <row r="739" spans="1:67" x14ac:dyDescent="0.25">
      <c r="B739" s="6" t="s">
        <v>3994</v>
      </c>
      <c r="C739" s="86" t="s">
        <v>3995</v>
      </c>
      <c r="D739" s="6">
        <v>34420</v>
      </c>
      <c r="E739" s="58">
        <v>0</v>
      </c>
      <c r="F739" s="58">
        <v>0</v>
      </c>
      <c r="G739" s="58">
        <v>0</v>
      </c>
      <c r="H739" s="58">
        <v>0</v>
      </c>
      <c r="I739" s="58">
        <v>0</v>
      </c>
      <c r="J739" s="58">
        <v>0</v>
      </c>
      <c r="K739" s="58">
        <v>0</v>
      </c>
      <c r="L739" s="58">
        <v>0</v>
      </c>
      <c r="M739" s="58">
        <v>0</v>
      </c>
      <c r="N739" s="58">
        <v>0</v>
      </c>
      <c r="O739" s="58">
        <v>0</v>
      </c>
      <c r="P739" s="58">
        <v>0</v>
      </c>
      <c r="Q739" s="58">
        <v>0</v>
      </c>
      <c r="R739" s="58">
        <v>0</v>
      </c>
      <c r="S739" s="58">
        <v>0</v>
      </c>
      <c r="T739" s="58">
        <v>0</v>
      </c>
      <c r="U739" s="58">
        <v>0</v>
      </c>
      <c r="V739" s="58">
        <v>0</v>
      </c>
      <c r="W739" s="58">
        <v>0</v>
      </c>
      <c r="X739" s="58">
        <v>0</v>
      </c>
      <c r="Y739" s="58">
        <v>0</v>
      </c>
      <c r="Z739" s="58">
        <v>0</v>
      </c>
      <c r="AA739" s="58">
        <v>0</v>
      </c>
      <c r="AB739" s="58">
        <v>0</v>
      </c>
      <c r="AC739" s="58">
        <v>0</v>
      </c>
      <c r="AD739" s="58">
        <v>0</v>
      </c>
      <c r="AE739" s="58">
        <v>0</v>
      </c>
      <c r="AF739" s="58">
        <v>0</v>
      </c>
      <c r="AG739" s="58">
        <v>0</v>
      </c>
      <c r="AH739" s="58">
        <v>0</v>
      </c>
      <c r="AI739" s="58">
        <v>0</v>
      </c>
      <c r="AJ739" s="58">
        <v>0</v>
      </c>
      <c r="AK739" s="58">
        <v>0</v>
      </c>
      <c r="AL739" s="58">
        <v>0</v>
      </c>
      <c r="AM739" s="58">
        <v>0</v>
      </c>
      <c r="AN739" s="58">
        <v>0</v>
      </c>
      <c r="AO739" s="58">
        <v>0</v>
      </c>
      <c r="AP739" s="58">
        <v>0</v>
      </c>
      <c r="AQ739" s="58">
        <v>0</v>
      </c>
      <c r="AR739" s="58">
        <v>0</v>
      </c>
      <c r="AS739" s="58">
        <v>0</v>
      </c>
      <c r="AT739" s="58">
        <v>0</v>
      </c>
      <c r="AU739" s="58">
        <v>0</v>
      </c>
      <c r="AV739" s="58">
        <v>0</v>
      </c>
      <c r="AW739" s="58">
        <v>0</v>
      </c>
      <c r="AX739" s="58">
        <v>0</v>
      </c>
      <c r="AY739" s="58">
        <v>0</v>
      </c>
      <c r="AZ739" s="58">
        <v>0</v>
      </c>
      <c r="BA739" s="58">
        <v>0</v>
      </c>
      <c r="BB739" s="58">
        <v>0</v>
      </c>
      <c r="BC739" s="58">
        <v>0</v>
      </c>
      <c r="BD739" s="58">
        <v>0</v>
      </c>
      <c r="BE739" s="58">
        <v>0</v>
      </c>
      <c r="BF739" s="58">
        <v>0</v>
      </c>
      <c r="BG739" s="58">
        <v>0</v>
      </c>
      <c r="BH739" s="58">
        <v>0</v>
      </c>
      <c r="BI739" s="58">
        <v>0</v>
      </c>
      <c r="BJ739" s="58">
        <v>0</v>
      </c>
      <c r="BK739" s="58">
        <v>0</v>
      </c>
      <c r="BL739" s="58">
        <v>0</v>
      </c>
      <c r="BM739" s="21">
        <v>0</v>
      </c>
      <c r="BN739" s="91">
        <v>0</v>
      </c>
      <c r="BO739" s="40">
        <v>0</v>
      </c>
    </row>
    <row r="740" spans="1:67" x14ac:dyDescent="0.25">
      <c r="B740" s="6" t="s">
        <v>3216</v>
      </c>
      <c r="C740" s="86" t="s">
        <v>3217</v>
      </c>
      <c r="D740" s="6">
        <v>34410</v>
      </c>
      <c r="E740" s="58">
        <v>0</v>
      </c>
      <c r="F740" s="58">
        <v>0</v>
      </c>
      <c r="G740" s="58">
        <v>0</v>
      </c>
      <c r="H740" s="58">
        <v>0</v>
      </c>
      <c r="I740" s="58">
        <v>0</v>
      </c>
      <c r="J740" s="58">
        <v>0</v>
      </c>
      <c r="K740" s="58">
        <v>0</v>
      </c>
      <c r="L740" s="58">
        <v>0</v>
      </c>
      <c r="M740" s="58">
        <v>0</v>
      </c>
      <c r="N740" s="58">
        <v>0</v>
      </c>
      <c r="O740" s="58">
        <v>0</v>
      </c>
      <c r="P740" s="58">
        <v>0</v>
      </c>
      <c r="Q740" s="58">
        <v>0</v>
      </c>
      <c r="R740" s="58">
        <v>0</v>
      </c>
      <c r="S740" s="58">
        <v>0</v>
      </c>
      <c r="T740" s="58">
        <v>0</v>
      </c>
      <c r="U740" s="58">
        <v>0</v>
      </c>
      <c r="V740" s="58">
        <v>0</v>
      </c>
      <c r="W740" s="58">
        <v>0</v>
      </c>
      <c r="X740" s="58">
        <v>0</v>
      </c>
      <c r="Y740" s="58">
        <v>0</v>
      </c>
      <c r="Z740" s="58">
        <v>0</v>
      </c>
      <c r="AA740" s="58">
        <v>0</v>
      </c>
      <c r="AB740" s="58">
        <v>0</v>
      </c>
      <c r="AC740" s="58">
        <v>0</v>
      </c>
      <c r="AD740" s="58">
        <v>0</v>
      </c>
      <c r="AE740" s="58">
        <v>0</v>
      </c>
      <c r="AF740" s="58">
        <v>0</v>
      </c>
      <c r="AG740" s="58">
        <v>0</v>
      </c>
      <c r="AH740" s="58">
        <v>0</v>
      </c>
      <c r="AI740" s="58">
        <v>0</v>
      </c>
      <c r="AJ740" s="58">
        <v>0</v>
      </c>
      <c r="AK740" s="58">
        <v>0</v>
      </c>
      <c r="AL740" s="58">
        <v>0</v>
      </c>
      <c r="AM740" s="58">
        <v>0</v>
      </c>
      <c r="AN740" s="58">
        <v>0</v>
      </c>
      <c r="AO740" s="58">
        <v>0</v>
      </c>
      <c r="AP740" s="58">
        <v>0</v>
      </c>
      <c r="AQ740" s="58">
        <v>0</v>
      </c>
      <c r="AR740" s="58">
        <v>0</v>
      </c>
      <c r="AS740" s="58">
        <v>0</v>
      </c>
      <c r="AT740" s="58">
        <v>0</v>
      </c>
      <c r="AU740" s="58">
        <v>0</v>
      </c>
      <c r="AV740" s="58">
        <v>0</v>
      </c>
      <c r="AW740" s="58">
        <v>0</v>
      </c>
      <c r="AX740" s="58">
        <v>0</v>
      </c>
      <c r="AY740" s="58">
        <v>0</v>
      </c>
      <c r="AZ740" s="58">
        <v>0</v>
      </c>
      <c r="BA740" s="58">
        <v>0</v>
      </c>
      <c r="BB740" s="58">
        <v>0</v>
      </c>
      <c r="BC740" s="58">
        <v>0</v>
      </c>
      <c r="BD740" s="58">
        <v>0</v>
      </c>
      <c r="BE740" s="58">
        <v>0</v>
      </c>
      <c r="BF740" s="58">
        <v>0</v>
      </c>
      <c r="BG740" s="58">
        <v>0</v>
      </c>
      <c r="BH740" s="58">
        <v>0</v>
      </c>
      <c r="BI740" s="58">
        <v>0</v>
      </c>
      <c r="BJ740" s="58">
        <v>0</v>
      </c>
      <c r="BK740" s="58">
        <v>0</v>
      </c>
      <c r="BL740" s="58">
        <v>0</v>
      </c>
      <c r="BM740" s="21">
        <v>0</v>
      </c>
      <c r="BN740" s="91">
        <v>0</v>
      </c>
      <c r="BO740" s="40">
        <v>0</v>
      </c>
    </row>
    <row r="741" spans="1:67" x14ac:dyDescent="0.25">
      <c r="B741" s="6" t="s">
        <v>3218</v>
      </c>
      <c r="C741" s="86" t="s">
        <v>3219</v>
      </c>
      <c r="D741" s="6">
        <v>34410</v>
      </c>
      <c r="E741" s="58">
        <v>0</v>
      </c>
      <c r="F741" s="58">
        <v>0</v>
      </c>
      <c r="G741" s="58">
        <v>0</v>
      </c>
      <c r="H741" s="58">
        <v>0</v>
      </c>
      <c r="I741" s="58">
        <v>0</v>
      </c>
      <c r="J741" s="58">
        <v>0</v>
      </c>
      <c r="K741" s="58">
        <v>0</v>
      </c>
      <c r="L741" s="58">
        <v>0</v>
      </c>
      <c r="M741" s="58">
        <v>0</v>
      </c>
      <c r="N741" s="58">
        <v>0</v>
      </c>
      <c r="O741" s="58">
        <v>0</v>
      </c>
      <c r="P741" s="58">
        <v>0</v>
      </c>
      <c r="Q741" s="58">
        <v>0</v>
      </c>
      <c r="R741" s="58">
        <v>0</v>
      </c>
      <c r="S741" s="58">
        <v>0</v>
      </c>
      <c r="T741" s="58">
        <v>0</v>
      </c>
      <c r="U741" s="58">
        <v>0</v>
      </c>
      <c r="V741" s="58">
        <v>0</v>
      </c>
      <c r="W741" s="58">
        <v>0</v>
      </c>
      <c r="X741" s="58">
        <v>0</v>
      </c>
      <c r="Y741" s="58">
        <v>0</v>
      </c>
      <c r="Z741" s="58">
        <v>0</v>
      </c>
      <c r="AA741" s="58">
        <v>0</v>
      </c>
      <c r="AB741" s="58">
        <v>0</v>
      </c>
      <c r="AC741" s="58">
        <v>0</v>
      </c>
      <c r="AD741" s="58">
        <v>0</v>
      </c>
      <c r="AE741" s="58">
        <v>0</v>
      </c>
      <c r="AF741" s="58">
        <v>0</v>
      </c>
      <c r="AG741" s="58">
        <v>0</v>
      </c>
      <c r="AH741" s="58">
        <v>0</v>
      </c>
      <c r="AI741" s="58">
        <v>0</v>
      </c>
      <c r="AJ741" s="58">
        <v>0</v>
      </c>
      <c r="AK741" s="58">
        <v>0</v>
      </c>
      <c r="AL741" s="58">
        <v>0</v>
      </c>
      <c r="AM741" s="58">
        <v>0</v>
      </c>
      <c r="AN741" s="58">
        <v>0</v>
      </c>
      <c r="AO741" s="58">
        <v>0</v>
      </c>
      <c r="AP741" s="58">
        <v>0</v>
      </c>
      <c r="AQ741" s="58">
        <v>0</v>
      </c>
      <c r="AR741" s="58">
        <v>0</v>
      </c>
      <c r="AS741" s="58">
        <v>0</v>
      </c>
      <c r="AT741" s="58">
        <v>0</v>
      </c>
      <c r="AU741" s="58">
        <v>0</v>
      </c>
      <c r="AV741" s="58">
        <v>0</v>
      </c>
      <c r="AW741" s="58">
        <v>0</v>
      </c>
      <c r="AX741" s="58">
        <v>0</v>
      </c>
      <c r="AY741" s="58">
        <v>0</v>
      </c>
      <c r="AZ741" s="58">
        <v>0</v>
      </c>
      <c r="BA741" s="58">
        <v>0</v>
      </c>
      <c r="BB741" s="58">
        <v>0</v>
      </c>
      <c r="BC741" s="58">
        <v>0</v>
      </c>
      <c r="BD741" s="58">
        <v>0</v>
      </c>
      <c r="BE741" s="58">
        <v>0</v>
      </c>
      <c r="BF741" s="58">
        <v>0</v>
      </c>
      <c r="BG741" s="58">
        <v>0</v>
      </c>
      <c r="BH741" s="58">
        <v>0</v>
      </c>
      <c r="BI741" s="58">
        <v>0</v>
      </c>
      <c r="BJ741" s="58">
        <v>0</v>
      </c>
      <c r="BK741" s="58">
        <v>0</v>
      </c>
      <c r="BL741" s="58">
        <v>0</v>
      </c>
      <c r="BM741" s="21">
        <v>0</v>
      </c>
      <c r="BN741" s="91">
        <v>0</v>
      </c>
      <c r="BO741" s="40">
        <v>0</v>
      </c>
    </row>
    <row r="742" spans="1:67" x14ac:dyDescent="0.25">
      <c r="B742" s="6" t="s">
        <v>3996</v>
      </c>
      <c r="C742" s="86" t="s">
        <v>3997</v>
      </c>
      <c r="D742" s="6">
        <v>34420</v>
      </c>
      <c r="E742" s="58">
        <v>0</v>
      </c>
      <c r="F742" s="58">
        <v>0</v>
      </c>
      <c r="G742" s="58">
        <v>0</v>
      </c>
      <c r="H742" s="58">
        <v>1</v>
      </c>
      <c r="I742" s="58">
        <v>0</v>
      </c>
      <c r="J742" s="58">
        <v>0</v>
      </c>
      <c r="K742" s="58">
        <v>0</v>
      </c>
      <c r="L742" s="58">
        <v>0</v>
      </c>
      <c r="M742" s="58">
        <v>0</v>
      </c>
      <c r="N742" s="58">
        <v>0</v>
      </c>
      <c r="O742" s="58">
        <v>0</v>
      </c>
      <c r="P742" s="58">
        <v>0</v>
      </c>
      <c r="Q742" s="58">
        <v>0</v>
      </c>
      <c r="R742" s="58">
        <v>0</v>
      </c>
      <c r="S742" s="58">
        <v>0</v>
      </c>
      <c r="T742" s="58">
        <v>0</v>
      </c>
      <c r="U742" s="58">
        <v>0</v>
      </c>
      <c r="V742" s="58">
        <v>0</v>
      </c>
      <c r="W742" s="58">
        <v>0</v>
      </c>
      <c r="X742" s="58">
        <v>0</v>
      </c>
      <c r="Y742" s="58">
        <v>0</v>
      </c>
      <c r="Z742" s="58">
        <v>0</v>
      </c>
      <c r="AA742" s="58">
        <v>0</v>
      </c>
      <c r="AB742" s="58">
        <v>0</v>
      </c>
      <c r="AC742" s="58">
        <v>0</v>
      </c>
      <c r="AD742" s="58">
        <v>0</v>
      </c>
      <c r="AE742" s="58">
        <v>0</v>
      </c>
      <c r="AF742" s="58">
        <v>0</v>
      </c>
      <c r="AG742" s="58">
        <v>0</v>
      </c>
      <c r="AH742" s="58">
        <v>0</v>
      </c>
      <c r="AI742" s="58">
        <v>0</v>
      </c>
      <c r="AJ742" s="58">
        <v>0</v>
      </c>
      <c r="AK742" s="58">
        <v>0</v>
      </c>
      <c r="AL742" s="58">
        <v>0</v>
      </c>
      <c r="AM742" s="58">
        <v>0</v>
      </c>
      <c r="AN742" s="58">
        <v>0</v>
      </c>
      <c r="AO742" s="58">
        <v>0</v>
      </c>
      <c r="AP742" s="58">
        <v>0</v>
      </c>
      <c r="AQ742" s="58">
        <v>0</v>
      </c>
      <c r="AR742" s="58">
        <v>0</v>
      </c>
      <c r="AS742" s="58">
        <v>0</v>
      </c>
      <c r="AT742" s="58">
        <v>0</v>
      </c>
      <c r="AU742" s="58">
        <v>0</v>
      </c>
      <c r="AV742" s="58">
        <v>0</v>
      </c>
      <c r="AW742" s="58">
        <v>0</v>
      </c>
      <c r="AX742" s="58">
        <v>0</v>
      </c>
      <c r="AY742" s="58">
        <v>0</v>
      </c>
      <c r="AZ742" s="58">
        <v>0</v>
      </c>
      <c r="BA742" s="58">
        <v>0</v>
      </c>
      <c r="BB742" s="58">
        <v>0</v>
      </c>
      <c r="BC742" s="58">
        <v>0</v>
      </c>
      <c r="BD742" s="58">
        <v>0</v>
      </c>
      <c r="BE742" s="58">
        <v>0</v>
      </c>
      <c r="BF742" s="58">
        <v>0</v>
      </c>
      <c r="BG742" s="58">
        <v>0</v>
      </c>
      <c r="BH742" s="58">
        <v>0</v>
      </c>
      <c r="BI742" s="58">
        <v>0</v>
      </c>
      <c r="BJ742" s="58">
        <v>0</v>
      </c>
      <c r="BK742" s="58">
        <v>0</v>
      </c>
      <c r="BL742" s="58">
        <v>0</v>
      </c>
      <c r="BM742" s="21">
        <v>0</v>
      </c>
      <c r="BN742" s="91">
        <v>0</v>
      </c>
      <c r="BO742" s="40">
        <v>0</v>
      </c>
    </row>
    <row r="743" spans="1:67" x14ac:dyDescent="0.25">
      <c r="B743" s="6" t="s">
        <v>3220</v>
      </c>
      <c r="C743" s="86" t="s">
        <v>3221</v>
      </c>
      <c r="D743" s="6">
        <v>34410</v>
      </c>
      <c r="E743" s="58">
        <v>0</v>
      </c>
      <c r="F743" s="58">
        <v>0</v>
      </c>
      <c r="G743" s="58">
        <v>0</v>
      </c>
      <c r="H743" s="58">
        <v>0</v>
      </c>
      <c r="I743" s="58">
        <v>0</v>
      </c>
      <c r="J743" s="58">
        <v>0</v>
      </c>
      <c r="K743" s="58">
        <v>0</v>
      </c>
      <c r="L743" s="58">
        <v>0</v>
      </c>
      <c r="M743" s="58">
        <v>0</v>
      </c>
      <c r="N743" s="58">
        <v>0</v>
      </c>
      <c r="O743" s="58">
        <v>0</v>
      </c>
      <c r="P743" s="58">
        <v>0</v>
      </c>
      <c r="Q743" s="58">
        <v>0</v>
      </c>
      <c r="R743" s="58">
        <v>0</v>
      </c>
      <c r="S743" s="58">
        <v>0</v>
      </c>
      <c r="T743" s="58">
        <v>0</v>
      </c>
      <c r="U743" s="58">
        <v>0</v>
      </c>
      <c r="V743" s="58">
        <v>0</v>
      </c>
      <c r="W743" s="58">
        <v>0</v>
      </c>
      <c r="X743" s="58">
        <v>0</v>
      </c>
      <c r="Y743" s="58">
        <v>0</v>
      </c>
      <c r="Z743" s="58">
        <v>0</v>
      </c>
      <c r="AA743" s="58">
        <v>0</v>
      </c>
      <c r="AB743" s="58">
        <v>0</v>
      </c>
      <c r="AC743" s="58">
        <v>0</v>
      </c>
      <c r="AD743" s="58">
        <v>0</v>
      </c>
      <c r="AE743" s="58">
        <v>0</v>
      </c>
      <c r="AF743" s="58">
        <v>0</v>
      </c>
      <c r="AG743" s="58">
        <v>0</v>
      </c>
      <c r="AH743" s="58">
        <v>0</v>
      </c>
      <c r="AI743" s="58">
        <v>0</v>
      </c>
      <c r="AJ743" s="58">
        <v>0</v>
      </c>
      <c r="AK743" s="58">
        <v>0</v>
      </c>
      <c r="AL743" s="58">
        <v>0</v>
      </c>
      <c r="AM743" s="58">
        <v>0</v>
      </c>
      <c r="AN743" s="58">
        <v>0</v>
      </c>
      <c r="AO743" s="58">
        <v>0</v>
      </c>
      <c r="AP743" s="58">
        <v>0</v>
      </c>
      <c r="AQ743" s="58">
        <v>0</v>
      </c>
      <c r="AR743" s="58">
        <v>0</v>
      </c>
      <c r="AS743" s="58">
        <v>0</v>
      </c>
      <c r="AT743" s="58">
        <v>0</v>
      </c>
      <c r="AU743" s="58">
        <v>0</v>
      </c>
      <c r="AV743" s="58">
        <v>0</v>
      </c>
      <c r="AW743" s="58">
        <v>0</v>
      </c>
      <c r="AX743" s="58">
        <v>0</v>
      </c>
      <c r="AY743" s="58">
        <v>0</v>
      </c>
      <c r="AZ743" s="58">
        <v>0</v>
      </c>
      <c r="BA743" s="58">
        <v>0</v>
      </c>
      <c r="BB743" s="58">
        <v>0</v>
      </c>
      <c r="BC743" s="58">
        <v>0</v>
      </c>
      <c r="BD743" s="58">
        <v>0</v>
      </c>
      <c r="BE743" s="58">
        <v>0</v>
      </c>
      <c r="BF743" s="58">
        <v>0</v>
      </c>
      <c r="BG743" s="58">
        <v>0</v>
      </c>
      <c r="BH743" s="58">
        <v>0</v>
      </c>
      <c r="BI743" s="58">
        <v>0</v>
      </c>
      <c r="BJ743" s="58">
        <v>0</v>
      </c>
      <c r="BK743" s="58">
        <v>0</v>
      </c>
      <c r="BL743" s="58">
        <v>0</v>
      </c>
      <c r="BM743" s="21">
        <v>0</v>
      </c>
      <c r="BN743" s="91">
        <v>0</v>
      </c>
      <c r="BO743" s="40">
        <v>0</v>
      </c>
    </row>
    <row r="744" spans="1:67" x14ac:dyDescent="0.25">
      <c r="B744" s="6" t="s">
        <v>3998</v>
      </c>
      <c r="C744" s="86" t="s">
        <v>3999</v>
      </c>
      <c r="D744" s="6">
        <v>34420</v>
      </c>
      <c r="E744" s="58">
        <v>0</v>
      </c>
      <c r="F744" s="58">
        <v>0</v>
      </c>
      <c r="G744" s="58">
        <v>0</v>
      </c>
      <c r="H744" s="58">
        <v>0</v>
      </c>
      <c r="I744" s="58">
        <v>0</v>
      </c>
      <c r="J744" s="58">
        <v>0</v>
      </c>
      <c r="K744" s="58">
        <v>0</v>
      </c>
      <c r="L744" s="58">
        <v>0</v>
      </c>
      <c r="M744" s="58">
        <v>0</v>
      </c>
      <c r="N744" s="58">
        <v>0</v>
      </c>
      <c r="O744" s="58">
        <v>0</v>
      </c>
      <c r="P744" s="58">
        <v>0</v>
      </c>
      <c r="Q744" s="58">
        <v>0</v>
      </c>
      <c r="R744" s="58">
        <v>0</v>
      </c>
      <c r="S744" s="58">
        <v>0</v>
      </c>
      <c r="T744" s="58">
        <v>0</v>
      </c>
      <c r="U744" s="58">
        <v>0</v>
      </c>
      <c r="V744" s="58">
        <v>0</v>
      </c>
      <c r="W744" s="58">
        <v>0</v>
      </c>
      <c r="X744" s="58">
        <v>0</v>
      </c>
      <c r="Y744" s="58">
        <v>0</v>
      </c>
      <c r="Z744" s="58">
        <v>0</v>
      </c>
      <c r="AA744" s="58">
        <v>0</v>
      </c>
      <c r="AB744" s="58">
        <v>0</v>
      </c>
      <c r="AC744" s="58">
        <v>0</v>
      </c>
      <c r="AD744" s="58">
        <v>0</v>
      </c>
      <c r="AE744" s="58">
        <v>0</v>
      </c>
      <c r="AF744" s="58">
        <v>0</v>
      </c>
      <c r="AG744" s="58">
        <v>0</v>
      </c>
      <c r="AH744" s="58">
        <v>0</v>
      </c>
      <c r="AI744" s="58">
        <v>0</v>
      </c>
      <c r="AJ744" s="58">
        <v>0</v>
      </c>
      <c r="AK744" s="58">
        <v>0</v>
      </c>
      <c r="AL744" s="58">
        <v>0</v>
      </c>
      <c r="AM744" s="58">
        <v>0</v>
      </c>
      <c r="AN744" s="58">
        <v>0</v>
      </c>
      <c r="AO744" s="58">
        <v>0</v>
      </c>
      <c r="AP744" s="58">
        <v>0</v>
      </c>
      <c r="AQ744" s="58">
        <v>0</v>
      </c>
      <c r="AR744" s="58">
        <v>0</v>
      </c>
      <c r="AS744" s="58">
        <v>0</v>
      </c>
      <c r="AT744" s="58">
        <v>0</v>
      </c>
      <c r="AU744" s="58">
        <v>0</v>
      </c>
      <c r="AV744" s="58">
        <v>0</v>
      </c>
      <c r="AW744" s="58">
        <v>0</v>
      </c>
      <c r="AX744" s="58">
        <v>0</v>
      </c>
      <c r="AY744" s="58">
        <v>0</v>
      </c>
      <c r="AZ744" s="58">
        <v>0</v>
      </c>
      <c r="BA744" s="58">
        <v>0</v>
      </c>
      <c r="BB744" s="58">
        <v>0</v>
      </c>
      <c r="BC744" s="58">
        <v>0</v>
      </c>
      <c r="BD744" s="58">
        <v>0</v>
      </c>
      <c r="BE744" s="58">
        <v>0</v>
      </c>
      <c r="BF744" s="58">
        <v>0</v>
      </c>
      <c r="BG744" s="58">
        <v>0</v>
      </c>
      <c r="BH744" s="58">
        <v>0</v>
      </c>
      <c r="BI744" s="58">
        <v>0</v>
      </c>
      <c r="BJ744" s="58">
        <v>0</v>
      </c>
      <c r="BK744" s="58">
        <v>0</v>
      </c>
      <c r="BL744" s="58">
        <v>0</v>
      </c>
      <c r="BM744" s="21">
        <v>0</v>
      </c>
      <c r="BN744" s="91">
        <v>0</v>
      </c>
      <c r="BO744" s="40">
        <v>0</v>
      </c>
    </row>
    <row r="745" spans="1:67" x14ac:dyDescent="0.25">
      <c r="B745" s="6" t="s">
        <v>3222</v>
      </c>
      <c r="C745" s="86" t="s">
        <v>3223</v>
      </c>
      <c r="D745" s="6">
        <v>34410</v>
      </c>
      <c r="E745" s="58">
        <v>0</v>
      </c>
      <c r="F745" s="58">
        <v>0</v>
      </c>
      <c r="G745" s="58">
        <v>0</v>
      </c>
      <c r="H745" s="58">
        <v>0</v>
      </c>
      <c r="I745" s="58">
        <v>0</v>
      </c>
      <c r="J745" s="58">
        <v>0</v>
      </c>
      <c r="K745" s="58">
        <v>0</v>
      </c>
      <c r="L745" s="58">
        <v>0</v>
      </c>
      <c r="M745" s="58">
        <v>0</v>
      </c>
      <c r="N745" s="58">
        <v>0</v>
      </c>
      <c r="O745" s="58">
        <v>0</v>
      </c>
      <c r="P745" s="58">
        <v>0</v>
      </c>
      <c r="Q745" s="58">
        <v>0</v>
      </c>
      <c r="R745" s="58">
        <v>0</v>
      </c>
      <c r="S745" s="58">
        <v>0</v>
      </c>
      <c r="T745" s="58">
        <v>0</v>
      </c>
      <c r="U745" s="58">
        <v>0</v>
      </c>
      <c r="V745" s="58">
        <v>0</v>
      </c>
      <c r="W745" s="58">
        <v>0</v>
      </c>
      <c r="X745" s="58">
        <v>0</v>
      </c>
      <c r="Y745" s="58">
        <v>0</v>
      </c>
      <c r="Z745" s="58">
        <v>0</v>
      </c>
      <c r="AA745" s="58">
        <v>0</v>
      </c>
      <c r="AB745" s="58">
        <v>0</v>
      </c>
      <c r="AC745" s="58">
        <v>0</v>
      </c>
      <c r="AD745" s="58">
        <v>0</v>
      </c>
      <c r="AE745" s="58">
        <v>0</v>
      </c>
      <c r="AF745" s="58">
        <v>0</v>
      </c>
      <c r="AG745" s="58">
        <v>0</v>
      </c>
      <c r="AH745" s="58">
        <v>0</v>
      </c>
      <c r="AI745" s="58">
        <v>0</v>
      </c>
      <c r="AJ745" s="58">
        <v>0</v>
      </c>
      <c r="AK745" s="58">
        <v>0</v>
      </c>
      <c r="AL745" s="58">
        <v>0</v>
      </c>
      <c r="AM745" s="58">
        <v>0</v>
      </c>
      <c r="AN745" s="58">
        <v>0</v>
      </c>
      <c r="AO745" s="58">
        <v>0</v>
      </c>
      <c r="AP745" s="58">
        <v>0</v>
      </c>
      <c r="AQ745" s="58">
        <v>0</v>
      </c>
      <c r="AR745" s="58">
        <v>0</v>
      </c>
      <c r="AS745" s="58">
        <v>0</v>
      </c>
      <c r="AT745" s="58">
        <v>0</v>
      </c>
      <c r="AU745" s="58">
        <v>0</v>
      </c>
      <c r="AV745" s="58">
        <v>0</v>
      </c>
      <c r="AW745" s="58">
        <v>0</v>
      </c>
      <c r="AX745" s="58">
        <v>0</v>
      </c>
      <c r="AY745" s="58">
        <v>0</v>
      </c>
      <c r="AZ745" s="58">
        <v>0</v>
      </c>
      <c r="BA745" s="58">
        <v>0</v>
      </c>
      <c r="BB745" s="58">
        <v>0</v>
      </c>
      <c r="BC745" s="58">
        <v>0</v>
      </c>
      <c r="BD745" s="58">
        <v>0</v>
      </c>
      <c r="BE745" s="58">
        <v>0</v>
      </c>
      <c r="BF745" s="58">
        <v>0</v>
      </c>
      <c r="BG745" s="58">
        <v>0</v>
      </c>
      <c r="BH745" s="58">
        <v>0</v>
      </c>
      <c r="BI745" s="58">
        <v>0</v>
      </c>
      <c r="BJ745" s="58">
        <v>0</v>
      </c>
      <c r="BK745" s="58">
        <v>0</v>
      </c>
      <c r="BL745" s="58">
        <v>0</v>
      </c>
      <c r="BM745" s="21">
        <v>0</v>
      </c>
      <c r="BN745" s="91">
        <v>0</v>
      </c>
      <c r="BO745" s="40">
        <v>0</v>
      </c>
    </row>
    <row r="746" spans="1:67" x14ac:dyDescent="0.25">
      <c r="B746" s="6" t="s">
        <v>4000</v>
      </c>
      <c r="C746" s="86" t="s">
        <v>4001</v>
      </c>
      <c r="D746" s="6">
        <v>34420</v>
      </c>
      <c r="E746" s="58">
        <v>0</v>
      </c>
      <c r="F746" s="58">
        <v>0</v>
      </c>
      <c r="G746" s="58">
        <v>0</v>
      </c>
      <c r="H746" s="58">
        <v>0</v>
      </c>
      <c r="I746" s="58">
        <v>0</v>
      </c>
      <c r="J746" s="58">
        <v>0</v>
      </c>
      <c r="K746" s="58">
        <v>0</v>
      </c>
      <c r="L746" s="58">
        <v>0</v>
      </c>
      <c r="M746" s="58">
        <v>0</v>
      </c>
      <c r="N746" s="58">
        <v>0</v>
      </c>
      <c r="O746" s="58">
        <v>0</v>
      </c>
      <c r="P746" s="58">
        <v>0</v>
      </c>
      <c r="Q746" s="58">
        <v>0</v>
      </c>
      <c r="R746" s="58">
        <v>0</v>
      </c>
      <c r="S746" s="58">
        <v>0</v>
      </c>
      <c r="T746" s="58">
        <v>0</v>
      </c>
      <c r="U746" s="58">
        <v>0</v>
      </c>
      <c r="V746" s="58">
        <v>0</v>
      </c>
      <c r="W746" s="58">
        <v>0</v>
      </c>
      <c r="X746" s="58">
        <v>0</v>
      </c>
      <c r="Y746" s="58">
        <v>0</v>
      </c>
      <c r="Z746" s="58">
        <v>0</v>
      </c>
      <c r="AA746" s="58">
        <v>0</v>
      </c>
      <c r="AB746" s="58">
        <v>0</v>
      </c>
      <c r="AC746" s="58">
        <v>0</v>
      </c>
      <c r="AD746" s="58">
        <v>0</v>
      </c>
      <c r="AE746" s="58">
        <v>0</v>
      </c>
      <c r="AF746" s="58">
        <v>0</v>
      </c>
      <c r="AG746" s="58">
        <v>0</v>
      </c>
      <c r="AH746" s="58">
        <v>0</v>
      </c>
      <c r="AI746" s="58">
        <v>0</v>
      </c>
      <c r="AJ746" s="58">
        <v>0</v>
      </c>
      <c r="AK746" s="58">
        <v>0</v>
      </c>
      <c r="AL746" s="58">
        <v>0</v>
      </c>
      <c r="AM746" s="58">
        <v>0</v>
      </c>
      <c r="AN746" s="58">
        <v>0</v>
      </c>
      <c r="AO746" s="58">
        <v>0</v>
      </c>
      <c r="AP746" s="58">
        <v>0</v>
      </c>
      <c r="AQ746" s="58">
        <v>0</v>
      </c>
      <c r="AR746" s="58">
        <v>0</v>
      </c>
      <c r="AS746" s="58">
        <v>0</v>
      </c>
      <c r="AT746" s="58">
        <v>0</v>
      </c>
      <c r="AU746" s="58">
        <v>0</v>
      </c>
      <c r="AV746" s="58">
        <v>0</v>
      </c>
      <c r="AW746" s="58">
        <v>0</v>
      </c>
      <c r="AX746" s="58">
        <v>0</v>
      </c>
      <c r="AY746" s="58">
        <v>0</v>
      </c>
      <c r="AZ746" s="58">
        <v>0</v>
      </c>
      <c r="BA746" s="58">
        <v>0</v>
      </c>
      <c r="BB746" s="58">
        <v>0</v>
      </c>
      <c r="BC746" s="58">
        <v>0</v>
      </c>
      <c r="BD746" s="58">
        <v>0</v>
      </c>
      <c r="BE746" s="58">
        <v>0</v>
      </c>
      <c r="BF746" s="58">
        <v>0</v>
      </c>
      <c r="BG746" s="58">
        <v>0</v>
      </c>
      <c r="BH746" s="58">
        <v>0</v>
      </c>
      <c r="BI746" s="58">
        <v>0</v>
      </c>
      <c r="BJ746" s="58">
        <v>0</v>
      </c>
      <c r="BK746" s="58">
        <v>0</v>
      </c>
      <c r="BL746" s="58">
        <v>0</v>
      </c>
      <c r="BM746" s="21">
        <v>0</v>
      </c>
      <c r="BN746" s="91">
        <v>0</v>
      </c>
      <c r="BO746" s="40">
        <v>0</v>
      </c>
    </row>
    <row r="747" spans="1:67" x14ac:dyDescent="0.25">
      <c r="B747" s="6" t="s">
        <v>4002</v>
      </c>
      <c r="C747" s="86" t="s">
        <v>4003</v>
      </c>
      <c r="D747" s="6">
        <v>34420</v>
      </c>
      <c r="E747" s="58">
        <v>0</v>
      </c>
      <c r="F747" s="58">
        <v>0</v>
      </c>
      <c r="G747" s="58">
        <v>0</v>
      </c>
      <c r="H747" s="58">
        <v>0</v>
      </c>
      <c r="I747" s="58">
        <v>0</v>
      </c>
      <c r="J747" s="58">
        <v>0</v>
      </c>
      <c r="K747" s="58">
        <v>0</v>
      </c>
      <c r="L747" s="58">
        <v>0</v>
      </c>
      <c r="M747" s="58">
        <v>0</v>
      </c>
      <c r="N747" s="58">
        <v>0</v>
      </c>
      <c r="O747" s="58">
        <v>0</v>
      </c>
      <c r="P747" s="58">
        <v>0</v>
      </c>
      <c r="Q747" s="58">
        <v>0</v>
      </c>
      <c r="R747" s="58">
        <v>0</v>
      </c>
      <c r="S747" s="58">
        <v>0</v>
      </c>
      <c r="T747" s="58">
        <v>0</v>
      </c>
      <c r="U747" s="58">
        <v>0</v>
      </c>
      <c r="V747" s="58">
        <v>0</v>
      </c>
      <c r="W747" s="58">
        <v>0</v>
      </c>
      <c r="X747" s="58">
        <v>0</v>
      </c>
      <c r="Y747" s="58">
        <v>0</v>
      </c>
      <c r="Z747" s="58">
        <v>0</v>
      </c>
      <c r="AA747" s="58">
        <v>0</v>
      </c>
      <c r="AB747" s="58">
        <v>0</v>
      </c>
      <c r="AC747" s="58">
        <v>0</v>
      </c>
      <c r="AD747" s="58">
        <v>0</v>
      </c>
      <c r="AE747" s="58">
        <v>0</v>
      </c>
      <c r="AF747" s="58">
        <v>0</v>
      </c>
      <c r="AG747" s="58">
        <v>0</v>
      </c>
      <c r="AH747" s="58">
        <v>0</v>
      </c>
      <c r="AI747" s="58">
        <v>0</v>
      </c>
      <c r="AJ747" s="58">
        <v>0</v>
      </c>
      <c r="AK747" s="58">
        <v>0</v>
      </c>
      <c r="AL747" s="58">
        <v>0</v>
      </c>
      <c r="AM747" s="58">
        <v>0</v>
      </c>
      <c r="AN747" s="58">
        <v>0</v>
      </c>
      <c r="AO747" s="58">
        <v>0</v>
      </c>
      <c r="AP747" s="58">
        <v>0</v>
      </c>
      <c r="AQ747" s="58">
        <v>0</v>
      </c>
      <c r="AR747" s="58">
        <v>0</v>
      </c>
      <c r="AS747" s="58">
        <v>0</v>
      </c>
      <c r="AT747" s="58">
        <v>0</v>
      </c>
      <c r="AU747" s="58">
        <v>0</v>
      </c>
      <c r="AV747" s="58">
        <v>0</v>
      </c>
      <c r="AW747" s="58">
        <v>0</v>
      </c>
      <c r="AX747" s="58">
        <v>0</v>
      </c>
      <c r="AY747" s="58">
        <v>0</v>
      </c>
      <c r="AZ747" s="58">
        <v>0</v>
      </c>
      <c r="BA747" s="58">
        <v>0</v>
      </c>
      <c r="BB747" s="58">
        <v>0</v>
      </c>
      <c r="BC747" s="58">
        <v>0</v>
      </c>
      <c r="BD747" s="58">
        <v>0</v>
      </c>
      <c r="BE747" s="58">
        <v>0</v>
      </c>
      <c r="BF747" s="58">
        <v>0</v>
      </c>
      <c r="BG747" s="58">
        <v>0</v>
      </c>
      <c r="BH747" s="58">
        <v>0</v>
      </c>
      <c r="BI747" s="58">
        <v>0</v>
      </c>
      <c r="BJ747" s="58">
        <v>0</v>
      </c>
      <c r="BK747" s="58">
        <v>0</v>
      </c>
      <c r="BL747" s="58">
        <v>0</v>
      </c>
      <c r="BM747" s="21">
        <v>0</v>
      </c>
      <c r="BN747" s="91">
        <v>0</v>
      </c>
      <c r="BO747" s="40">
        <v>0</v>
      </c>
    </row>
    <row r="748" spans="1:67" x14ac:dyDescent="0.25">
      <c r="B748" s="6" t="s">
        <v>3224</v>
      </c>
      <c r="C748" s="86" t="s">
        <v>3225</v>
      </c>
      <c r="D748" s="6">
        <v>34410</v>
      </c>
      <c r="E748" s="58">
        <v>0</v>
      </c>
      <c r="F748" s="58">
        <v>0</v>
      </c>
      <c r="G748" s="58">
        <v>0</v>
      </c>
      <c r="H748" s="58">
        <v>0</v>
      </c>
      <c r="I748" s="58">
        <v>0</v>
      </c>
      <c r="J748" s="58">
        <v>0</v>
      </c>
      <c r="K748" s="58">
        <v>0</v>
      </c>
      <c r="L748" s="58">
        <v>0</v>
      </c>
      <c r="M748" s="58">
        <v>0</v>
      </c>
      <c r="N748" s="58">
        <v>0</v>
      </c>
      <c r="O748" s="58">
        <v>0</v>
      </c>
      <c r="P748" s="58">
        <v>0</v>
      </c>
      <c r="Q748" s="58">
        <v>0</v>
      </c>
      <c r="R748" s="58">
        <v>0</v>
      </c>
      <c r="S748" s="58">
        <v>0</v>
      </c>
      <c r="T748" s="58">
        <v>0</v>
      </c>
      <c r="U748" s="58">
        <v>0</v>
      </c>
      <c r="V748" s="58">
        <v>0</v>
      </c>
      <c r="W748" s="58">
        <v>0</v>
      </c>
      <c r="X748" s="58">
        <v>0</v>
      </c>
      <c r="Y748" s="58">
        <v>0</v>
      </c>
      <c r="Z748" s="58">
        <v>0</v>
      </c>
      <c r="AA748" s="58">
        <v>0</v>
      </c>
      <c r="AB748" s="58">
        <v>0</v>
      </c>
      <c r="AC748" s="58">
        <v>0</v>
      </c>
      <c r="AD748" s="58">
        <v>0</v>
      </c>
      <c r="AE748" s="58">
        <v>0</v>
      </c>
      <c r="AF748" s="58">
        <v>0</v>
      </c>
      <c r="AG748" s="58">
        <v>0</v>
      </c>
      <c r="AH748" s="58">
        <v>0</v>
      </c>
      <c r="AI748" s="58">
        <v>0</v>
      </c>
      <c r="AJ748" s="58">
        <v>0</v>
      </c>
      <c r="AK748" s="58">
        <v>0</v>
      </c>
      <c r="AL748" s="58">
        <v>0</v>
      </c>
      <c r="AM748" s="58">
        <v>0</v>
      </c>
      <c r="AN748" s="58">
        <v>0</v>
      </c>
      <c r="AO748" s="58">
        <v>0</v>
      </c>
      <c r="AP748" s="58">
        <v>0</v>
      </c>
      <c r="AQ748" s="58">
        <v>0</v>
      </c>
      <c r="AR748" s="58">
        <v>0</v>
      </c>
      <c r="AS748" s="58">
        <v>0</v>
      </c>
      <c r="AT748" s="58">
        <v>0</v>
      </c>
      <c r="AU748" s="58">
        <v>0</v>
      </c>
      <c r="AV748" s="58">
        <v>0</v>
      </c>
      <c r="AW748" s="58">
        <v>0</v>
      </c>
      <c r="AX748" s="58">
        <v>0</v>
      </c>
      <c r="AY748" s="58">
        <v>0</v>
      </c>
      <c r="AZ748" s="58">
        <v>0</v>
      </c>
      <c r="BA748" s="58">
        <v>0</v>
      </c>
      <c r="BB748" s="58">
        <v>0</v>
      </c>
      <c r="BC748" s="58">
        <v>0</v>
      </c>
      <c r="BD748" s="58">
        <v>0</v>
      </c>
      <c r="BE748" s="58">
        <v>0</v>
      </c>
      <c r="BF748" s="58">
        <v>0</v>
      </c>
      <c r="BG748" s="58">
        <v>0</v>
      </c>
      <c r="BH748" s="58">
        <v>0</v>
      </c>
      <c r="BI748" s="58">
        <v>0</v>
      </c>
      <c r="BJ748" s="58">
        <v>0</v>
      </c>
      <c r="BK748" s="58">
        <v>0</v>
      </c>
      <c r="BL748" s="58">
        <v>0</v>
      </c>
      <c r="BM748" s="21">
        <v>0</v>
      </c>
      <c r="BN748" s="91">
        <v>0</v>
      </c>
      <c r="BO748" s="40">
        <v>0</v>
      </c>
    </row>
    <row r="749" spans="1:67" x14ac:dyDescent="0.25">
      <c r="B749" s="6" t="s">
        <v>3226</v>
      </c>
      <c r="C749" s="86" t="s">
        <v>3227</v>
      </c>
      <c r="D749" s="6">
        <v>34410</v>
      </c>
      <c r="E749" s="58">
        <v>0</v>
      </c>
      <c r="F749" s="58">
        <v>0</v>
      </c>
      <c r="G749" s="58">
        <v>0</v>
      </c>
      <c r="H749" s="58">
        <v>0</v>
      </c>
      <c r="I749" s="58">
        <v>0</v>
      </c>
      <c r="J749" s="58">
        <v>0</v>
      </c>
      <c r="K749" s="58">
        <v>0</v>
      </c>
      <c r="L749" s="58">
        <v>0</v>
      </c>
      <c r="M749" s="58">
        <v>0</v>
      </c>
      <c r="N749" s="58">
        <v>0</v>
      </c>
      <c r="O749" s="58">
        <v>0</v>
      </c>
      <c r="P749" s="58">
        <v>0</v>
      </c>
      <c r="Q749" s="58">
        <v>0</v>
      </c>
      <c r="R749" s="58">
        <v>0</v>
      </c>
      <c r="S749" s="58">
        <v>0</v>
      </c>
      <c r="T749" s="58">
        <v>0</v>
      </c>
      <c r="U749" s="58">
        <v>0</v>
      </c>
      <c r="V749" s="58">
        <v>0</v>
      </c>
      <c r="W749" s="58">
        <v>0</v>
      </c>
      <c r="X749" s="58">
        <v>0</v>
      </c>
      <c r="Y749" s="58">
        <v>0</v>
      </c>
      <c r="Z749" s="58">
        <v>0</v>
      </c>
      <c r="AA749" s="58">
        <v>0</v>
      </c>
      <c r="AB749" s="58">
        <v>0</v>
      </c>
      <c r="AC749" s="58">
        <v>0</v>
      </c>
      <c r="AD749" s="58">
        <v>0</v>
      </c>
      <c r="AE749" s="58">
        <v>0</v>
      </c>
      <c r="AF749" s="58">
        <v>0</v>
      </c>
      <c r="AG749" s="58">
        <v>0</v>
      </c>
      <c r="AH749" s="58">
        <v>0</v>
      </c>
      <c r="AI749" s="58">
        <v>0</v>
      </c>
      <c r="AJ749" s="58">
        <v>0</v>
      </c>
      <c r="AK749" s="58">
        <v>0</v>
      </c>
      <c r="AL749" s="58">
        <v>0</v>
      </c>
      <c r="AM749" s="58">
        <v>0</v>
      </c>
      <c r="AN749" s="58">
        <v>0</v>
      </c>
      <c r="AO749" s="58">
        <v>0</v>
      </c>
      <c r="AP749" s="58">
        <v>0</v>
      </c>
      <c r="AQ749" s="58">
        <v>0</v>
      </c>
      <c r="AR749" s="58">
        <v>0</v>
      </c>
      <c r="AS749" s="58">
        <v>0</v>
      </c>
      <c r="AT749" s="58">
        <v>0</v>
      </c>
      <c r="AU749" s="58">
        <v>0</v>
      </c>
      <c r="AV749" s="58">
        <v>0</v>
      </c>
      <c r="AW749" s="58">
        <v>0</v>
      </c>
      <c r="AX749" s="58">
        <v>0</v>
      </c>
      <c r="AY749" s="58">
        <v>0</v>
      </c>
      <c r="AZ749" s="58">
        <v>0</v>
      </c>
      <c r="BA749" s="58">
        <v>0</v>
      </c>
      <c r="BB749" s="58">
        <v>0</v>
      </c>
      <c r="BC749" s="58">
        <v>0</v>
      </c>
      <c r="BD749" s="58">
        <v>0</v>
      </c>
      <c r="BE749" s="58">
        <v>0</v>
      </c>
      <c r="BF749" s="58">
        <v>0</v>
      </c>
      <c r="BG749" s="58">
        <v>0</v>
      </c>
      <c r="BH749" s="58">
        <v>0</v>
      </c>
      <c r="BI749" s="58">
        <v>0</v>
      </c>
      <c r="BJ749" s="58">
        <v>0</v>
      </c>
      <c r="BK749" s="58">
        <v>0</v>
      </c>
      <c r="BL749" s="58">
        <v>0</v>
      </c>
      <c r="BM749" s="21">
        <v>0</v>
      </c>
      <c r="BN749" s="91">
        <v>0</v>
      </c>
      <c r="BO749" s="40">
        <v>0</v>
      </c>
    </row>
    <row r="750" spans="1:67" x14ac:dyDescent="0.25">
      <c r="B750" s="6" t="s">
        <v>4004</v>
      </c>
      <c r="C750" s="86" t="s">
        <v>4005</v>
      </c>
      <c r="D750" s="6">
        <v>34420</v>
      </c>
      <c r="E750" s="58">
        <v>0</v>
      </c>
      <c r="F750" s="58">
        <v>0</v>
      </c>
      <c r="G750" s="58">
        <v>0</v>
      </c>
      <c r="H750" s="58">
        <v>0</v>
      </c>
      <c r="I750" s="58">
        <v>0</v>
      </c>
      <c r="J750" s="58">
        <v>0</v>
      </c>
      <c r="K750" s="58">
        <v>0</v>
      </c>
      <c r="L750" s="58">
        <v>0</v>
      </c>
      <c r="M750" s="58">
        <v>0</v>
      </c>
      <c r="N750" s="58">
        <v>0</v>
      </c>
      <c r="O750" s="58">
        <v>0</v>
      </c>
      <c r="P750" s="58">
        <v>0</v>
      </c>
      <c r="Q750" s="58">
        <v>0</v>
      </c>
      <c r="R750" s="58">
        <v>0</v>
      </c>
      <c r="S750" s="58">
        <v>0</v>
      </c>
      <c r="T750" s="58">
        <v>0</v>
      </c>
      <c r="U750" s="58">
        <v>0</v>
      </c>
      <c r="V750" s="58">
        <v>0</v>
      </c>
      <c r="W750" s="58">
        <v>0</v>
      </c>
      <c r="X750" s="58">
        <v>0</v>
      </c>
      <c r="Y750" s="58">
        <v>0</v>
      </c>
      <c r="Z750" s="58">
        <v>0</v>
      </c>
      <c r="AA750" s="58">
        <v>0</v>
      </c>
      <c r="AB750" s="58">
        <v>0</v>
      </c>
      <c r="AC750" s="58">
        <v>0</v>
      </c>
      <c r="AD750" s="58">
        <v>0</v>
      </c>
      <c r="AE750" s="58">
        <v>0</v>
      </c>
      <c r="AF750" s="58">
        <v>0</v>
      </c>
      <c r="AG750" s="58">
        <v>0</v>
      </c>
      <c r="AH750" s="58">
        <v>0</v>
      </c>
      <c r="AI750" s="58">
        <v>0</v>
      </c>
      <c r="AJ750" s="58">
        <v>0</v>
      </c>
      <c r="AK750" s="58">
        <v>0</v>
      </c>
      <c r="AL750" s="58">
        <v>0</v>
      </c>
      <c r="AM750" s="58">
        <v>0</v>
      </c>
      <c r="AN750" s="58">
        <v>0</v>
      </c>
      <c r="AO750" s="58">
        <v>0</v>
      </c>
      <c r="AP750" s="58">
        <v>0</v>
      </c>
      <c r="AQ750" s="58">
        <v>0</v>
      </c>
      <c r="AR750" s="58">
        <v>0</v>
      </c>
      <c r="AS750" s="58">
        <v>0</v>
      </c>
      <c r="AT750" s="58">
        <v>0</v>
      </c>
      <c r="AU750" s="58">
        <v>0</v>
      </c>
      <c r="AV750" s="58">
        <v>0</v>
      </c>
      <c r="AW750" s="58">
        <v>0</v>
      </c>
      <c r="AX750" s="58">
        <v>0</v>
      </c>
      <c r="AY750" s="58">
        <v>0</v>
      </c>
      <c r="AZ750" s="58">
        <v>0</v>
      </c>
      <c r="BA750" s="58">
        <v>0</v>
      </c>
      <c r="BB750" s="58">
        <v>0</v>
      </c>
      <c r="BC750" s="58">
        <v>0</v>
      </c>
      <c r="BD750" s="58">
        <v>0</v>
      </c>
      <c r="BE750" s="58">
        <v>0</v>
      </c>
      <c r="BF750" s="58">
        <v>0</v>
      </c>
      <c r="BG750" s="58">
        <v>0</v>
      </c>
      <c r="BH750" s="58">
        <v>0</v>
      </c>
      <c r="BI750" s="58">
        <v>0</v>
      </c>
      <c r="BJ750" s="58">
        <v>0</v>
      </c>
      <c r="BK750" s="58">
        <v>0</v>
      </c>
      <c r="BL750" s="58">
        <v>0</v>
      </c>
      <c r="BM750" s="21">
        <v>0</v>
      </c>
      <c r="BN750" s="91">
        <v>0</v>
      </c>
      <c r="BO750" s="40">
        <v>0</v>
      </c>
    </row>
    <row r="751" spans="1:67" x14ac:dyDescent="0.25">
      <c r="B751" s="6" t="s">
        <v>3228</v>
      </c>
      <c r="C751" s="86" t="s">
        <v>3229</v>
      </c>
      <c r="D751" s="6">
        <v>34410</v>
      </c>
      <c r="E751" s="58">
        <v>0</v>
      </c>
      <c r="F751" s="58">
        <v>0</v>
      </c>
      <c r="G751" s="58">
        <v>0</v>
      </c>
      <c r="H751" s="58">
        <v>0</v>
      </c>
      <c r="I751" s="58">
        <v>0</v>
      </c>
      <c r="J751" s="58">
        <v>0</v>
      </c>
      <c r="K751" s="58">
        <v>0</v>
      </c>
      <c r="L751" s="58">
        <v>0</v>
      </c>
      <c r="M751" s="58">
        <v>0</v>
      </c>
      <c r="N751" s="58">
        <v>0</v>
      </c>
      <c r="O751" s="58">
        <v>0</v>
      </c>
      <c r="P751" s="58">
        <v>0</v>
      </c>
      <c r="Q751" s="58">
        <v>0</v>
      </c>
      <c r="R751" s="58">
        <v>0</v>
      </c>
      <c r="S751" s="58">
        <v>0</v>
      </c>
      <c r="T751" s="58">
        <v>0</v>
      </c>
      <c r="U751" s="58">
        <v>0</v>
      </c>
      <c r="V751" s="58">
        <v>0</v>
      </c>
      <c r="W751" s="58">
        <v>0</v>
      </c>
      <c r="X751" s="58">
        <v>0</v>
      </c>
      <c r="Y751" s="58">
        <v>0</v>
      </c>
      <c r="Z751" s="58">
        <v>0</v>
      </c>
      <c r="AA751" s="58">
        <v>0</v>
      </c>
      <c r="AB751" s="58">
        <v>0</v>
      </c>
      <c r="AC751" s="58">
        <v>0</v>
      </c>
      <c r="AD751" s="58">
        <v>0</v>
      </c>
      <c r="AE751" s="58">
        <v>0</v>
      </c>
      <c r="AF751" s="58">
        <v>0</v>
      </c>
      <c r="AG751" s="58">
        <v>0</v>
      </c>
      <c r="AH751" s="58">
        <v>0</v>
      </c>
      <c r="AI751" s="58">
        <v>0</v>
      </c>
      <c r="AJ751" s="58">
        <v>0</v>
      </c>
      <c r="AK751" s="58">
        <v>0</v>
      </c>
      <c r="AL751" s="58">
        <v>0</v>
      </c>
      <c r="AM751" s="58">
        <v>0</v>
      </c>
      <c r="AN751" s="58">
        <v>0</v>
      </c>
      <c r="AO751" s="58">
        <v>0</v>
      </c>
      <c r="AP751" s="58">
        <v>0</v>
      </c>
      <c r="AQ751" s="58">
        <v>0</v>
      </c>
      <c r="AR751" s="58">
        <v>0</v>
      </c>
      <c r="AS751" s="58">
        <v>0</v>
      </c>
      <c r="AT751" s="58">
        <v>0</v>
      </c>
      <c r="AU751" s="58">
        <v>0</v>
      </c>
      <c r="AV751" s="58">
        <v>0</v>
      </c>
      <c r="AW751" s="58">
        <v>0</v>
      </c>
      <c r="AX751" s="58">
        <v>0</v>
      </c>
      <c r="AY751" s="58">
        <v>0</v>
      </c>
      <c r="AZ751" s="58">
        <v>0</v>
      </c>
      <c r="BA751" s="58">
        <v>0</v>
      </c>
      <c r="BB751" s="58">
        <v>0</v>
      </c>
      <c r="BC751" s="58">
        <v>0</v>
      </c>
      <c r="BD751" s="58">
        <v>0</v>
      </c>
      <c r="BE751" s="58">
        <v>0</v>
      </c>
      <c r="BF751" s="58">
        <v>0</v>
      </c>
      <c r="BG751" s="58">
        <v>0</v>
      </c>
      <c r="BH751" s="58">
        <v>0</v>
      </c>
      <c r="BI751" s="58">
        <v>0</v>
      </c>
      <c r="BJ751" s="58">
        <v>0</v>
      </c>
      <c r="BK751" s="58">
        <v>0</v>
      </c>
      <c r="BL751" s="58">
        <v>0</v>
      </c>
      <c r="BM751" s="21">
        <v>0</v>
      </c>
      <c r="BN751" s="91">
        <v>0</v>
      </c>
      <c r="BO751" s="40">
        <v>0</v>
      </c>
    </row>
    <row r="752" spans="1:67" x14ac:dyDescent="0.25">
      <c r="B752" s="6" t="s">
        <v>3230</v>
      </c>
      <c r="C752" s="86" t="s">
        <v>3231</v>
      </c>
      <c r="D752" s="6">
        <v>34410</v>
      </c>
      <c r="E752" s="58">
        <v>0</v>
      </c>
      <c r="F752" s="58">
        <v>0</v>
      </c>
      <c r="G752" s="58">
        <v>0</v>
      </c>
      <c r="H752" s="58">
        <v>0</v>
      </c>
      <c r="I752" s="58">
        <v>0</v>
      </c>
      <c r="J752" s="58">
        <v>0</v>
      </c>
      <c r="K752" s="58">
        <v>0</v>
      </c>
      <c r="L752" s="58">
        <v>0</v>
      </c>
      <c r="M752" s="58">
        <v>0</v>
      </c>
      <c r="N752" s="58">
        <v>0</v>
      </c>
      <c r="O752" s="58">
        <v>0</v>
      </c>
      <c r="P752" s="58">
        <v>0</v>
      </c>
      <c r="Q752" s="58">
        <v>0</v>
      </c>
      <c r="R752" s="58">
        <v>0</v>
      </c>
      <c r="S752" s="58">
        <v>0</v>
      </c>
      <c r="T752" s="58">
        <v>0</v>
      </c>
      <c r="U752" s="58">
        <v>0</v>
      </c>
      <c r="V752" s="58">
        <v>0</v>
      </c>
      <c r="W752" s="58">
        <v>0</v>
      </c>
      <c r="X752" s="58">
        <v>0</v>
      </c>
      <c r="Y752" s="58">
        <v>0</v>
      </c>
      <c r="Z752" s="58">
        <v>0</v>
      </c>
      <c r="AA752" s="58">
        <v>0</v>
      </c>
      <c r="AB752" s="58">
        <v>0</v>
      </c>
      <c r="AC752" s="58">
        <v>0</v>
      </c>
      <c r="AD752" s="58">
        <v>0</v>
      </c>
      <c r="AE752" s="58">
        <v>0</v>
      </c>
      <c r="AF752" s="58">
        <v>0</v>
      </c>
      <c r="AG752" s="58">
        <v>0</v>
      </c>
      <c r="AH752" s="58">
        <v>0</v>
      </c>
      <c r="AI752" s="58">
        <v>0</v>
      </c>
      <c r="AJ752" s="58">
        <v>0</v>
      </c>
      <c r="AK752" s="58">
        <v>0</v>
      </c>
      <c r="AL752" s="58">
        <v>0</v>
      </c>
      <c r="AM752" s="58">
        <v>0</v>
      </c>
      <c r="AN752" s="58">
        <v>0</v>
      </c>
      <c r="AO752" s="58">
        <v>0</v>
      </c>
      <c r="AP752" s="58">
        <v>0</v>
      </c>
      <c r="AQ752" s="58">
        <v>0</v>
      </c>
      <c r="AR752" s="58">
        <v>0</v>
      </c>
      <c r="AS752" s="58">
        <v>0</v>
      </c>
      <c r="AT752" s="58">
        <v>0</v>
      </c>
      <c r="AU752" s="58">
        <v>0</v>
      </c>
      <c r="AV752" s="58">
        <v>0</v>
      </c>
      <c r="AW752" s="58">
        <v>0</v>
      </c>
      <c r="AX752" s="58">
        <v>0</v>
      </c>
      <c r="AY752" s="58">
        <v>0</v>
      </c>
      <c r="AZ752" s="58">
        <v>0</v>
      </c>
      <c r="BA752" s="58">
        <v>0</v>
      </c>
      <c r="BB752" s="58">
        <v>0</v>
      </c>
      <c r="BC752" s="58">
        <v>0</v>
      </c>
      <c r="BD752" s="58">
        <v>0</v>
      </c>
      <c r="BE752" s="58">
        <v>0</v>
      </c>
      <c r="BF752" s="58">
        <v>0</v>
      </c>
      <c r="BG752" s="58">
        <v>0</v>
      </c>
      <c r="BH752" s="58">
        <v>0</v>
      </c>
      <c r="BI752" s="58">
        <v>0</v>
      </c>
      <c r="BJ752" s="58">
        <v>0</v>
      </c>
      <c r="BK752" s="58">
        <v>0</v>
      </c>
      <c r="BL752" s="58">
        <v>0</v>
      </c>
      <c r="BM752" s="21">
        <v>0</v>
      </c>
      <c r="BN752" s="91">
        <v>0</v>
      </c>
      <c r="BO752" s="40">
        <v>0</v>
      </c>
    </row>
    <row r="753" spans="1:67" x14ac:dyDescent="0.25">
      <c r="B753" s="6" t="s">
        <v>4006</v>
      </c>
      <c r="C753" s="86" t="s">
        <v>4007</v>
      </c>
      <c r="D753" s="6">
        <v>34420</v>
      </c>
      <c r="E753" s="58">
        <v>0</v>
      </c>
      <c r="F753" s="58">
        <v>0</v>
      </c>
      <c r="G753" s="58">
        <v>0</v>
      </c>
      <c r="H753" s="58">
        <v>0</v>
      </c>
      <c r="I753" s="58">
        <v>0</v>
      </c>
      <c r="J753" s="58">
        <v>0</v>
      </c>
      <c r="K753" s="58">
        <v>0</v>
      </c>
      <c r="L753" s="58">
        <v>0</v>
      </c>
      <c r="M753" s="58">
        <v>0</v>
      </c>
      <c r="N753" s="58">
        <v>0</v>
      </c>
      <c r="O753" s="58">
        <v>0</v>
      </c>
      <c r="P753" s="58">
        <v>0</v>
      </c>
      <c r="Q753" s="58">
        <v>0</v>
      </c>
      <c r="R753" s="58">
        <v>0</v>
      </c>
      <c r="S753" s="58">
        <v>0</v>
      </c>
      <c r="T753" s="58">
        <v>0</v>
      </c>
      <c r="U753" s="58">
        <v>0</v>
      </c>
      <c r="V753" s="58">
        <v>0</v>
      </c>
      <c r="W753" s="58">
        <v>0</v>
      </c>
      <c r="X753" s="58">
        <v>0</v>
      </c>
      <c r="Y753" s="58">
        <v>0</v>
      </c>
      <c r="Z753" s="58">
        <v>0</v>
      </c>
      <c r="AA753" s="58">
        <v>0</v>
      </c>
      <c r="AB753" s="58">
        <v>0</v>
      </c>
      <c r="AC753" s="58">
        <v>0</v>
      </c>
      <c r="AD753" s="58">
        <v>0</v>
      </c>
      <c r="AE753" s="58">
        <v>0</v>
      </c>
      <c r="AF753" s="58">
        <v>0</v>
      </c>
      <c r="AG753" s="58">
        <v>0</v>
      </c>
      <c r="AH753" s="58">
        <v>0</v>
      </c>
      <c r="AI753" s="58">
        <v>0</v>
      </c>
      <c r="AJ753" s="58">
        <v>0</v>
      </c>
      <c r="AK753" s="58">
        <v>0</v>
      </c>
      <c r="AL753" s="58">
        <v>0</v>
      </c>
      <c r="AM753" s="58">
        <v>0</v>
      </c>
      <c r="AN753" s="58">
        <v>0</v>
      </c>
      <c r="AO753" s="58">
        <v>0</v>
      </c>
      <c r="AP753" s="58">
        <v>0</v>
      </c>
      <c r="AQ753" s="58">
        <v>0</v>
      </c>
      <c r="AR753" s="58">
        <v>0</v>
      </c>
      <c r="AS753" s="58">
        <v>0</v>
      </c>
      <c r="AT753" s="58">
        <v>0</v>
      </c>
      <c r="AU753" s="58">
        <v>0</v>
      </c>
      <c r="AV753" s="58">
        <v>0</v>
      </c>
      <c r="AW753" s="58">
        <v>0</v>
      </c>
      <c r="AX753" s="58">
        <v>0</v>
      </c>
      <c r="AY753" s="58">
        <v>0</v>
      </c>
      <c r="AZ753" s="58">
        <v>0</v>
      </c>
      <c r="BA753" s="58">
        <v>0</v>
      </c>
      <c r="BB753" s="58">
        <v>0</v>
      </c>
      <c r="BC753" s="58">
        <v>0</v>
      </c>
      <c r="BD753" s="58">
        <v>0</v>
      </c>
      <c r="BE753" s="58">
        <v>0</v>
      </c>
      <c r="BF753" s="58">
        <v>0</v>
      </c>
      <c r="BG753" s="58">
        <v>0</v>
      </c>
      <c r="BH753" s="58">
        <v>0</v>
      </c>
      <c r="BI753" s="58">
        <v>0</v>
      </c>
      <c r="BJ753" s="58">
        <v>0</v>
      </c>
      <c r="BK753" s="58">
        <v>0</v>
      </c>
      <c r="BL753" s="58">
        <v>0</v>
      </c>
      <c r="BM753" s="21">
        <v>0</v>
      </c>
      <c r="BN753" s="91">
        <v>0</v>
      </c>
      <c r="BO753" s="40">
        <v>0</v>
      </c>
    </row>
    <row r="754" spans="1:67" x14ac:dyDescent="0.25">
      <c r="B754" s="6" t="s">
        <v>4008</v>
      </c>
      <c r="C754" s="86" t="s">
        <v>4009</v>
      </c>
      <c r="D754" s="6">
        <v>34420</v>
      </c>
      <c r="E754" s="58">
        <v>0</v>
      </c>
      <c r="F754" s="58">
        <v>0</v>
      </c>
      <c r="G754" s="58">
        <v>0</v>
      </c>
      <c r="H754" s="58">
        <v>1</v>
      </c>
      <c r="I754" s="58">
        <v>0</v>
      </c>
      <c r="J754" s="58">
        <v>0</v>
      </c>
      <c r="K754" s="58">
        <v>0</v>
      </c>
      <c r="L754" s="58">
        <v>0</v>
      </c>
      <c r="M754" s="58">
        <v>0</v>
      </c>
      <c r="N754" s="58">
        <v>0</v>
      </c>
      <c r="O754" s="58">
        <v>0</v>
      </c>
      <c r="P754" s="58">
        <v>0</v>
      </c>
      <c r="Q754" s="58">
        <v>0</v>
      </c>
      <c r="R754" s="58">
        <v>0</v>
      </c>
      <c r="S754" s="58">
        <v>0</v>
      </c>
      <c r="T754" s="58">
        <v>0</v>
      </c>
      <c r="U754" s="58">
        <v>0</v>
      </c>
      <c r="V754" s="58">
        <v>0</v>
      </c>
      <c r="W754" s="58">
        <v>0</v>
      </c>
      <c r="X754" s="58">
        <v>0</v>
      </c>
      <c r="Y754" s="58">
        <v>0</v>
      </c>
      <c r="Z754" s="58">
        <v>0</v>
      </c>
      <c r="AA754" s="58">
        <v>0</v>
      </c>
      <c r="AB754" s="58">
        <v>0</v>
      </c>
      <c r="AC754" s="58">
        <v>0</v>
      </c>
      <c r="AD754" s="58">
        <v>0</v>
      </c>
      <c r="AE754" s="58">
        <v>0</v>
      </c>
      <c r="AF754" s="58">
        <v>0</v>
      </c>
      <c r="AG754" s="58">
        <v>0</v>
      </c>
      <c r="AH754" s="58">
        <v>0</v>
      </c>
      <c r="AI754" s="58">
        <v>0</v>
      </c>
      <c r="AJ754" s="58">
        <v>0</v>
      </c>
      <c r="AK754" s="58">
        <v>0</v>
      </c>
      <c r="AL754" s="58">
        <v>0</v>
      </c>
      <c r="AM754" s="58">
        <v>0</v>
      </c>
      <c r="AN754" s="58">
        <v>0</v>
      </c>
      <c r="AO754" s="58">
        <v>0</v>
      </c>
      <c r="AP754" s="58">
        <v>0</v>
      </c>
      <c r="AQ754" s="58">
        <v>0</v>
      </c>
      <c r="AR754" s="58">
        <v>0</v>
      </c>
      <c r="AS754" s="58">
        <v>0</v>
      </c>
      <c r="AT754" s="58">
        <v>0</v>
      </c>
      <c r="AU754" s="58">
        <v>0</v>
      </c>
      <c r="AV754" s="58">
        <v>0</v>
      </c>
      <c r="AW754" s="58">
        <v>0</v>
      </c>
      <c r="AX754" s="58">
        <v>0</v>
      </c>
      <c r="AY754" s="58">
        <v>0</v>
      </c>
      <c r="AZ754" s="58">
        <v>0</v>
      </c>
      <c r="BA754" s="58">
        <v>0</v>
      </c>
      <c r="BB754" s="58">
        <v>0</v>
      </c>
      <c r="BC754" s="58">
        <v>0</v>
      </c>
      <c r="BD754" s="58">
        <v>0</v>
      </c>
      <c r="BE754" s="58">
        <v>0</v>
      </c>
      <c r="BF754" s="58">
        <v>0</v>
      </c>
      <c r="BG754" s="58">
        <v>0</v>
      </c>
      <c r="BH754" s="58">
        <v>0</v>
      </c>
      <c r="BI754" s="58">
        <v>0</v>
      </c>
      <c r="BJ754" s="58">
        <v>0</v>
      </c>
      <c r="BK754" s="58">
        <v>0</v>
      </c>
      <c r="BL754" s="58">
        <v>0</v>
      </c>
      <c r="BM754" s="21">
        <v>0</v>
      </c>
      <c r="BN754" s="91">
        <v>0</v>
      </c>
      <c r="BO754" s="40">
        <v>0</v>
      </c>
    </row>
    <row r="755" spans="1:67" x14ac:dyDescent="0.25">
      <c r="B755" s="6" t="s">
        <v>4010</v>
      </c>
      <c r="C755" s="86" t="s">
        <v>4011</v>
      </c>
      <c r="D755" s="6">
        <v>34420</v>
      </c>
      <c r="E755" s="58">
        <v>0</v>
      </c>
      <c r="F755" s="58">
        <v>0</v>
      </c>
      <c r="G755" s="58">
        <v>0</v>
      </c>
      <c r="H755" s="58">
        <v>0</v>
      </c>
      <c r="I755" s="58">
        <v>0</v>
      </c>
      <c r="J755" s="58">
        <v>0</v>
      </c>
      <c r="K755" s="58">
        <v>0</v>
      </c>
      <c r="L755" s="58">
        <v>0</v>
      </c>
      <c r="M755" s="58">
        <v>0</v>
      </c>
      <c r="N755" s="58">
        <v>0</v>
      </c>
      <c r="O755" s="58">
        <v>0</v>
      </c>
      <c r="P755" s="58">
        <v>0</v>
      </c>
      <c r="Q755" s="58">
        <v>0</v>
      </c>
      <c r="R755" s="58">
        <v>0</v>
      </c>
      <c r="S755" s="58">
        <v>0</v>
      </c>
      <c r="T755" s="58">
        <v>0</v>
      </c>
      <c r="U755" s="58">
        <v>0</v>
      </c>
      <c r="V755" s="58">
        <v>0</v>
      </c>
      <c r="W755" s="58">
        <v>0</v>
      </c>
      <c r="X755" s="58">
        <v>0</v>
      </c>
      <c r="Y755" s="58">
        <v>0</v>
      </c>
      <c r="Z755" s="58">
        <v>0</v>
      </c>
      <c r="AA755" s="58">
        <v>0</v>
      </c>
      <c r="AB755" s="58">
        <v>0</v>
      </c>
      <c r="AC755" s="58">
        <v>0</v>
      </c>
      <c r="AD755" s="58">
        <v>0</v>
      </c>
      <c r="AE755" s="58">
        <v>0</v>
      </c>
      <c r="AF755" s="58">
        <v>0</v>
      </c>
      <c r="AG755" s="58">
        <v>0</v>
      </c>
      <c r="AH755" s="58">
        <v>0</v>
      </c>
      <c r="AI755" s="58">
        <v>0</v>
      </c>
      <c r="AJ755" s="58">
        <v>0</v>
      </c>
      <c r="AK755" s="58">
        <v>0</v>
      </c>
      <c r="AL755" s="58">
        <v>0</v>
      </c>
      <c r="AM755" s="58">
        <v>0</v>
      </c>
      <c r="AN755" s="58">
        <v>0</v>
      </c>
      <c r="AO755" s="58">
        <v>0</v>
      </c>
      <c r="AP755" s="58">
        <v>0</v>
      </c>
      <c r="AQ755" s="58">
        <v>0</v>
      </c>
      <c r="AR755" s="58">
        <v>0</v>
      </c>
      <c r="AS755" s="58">
        <v>0</v>
      </c>
      <c r="AT755" s="58">
        <v>0</v>
      </c>
      <c r="AU755" s="58">
        <v>0</v>
      </c>
      <c r="AV755" s="58">
        <v>0</v>
      </c>
      <c r="AW755" s="58">
        <v>0</v>
      </c>
      <c r="AX755" s="58">
        <v>0</v>
      </c>
      <c r="AY755" s="58">
        <v>0</v>
      </c>
      <c r="AZ755" s="58">
        <v>0</v>
      </c>
      <c r="BA755" s="58">
        <v>0</v>
      </c>
      <c r="BB755" s="58">
        <v>0</v>
      </c>
      <c r="BC755" s="58">
        <v>0</v>
      </c>
      <c r="BD755" s="58">
        <v>0</v>
      </c>
      <c r="BE755" s="58">
        <v>0</v>
      </c>
      <c r="BF755" s="58">
        <v>0</v>
      </c>
      <c r="BG755" s="58">
        <v>0</v>
      </c>
      <c r="BH755" s="58">
        <v>0</v>
      </c>
      <c r="BI755" s="58">
        <v>0</v>
      </c>
      <c r="BJ755" s="58">
        <v>0</v>
      </c>
      <c r="BK755" s="58">
        <v>0</v>
      </c>
      <c r="BL755" s="58">
        <v>0</v>
      </c>
      <c r="BM755" s="21">
        <v>0</v>
      </c>
      <c r="BN755" s="91">
        <v>0</v>
      </c>
      <c r="BO755" s="40">
        <v>0</v>
      </c>
    </row>
    <row r="756" spans="1:67" x14ac:dyDescent="0.25">
      <c r="B756" s="6" t="s">
        <v>3232</v>
      </c>
      <c r="C756" s="86" t="s">
        <v>3233</v>
      </c>
      <c r="D756" s="6">
        <v>34410</v>
      </c>
      <c r="E756" s="58">
        <v>0</v>
      </c>
      <c r="F756" s="58">
        <v>0</v>
      </c>
      <c r="G756" s="58">
        <v>0</v>
      </c>
      <c r="H756" s="58">
        <v>0</v>
      </c>
      <c r="I756" s="58">
        <v>0</v>
      </c>
      <c r="J756" s="58">
        <v>0</v>
      </c>
      <c r="K756" s="58">
        <v>0</v>
      </c>
      <c r="L756" s="58">
        <v>0</v>
      </c>
      <c r="M756" s="58">
        <v>0</v>
      </c>
      <c r="N756" s="58">
        <v>0</v>
      </c>
      <c r="O756" s="58">
        <v>0</v>
      </c>
      <c r="P756" s="58">
        <v>0</v>
      </c>
      <c r="Q756" s="58">
        <v>0</v>
      </c>
      <c r="R756" s="58">
        <v>0</v>
      </c>
      <c r="S756" s="58">
        <v>0</v>
      </c>
      <c r="T756" s="58">
        <v>0</v>
      </c>
      <c r="U756" s="58">
        <v>0</v>
      </c>
      <c r="V756" s="58">
        <v>0</v>
      </c>
      <c r="W756" s="58">
        <v>0</v>
      </c>
      <c r="X756" s="58">
        <v>0</v>
      </c>
      <c r="Y756" s="58">
        <v>0</v>
      </c>
      <c r="Z756" s="58">
        <v>0</v>
      </c>
      <c r="AA756" s="58">
        <v>0</v>
      </c>
      <c r="AB756" s="58">
        <v>0</v>
      </c>
      <c r="AC756" s="58">
        <v>0</v>
      </c>
      <c r="AD756" s="58">
        <v>0</v>
      </c>
      <c r="AE756" s="58">
        <v>0</v>
      </c>
      <c r="AF756" s="58">
        <v>0</v>
      </c>
      <c r="AG756" s="58">
        <v>0</v>
      </c>
      <c r="AH756" s="58">
        <v>0</v>
      </c>
      <c r="AI756" s="58">
        <v>0</v>
      </c>
      <c r="AJ756" s="58">
        <v>0</v>
      </c>
      <c r="AK756" s="58">
        <v>0</v>
      </c>
      <c r="AL756" s="58">
        <v>0</v>
      </c>
      <c r="AM756" s="58">
        <v>0</v>
      </c>
      <c r="AN756" s="58">
        <v>0</v>
      </c>
      <c r="AO756" s="58">
        <v>0</v>
      </c>
      <c r="AP756" s="58">
        <v>0</v>
      </c>
      <c r="AQ756" s="58">
        <v>0</v>
      </c>
      <c r="AR756" s="58">
        <v>0</v>
      </c>
      <c r="AS756" s="58">
        <v>0</v>
      </c>
      <c r="AT756" s="58">
        <v>0</v>
      </c>
      <c r="AU756" s="58">
        <v>0</v>
      </c>
      <c r="AV756" s="58">
        <v>0</v>
      </c>
      <c r="AW756" s="58">
        <v>0</v>
      </c>
      <c r="AX756" s="58">
        <v>0</v>
      </c>
      <c r="AY756" s="58">
        <v>0</v>
      </c>
      <c r="AZ756" s="58">
        <v>0</v>
      </c>
      <c r="BA756" s="58">
        <v>0</v>
      </c>
      <c r="BB756" s="58">
        <v>0</v>
      </c>
      <c r="BC756" s="58">
        <v>0</v>
      </c>
      <c r="BD756" s="58">
        <v>0</v>
      </c>
      <c r="BE756" s="58">
        <v>0</v>
      </c>
      <c r="BF756" s="58">
        <v>0</v>
      </c>
      <c r="BG756" s="58">
        <v>0</v>
      </c>
      <c r="BH756" s="58">
        <v>0</v>
      </c>
      <c r="BI756" s="58">
        <v>0</v>
      </c>
      <c r="BJ756" s="58">
        <v>0</v>
      </c>
      <c r="BK756" s="58">
        <v>0</v>
      </c>
      <c r="BL756" s="58">
        <v>0</v>
      </c>
      <c r="BM756" s="21">
        <v>0</v>
      </c>
      <c r="BN756" s="91">
        <v>0</v>
      </c>
      <c r="BO756" s="40">
        <v>0</v>
      </c>
    </row>
    <row r="757" spans="1:67" x14ac:dyDescent="0.25">
      <c r="B757" s="6" t="s">
        <v>4012</v>
      </c>
      <c r="C757" s="86" t="s">
        <v>4013</v>
      </c>
      <c r="D757" s="6">
        <v>34420</v>
      </c>
      <c r="E757" s="58">
        <v>0</v>
      </c>
      <c r="F757" s="58">
        <v>0</v>
      </c>
      <c r="G757" s="58">
        <v>0</v>
      </c>
      <c r="H757" s="58">
        <v>0</v>
      </c>
      <c r="I757" s="58">
        <v>0</v>
      </c>
      <c r="J757" s="58">
        <v>0</v>
      </c>
      <c r="K757" s="58">
        <v>0</v>
      </c>
      <c r="L757" s="58">
        <v>0</v>
      </c>
      <c r="M757" s="58">
        <v>0</v>
      </c>
      <c r="N757" s="58">
        <v>0</v>
      </c>
      <c r="O757" s="58">
        <v>0</v>
      </c>
      <c r="P757" s="58">
        <v>0</v>
      </c>
      <c r="Q757" s="58">
        <v>0</v>
      </c>
      <c r="R757" s="58">
        <v>0</v>
      </c>
      <c r="S757" s="58">
        <v>0</v>
      </c>
      <c r="T757" s="58">
        <v>0</v>
      </c>
      <c r="U757" s="58">
        <v>0</v>
      </c>
      <c r="V757" s="58">
        <v>0</v>
      </c>
      <c r="W757" s="58">
        <v>0</v>
      </c>
      <c r="X757" s="58">
        <v>0</v>
      </c>
      <c r="Y757" s="58">
        <v>0</v>
      </c>
      <c r="Z757" s="58">
        <v>0</v>
      </c>
      <c r="AA757" s="58">
        <v>0</v>
      </c>
      <c r="AB757" s="58">
        <v>0</v>
      </c>
      <c r="AC757" s="58">
        <v>0</v>
      </c>
      <c r="AD757" s="58">
        <v>0</v>
      </c>
      <c r="AE757" s="58">
        <v>0</v>
      </c>
      <c r="AF757" s="58">
        <v>0</v>
      </c>
      <c r="AG757" s="58">
        <v>0</v>
      </c>
      <c r="AH757" s="58">
        <v>0</v>
      </c>
      <c r="AI757" s="58">
        <v>0</v>
      </c>
      <c r="AJ757" s="58">
        <v>0</v>
      </c>
      <c r="AK757" s="58">
        <v>0</v>
      </c>
      <c r="AL757" s="58">
        <v>0</v>
      </c>
      <c r="AM757" s="58">
        <v>0</v>
      </c>
      <c r="AN757" s="58">
        <v>0</v>
      </c>
      <c r="AO757" s="58">
        <v>0</v>
      </c>
      <c r="AP757" s="58">
        <v>0</v>
      </c>
      <c r="AQ757" s="58">
        <v>0</v>
      </c>
      <c r="AR757" s="58">
        <v>0</v>
      </c>
      <c r="AS757" s="58">
        <v>0</v>
      </c>
      <c r="AT757" s="58">
        <v>0</v>
      </c>
      <c r="AU757" s="58">
        <v>0</v>
      </c>
      <c r="AV757" s="58">
        <v>0</v>
      </c>
      <c r="AW757" s="58">
        <v>0</v>
      </c>
      <c r="AX757" s="58">
        <v>0</v>
      </c>
      <c r="AY757" s="58">
        <v>0</v>
      </c>
      <c r="AZ757" s="58">
        <v>0</v>
      </c>
      <c r="BA757" s="58">
        <v>0</v>
      </c>
      <c r="BB757" s="58">
        <v>0</v>
      </c>
      <c r="BC757" s="58">
        <v>0</v>
      </c>
      <c r="BD757" s="58">
        <v>0</v>
      </c>
      <c r="BE757" s="58">
        <v>0</v>
      </c>
      <c r="BF757" s="58">
        <v>0</v>
      </c>
      <c r="BG757" s="58">
        <v>0</v>
      </c>
      <c r="BH757" s="58">
        <v>0</v>
      </c>
      <c r="BI757" s="58">
        <v>0</v>
      </c>
      <c r="BJ757" s="58">
        <v>0</v>
      </c>
      <c r="BK757" s="58">
        <v>0</v>
      </c>
      <c r="BL757" s="58">
        <v>0</v>
      </c>
      <c r="BM757" s="21">
        <v>0</v>
      </c>
      <c r="BN757" s="91">
        <v>0</v>
      </c>
      <c r="BO757" s="40">
        <v>0</v>
      </c>
    </row>
    <row r="758" spans="1:67" x14ac:dyDescent="0.25">
      <c r="B758" s="6" t="s">
        <v>4014</v>
      </c>
      <c r="C758" s="86" t="s">
        <v>4015</v>
      </c>
      <c r="D758" s="6">
        <v>34420</v>
      </c>
      <c r="E758" s="58">
        <v>0</v>
      </c>
      <c r="F758" s="58">
        <v>0</v>
      </c>
      <c r="G758" s="58">
        <v>0</v>
      </c>
      <c r="H758" s="58">
        <v>0</v>
      </c>
      <c r="I758" s="58">
        <v>0</v>
      </c>
      <c r="J758" s="58">
        <v>0</v>
      </c>
      <c r="K758" s="58">
        <v>0</v>
      </c>
      <c r="L758" s="58">
        <v>0</v>
      </c>
      <c r="M758" s="58">
        <v>0</v>
      </c>
      <c r="N758" s="58">
        <v>0</v>
      </c>
      <c r="O758" s="58">
        <v>0</v>
      </c>
      <c r="P758" s="58">
        <v>0</v>
      </c>
      <c r="Q758" s="58">
        <v>0</v>
      </c>
      <c r="R758" s="58">
        <v>0</v>
      </c>
      <c r="S758" s="58">
        <v>0</v>
      </c>
      <c r="T758" s="58">
        <v>0</v>
      </c>
      <c r="U758" s="58">
        <v>0</v>
      </c>
      <c r="V758" s="58">
        <v>0</v>
      </c>
      <c r="W758" s="58">
        <v>0</v>
      </c>
      <c r="X758" s="58">
        <v>0</v>
      </c>
      <c r="Y758" s="58">
        <v>0</v>
      </c>
      <c r="Z758" s="58">
        <v>0</v>
      </c>
      <c r="AA758" s="58">
        <v>0</v>
      </c>
      <c r="AB758" s="58">
        <v>0</v>
      </c>
      <c r="AC758" s="58">
        <v>0</v>
      </c>
      <c r="AD758" s="58">
        <v>0</v>
      </c>
      <c r="AE758" s="58">
        <v>0</v>
      </c>
      <c r="AF758" s="58">
        <v>0</v>
      </c>
      <c r="AG758" s="58">
        <v>0</v>
      </c>
      <c r="AH758" s="58">
        <v>0</v>
      </c>
      <c r="AI758" s="58">
        <v>0</v>
      </c>
      <c r="AJ758" s="58">
        <v>0</v>
      </c>
      <c r="AK758" s="58">
        <v>0</v>
      </c>
      <c r="AL758" s="58">
        <v>0</v>
      </c>
      <c r="AM758" s="58">
        <v>0</v>
      </c>
      <c r="AN758" s="58">
        <v>0</v>
      </c>
      <c r="AO758" s="58">
        <v>0</v>
      </c>
      <c r="AP758" s="58">
        <v>0</v>
      </c>
      <c r="AQ758" s="58">
        <v>0</v>
      </c>
      <c r="AR758" s="58">
        <v>0</v>
      </c>
      <c r="AS758" s="58">
        <v>0</v>
      </c>
      <c r="AT758" s="58">
        <v>0</v>
      </c>
      <c r="AU758" s="58">
        <v>0</v>
      </c>
      <c r="AV758" s="58">
        <v>0</v>
      </c>
      <c r="AW758" s="58">
        <v>0</v>
      </c>
      <c r="AX758" s="58">
        <v>0</v>
      </c>
      <c r="AY758" s="58">
        <v>0</v>
      </c>
      <c r="AZ758" s="58">
        <v>0</v>
      </c>
      <c r="BA758" s="58">
        <v>0</v>
      </c>
      <c r="BB758" s="58">
        <v>0</v>
      </c>
      <c r="BC758" s="58">
        <v>0</v>
      </c>
      <c r="BD758" s="58">
        <v>0</v>
      </c>
      <c r="BE758" s="58">
        <v>0</v>
      </c>
      <c r="BF758" s="58">
        <v>0</v>
      </c>
      <c r="BG758" s="58">
        <v>0</v>
      </c>
      <c r="BH758" s="58">
        <v>0</v>
      </c>
      <c r="BI758" s="58">
        <v>0</v>
      </c>
      <c r="BJ758" s="58">
        <v>0</v>
      </c>
      <c r="BK758" s="58">
        <v>0</v>
      </c>
      <c r="BL758" s="58">
        <v>0</v>
      </c>
      <c r="BM758" s="21">
        <v>0</v>
      </c>
      <c r="BN758" s="91">
        <v>0</v>
      </c>
      <c r="BO758" s="40">
        <v>0</v>
      </c>
    </row>
    <row r="759" spans="1:67" x14ac:dyDescent="0.25">
      <c r="B759" s="6" t="s">
        <v>4016</v>
      </c>
      <c r="C759" s="86" t="s">
        <v>4017</v>
      </c>
      <c r="D759" s="6">
        <v>34420</v>
      </c>
      <c r="E759" s="58">
        <v>0</v>
      </c>
      <c r="F759" s="58">
        <v>0</v>
      </c>
      <c r="G759" s="58">
        <v>0</v>
      </c>
      <c r="H759" s="58">
        <v>0</v>
      </c>
      <c r="I759" s="58">
        <v>0</v>
      </c>
      <c r="J759" s="58">
        <v>0</v>
      </c>
      <c r="K759" s="58">
        <v>0</v>
      </c>
      <c r="L759" s="58">
        <v>0</v>
      </c>
      <c r="M759" s="58">
        <v>0</v>
      </c>
      <c r="N759" s="58">
        <v>0</v>
      </c>
      <c r="O759" s="58">
        <v>0</v>
      </c>
      <c r="P759" s="58">
        <v>0</v>
      </c>
      <c r="Q759" s="58">
        <v>0</v>
      </c>
      <c r="R759" s="58">
        <v>0</v>
      </c>
      <c r="S759" s="58">
        <v>0</v>
      </c>
      <c r="T759" s="58">
        <v>0</v>
      </c>
      <c r="U759" s="58">
        <v>0</v>
      </c>
      <c r="V759" s="58">
        <v>0</v>
      </c>
      <c r="W759" s="58">
        <v>0</v>
      </c>
      <c r="X759" s="58">
        <v>0</v>
      </c>
      <c r="Y759" s="58">
        <v>0</v>
      </c>
      <c r="Z759" s="58">
        <v>0</v>
      </c>
      <c r="AA759" s="58">
        <v>0</v>
      </c>
      <c r="AB759" s="58">
        <v>0</v>
      </c>
      <c r="AC759" s="58">
        <v>0</v>
      </c>
      <c r="AD759" s="58">
        <v>0</v>
      </c>
      <c r="AE759" s="58">
        <v>0</v>
      </c>
      <c r="AF759" s="58">
        <v>0</v>
      </c>
      <c r="AG759" s="58">
        <v>0</v>
      </c>
      <c r="AH759" s="58">
        <v>0</v>
      </c>
      <c r="AI759" s="58">
        <v>0</v>
      </c>
      <c r="AJ759" s="58">
        <v>0</v>
      </c>
      <c r="AK759" s="58">
        <v>0</v>
      </c>
      <c r="AL759" s="58">
        <v>0</v>
      </c>
      <c r="AM759" s="58">
        <v>0</v>
      </c>
      <c r="AN759" s="58">
        <v>0</v>
      </c>
      <c r="AO759" s="58">
        <v>0</v>
      </c>
      <c r="AP759" s="58">
        <v>0</v>
      </c>
      <c r="AQ759" s="58">
        <v>0</v>
      </c>
      <c r="AR759" s="58">
        <v>0</v>
      </c>
      <c r="AS759" s="58">
        <v>0</v>
      </c>
      <c r="AT759" s="58">
        <v>0</v>
      </c>
      <c r="AU759" s="58">
        <v>0</v>
      </c>
      <c r="AV759" s="58">
        <v>0</v>
      </c>
      <c r="AW759" s="58">
        <v>0</v>
      </c>
      <c r="AX759" s="58">
        <v>0</v>
      </c>
      <c r="AY759" s="58">
        <v>0</v>
      </c>
      <c r="AZ759" s="58">
        <v>0</v>
      </c>
      <c r="BA759" s="58">
        <v>0</v>
      </c>
      <c r="BB759" s="58">
        <v>0</v>
      </c>
      <c r="BC759" s="58">
        <v>0</v>
      </c>
      <c r="BD759" s="58">
        <v>0</v>
      </c>
      <c r="BE759" s="58">
        <v>0</v>
      </c>
      <c r="BF759" s="58">
        <v>0</v>
      </c>
      <c r="BG759" s="58">
        <v>0</v>
      </c>
      <c r="BH759" s="58">
        <v>0</v>
      </c>
      <c r="BI759" s="58">
        <v>0</v>
      </c>
      <c r="BJ759" s="58">
        <v>0</v>
      </c>
      <c r="BK759" s="58">
        <v>0</v>
      </c>
      <c r="BL759" s="58">
        <v>0</v>
      </c>
      <c r="BM759" s="21">
        <v>0</v>
      </c>
      <c r="BN759" s="91">
        <v>0</v>
      </c>
      <c r="BO759" s="40">
        <v>0</v>
      </c>
    </row>
    <row r="760" spans="1:67" x14ac:dyDescent="0.25">
      <c r="B760" s="6" t="s">
        <v>3234</v>
      </c>
      <c r="C760" s="86" t="s">
        <v>3235</v>
      </c>
      <c r="D760" s="6">
        <v>34410</v>
      </c>
      <c r="E760" s="58">
        <v>0</v>
      </c>
      <c r="F760" s="58">
        <v>0</v>
      </c>
      <c r="G760" s="58">
        <v>0</v>
      </c>
      <c r="H760" s="58">
        <v>0</v>
      </c>
      <c r="I760" s="58">
        <v>0</v>
      </c>
      <c r="J760" s="58">
        <v>0</v>
      </c>
      <c r="K760" s="58">
        <v>0</v>
      </c>
      <c r="L760" s="58">
        <v>0</v>
      </c>
      <c r="M760" s="58">
        <v>0</v>
      </c>
      <c r="N760" s="58">
        <v>0</v>
      </c>
      <c r="O760" s="58">
        <v>0</v>
      </c>
      <c r="P760" s="58">
        <v>0</v>
      </c>
      <c r="Q760" s="58">
        <v>0</v>
      </c>
      <c r="R760" s="58">
        <v>0</v>
      </c>
      <c r="S760" s="58">
        <v>0</v>
      </c>
      <c r="T760" s="58">
        <v>0</v>
      </c>
      <c r="U760" s="58">
        <v>0</v>
      </c>
      <c r="V760" s="58">
        <v>0</v>
      </c>
      <c r="W760" s="58">
        <v>0</v>
      </c>
      <c r="X760" s="58">
        <v>0</v>
      </c>
      <c r="Y760" s="58">
        <v>0</v>
      </c>
      <c r="Z760" s="58">
        <v>0</v>
      </c>
      <c r="AA760" s="58">
        <v>0</v>
      </c>
      <c r="AB760" s="58">
        <v>0</v>
      </c>
      <c r="AC760" s="58">
        <v>0</v>
      </c>
      <c r="AD760" s="58">
        <v>0</v>
      </c>
      <c r="AE760" s="58">
        <v>0</v>
      </c>
      <c r="AF760" s="58">
        <v>0</v>
      </c>
      <c r="AG760" s="58">
        <v>0</v>
      </c>
      <c r="AH760" s="58">
        <v>0</v>
      </c>
      <c r="AI760" s="58">
        <v>0</v>
      </c>
      <c r="AJ760" s="58">
        <v>0</v>
      </c>
      <c r="AK760" s="58">
        <v>0</v>
      </c>
      <c r="AL760" s="58">
        <v>0</v>
      </c>
      <c r="AM760" s="58">
        <v>0</v>
      </c>
      <c r="AN760" s="58">
        <v>0</v>
      </c>
      <c r="AO760" s="58">
        <v>0</v>
      </c>
      <c r="AP760" s="58">
        <v>0</v>
      </c>
      <c r="AQ760" s="58">
        <v>0</v>
      </c>
      <c r="AR760" s="58">
        <v>0</v>
      </c>
      <c r="AS760" s="58">
        <v>0</v>
      </c>
      <c r="AT760" s="58">
        <v>0</v>
      </c>
      <c r="AU760" s="58">
        <v>0</v>
      </c>
      <c r="AV760" s="58">
        <v>0</v>
      </c>
      <c r="AW760" s="58">
        <v>0</v>
      </c>
      <c r="AX760" s="58">
        <v>0</v>
      </c>
      <c r="AY760" s="58">
        <v>0</v>
      </c>
      <c r="AZ760" s="58">
        <v>0</v>
      </c>
      <c r="BA760" s="58">
        <v>0</v>
      </c>
      <c r="BB760" s="58">
        <v>0</v>
      </c>
      <c r="BC760" s="58">
        <v>0</v>
      </c>
      <c r="BD760" s="58">
        <v>0</v>
      </c>
      <c r="BE760" s="58">
        <v>0</v>
      </c>
      <c r="BF760" s="58">
        <v>0</v>
      </c>
      <c r="BG760" s="58">
        <v>0</v>
      </c>
      <c r="BH760" s="58">
        <v>0</v>
      </c>
      <c r="BI760" s="58">
        <v>0</v>
      </c>
      <c r="BJ760" s="58">
        <v>0</v>
      </c>
      <c r="BK760" s="58">
        <v>0</v>
      </c>
      <c r="BL760" s="58">
        <v>0</v>
      </c>
      <c r="BM760" s="21">
        <v>0</v>
      </c>
      <c r="BN760" s="91">
        <v>0</v>
      </c>
      <c r="BO760" s="40">
        <v>0</v>
      </c>
    </row>
    <row r="761" spans="1:67" x14ac:dyDescent="0.25">
      <c r="B761" s="6" t="s">
        <v>4018</v>
      </c>
      <c r="C761" s="86" t="s">
        <v>4019</v>
      </c>
      <c r="D761" s="6">
        <v>34420</v>
      </c>
      <c r="E761" s="58">
        <v>0</v>
      </c>
      <c r="F761" s="58">
        <v>0</v>
      </c>
      <c r="G761" s="58">
        <v>0</v>
      </c>
      <c r="H761" s="58">
        <v>0</v>
      </c>
      <c r="I761" s="58">
        <v>0</v>
      </c>
      <c r="J761" s="58">
        <v>0</v>
      </c>
      <c r="K761" s="58">
        <v>0</v>
      </c>
      <c r="L761" s="58">
        <v>0</v>
      </c>
      <c r="M761" s="58">
        <v>0</v>
      </c>
      <c r="N761" s="58">
        <v>0</v>
      </c>
      <c r="O761" s="58">
        <v>0</v>
      </c>
      <c r="P761" s="58">
        <v>0</v>
      </c>
      <c r="Q761" s="58">
        <v>0</v>
      </c>
      <c r="R761" s="58">
        <v>0</v>
      </c>
      <c r="S761" s="58">
        <v>0</v>
      </c>
      <c r="T761" s="58">
        <v>0</v>
      </c>
      <c r="U761" s="58">
        <v>0</v>
      </c>
      <c r="V761" s="58">
        <v>0</v>
      </c>
      <c r="W761" s="58">
        <v>0</v>
      </c>
      <c r="X761" s="58">
        <v>0</v>
      </c>
      <c r="Y761" s="58">
        <v>0</v>
      </c>
      <c r="Z761" s="58">
        <v>0</v>
      </c>
      <c r="AA761" s="58">
        <v>0</v>
      </c>
      <c r="AB761" s="58">
        <v>0</v>
      </c>
      <c r="AC761" s="58">
        <v>0</v>
      </c>
      <c r="AD761" s="58">
        <v>0</v>
      </c>
      <c r="AE761" s="58">
        <v>0</v>
      </c>
      <c r="AF761" s="58">
        <v>0</v>
      </c>
      <c r="AG761" s="58">
        <v>0</v>
      </c>
      <c r="AH761" s="58">
        <v>0</v>
      </c>
      <c r="AI761" s="58">
        <v>0</v>
      </c>
      <c r="AJ761" s="58">
        <v>0</v>
      </c>
      <c r="AK761" s="58">
        <v>0</v>
      </c>
      <c r="AL761" s="58">
        <v>0</v>
      </c>
      <c r="AM761" s="58">
        <v>0</v>
      </c>
      <c r="AN761" s="58">
        <v>0</v>
      </c>
      <c r="AO761" s="58">
        <v>0</v>
      </c>
      <c r="AP761" s="58">
        <v>0</v>
      </c>
      <c r="AQ761" s="58">
        <v>0</v>
      </c>
      <c r="AR761" s="58">
        <v>0</v>
      </c>
      <c r="AS761" s="58">
        <v>0</v>
      </c>
      <c r="AT761" s="58">
        <v>0</v>
      </c>
      <c r="AU761" s="58">
        <v>0</v>
      </c>
      <c r="AV761" s="58">
        <v>0</v>
      </c>
      <c r="AW761" s="58">
        <v>0</v>
      </c>
      <c r="AX761" s="58">
        <v>0</v>
      </c>
      <c r="AY761" s="58">
        <v>0</v>
      </c>
      <c r="AZ761" s="58">
        <v>0</v>
      </c>
      <c r="BA761" s="58">
        <v>0</v>
      </c>
      <c r="BB761" s="58">
        <v>0</v>
      </c>
      <c r="BC761" s="58">
        <v>0</v>
      </c>
      <c r="BD761" s="58">
        <v>0</v>
      </c>
      <c r="BE761" s="58">
        <v>0</v>
      </c>
      <c r="BF761" s="58">
        <v>0</v>
      </c>
      <c r="BG761" s="58">
        <v>0</v>
      </c>
      <c r="BH761" s="58">
        <v>0</v>
      </c>
      <c r="BI761" s="58">
        <v>0</v>
      </c>
      <c r="BJ761" s="58">
        <v>0</v>
      </c>
      <c r="BK761" s="58">
        <v>0</v>
      </c>
      <c r="BL761" s="58">
        <v>0</v>
      </c>
      <c r="BM761" s="21">
        <v>0</v>
      </c>
      <c r="BN761" s="91">
        <v>0</v>
      </c>
      <c r="BO761" s="40">
        <v>0</v>
      </c>
    </row>
    <row r="762" spans="1:67" x14ac:dyDescent="0.25">
      <c r="B762" s="6" t="s">
        <v>4020</v>
      </c>
      <c r="C762" s="86" t="s">
        <v>4021</v>
      </c>
      <c r="D762" s="6">
        <v>34420</v>
      </c>
      <c r="E762" s="58">
        <v>0</v>
      </c>
      <c r="F762" s="58">
        <v>0</v>
      </c>
      <c r="G762" s="58">
        <v>0</v>
      </c>
      <c r="H762" s="58">
        <v>0</v>
      </c>
      <c r="I762" s="58">
        <v>0</v>
      </c>
      <c r="J762" s="58">
        <v>0</v>
      </c>
      <c r="K762" s="58">
        <v>0</v>
      </c>
      <c r="L762" s="58">
        <v>0</v>
      </c>
      <c r="M762" s="58">
        <v>0</v>
      </c>
      <c r="N762" s="58">
        <v>0</v>
      </c>
      <c r="O762" s="58">
        <v>0</v>
      </c>
      <c r="P762" s="58">
        <v>0</v>
      </c>
      <c r="Q762" s="58">
        <v>0</v>
      </c>
      <c r="R762" s="58">
        <v>0</v>
      </c>
      <c r="S762" s="58">
        <v>0</v>
      </c>
      <c r="T762" s="58">
        <v>0</v>
      </c>
      <c r="U762" s="58">
        <v>0</v>
      </c>
      <c r="V762" s="58">
        <v>0</v>
      </c>
      <c r="W762" s="58">
        <v>0</v>
      </c>
      <c r="X762" s="58">
        <v>0</v>
      </c>
      <c r="Y762" s="58">
        <v>0</v>
      </c>
      <c r="Z762" s="58">
        <v>0</v>
      </c>
      <c r="AA762" s="58">
        <v>0</v>
      </c>
      <c r="AB762" s="58">
        <v>0</v>
      </c>
      <c r="AC762" s="58">
        <v>0</v>
      </c>
      <c r="AD762" s="58">
        <v>0</v>
      </c>
      <c r="AE762" s="58">
        <v>0</v>
      </c>
      <c r="AF762" s="58">
        <v>0</v>
      </c>
      <c r="AG762" s="58">
        <v>0</v>
      </c>
      <c r="AH762" s="58">
        <v>0</v>
      </c>
      <c r="AI762" s="58">
        <v>0</v>
      </c>
      <c r="AJ762" s="58">
        <v>0</v>
      </c>
      <c r="AK762" s="58">
        <v>0</v>
      </c>
      <c r="AL762" s="58">
        <v>0</v>
      </c>
      <c r="AM762" s="58">
        <v>0</v>
      </c>
      <c r="AN762" s="58">
        <v>0</v>
      </c>
      <c r="AO762" s="58">
        <v>0</v>
      </c>
      <c r="AP762" s="58">
        <v>0</v>
      </c>
      <c r="AQ762" s="58">
        <v>0</v>
      </c>
      <c r="AR762" s="58">
        <v>0</v>
      </c>
      <c r="AS762" s="58">
        <v>0</v>
      </c>
      <c r="AT762" s="58">
        <v>0</v>
      </c>
      <c r="AU762" s="58">
        <v>0</v>
      </c>
      <c r="AV762" s="58">
        <v>0</v>
      </c>
      <c r="AW762" s="58">
        <v>0</v>
      </c>
      <c r="AX762" s="58">
        <v>0</v>
      </c>
      <c r="AY762" s="58">
        <v>0</v>
      </c>
      <c r="AZ762" s="58">
        <v>0</v>
      </c>
      <c r="BA762" s="58">
        <v>0</v>
      </c>
      <c r="BB762" s="58">
        <v>0</v>
      </c>
      <c r="BC762" s="58">
        <v>0</v>
      </c>
      <c r="BD762" s="58">
        <v>0</v>
      </c>
      <c r="BE762" s="58">
        <v>0</v>
      </c>
      <c r="BF762" s="58">
        <v>0</v>
      </c>
      <c r="BG762" s="58">
        <v>0</v>
      </c>
      <c r="BH762" s="58">
        <v>0</v>
      </c>
      <c r="BI762" s="58">
        <v>0</v>
      </c>
      <c r="BJ762" s="58">
        <v>0</v>
      </c>
      <c r="BK762" s="58">
        <v>0</v>
      </c>
      <c r="BL762" s="58">
        <v>0</v>
      </c>
      <c r="BM762" s="21">
        <v>0</v>
      </c>
      <c r="BN762" s="91">
        <v>0</v>
      </c>
      <c r="BO762" s="40">
        <v>0</v>
      </c>
    </row>
    <row r="763" spans="1:67" x14ac:dyDescent="0.25">
      <c r="B763" s="6" t="s">
        <v>3236</v>
      </c>
      <c r="C763" s="86" t="s">
        <v>3237</v>
      </c>
      <c r="D763" s="6">
        <v>34410</v>
      </c>
      <c r="E763" s="58">
        <v>0</v>
      </c>
      <c r="F763" s="58">
        <v>0</v>
      </c>
      <c r="G763" s="58">
        <v>0</v>
      </c>
      <c r="H763" s="58">
        <v>0</v>
      </c>
      <c r="I763" s="58">
        <v>0</v>
      </c>
      <c r="J763" s="58">
        <v>0</v>
      </c>
      <c r="K763" s="58">
        <v>0</v>
      </c>
      <c r="L763" s="58">
        <v>0</v>
      </c>
      <c r="M763" s="58">
        <v>0</v>
      </c>
      <c r="N763" s="58">
        <v>0</v>
      </c>
      <c r="O763" s="58">
        <v>0</v>
      </c>
      <c r="P763" s="58">
        <v>0</v>
      </c>
      <c r="Q763" s="58">
        <v>0</v>
      </c>
      <c r="R763" s="58">
        <v>0</v>
      </c>
      <c r="S763" s="58">
        <v>0</v>
      </c>
      <c r="T763" s="58">
        <v>0</v>
      </c>
      <c r="U763" s="58">
        <v>0</v>
      </c>
      <c r="V763" s="58">
        <v>0</v>
      </c>
      <c r="W763" s="58">
        <v>0</v>
      </c>
      <c r="X763" s="58">
        <v>0</v>
      </c>
      <c r="Y763" s="58">
        <v>0</v>
      </c>
      <c r="Z763" s="58">
        <v>0</v>
      </c>
      <c r="AA763" s="58">
        <v>0</v>
      </c>
      <c r="AB763" s="58">
        <v>0</v>
      </c>
      <c r="AC763" s="58">
        <v>0</v>
      </c>
      <c r="AD763" s="58">
        <v>0</v>
      </c>
      <c r="AE763" s="58">
        <v>0</v>
      </c>
      <c r="AF763" s="58">
        <v>0</v>
      </c>
      <c r="AG763" s="58">
        <v>0</v>
      </c>
      <c r="AH763" s="58">
        <v>0</v>
      </c>
      <c r="AI763" s="58">
        <v>0</v>
      </c>
      <c r="AJ763" s="58">
        <v>0</v>
      </c>
      <c r="AK763" s="58">
        <v>0</v>
      </c>
      <c r="AL763" s="58">
        <v>0</v>
      </c>
      <c r="AM763" s="58">
        <v>0</v>
      </c>
      <c r="AN763" s="58">
        <v>0</v>
      </c>
      <c r="AO763" s="58">
        <v>0</v>
      </c>
      <c r="AP763" s="58">
        <v>0</v>
      </c>
      <c r="AQ763" s="58">
        <v>0</v>
      </c>
      <c r="AR763" s="58">
        <v>0</v>
      </c>
      <c r="AS763" s="58">
        <v>0</v>
      </c>
      <c r="AT763" s="58">
        <v>0</v>
      </c>
      <c r="AU763" s="58">
        <v>0</v>
      </c>
      <c r="AV763" s="58">
        <v>0</v>
      </c>
      <c r="AW763" s="58">
        <v>0</v>
      </c>
      <c r="AX763" s="58">
        <v>0</v>
      </c>
      <c r="AY763" s="58">
        <v>0</v>
      </c>
      <c r="AZ763" s="58">
        <v>0</v>
      </c>
      <c r="BA763" s="58">
        <v>0</v>
      </c>
      <c r="BB763" s="58">
        <v>0</v>
      </c>
      <c r="BC763" s="58">
        <v>0</v>
      </c>
      <c r="BD763" s="58">
        <v>0</v>
      </c>
      <c r="BE763" s="58">
        <v>0</v>
      </c>
      <c r="BF763" s="58">
        <v>0</v>
      </c>
      <c r="BG763" s="58">
        <v>0</v>
      </c>
      <c r="BH763" s="58">
        <v>0</v>
      </c>
      <c r="BI763" s="58">
        <v>0</v>
      </c>
      <c r="BJ763" s="58">
        <v>0</v>
      </c>
      <c r="BK763" s="58">
        <v>0</v>
      </c>
      <c r="BL763" s="58">
        <v>0</v>
      </c>
      <c r="BM763" s="21">
        <v>0</v>
      </c>
      <c r="BN763" s="91">
        <v>0</v>
      </c>
      <c r="BO763" s="40">
        <v>0</v>
      </c>
    </row>
    <row r="764" spans="1:67" x14ac:dyDescent="0.25">
      <c r="B764" s="6" t="s">
        <v>3238</v>
      </c>
      <c r="C764" s="86" t="s">
        <v>3239</v>
      </c>
      <c r="D764" s="6">
        <v>34410</v>
      </c>
      <c r="E764" s="58">
        <v>0</v>
      </c>
      <c r="F764" s="58">
        <v>0</v>
      </c>
      <c r="G764" s="58">
        <v>0</v>
      </c>
      <c r="H764" s="58">
        <v>0</v>
      </c>
      <c r="I764" s="58">
        <v>0</v>
      </c>
      <c r="J764" s="58">
        <v>0</v>
      </c>
      <c r="K764" s="58">
        <v>0</v>
      </c>
      <c r="L764" s="58">
        <v>0</v>
      </c>
      <c r="M764" s="58">
        <v>0</v>
      </c>
      <c r="N764" s="58">
        <v>0</v>
      </c>
      <c r="O764" s="58">
        <v>0</v>
      </c>
      <c r="P764" s="58">
        <v>0</v>
      </c>
      <c r="Q764" s="58">
        <v>0</v>
      </c>
      <c r="R764" s="58">
        <v>0</v>
      </c>
      <c r="S764" s="58">
        <v>0</v>
      </c>
      <c r="T764" s="58">
        <v>0</v>
      </c>
      <c r="U764" s="58">
        <v>0</v>
      </c>
      <c r="V764" s="58">
        <v>0</v>
      </c>
      <c r="W764" s="58">
        <v>0</v>
      </c>
      <c r="X764" s="58">
        <v>0</v>
      </c>
      <c r="Y764" s="58">
        <v>0</v>
      </c>
      <c r="Z764" s="58">
        <v>0</v>
      </c>
      <c r="AA764" s="58">
        <v>0</v>
      </c>
      <c r="AB764" s="58">
        <v>0</v>
      </c>
      <c r="AC764" s="58">
        <v>0</v>
      </c>
      <c r="AD764" s="58">
        <v>0</v>
      </c>
      <c r="AE764" s="58">
        <v>0</v>
      </c>
      <c r="AF764" s="58">
        <v>0</v>
      </c>
      <c r="AG764" s="58">
        <v>0</v>
      </c>
      <c r="AH764" s="58">
        <v>0</v>
      </c>
      <c r="AI764" s="58">
        <v>0</v>
      </c>
      <c r="AJ764" s="58">
        <v>0</v>
      </c>
      <c r="AK764" s="58">
        <v>0</v>
      </c>
      <c r="AL764" s="58">
        <v>0</v>
      </c>
      <c r="AM764" s="58">
        <v>0</v>
      </c>
      <c r="AN764" s="58">
        <v>0</v>
      </c>
      <c r="AO764" s="58">
        <v>0</v>
      </c>
      <c r="AP764" s="58">
        <v>0</v>
      </c>
      <c r="AQ764" s="58">
        <v>0</v>
      </c>
      <c r="AR764" s="58">
        <v>0</v>
      </c>
      <c r="AS764" s="58">
        <v>0</v>
      </c>
      <c r="AT764" s="58">
        <v>0</v>
      </c>
      <c r="AU764" s="58">
        <v>0</v>
      </c>
      <c r="AV764" s="58">
        <v>0</v>
      </c>
      <c r="AW764" s="58">
        <v>0</v>
      </c>
      <c r="AX764" s="58">
        <v>0</v>
      </c>
      <c r="AY764" s="58">
        <v>0</v>
      </c>
      <c r="AZ764" s="58">
        <v>0</v>
      </c>
      <c r="BA764" s="58">
        <v>0</v>
      </c>
      <c r="BB764" s="58">
        <v>0</v>
      </c>
      <c r="BC764" s="58">
        <v>0</v>
      </c>
      <c r="BD764" s="58">
        <v>0</v>
      </c>
      <c r="BE764" s="58">
        <v>0</v>
      </c>
      <c r="BF764" s="58">
        <v>0</v>
      </c>
      <c r="BG764" s="58">
        <v>0</v>
      </c>
      <c r="BH764" s="58">
        <v>0</v>
      </c>
      <c r="BI764" s="58">
        <v>0</v>
      </c>
      <c r="BJ764" s="58">
        <v>0</v>
      </c>
      <c r="BK764" s="58">
        <v>0</v>
      </c>
      <c r="BL764" s="58">
        <v>0</v>
      </c>
      <c r="BM764" s="21">
        <v>0</v>
      </c>
      <c r="BN764" s="91">
        <v>0</v>
      </c>
      <c r="BO764" s="40">
        <v>0</v>
      </c>
    </row>
    <row r="765" spans="1:67" x14ac:dyDescent="0.25">
      <c r="B765" s="6" t="s">
        <v>3240</v>
      </c>
      <c r="C765" s="86" t="s">
        <v>3241</v>
      </c>
      <c r="D765" s="6">
        <v>34410</v>
      </c>
      <c r="E765" s="58">
        <v>0</v>
      </c>
      <c r="F765" s="58">
        <v>0</v>
      </c>
      <c r="G765" s="58">
        <v>0</v>
      </c>
      <c r="H765" s="58">
        <v>0</v>
      </c>
      <c r="I765" s="58">
        <v>0</v>
      </c>
      <c r="J765" s="58">
        <v>0</v>
      </c>
      <c r="K765" s="58">
        <v>0</v>
      </c>
      <c r="L765" s="58">
        <v>0</v>
      </c>
      <c r="M765" s="58">
        <v>0</v>
      </c>
      <c r="N765" s="58">
        <v>0</v>
      </c>
      <c r="O765" s="58">
        <v>0</v>
      </c>
      <c r="P765" s="58">
        <v>0</v>
      </c>
      <c r="Q765" s="58">
        <v>0</v>
      </c>
      <c r="R765" s="58">
        <v>0</v>
      </c>
      <c r="S765" s="58">
        <v>0</v>
      </c>
      <c r="T765" s="58">
        <v>0</v>
      </c>
      <c r="U765" s="58">
        <v>0</v>
      </c>
      <c r="V765" s="58">
        <v>0</v>
      </c>
      <c r="W765" s="58">
        <v>0</v>
      </c>
      <c r="X765" s="58">
        <v>0</v>
      </c>
      <c r="Y765" s="58">
        <v>0</v>
      </c>
      <c r="Z765" s="58">
        <v>0</v>
      </c>
      <c r="AA765" s="58">
        <v>0</v>
      </c>
      <c r="AB765" s="58">
        <v>0</v>
      </c>
      <c r="AC765" s="58">
        <v>0</v>
      </c>
      <c r="AD765" s="58">
        <v>0</v>
      </c>
      <c r="AE765" s="58">
        <v>0</v>
      </c>
      <c r="AF765" s="58">
        <v>0</v>
      </c>
      <c r="AG765" s="58">
        <v>0</v>
      </c>
      <c r="AH765" s="58">
        <v>0</v>
      </c>
      <c r="AI765" s="58">
        <v>0</v>
      </c>
      <c r="AJ765" s="58">
        <v>0</v>
      </c>
      <c r="AK765" s="58">
        <v>0</v>
      </c>
      <c r="AL765" s="58">
        <v>0</v>
      </c>
      <c r="AM765" s="58">
        <v>0</v>
      </c>
      <c r="AN765" s="58">
        <v>0</v>
      </c>
      <c r="AO765" s="58">
        <v>0</v>
      </c>
      <c r="AP765" s="58">
        <v>0</v>
      </c>
      <c r="AQ765" s="58">
        <v>0</v>
      </c>
      <c r="AR765" s="58">
        <v>0</v>
      </c>
      <c r="AS765" s="58">
        <v>0</v>
      </c>
      <c r="AT765" s="58">
        <v>0</v>
      </c>
      <c r="AU765" s="58">
        <v>0</v>
      </c>
      <c r="AV765" s="58">
        <v>0</v>
      </c>
      <c r="AW765" s="58">
        <v>0</v>
      </c>
      <c r="AX765" s="58">
        <v>0</v>
      </c>
      <c r="AY765" s="58">
        <v>0</v>
      </c>
      <c r="AZ765" s="58">
        <v>0</v>
      </c>
      <c r="BA765" s="58">
        <v>0</v>
      </c>
      <c r="BB765" s="58">
        <v>0</v>
      </c>
      <c r="BC765" s="58">
        <v>0</v>
      </c>
      <c r="BD765" s="58">
        <v>0</v>
      </c>
      <c r="BE765" s="58">
        <v>0</v>
      </c>
      <c r="BF765" s="58">
        <v>0</v>
      </c>
      <c r="BG765" s="58">
        <v>0</v>
      </c>
      <c r="BH765" s="58">
        <v>0</v>
      </c>
      <c r="BI765" s="58">
        <v>0</v>
      </c>
      <c r="BJ765" s="58">
        <v>0</v>
      </c>
      <c r="BK765" s="58">
        <v>0</v>
      </c>
      <c r="BL765" s="58">
        <v>0</v>
      </c>
      <c r="BM765" s="21">
        <v>0</v>
      </c>
      <c r="BN765" s="91">
        <v>0</v>
      </c>
      <c r="BO765" s="40">
        <v>0</v>
      </c>
    </row>
    <row r="766" spans="1:67" x14ac:dyDescent="0.25">
      <c r="B766" s="6" t="s">
        <v>4022</v>
      </c>
      <c r="C766" s="86" t="s">
        <v>4023</v>
      </c>
      <c r="D766" s="6">
        <v>34420</v>
      </c>
      <c r="E766" s="58">
        <v>0</v>
      </c>
      <c r="F766" s="58">
        <v>0</v>
      </c>
      <c r="G766" s="58">
        <v>0</v>
      </c>
      <c r="H766" s="58">
        <v>0</v>
      </c>
      <c r="I766" s="58">
        <v>0</v>
      </c>
      <c r="J766" s="58">
        <v>0</v>
      </c>
      <c r="K766" s="58">
        <v>0</v>
      </c>
      <c r="L766" s="58">
        <v>0</v>
      </c>
      <c r="M766" s="58">
        <v>0</v>
      </c>
      <c r="N766" s="58">
        <v>0</v>
      </c>
      <c r="O766" s="58">
        <v>0</v>
      </c>
      <c r="P766" s="58">
        <v>0</v>
      </c>
      <c r="Q766" s="58">
        <v>0</v>
      </c>
      <c r="R766" s="58">
        <v>0</v>
      </c>
      <c r="S766" s="58">
        <v>0</v>
      </c>
      <c r="T766" s="58">
        <v>0</v>
      </c>
      <c r="U766" s="58">
        <v>0</v>
      </c>
      <c r="V766" s="58">
        <v>0</v>
      </c>
      <c r="W766" s="58">
        <v>0</v>
      </c>
      <c r="X766" s="58">
        <v>0</v>
      </c>
      <c r="Y766" s="58">
        <v>0</v>
      </c>
      <c r="Z766" s="58">
        <v>0</v>
      </c>
      <c r="AA766" s="58">
        <v>0</v>
      </c>
      <c r="AB766" s="58">
        <v>0</v>
      </c>
      <c r="AC766" s="58">
        <v>0</v>
      </c>
      <c r="AD766" s="58">
        <v>0</v>
      </c>
      <c r="AE766" s="58">
        <v>0</v>
      </c>
      <c r="AF766" s="58">
        <v>0</v>
      </c>
      <c r="AG766" s="58">
        <v>0</v>
      </c>
      <c r="AH766" s="58">
        <v>0</v>
      </c>
      <c r="AI766" s="58">
        <v>0</v>
      </c>
      <c r="AJ766" s="58">
        <v>0</v>
      </c>
      <c r="AK766" s="58">
        <v>0</v>
      </c>
      <c r="AL766" s="58">
        <v>0</v>
      </c>
      <c r="AM766" s="58">
        <v>0</v>
      </c>
      <c r="AN766" s="58">
        <v>0</v>
      </c>
      <c r="AO766" s="58">
        <v>0</v>
      </c>
      <c r="AP766" s="58">
        <v>0</v>
      </c>
      <c r="AQ766" s="58">
        <v>0</v>
      </c>
      <c r="AR766" s="58">
        <v>0</v>
      </c>
      <c r="AS766" s="58">
        <v>0</v>
      </c>
      <c r="AT766" s="58">
        <v>0</v>
      </c>
      <c r="AU766" s="58">
        <v>0</v>
      </c>
      <c r="AV766" s="58">
        <v>0</v>
      </c>
      <c r="AW766" s="58">
        <v>0</v>
      </c>
      <c r="AX766" s="58">
        <v>0</v>
      </c>
      <c r="AY766" s="58">
        <v>0</v>
      </c>
      <c r="AZ766" s="58">
        <v>0</v>
      </c>
      <c r="BA766" s="58">
        <v>0</v>
      </c>
      <c r="BB766" s="58">
        <v>0</v>
      </c>
      <c r="BC766" s="58">
        <v>0</v>
      </c>
      <c r="BD766" s="58">
        <v>0</v>
      </c>
      <c r="BE766" s="58">
        <v>0</v>
      </c>
      <c r="BF766" s="58">
        <v>0</v>
      </c>
      <c r="BG766" s="58">
        <v>0</v>
      </c>
      <c r="BH766" s="58">
        <v>0</v>
      </c>
      <c r="BI766" s="58">
        <v>0</v>
      </c>
      <c r="BJ766" s="58">
        <v>0</v>
      </c>
      <c r="BK766" s="58">
        <v>0</v>
      </c>
      <c r="BL766" s="58">
        <v>0</v>
      </c>
      <c r="BM766" s="21">
        <v>0</v>
      </c>
      <c r="BN766" s="91">
        <v>0</v>
      </c>
      <c r="BO766" s="40">
        <v>0</v>
      </c>
    </row>
    <row r="767" spans="1:67" x14ac:dyDescent="0.25">
      <c r="A767" s="75"/>
      <c r="B767" s="6" t="s">
        <v>3242</v>
      </c>
      <c r="C767" s="86" t="s">
        <v>3243</v>
      </c>
      <c r="D767" s="6">
        <v>34410</v>
      </c>
      <c r="E767" s="58">
        <v>0</v>
      </c>
      <c r="F767" s="58">
        <v>0</v>
      </c>
      <c r="G767" s="58">
        <v>0</v>
      </c>
      <c r="H767" s="58">
        <v>0</v>
      </c>
      <c r="I767" s="58">
        <v>0</v>
      </c>
      <c r="J767" s="58">
        <v>0</v>
      </c>
      <c r="K767" s="58">
        <v>0</v>
      </c>
      <c r="L767" s="58">
        <v>0</v>
      </c>
      <c r="M767" s="58">
        <v>0</v>
      </c>
      <c r="N767" s="58">
        <v>0</v>
      </c>
      <c r="O767" s="58">
        <v>0</v>
      </c>
      <c r="P767" s="58">
        <v>0</v>
      </c>
      <c r="Q767" s="58">
        <v>0</v>
      </c>
      <c r="R767" s="58">
        <v>0</v>
      </c>
      <c r="S767" s="58">
        <v>0</v>
      </c>
      <c r="T767" s="58">
        <v>0</v>
      </c>
      <c r="U767" s="58">
        <v>0</v>
      </c>
      <c r="V767" s="58">
        <v>0</v>
      </c>
      <c r="W767" s="58">
        <v>0</v>
      </c>
      <c r="X767" s="58">
        <v>0</v>
      </c>
      <c r="Y767" s="58">
        <v>0</v>
      </c>
      <c r="Z767" s="58">
        <v>0</v>
      </c>
      <c r="AA767" s="58">
        <v>0</v>
      </c>
      <c r="AB767" s="58">
        <v>0</v>
      </c>
      <c r="AC767" s="58">
        <v>0</v>
      </c>
      <c r="AD767" s="58">
        <v>0</v>
      </c>
      <c r="AE767" s="58">
        <v>0</v>
      </c>
      <c r="AF767" s="58">
        <v>0</v>
      </c>
      <c r="AG767" s="58">
        <v>0</v>
      </c>
      <c r="AH767" s="58">
        <v>0</v>
      </c>
      <c r="AI767" s="58">
        <v>0</v>
      </c>
      <c r="AJ767" s="58">
        <v>0</v>
      </c>
      <c r="AK767" s="58">
        <v>0</v>
      </c>
      <c r="AL767" s="58">
        <v>0</v>
      </c>
      <c r="AM767" s="58">
        <v>0</v>
      </c>
      <c r="AN767" s="58">
        <v>0</v>
      </c>
      <c r="AO767" s="58">
        <v>0</v>
      </c>
      <c r="AP767" s="58">
        <v>0</v>
      </c>
      <c r="AQ767" s="58">
        <v>0</v>
      </c>
      <c r="AR767" s="58">
        <v>0</v>
      </c>
      <c r="AS767" s="58">
        <v>0</v>
      </c>
      <c r="AT767" s="58">
        <v>0</v>
      </c>
      <c r="AU767" s="58">
        <v>0</v>
      </c>
      <c r="AV767" s="58">
        <v>0</v>
      </c>
      <c r="AW767" s="58">
        <v>0</v>
      </c>
      <c r="AX767" s="58">
        <v>0</v>
      </c>
      <c r="AY767" s="58">
        <v>0</v>
      </c>
      <c r="AZ767" s="58">
        <v>0</v>
      </c>
      <c r="BA767" s="58">
        <v>0</v>
      </c>
      <c r="BB767" s="58">
        <v>0</v>
      </c>
      <c r="BC767" s="58">
        <v>0</v>
      </c>
      <c r="BD767" s="58">
        <v>0</v>
      </c>
      <c r="BE767" s="58">
        <v>0</v>
      </c>
      <c r="BF767" s="58">
        <v>0</v>
      </c>
      <c r="BG767" s="58">
        <v>0</v>
      </c>
      <c r="BH767" s="58">
        <v>0</v>
      </c>
      <c r="BI767" s="58">
        <v>0</v>
      </c>
      <c r="BJ767" s="58">
        <v>0</v>
      </c>
      <c r="BK767" s="58">
        <v>0</v>
      </c>
      <c r="BL767" s="58">
        <v>0</v>
      </c>
      <c r="BM767" s="21">
        <v>0</v>
      </c>
      <c r="BN767" s="91">
        <v>0</v>
      </c>
      <c r="BO767" s="40">
        <v>0</v>
      </c>
    </row>
    <row r="768" spans="1:67" x14ac:dyDescent="0.25">
      <c r="B768" s="6" t="s">
        <v>3244</v>
      </c>
      <c r="C768" s="86" t="s">
        <v>3245</v>
      </c>
      <c r="D768" s="6">
        <v>34410</v>
      </c>
      <c r="E768" s="58">
        <v>0</v>
      </c>
      <c r="F768" s="58">
        <v>0</v>
      </c>
      <c r="G768" s="58">
        <v>0</v>
      </c>
      <c r="H768" s="58">
        <v>0</v>
      </c>
      <c r="I768" s="58">
        <v>0</v>
      </c>
      <c r="J768" s="58">
        <v>0</v>
      </c>
      <c r="K768" s="58">
        <v>0</v>
      </c>
      <c r="L768" s="58">
        <v>0</v>
      </c>
      <c r="M768" s="58">
        <v>0</v>
      </c>
      <c r="N768" s="58">
        <v>0</v>
      </c>
      <c r="O768" s="58">
        <v>0</v>
      </c>
      <c r="P768" s="58">
        <v>0</v>
      </c>
      <c r="Q768" s="58">
        <v>0</v>
      </c>
      <c r="R768" s="58">
        <v>0</v>
      </c>
      <c r="S768" s="58">
        <v>0</v>
      </c>
      <c r="T768" s="58">
        <v>0</v>
      </c>
      <c r="U768" s="58">
        <v>0</v>
      </c>
      <c r="V768" s="58">
        <v>0</v>
      </c>
      <c r="W768" s="58">
        <v>0</v>
      </c>
      <c r="X768" s="58">
        <v>0</v>
      </c>
      <c r="Y768" s="58">
        <v>0</v>
      </c>
      <c r="Z768" s="58">
        <v>0</v>
      </c>
      <c r="AA768" s="58">
        <v>0</v>
      </c>
      <c r="AB768" s="58">
        <v>0</v>
      </c>
      <c r="AC768" s="58">
        <v>0</v>
      </c>
      <c r="AD768" s="58">
        <v>0</v>
      </c>
      <c r="AE768" s="58">
        <v>0</v>
      </c>
      <c r="AF768" s="58">
        <v>0</v>
      </c>
      <c r="AG768" s="58">
        <v>0</v>
      </c>
      <c r="AH768" s="58">
        <v>0</v>
      </c>
      <c r="AI768" s="58">
        <v>0</v>
      </c>
      <c r="AJ768" s="58">
        <v>0</v>
      </c>
      <c r="AK768" s="58">
        <v>0</v>
      </c>
      <c r="AL768" s="58">
        <v>0</v>
      </c>
      <c r="AM768" s="58">
        <v>0</v>
      </c>
      <c r="AN768" s="58">
        <v>0</v>
      </c>
      <c r="AO768" s="58">
        <v>0</v>
      </c>
      <c r="AP768" s="58">
        <v>0</v>
      </c>
      <c r="AQ768" s="58">
        <v>0</v>
      </c>
      <c r="AR768" s="58">
        <v>0</v>
      </c>
      <c r="AS768" s="58">
        <v>0</v>
      </c>
      <c r="AT768" s="58">
        <v>0</v>
      </c>
      <c r="AU768" s="58">
        <v>0</v>
      </c>
      <c r="AV768" s="58">
        <v>0</v>
      </c>
      <c r="AW768" s="58">
        <v>0</v>
      </c>
      <c r="AX768" s="58">
        <v>0</v>
      </c>
      <c r="AY768" s="58">
        <v>0</v>
      </c>
      <c r="AZ768" s="58">
        <v>0</v>
      </c>
      <c r="BA768" s="58">
        <v>0</v>
      </c>
      <c r="BB768" s="58">
        <v>0</v>
      </c>
      <c r="BC768" s="58">
        <v>0</v>
      </c>
      <c r="BD768" s="58">
        <v>0</v>
      </c>
      <c r="BE768" s="58">
        <v>0</v>
      </c>
      <c r="BF768" s="58">
        <v>0</v>
      </c>
      <c r="BG768" s="58">
        <v>0</v>
      </c>
      <c r="BH768" s="58">
        <v>0</v>
      </c>
      <c r="BI768" s="58">
        <v>0</v>
      </c>
      <c r="BJ768" s="58">
        <v>0</v>
      </c>
      <c r="BK768" s="58">
        <v>0</v>
      </c>
      <c r="BL768" s="58">
        <v>0</v>
      </c>
      <c r="BM768" s="21">
        <v>0</v>
      </c>
      <c r="BN768" s="91">
        <v>0</v>
      </c>
      <c r="BO768" s="40">
        <v>0</v>
      </c>
    </row>
    <row r="769" spans="1:67" x14ac:dyDescent="0.25">
      <c r="B769" s="6" t="s">
        <v>3246</v>
      </c>
      <c r="C769" s="86" t="s">
        <v>3247</v>
      </c>
      <c r="D769" s="6">
        <v>34410</v>
      </c>
      <c r="E769" s="58">
        <v>0</v>
      </c>
      <c r="F769" s="58">
        <v>0</v>
      </c>
      <c r="G769" s="58">
        <v>0</v>
      </c>
      <c r="H769" s="58">
        <v>0</v>
      </c>
      <c r="I769" s="58">
        <v>0</v>
      </c>
      <c r="J769" s="58">
        <v>0</v>
      </c>
      <c r="K769" s="58">
        <v>0</v>
      </c>
      <c r="L769" s="58">
        <v>0</v>
      </c>
      <c r="M769" s="58">
        <v>0</v>
      </c>
      <c r="N769" s="58">
        <v>0</v>
      </c>
      <c r="O769" s="58">
        <v>0</v>
      </c>
      <c r="P769" s="58">
        <v>0</v>
      </c>
      <c r="Q769" s="58">
        <v>0</v>
      </c>
      <c r="R769" s="58">
        <v>0</v>
      </c>
      <c r="S769" s="58">
        <v>0</v>
      </c>
      <c r="T769" s="58">
        <v>0</v>
      </c>
      <c r="U769" s="58">
        <v>0</v>
      </c>
      <c r="V769" s="58">
        <v>0</v>
      </c>
      <c r="W769" s="58">
        <v>0</v>
      </c>
      <c r="X769" s="58">
        <v>0</v>
      </c>
      <c r="Y769" s="58">
        <v>0</v>
      </c>
      <c r="Z769" s="58">
        <v>0</v>
      </c>
      <c r="AA769" s="58">
        <v>0</v>
      </c>
      <c r="AB769" s="58">
        <v>0</v>
      </c>
      <c r="AC769" s="58">
        <v>0</v>
      </c>
      <c r="AD769" s="58">
        <v>0</v>
      </c>
      <c r="AE769" s="58">
        <v>0</v>
      </c>
      <c r="AF769" s="58">
        <v>0</v>
      </c>
      <c r="AG769" s="58">
        <v>0</v>
      </c>
      <c r="AH769" s="58">
        <v>0</v>
      </c>
      <c r="AI769" s="58">
        <v>0</v>
      </c>
      <c r="AJ769" s="58">
        <v>0</v>
      </c>
      <c r="AK769" s="58">
        <v>0</v>
      </c>
      <c r="AL769" s="58">
        <v>0</v>
      </c>
      <c r="AM769" s="58">
        <v>0</v>
      </c>
      <c r="AN769" s="58">
        <v>0</v>
      </c>
      <c r="AO769" s="58">
        <v>0</v>
      </c>
      <c r="AP769" s="58">
        <v>0</v>
      </c>
      <c r="AQ769" s="58">
        <v>0</v>
      </c>
      <c r="AR769" s="58">
        <v>0</v>
      </c>
      <c r="AS769" s="58">
        <v>0</v>
      </c>
      <c r="AT769" s="58">
        <v>0</v>
      </c>
      <c r="AU769" s="58">
        <v>0</v>
      </c>
      <c r="AV769" s="58">
        <v>0</v>
      </c>
      <c r="AW769" s="58">
        <v>0</v>
      </c>
      <c r="AX769" s="58">
        <v>0</v>
      </c>
      <c r="AY769" s="58">
        <v>0</v>
      </c>
      <c r="AZ769" s="58">
        <v>0</v>
      </c>
      <c r="BA769" s="58">
        <v>0</v>
      </c>
      <c r="BB769" s="58">
        <v>0</v>
      </c>
      <c r="BC769" s="58">
        <v>0</v>
      </c>
      <c r="BD769" s="58">
        <v>0</v>
      </c>
      <c r="BE769" s="58">
        <v>0</v>
      </c>
      <c r="BF769" s="58">
        <v>0</v>
      </c>
      <c r="BG769" s="58">
        <v>0</v>
      </c>
      <c r="BH769" s="58">
        <v>0</v>
      </c>
      <c r="BI769" s="58">
        <v>0</v>
      </c>
      <c r="BJ769" s="58">
        <v>0</v>
      </c>
      <c r="BK769" s="58">
        <v>0</v>
      </c>
      <c r="BL769" s="58">
        <v>0</v>
      </c>
      <c r="BM769" s="21">
        <v>0</v>
      </c>
      <c r="BN769" s="91">
        <v>0</v>
      </c>
      <c r="BO769" s="40">
        <v>0</v>
      </c>
    </row>
    <row r="770" spans="1:67" x14ac:dyDescent="0.25">
      <c r="B770" s="6" t="s">
        <v>3248</v>
      </c>
      <c r="C770" s="86" t="s">
        <v>3249</v>
      </c>
      <c r="D770" s="6">
        <v>34410</v>
      </c>
      <c r="E770" s="58">
        <v>0</v>
      </c>
      <c r="F770" s="58">
        <v>0</v>
      </c>
      <c r="G770" s="58">
        <v>0</v>
      </c>
      <c r="H770" s="58">
        <v>0</v>
      </c>
      <c r="I770" s="58">
        <v>0</v>
      </c>
      <c r="J770" s="58">
        <v>0</v>
      </c>
      <c r="K770" s="58">
        <v>0</v>
      </c>
      <c r="L770" s="58">
        <v>0</v>
      </c>
      <c r="M770" s="58">
        <v>0</v>
      </c>
      <c r="N770" s="58">
        <v>0</v>
      </c>
      <c r="O770" s="58">
        <v>0</v>
      </c>
      <c r="P770" s="58">
        <v>0</v>
      </c>
      <c r="Q770" s="58">
        <v>0</v>
      </c>
      <c r="R770" s="58">
        <v>0</v>
      </c>
      <c r="S770" s="58">
        <v>0</v>
      </c>
      <c r="T770" s="58">
        <v>0</v>
      </c>
      <c r="U770" s="58">
        <v>0</v>
      </c>
      <c r="V770" s="58">
        <v>0</v>
      </c>
      <c r="W770" s="58">
        <v>0</v>
      </c>
      <c r="X770" s="58">
        <v>0</v>
      </c>
      <c r="Y770" s="58">
        <v>0</v>
      </c>
      <c r="Z770" s="58">
        <v>0</v>
      </c>
      <c r="AA770" s="58">
        <v>0</v>
      </c>
      <c r="AB770" s="58">
        <v>0</v>
      </c>
      <c r="AC770" s="58">
        <v>0</v>
      </c>
      <c r="AD770" s="58">
        <v>0</v>
      </c>
      <c r="AE770" s="58">
        <v>0</v>
      </c>
      <c r="AF770" s="58">
        <v>0</v>
      </c>
      <c r="AG770" s="58">
        <v>0</v>
      </c>
      <c r="AH770" s="58">
        <v>0</v>
      </c>
      <c r="AI770" s="58">
        <v>0</v>
      </c>
      <c r="AJ770" s="58">
        <v>0</v>
      </c>
      <c r="AK770" s="58">
        <v>0</v>
      </c>
      <c r="AL770" s="58">
        <v>0</v>
      </c>
      <c r="AM770" s="58">
        <v>0</v>
      </c>
      <c r="AN770" s="58">
        <v>0</v>
      </c>
      <c r="AO770" s="58">
        <v>0</v>
      </c>
      <c r="AP770" s="58">
        <v>0</v>
      </c>
      <c r="AQ770" s="58">
        <v>0</v>
      </c>
      <c r="AR770" s="58">
        <v>0</v>
      </c>
      <c r="AS770" s="58">
        <v>0</v>
      </c>
      <c r="AT770" s="58">
        <v>0</v>
      </c>
      <c r="AU770" s="58">
        <v>0</v>
      </c>
      <c r="AV770" s="58">
        <v>0</v>
      </c>
      <c r="AW770" s="58">
        <v>0</v>
      </c>
      <c r="AX770" s="58">
        <v>0</v>
      </c>
      <c r="AY770" s="58">
        <v>0</v>
      </c>
      <c r="AZ770" s="58">
        <v>0</v>
      </c>
      <c r="BA770" s="58">
        <v>0</v>
      </c>
      <c r="BB770" s="58">
        <v>0</v>
      </c>
      <c r="BC770" s="58">
        <v>0</v>
      </c>
      <c r="BD770" s="58">
        <v>0</v>
      </c>
      <c r="BE770" s="58">
        <v>0</v>
      </c>
      <c r="BF770" s="58">
        <v>0</v>
      </c>
      <c r="BG770" s="58">
        <v>0</v>
      </c>
      <c r="BH770" s="58">
        <v>0</v>
      </c>
      <c r="BI770" s="58">
        <v>0</v>
      </c>
      <c r="BJ770" s="58">
        <v>0</v>
      </c>
      <c r="BK770" s="58">
        <v>0</v>
      </c>
      <c r="BL770" s="58">
        <v>0</v>
      </c>
      <c r="BM770" s="21">
        <v>0</v>
      </c>
      <c r="BN770" s="91">
        <v>0</v>
      </c>
      <c r="BO770" s="40">
        <v>0</v>
      </c>
    </row>
    <row r="771" spans="1:67" x14ac:dyDescent="0.25">
      <c r="B771" s="6" t="s">
        <v>4024</v>
      </c>
      <c r="C771" s="86" t="s">
        <v>4025</v>
      </c>
      <c r="D771" s="6">
        <v>34420</v>
      </c>
      <c r="E771" s="58">
        <v>0</v>
      </c>
      <c r="F771" s="58">
        <v>0</v>
      </c>
      <c r="G771" s="58">
        <v>0</v>
      </c>
      <c r="H771" s="58">
        <v>0</v>
      </c>
      <c r="I771" s="58">
        <v>0</v>
      </c>
      <c r="J771" s="58">
        <v>0</v>
      </c>
      <c r="K771" s="58">
        <v>0</v>
      </c>
      <c r="L771" s="58">
        <v>0</v>
      </c>
      <c r="M771" s="58">
        <v>0</v>
      </c>
      <c r="N771" s="58">
        <v>0</v>
      </c>
      <c r="O771" s="58">
        <v>0</v>
      </c>
      <c r="P771" s="58">
        <v>0</v>
      </c>
      <c r="Q771" s="58">
        <v>0</v>
      </c>
      <c r="R771" s="58">
        <v>0</v>
      </c>
      <c r="S771" s="58">
        <v>0</v>
      </c>
      <c r="T771" s="58">
        <v>0</v>
      </c>
      <c r="U771" s="58">
        <v>0</v>
      </c>
      <c r="V771" s="58">
        <v>0</v>
      </c>
      <c r="W771" s="58">
        <v>0</v>
      </c>
      <c r="X771" s="58">
        <v>0</v>
      </c>
      <c r="Y771" s="58">
        <v>0</v>
      </c>
      <c r="Z771" s="58">
        <v>0</v>
      </c>
      <c r="AA771" s="58">
        <v>0</v>
      </c>
      <c r="AB771" s="58">
        <v>0</v>
      </c>
      <c r="AC771" s="58">
        <v>0</v>
      </c>
      <c r="AD771" s="58">
        <v>0</v>
      </c>
      <c r="AE771" s="58">
        <v>0</v>
      </c>
      <c r="AF771" s="58">
        <v>0</v>
      </c>
      <c r="AG771" s="58">
        <v>0</v>
      </c>
      <c r="AH771" s="58">
        <v>0</v>
      </c>
      <c r="AI771" s="58">
        <v>0</v>
      </c>
      <c r="AJ771" s="58">
        <v>0</v>
      </c>
      <c r="AK771" s="58">
        <v>0</v>
      </c>
      <c r="AL771" s="58">
        <v>0</v>
      </c>
      <c r="AM771" s="58">
        <v>0</v>
      </c>
      <c r="AN771" s="58">
        <v>0</v>
      </c>
      <c r="AO771" s="58">
        <v>0</v>
      </c>
      <c r="AP771" s="58">
        <v>0</v>
      </c>
      <c r="AQ771" s="58">
        <v>0</v>
      </c>
      <c r="AR771" s="58">
        <v>0</v>
      </c>
      <c r="AS771" s="58">
        <v>0</v>
      </c>
      <c r="AT771" s="58">
        <v>0</v>
      </c>
      <c r="AU771" s="58">
        <v>0</v>
      </c>
      <c r="AV771" s="58">
        <v>0</v>
      </c>
      <c r="AW771" s="58">
        <v>0</v>
      </c>
      <c r="AX771" s="58">
        <v>0</v>
      </c>
      <c r="AY771" s="58">
        <v>0</v>
      </c>
      <c r="AZ771" s="58">
        <v>0</v>
      </c>
      <c r="BA771" s="58">
        <v>0</v>
      </c>
      <c r="BB771" s="58">
        <v>0</v>
      </c>
      <c r="BC771" s="58">
        <v>0</v>
      </c>
      <c r="BD771" s="58">
        <v>0</v>
      </c>
      <c r="BE771" s="58">
        <v>0</v>
      </c>
      <c r="BF771" s="58">
        <v>0</v>
      </c>
      <c r="BG771" s="58">
        <v>0</v>
      </c>
      <c r="BH771" s="58">
        <v>0</v>
      </c>
      <c r="BI771" s="58">
        <v>0</v>
      </c>
      <c r="BJ771" s="58">
        <v>0</v>
      </c>
      <c r="BK771" s="58">
        <v>0</v>
      </c>
      <c r="BL771" s="58">
        <v>0</v>
      </c>
      <c r="BM771" s="21">
        <v>0</v>
      </c>
      <c r="BN771" s="91">
        <v>0</v>
      </c>
      <c r="BO771" s="40">
        <v>0</v>
      </c>
    </row>
    <row r="772" spans="1:67" x14ac:dyDescent="0.25">
      <c r="B772" s="6" t="s">
        <v>4026</v>
      </c>
      <c r="C772" s="86" t="s">
        <v>4027</v>
      </c>
      <c r="D772" s="6">
        <v>34420</v>
      </c>
      <c r="E772" s="58">
        <v>0</v>
      </c>
      <c r="F772" s="58">
        <v>0</v>
      </c>
      <c r="G772" s="58">
        <v>0</v>
      </c>
      <c r="H772" s="58">
        <v>0</v>
      </c>
      <c r="I772" s="58">
        <v>0</v>
      </c>
      <c r="J772" s="58">
        <v>0</v>
      </c>
      <c r="K772" s="58">
        <v>0</v>
      </c>
      <c r="L772" s="58">
        <v>0</v>
      </c>
      <c r="M772" s="58">
        <v>0</v>
      </c>
      <c r="N772" s="58">
        <v>0</v>
      </c>
      <c r="O772" s="58">
        <v>0</v>
      </c>
      <c r="P772" s="58">
        <v>0</v>
      </c>
      <c r="Q772" s="58">
        <v>0</v>
      </c>
      <c r="R772" s="58">
        <v>0</v>
      </c>
      <c r="S772" s="58">
        <v>0</v>
      </c>
      <c r="T772" s="58">
        <v>0</v>
      </c>
      <c r="U772" s="58">
        <v>0</v>
      </c>
      <c r="V772" s="58">
        <v>0</v>
      </c>
      <c r="W772" s="58">
        <v>0</v>
      </c>
      <c r="X772" s="58">
        <v>0</v>
      </c>
      <c r="Y772" s="58">
        <v>0</v>
      </c>
      <c r="Z772" s="58">
        <v>0</v>
      </c>
      <c r="AA772" s="58">
        <v>0</v>
      </c>
      <c r="AB772" s="58">
        <v>0</v>
      </c>
      <c r="AC772" s="58">
        <v>0</v>
      </c>
      <c r="AD772" s="58">
        <v>0</v>
      </c>
      <c r="AE772" s="58">
        <v>0</v>
      </c>
      <c r="AF772" s="58">
        <v>0</v>
      </c>
      <c r="AG772" s="58">
        <v>0</v>
      </c>
      <c r="AH772" s="58">
        <v>0</v>
      </c>
      <c r="AI772" s="58">
        <v>0</v>
      </c>
      <c r="AJ772" s="58">
        <v>0</v>
      </c>
      <c r="AK772" s="58">
        <v>0</v>
      </c>
      <c r="AL772" s="58">
        <v>0</v>
      </c>
      <c r="AM772" s="58">
        <v>0</v>
      </c>
      <c r="AN772" s="58">
        <v>0</v>
      </c>
      <c r="AO772" s="58">
        <v>0</v>
      </c>
      <c r="AP772" s="58">
        <v>0</v>
      </c>
      <c r="AQ772" s="58">
        <v>0</v>
      </c>
      <c r="AR772" s="58">
        <v>0</v>
      </c>
      <c r="AS772" s="58">
        <v>0</v>
      </c>
      <c r="AT772" s="58">
        <v>0</v>
      </c>
      <c r="AU772" s="58">
        <v>0</v>
      </c>
      <c r="AV772" s="58">
        <v>0</v>
      </c>
      <c r="AW772" s="58">
        <v>0</v>
      </c>
      <c r="AX772" s="58">
        <v>0</v>
      </c>
      <c r="AY772" s="58">
        <v>0</v>
      </c>
      <c r="AZ772" s="58">
        <v>0</v>
      </c>
      <c r="BA772" s="58">
        <v>0</v>
      </c>
      <c r="BB772" s="58">
        <v>0</v>
      </c>
      <c r="BC772" s="58">
        <v>0</v>
      </c>
      <c r="BD772" s="58">
        <v>0</v>
      </c>
      <c r="BE772" s="58">
        <v>0</v>
      </c>
      <c r="BF772" s="58">
        <v>0</v>
      </c>
      <c r="BG772" s="58">
        <v>0</v>
      </c>
      <c r="BH772" s="58">
        <v>0</v>
      </c>
      <c r="BI772" s="58">
        <v>0</v>
      </c>
      <c r="BJ772" s="58">
        <v>0</v>
      </c>
      <c r="BK772" s="58">
        <v>0</v>
      </c>
      <c r="BL772" s="58">
        <v>0</v>
      </c>
      <c r="BM772" s="21">
        <v>0</v>
      </c>
      <c r="BN772" s="91">
        <v>0</v>
      </c>
      <c r="BO772" s="40">
        <v>0</v>
      </c>
    </row>
    <row r="773" spans="1:67" x14ac:dyDescent="0.25">
      <c r="A773" s="75"/>
      <c r="B773" s="6" t="s">
        <v>3250</v>
      </c>
      <c r="C773" s="86" t="s">
        <v>3251</v>
      </c>
      <c r="D773" s="6">
        <v>34410</v>
      </c>
      <c r="E773" s="58">
        <v>0</v>
      </c>
      <c r="F773" s="58">
        <v>0</v>
      </c>
      <c r="G773" s="58">
        <v>0</v>
      </c>
      <c r="H773" s="58">
        <v>0</v>
      </c>
      <c r="I773" s="58">
        <v>0</v>
      </c>
      <c r="J773" s="58">
        <v>0</v>
      </c>
      <c r="K773" s="58">
        <v>0</v>
      </c>
      <c r="L773" s="58">
        <v>0</v>
      </c>
      <c r="M773" s="58">
        <v>0</v>
      </c>
      <c r="N773" s="58">
        <v>0</v>
      </c>
      <c r="O773" s="58">
        <v>0</v>
      </c>
      <c r="P773" s="58">
        <v>0</v>
      </c>
      <c r="Q773" s="58">
        <v>0</v>
      </c>
      <c r="R773" s="58">
        <v>0</v>
      </c>
      <c r="S773" s="58">
        <v>0</v>
      </c>
      <c r="T773" s="58">
        <v>0</v>
      </c>
      <c r="U773" s="58">
        <v>0</v>
      </c>
      <c r="V773" s="58">
        <v>0</v>
      </c>
      <c r="W773" s="58">
        <v>0</v>
      </c>
      <c r="X773" s="58">
        <v>0</v>
      </c>
      <c r="Y773" s="58">
        <v>0</v>
      </c>
      <c r="Z773" s="58">
        <v>0</v>
      </c>
      <c r="AA773" s="58">
        <v>0</v>
      </c>
      <c r="AB773" s="58">
        <v>0</v>
      </c>
      <c r="AC773" s="58">
        <v>0</v>
      </c>
      <c r="AD773" s="58">
        <v>0</v>
      </c>
      <c r="AE773" s="58">
        <v>0</v>
      </c>
      <c r="AF773" s="58">
        <v>0</v>
      </c>
      <c r="AG773" s="58">
        <v>0</v>
      </c>
      <c r="AH773" s="58">
        <v>0</v>
      </c>
      <c r="AI773" s="58">
        <v>0</v>
      </c>
      <c r="AJ773" s="58">
        <v>0</v>
      </c>
      <c r="AK773" s="58">
        <v>0</v>
      </c>
      <c r="AL773" s="58">
        <v>0</v>
      </c>
      <c r="AM773" s="58">
        <v>0</v>
      </c>
      <c r="AN773" s="58">
        <v>0</v>
      </c>
      <c r="AO773" s="58">
        <v>0</v>
      </c>
      <c r="AP773" s="58">
        <v>0</v>
      </c>
      <c r="AQ773" s="58">
        <v>0</v>
      </c>
      <c r="AR773" s="58">
        <v>0</v>
      </c>
      <c r="AS773" s="58">
        <v>0</v>
      </c>
      <c r="AT773" s="58">
        <v>0</v>
      </c>
      <c r="AU773" s="58">
        <v>0</v>
      </c>
      <c r="AV773" s="58">
        <v>0</v>
      </c>
      <c r="AW773" s="58">
        <v>0</v>
      </c>
      <c r="AX773" s="58">
        <v>0</v>
      </c>
      <c r="AY773" s="58">
        <v>0</v>
      </c>
      <c r="AZ773" s="58">
        <v>0</v>
      </c>
      <c r="BA773" s="58">
        <v>0</v>
      </c>
      <c r="BB773" s="58">
        <v>0</v>
      </c>
      <c r="BC773" s="58">
        <v>0</v>
      </c>
      <c r="BD773" s="58">
        <v>0</v>
      </c>
      <c r="BE773" s="58">
        <v>0</v>
      </c>
      <c r="BF773" s="58">
        <v>0</v>
      </c>
      <c r="BG773" s="58">
        <v>0</v>
      </c>
      <c r="BH773" s="58">
        <v>0</v>
      </c>
      <c r="BI773" s="58">
        <v>0</v>
      </c>
      <c r="BJ773" s="58">
        <v>0</v>
      </c>
      <c r="BK773" s="58">
        <v>0</v>
      </c>
      <c r="BL773" s="58">
        <v>0</v>
      </c>
      <c r="BM773" s="21">
        <v>0</v>
      </c>
      <c r="BN773" s="91">
        <v>0</v>
      </c>
      <c r="BO773" s="40">
        <v>0</v>
      </c>
    </row>
    <row r="774" spans="1:67" x14ac:dyDescent="0.25">
      <c r="B774" s="6" t="s">
        <v>3252</v>
      </c>
      <c r="C774" s="86" t="s">
        <v>3253</v>
      </c>
      <c r="D774" s="6">
        <v>34410</v>
      </c>
      <c r="E774" s="58">
        <v>0</v>
      </c>
      <c r="F774" s="58">
        <v>0</v>
      </c>
      <c r="G774" s="58">
        <v>0</v>
      </c>
      <c r="H774" s="58">
        <v>0</v>
      </c>
      <c r="I774" s="58">
        <v>0</v>
      </c>
      <c r="J774" s="58">
        <v>0</v>
      </c>
      <c r="K774" s="58">
        <v>0</v>
      </c>
      <c r="L774" s="58">
        <v>0</v>
      </c>
      <c r="M774" s="58">
        <v>0</v>
      </c>
      <c r="N774" s="58">
        <v>0</v>
      </c>
      <c r="O774" s="58">
        <v>0</v>
      </c>
      <c r="P774" s="58">
        <v>0</v>
      </c>
      <c r="Q774" s="58">
        <v>0</v>
      </c>
      <c r="R774" s="58">
        <v>0</v>
      </c>
      <c r="S774" s="58">
        <v>0</v>
      </c>
      <c r="T774" s="58">
        <v>0</v>
      </c>
      <c r="U774" s="58">
        <v>0</v>
      </c>
      <c r="V774" s="58">
        <v>0</v>
      </c>
      <c r="W774" s="58">
        <v>0</v>
      </c>
      <c r="X774" s="58">
        <v>0</v>
      </c>
      <c r="Y774" s="58">
        <v>0</v>
      </c>
      <c r="Z774" s="58">
        <v>0</v>
      </c>
      <c r="AA774" s="58">
        <v>0</v>
      </c>
      <c r="AB774" s="58">
        <v>0</v>
      </c>
      <c r="AC774" s="58">
        <v>0</v>
      </c>
      <c r="AD774" s="58">
        <v>0</v>
      </c>
      <c r="AE774" s="58">
        <v>0</v>
      </c>
      <c r="AF774" s="58">
        <v>0</v>
      </c>
      <c r="AG774" s="58">
        <v>0</v>
      </c>
      <c r="AH774" s="58">
        <v>0</v>
      </c>
      <c r="AI774" s="58">
        <v>0</v>
      </c>
      <c r="AJ774" s="58">
        <v>0</v>
      </c>
      <c r="AK774" s="58">
        <v>0</v>
      </c>
      <c r="AL774" s="58">
        <v>0</v>
      </c>
      <c r="AM774" s="58">
        <v>0</v>
      </c>
      <c r="AN774" s="58">
        <v>0</v>
      </c>
      <c r="AO774" s="58">
        <v>0</v>
      </c>
      <c r="AP774" s="58">
        <v>0</v>
      </c>
      <c r="AQ774" s="58">
        <v>0</v>
      </c>
      <c r="AR774" s="58">
        <v>0</v>
      </c>
      <c r="AS774" s="58">
        <v>0</v>
      </c>
      <c r="AT774" s="58">
        <v>0</v>
      </c>
      <c r="AU774" s="58">
        <v>0</v>
      </c>
      <c r="AV774" s="58">
        <v>0</v>
      </c>
      <c r="AW774" s="58">
        <v>0</v>
      </c>
      <c r="AX774" s="58">
        <v>0</v>
      </c>
      <c r="AY774" s="58">
        <v>0</v>
      </c>
      <c r="AZ774" s="58">
        <v>0</v>
      </c>
      <c r="BA774" s="58">
        <v>0</v>
      </c>
      <c r="BB774" s="58">
        <v>0</v>
      </c>
      <c r="BC774" s="58">
        <v>0</v>
      </c>
      <c r="BD774" s="58">
        <v>0</v>
      </c>
      <c r="BE774" s="58">
        <v>0</v>
      </c>
      <c r="BF774" s="58">
        <v>0</v>
      </c>
      <c r="BG774" s="58">
        <v>0</v>
      </c>
      <c r="BH774" s="58">
        <v>0</v>
      </c>
      <c r="BI774" s="58">
        <v>0</v>
      </c>
      <c r="BJ774" s="58">
        <v>0</v>
      </c>
      <c r="BK774" s="58">
        <v>0</v>
      </c>
      <c r="BL774" s="58">
        <v>0</v>
      </c>
      <c r="BM774" s="21">
        <v>0</v>
      </c>
      <c r="BN774" s="91">
        <v>0</v>
      </c>
      <c r="BO774" s="40">
        <v>0</v>
      </c>
    </row>
    <row r="775" spans="1:67" x14ac:dyDescent="0.25">
      <c r="B775" s="6" t="s">
        <v>3254</v>
      </c>
      <c r="C775" s="86" t="s">
        <v>3255</v>
      </c>
      <c r="D775" s="6">
        <v>34410</v>
      </c>
      <c r="E775" s="58">
        <v>0</v>
      </c>
      <c r="F775" s="58">
        <v>0</v>
      </c>
      <c r="G775" s="58">
        <v>0</v>
      </c>
      <c r="H775" s="58">
        <v>0</v>
      </c>
      <c r="I775" s="58">
        <v>0</v>
      </c>
      <c r="J775" s="58">
        <v>0</v>
      </c>
      <c r="K775" s="58">
        <v>0</v>
      </c>
      <c r="L775" s="58">
        <v>0</v>
      </c>
      <c r="M775" s="58">
        <v>0</v>
      </c>
      <c r="N775" s="58">
        <v>0</v>
      </c>
      <c r="O775" s="58">
        <v>0</v>
      </c>
      <c r="P775" s="58">
        <v>0</v>
      </c>
      <c r="Q775" s="58">
        <v>0</v>
      </c>
      <c r="R775" s="58">
        <v>0</v>
      </c>
      <c r="S775" s="58">
        <v>0</v>
      </c>
      <c r="T775" s="58">
        <v>0</v>
      </c>
      <c r="U775" s="58">
        <v>0</v>
      </c>
      <c r="V775" s="58">
        <v>0</v>
      </c>
      <c r="W775" s="58">
        <v>0</v>
      </c>
      <c r="X775" s="58">
        <v>0</v>
      </c>
      <c r="Y775" s="58">
        <v>0</v>
      </c>
      <c r="Z775" s="58">
        <v>0</v>
      </c>
      <c r="AA775" s="58">
        <v>0</v>
      </c>
      <c r="AB775" s="58">
        <v>0</v>
      </c>
      <c r="AC775" s="58">
        <v>0</v>
      </c>
      <c r="AD775" s="58">
        <v>0</v>
      </c>
      <c r="AE775" s="58">
        <v>0</v>
      </c>
      <c r="AF775" s="58">
        <v>0</v>
      </c>
      <c r="AG775" s="58">
        <v>0</v>
      </c>
      <c r="AH775" s="58">
        <v>0</v>
      </c>
      <c r="AI775" s="58">
        <v>0</v>
      </c>
      <c r="AJ775" s="58">
        <v>0</v>
      </c>
      <c r="AK775" s="58">
        <v>0</v>
      </c>
      <c r="AL775" s="58">
        <v>0</v>
      </c>
      <c r="AM775" s="58">
        <v>0</v>
      </c>
      <c r="AN775" s="58">
        <v>0</v>
      </c>
      <c r="AO775" s="58">
        <v>0</v>
      </c>
      <c r="AP775" s="58">
        <v>0</v>
      </c>
      <c r="AQ775" s="58">
        <v>0</v>
      </c>
      <c r="AR775" s="58">
        <v>0</v>
      </c>
      <c r="AS775" s="58">
        <v>0</v>
      </c>
      <c r="AT775" s="58">
        <v>0</v>
      </c>
      <c r="AU775" s="58">
        <v>0</v>
      </c>
      <c r="AV775" s="58">
        <v>0</v>
      </c>
      <c r="AW775" s="58">
        <v>0</v>
      </c>
      <c r="AX775" s="58">
        <v>0</v>
      </c>
      <c r="AY775" s="58">
        <v>0</v>
      </c>
      <c r="AZ775" s="58">
        <v>0</v>
      </c>
      <c r="BA775" s="58">
        <v>0</v>
      </c>
      <c r="BB775" s="58">
        <v>0</v>
      </c>
      <c r="BC775" s="58">
        <v>0</v>
      </c>
      <c r="BD775" s="58">
        <v>0</v>
      </c>
      <c r="BE775" s="58">
        <v>0</v>
      </c>
      <c r="BF775" s="58">
        <v>0</v>
      </c>
      <c r="BG775" s="58">
        <v>0</v>
      </c>
      <c r="BH775" s="58">
        <v>0</v>
      </c>
      <c r="BI775" s="58">
        <v>0</v>
      </c>
      <c r="BJ775" s="58">
        <v>0</v>
      </c>
      <c r="BK775" s="58">
        <v>0</v>
      </c>
      <c r="BL775" s="58">
        <v>0</v>
      </c>
      <c r="BM775" s="21">
        <v>0</v>
      </c>
      <c r="BN775" s="91">
        <v>0</v>
      </c>
      <c r="BO775" s="40">
        <v>0</v>
      </c>
    </row>
    <row r="776" spans="1:67" x14ac:dyDescent="0.25">
      <c r="B776" s="6" t="s">
        <v>3256</v>
      </c>
      <c r="C776" s="86" t="s">
        <v>3257</v>
      </c>
      <c r="D776" s="6">
        <v>34410</v>
      </c>
      <c r="E776" s="58">
        <v>0</v>
      </c>
      <c r="F776" s="58">
        <v>0</v>
      </c>
      <c r="G776" s="58">
        <v>0</v>
      </c>
      <c r="H776" s="58">
        <v>0</v>
      </c>
      <c r="I776" s="58">
        <v>0</v>
      </c>
      <c r="J776" s="58">
        <v>0</v>
      </c>
      <c r="K776" s="58">
        <v>0</v>
      </c>
      <c r="L776" s="58">
        <v>0</v>
      </c>
      <c r="M776" s="58">
        <v>0</v>
      </c>
      <c r="N776" s="58">
        <v>0</v>
      </c>
      <c r="O776" s="58">
        <v>0</v>
      </c>
      <c r="P776" s="58">
        <v>0</v>
      </c>
      <c r="Q776" s="58">
        <v>0</v>
      </c>
      <c r="R776" s="58">
        <v>0</v>
      </c>
      <c r="S776" s="58">
        <v>0</v>
      </c>
      <c r="T776" s="58">
        <v>0</v>
      </c>
      <c r="U776" s="58">
        <v>0</v>
      </c>
      <c r="V776" s="58">
        <v>0</v>
      </c>
      <c r="W776" s="58">
        <v>0</v>
      </c>
      <c r="X776" s="58">
        <v>0</v>
      </c>
      <c r="Y776" s="58">
        <v>0</v>
      </c>
      <c r="Z776" s="58">
        <v>0</v>
      </c>
      <c r="AA776" s="58">
        <v>0</v>
      </c>
      <c r="AB776" s="58">
        <v>0</v>
      </c>
      <c r="AC776" s="58">
        <v>0</v>
      </c>
      <c r="AD776" s="58">
        <v>0</v>
      </c>
      <c r="AE776" s="58">
        <v>0</v>
      </c>
      <c r="AF776" s="58">
        <v>0</v>
      </c>
      <c r="AG776" s="58">
        <v>0</v>
      </c>
      <c r="AH776" s="58">
        <v>0</v>
      </c>
      <c r="AI776" s="58">
        <v>0</v>
      </c>
      <c r="AJ776" s="58">
        <v>0</v>
      </c>
      <c r="AK776" s="58">
        <v>0</v>
      </c>
      <c r="AL776" s="58">
        <v>0</v>
      </c>
      <c r="AM776" s="58">
        <v>0</v>
      </c>
      <c r="AN776" s="58">
        <v>0</v>
      </c>
      <c r="AO776" s="58">
        <v>0</v>
      </c>
      <c r="AP776" s="58">
        <v>0</v>
      </c>
      <c r="AQ776" s="58">
        <v>0</v>
      </c>
      <c r="AR776" s="58">
        <v>0</v>
      </c>
      <c r="AS776" s="58">
        <v>0</v>
      </c>
      <c r="AT776" s="58">
        <v>0</v>
      </c>
      <c r="AU776" s="58">
        <v>0</v>
      </c>
      <c r="AV776" s="58">
        <v>0</v>
      </c>
      <c r="AW776" s="58">
        <v>0</v>
      </c>
      <c r="AX776" s="58">
        <v>0</v>
      </c>
      <c r="AY776" s="58">
        <v>0</v>
      </c>
      <c r="AZ776" s="58">
        <v>0</v>
      </c>
      <c r="BA776" s="58">
        <v>0</v>
      </c>
      <c r="BB776" s="58">
        <v>0</v>
      </c>
      <c r="BC776" s="58">
        <v>0</v>
      </c>
      <c r="BD776" s="58">
        <v>0</v>
      </c>
      <c r="BE776" s="58">
        <v>0</v>
      </c>
      <c r="BF776" s="58">
        <v>0</v>
      </c>
      <c r="BG776" s="58">
        <v>0</v>
      </c>
      <c r="BH776" s="58">
        <v>0</v>
      </c>
      <c r="BI776" s="58">
        <v>0</v>
      </c>
      <c r="BJ776" s="58">
        <v>0</v>
      </c>
      <c r="BK776" s="58">
        <v>0</v>
      </c>
      <c r="BL776" s="58">
        <v>0</v>
      </c>
      <c r="BM776" s="21">
        <v>0</v>
      </c>
      <c r="BN776" s="91">
        <v>0</v>
      </c>
      <c r="BO776" s="40">
        <v>0</v>
      </c>
    </row>
    <row r="777" spans="1:67" x14ac:dyDescent="0.25">
      <c r="B777" s="6" t="s">
        <v>3258</v>
      </c>
      <c r="C777" s="86" t="s">
        <v>3259</v>
      </c>
      <c r="D777" s="6">
        <v>34410</v>
      </c>
      <c r="E777" s="58">
        <v>0</v>
      </c>
      <c r="F777" s="58">
        <v>0</v>
      </c>
      <c r="G777" s="58">
        <v>0</v>
      </c>
      <c r="H777" s="58">
        <v>0</v>
      </c>
      <c r="I777" s="58">
        <v>0</v>
      </c>
      <c r="J777" s="58">
        <v>0</v>
      </c>
      <c r="K777" s="58">
        <v>0</v>
      </c>
      <c r="L777" s="58">
        <v>0</v>
      </c>
      <c r="M777" s="58">
        <v>0</v>
      </c>
      <c r="N777" s="58">
        <v>0</v>
      </c>
      <c r="O777" s="58">
        <v>0</v>
      </c>
      <c r="P777" s="58">
        <v>0</v>
      </c>
      <c r="Q777" s="58">
        <v>0</v>
      </c>
      <c r="R777" s="58">
        <v>0</v>
      </c>
      <c r="S777" s="58">
        <v>0</v>
      </c>
      <c r="T777" s="58">
        <v>0</v>
      </c>
      <c r="U777" s="58">
        <v>0</v>
      </c>
      <c r="V777" s="58">
        <v>0</v>
      </c>
      <c r="W777" s="58">
        <v>0</v>
      </c>
      <c r="X777" s="58">
        <v>0</v>
      </c>
      <c r="Y777" s="58">
        <v>0</v>
      </c>
      <c r="Z777" s="58">
        <v>0</v>
      </c>
      <c r="AA777" s="58">
        <v>0</v>
      </c>
      <c r="AB777" s="58">
        <v>0</v>
      </c>
      <c r="AC777" s="58">
        <v>0</v>
      </c>
      <c r="AD777" s="58">
        <v>0</v>
      </c>
      <c r="AE777" s="58">
        <v>0</v>
      </c>
      <c r="AF777" s="58">
        <v>0</v>
      </c>
      <c r="AG777" s="58">
        <v>0</v>
      </c>
      <c r="AH777" s="58">
        <v>0</v>
      </c>
      <c r="AI777" s="58">
        <v>0</v>
      </c>
      <c r="AJ777" s="58">
        <v>0</v>
      </c>
      <c r="AK777" s="58">
        <v>0</v>
      </c>
      <c r="AL777" s="58">
        <v>0</v>
      </c>
      <c r="AM777" s="58">
        <v>0</v>
      </c>
      <c r="AN777" s="58">
        <v>0</v>
      </c>
      <c r="AO777" s="58">
        <v>0</v>
      </c>
      <c r="AP777" s="58">
        <v>0</v>
      </c>
      <c r="AQ777" s="58">
        <v>0</v>
      </c>
      <c r="AR777" s="58">
        <v>0</v>
      </c>
      <c r="AS777" s="58">
        <v>0</v>
      </c>
      <c r="AT777" s="58">
        <v>0</v>
      </c>
      <c r="AU777" s="58">
        <v>0</v>
      </c>
      <c r="AV777" s="58">
        <v>0</v>
      </c>
      <c r="AW777" s="58">
        <v>0</v>
      </c>
      <c r="AX777" s="58">
        <v>0</v>
      </c>
      <c r="AY777" s="58">
        <v>0</v>
      </c>
      <c r="AZ777" s="58">
        <v>0</v>
      </c>
      <c r="BA777" s="58">
        <v>0</v>
      </c>
      <c r="BB777" s="58">
        <v>0</v>
      </c>
      <c r="BC777" s="58">
        <v>0</v>
      </c>
      <c r="BD777" s="58">
        <v>0</v>
      </c>
      <c r="BE777" s="58">
        <v>0</v>
      </c>
      <c r="BF777" s="58">
        <v>0</v>
      </c>
      <c r="BG777" s="58">
        <v>0</v>
      </c>
      <c r="BH777" s="58">
        <v>0</v>
      </c>
      <c r="BI777" s="58">
        <v>0</v>
      </c>
      <c r="BJ777" s="58">
        <v>0</v>
      </c>
      <c r="BK777" s="58">
        <v>0</v>
      </c>
      <c r="BL777" s="58">
        <v>0</v>
      </c>
      <c r="BM777" s="21">
        <v>0</v>
      </c>
      <c r="BN777" s="91">
        <v>0</v>
      </c>
      <c r="BO777" s="40">
        <v>0</v>
      </c>
    </row>
    <row r="778" spans="1:67" x14ac:dyDescent="0.25">
      <c r="B778" s="6" t="s">
        <v>3260</v>
      </c>
      <c r="C778" s="86" t="s">
        <v>3261</v>
      </c>
      <c r="D778" s="6">
        <v>34410</v>
      </c>
      <c r="E778" s="58">
        <v>0</v>
      </c>
      <c r="F778" s="58">
        <v>0</v>
      </c>
      <c r="G778" s="58">
        <v>0</v>
      </c>
      <c r="H778" s="58">
        <v>0</v>
      </c>
      <c r="I778" s="58">
        <v>0</v>
      </c>
      <c r="J778" s="58">
        <v>0</v>
      </c>
      <c r="K778" s="58">
        <v>0</v>
      </c>
      <c r="L778" s="58">
        <v>0</v>
      </c>
      <c r="M778" s="58">
        <v>0</v>
      </c>
      <c r="N778" s="58">
        <v>0</v>
      </c>
      <c r="O778" s="58">
        <v>0</v>
      </c>
      <c r="P778" s="58">
        <v>0</v>
      </c>
      <c r="Q778" s="58">
        <v>0</v>
      </c>
      <c r="R778" s="58">
        <v>0</v>
      </c>
      <c r="S778" s="58">
        <v>0</v>
      </c>
      <c r="T778" s="58">
        <v>0</v>
      </c>
      <c r="U778" s="58">
        <v>0</v>
      </c>
      <c r="V778" s="58">
        <v>0</v>
      </c>
      <c r="W778" s="58">
        <v>0</v>
      </c>
      <c r="X778" s="58">
        <v>0</v>
      </c>
      <c r="Y778" s="58">
        <v>0</v>
      </c>
      <c r="Z778" s="58">
        <v>0</v>
      </c>
      <c r="AA778" s="58">
        <v>0</v>
      </c>
      <c r="AB778" s="58">
        <v>0</v>
      </c>
      <c r="AC778" s="58">
        <v>0</v>
      </c>
      <c r="AD778" s="58">
        <v>0</v>
      </c>
      <c r="AE778" s="58">
        <v>0</v>
      </c>
      <c r="AF778" s="58">
        <v>0</v>
      </c>
      <c r="AG778" s="58">
        <v>0</v>
      </c>
      <c r="AH778" s="58">
        <v>0</v>
      </c>
      <c r="AI778" s="58">
        <v>0</v>
      </c>
      <c r="AJ778" s="58">
        <v>0</v>
      </c>
      <c r="AK778" s="58">
        <v>0</v>
      </c>
      <c r="AL778" s="58">
        <v>0</v>
      </c>
      <c r="AM778" s="58">
        <v>0</v>
      </c>
      <c r="AN778" s="58">
        <v>0</v>
      </c>
      <c r="AO778" s="58">
        <v>0</v>
      </c>
      <c r="AP778" s="58">
        <v>0</v>
      </c>
      <c r="AQ778" s="58">
        <v>0</v>
      </c>
      <c r="AR778" s="58">
        <v>0</v>
      </c>
      <c r="AS778" s="58">
        <v>0</v>
      </c>
      <c r="AT778" s="58">
        <v>0</v>
      </c>
      <c r="AU778" s="58">
        <v>0</v>
      </c>
      <c r="AV778" s="58">
        <v>0</v>
      </c>
      <c r="AW778" s="58">
        <v>0</v>
      </c>
      <c r="AX778" s="58">
        <v>0</v>
      </c>
      <c r="AY778" s="58">
        <v>0</v>
      </c>
      <c r="AZ778" s="58">
        <v>0</v>
      </c>
      <c r="BA778" s="58">
        <v>0</v>
      </c>
      <c r="BB778" s="58">
        <v>0</v>
      </c>
      <c r="BC778" s="58">
        <v>0</v>
      </c>
      <c r="BD778" s="58">
        <v>0</v>
      </c>
      <c r="BE778" s="58">
        <v>0</v>
      </c>
      <c r="BF778" s="58">
        <v>0</v>
      </c>
      <c r="BG778" s="58">
        <v>0</v>
      </c>
      <c r="BH778" s="58">
        <v>0</v>
      </c>
      <c r="BI778" s="58">
        <v>0</v>
      </c>
      <c r="BJ778" s="58">
        <v>0</v>
      </c>
      <c r="BK778" s="58">
        <v>0</v>
      </c>
      <c r="BL778" s="58">
        <v>0</v>
      </c>
      <c r="BM778" s="21">
        <v>0</v>
      </c>
      <c r="BN778" s="91">
        <v>0</v>
      </c>
      <c r="BO778" s="40">
        <v>0</v>
      </c>
    </row>
    <row r="779" spans="1:67" x14ac:dyDescent="0.25">
      <c r="B779" s="6" t="s">
        <v>3262</v>
      </c>
      <c r="C779" s="86" t="s">
        <v>3263</v>
      </c>
      <c r="D779" s="6">
        <v>34410</v>
      </c>
      <c r="E779" s="58">
        <v>0</v>
      </c>
      <c r="F779" s="58">
        <v>0</v>
      </c>
      <c r="G779" s="58">
        <v>0</v>
      </c>
      <c r="H779" s="58">
        <v>0</v>
      </c>
      <c r="I779" s="58">
        <v>0</v>
      </c>
      <c r="J779" s="58">
        <v>0</v>
      </c>
      <c r="K779" s="58">
        <v>0</v>
      </c>
      <c r="L779" s="58">
        <v>0</v>
      </c>
      <c r="M779" s="58">
        <v>0</v>
      </c>
      <c r="N779" s="58">
        <v>0</v>
      </c>
      <c r="O779" s="58">
        <v>0</v>
      </c>
      <c r="P779" s="58">
        <v>0</v>
      </c>
      <c r="Q779" s="58">
        <v>0</v>
      </c>
      <c r="R779" s="58">
        <v>0</v>
      </c>
      <c r="S779" s="58">
        <v>0</v>
      </c>
      <c r="T779" s="58">
        <v>0</v>
      </c>
      <c r="U779" s="58">
        <v>0</v>
      </c>
      <c r="V779" s="58">
        <v>0</v>
      </c>
      <c r="W779" s="58">
        <v>0</v>
      </c>
      <c r="X779" s="58">
        <v>0</v>
      </c>
      <c r="Y779" s="58">
        <v>0</v>
      </c>
      <c r="Z779" s="58">
        <v>0</v>
      </c>
      <c r="AA779" s="58">
        <v>0</v>
      </c>
      <c r="AB779" s="58">
        <v>0</v>
      </c>
      <c r="AC779" s="58">
        <v>0</v>
      </c>
      <c r="AD779" s="58">
        <v>0</v>
      </c>
      <c r="AE779" s="58">
        <v>0</v>
      </c>
      <c r="AF779" s="58">
        <v>0</v>
      </c>
      <c r="AG779" s="58">
        <v>0</v>
      </c>
      <c r="AH779" s="58">
        <v>0</v>
      </c>
      <c r="AI779" s="58">
        <v>0</v>
      </c>
      <c r="AJ779" s="58">
        <v>0</v>
      </c>
      <c r="AK779" s="58">
        <v>0</v>
      </c>
      <c r="AL779" s="58">
        <v>0</v>
      </c>
      <c r="AM779" s="58">
        <v>0</v>
      </c>
      <c r="AN779" s="58">
        <v>0</v>
      </c>
      <c r="AO779" s="58">
        <v>0</v>
      </c>
      <c r="AP779" s="58">
        <v>0</v>
      </c>
      <c r="AQ779" s="58">
        <v>0</v>
      </c>
      <c r="AR779" s="58">
        <v>0</v>
      </c>
      <c r="AS779" s="58">
        <v>0</v>
      </c>
      <c r="AT779" s="58">
        <v>0</v>
      </c>
      <c r="AU779" s="58">
        <v>0</v>
      </c>
      <c r="AV779" s="58">
        <v>0</v>
      </c>
      <c r="AW779" s="58">
        <v>0</v>
      </c>
      <c r="AX779" s="58">
        <v>0</v>
      </c>
      <c r="AY779" s="58">
        <v>0</v>
      </c>
      <c r="AZ779" s="58">
        <v>0</v>
      </c>
      <c r="BA779" s="58">
        <v>0</v>
      </c>
      <c r="BB779" s="58">
        <v>0</v>
      </c>
      <c r="BC779" s="58">
        <v>0</v>
      </c>
      <c r="BD779" s="58">
        <v>0</v>
      </c>
      <c r="BE779" s="58">
        <v>0</v>
      </c>
      <c r="BF779" s="58">
        <v>0</v>
      </c>
      <c r="BG779" s="58">
        <v>0</v>
      </c>
      <c r="BH779" s="58">
        <v>0</v>
      </c>
      <c r="BI779" s="58">
        <v>0</v>
      </c>
      <c r="BJ779" s="58">
        <v>0</v>
      </c>
      <c r="BK779" s="58">
        <v>0</v>
      </c>
      <c r="BL779" s="58">
        <v>0</v>
      </c>
      <c r="BM779" s="21">
        <v>0</v>
      </c>
      <c r="BN779" s="91">
        <v>0</v>
      </c>
      <c r="BO779" s="40">
        <v>0</v>
      </c>
    </row>
    <row r="780" spans="1:67" x14ac:dyDescent="0.25">
      <c r="B780" s="6" t="s">
        <v>3264</v>
      </c>
      <c r="C780" s="86" t="s">
        <v>3265</v>
      </c>
      <c r="D780" s="6">
        <v>34410</v>
      </c>
      <c r="E780" s="58">
        <v>0</v>
      </c>
      <c r="F780" s="58">
        <v>0</v>
      </c>
      <c r="G780" s="58">
        <v>0</v>
      </c>
      <c r="H780" s="58">
        <v>0</v>
      </c>
      <c r="I780" s="58">
        <v>0</v>
      </c>
      <c r="J780" s="58">
        <v>0</v>
      </c>
      <c r="K780" s="58">
        <v>0</v>
      </c>
      <c r="L780" s="58">
        <v>0</v>
      </c>
      <c r="M780" s="58">
        <v>0</v>
      </c>
      <c r="N780" s="58">
        <v>0</v>
      </c>
      <c r="O780" s="58">
        <v>0</v>
      </c>
      <c r="P780" s="58">
        <v>0</v>
      </c>
      <c r="Q780" s="58">
        <v>0</v>
      </c>
      <c r="R780" s="58">
        <v>0</v>
      </c>
      <c r="S780" s="58">
        <v>0</v>
      </c>
      <c r="T780" s="58">
        <v>0</v>
      </c>
      <c r="U780" s="58">
        <v>0</v>
      </c>
      <c r="V780" s="58">
        <v>0</v>
      </c>
      <c r="W780" s="58">
        <v>0</v>
      </c>
      <c r="X780" s="58">
        <v>0</v>
      </c>
      <c r="Y780" s="58">
        <v>0</v>
      </c>
      <c r="Z780" s="58">
        <v>0</v>
      </c>
      <c r="AA780" s="58">
        <v>0</v>
      </c>
      <c r="AB780" s="58">
        <v>0</v>
      </c>
      <c r="AC780" s="58">
        <v>0</v>
      </c>
      <c r="AD780" s="58">
        <v>0</v>
      </c>
      <c r="AE780" s="58">
        <v>0</v>
      </c>
      <c r="AF780" s="58">
        <v>0</v>
      </c>
      <c r="AG780" s="58">
        <v>0</v>
      </c>
      <c r="AH780" s="58">
        <v>0</v>
      </c>
      <c r="AI780" s="58">
        <v>0</v>
      </c>
      <c r="AJ780" s="58">
        <v>0</v>
      </c>
      <c r="AK780" s="58">
        <v>0</v>
      </c>
      <c r="AL780" s="58">
        <v>0</v>
      </c>
      <c r="AM780" s="58">
        <v>0</v>
      </c>
      <c r="AN780" s="58">
        <v>0</v>
      </c>
      <c r="AO780" s="58">
        <v>0</v>
      </c>
      <c r="AP780" s="58">
        <v>0</v>
      </c>
      <c r="AQ780" s="58">
        <v>0</v>
      </c>
      <c r="AR780" s="58">
        <v>0</v>
      </c>
      <c r="AS780" s="58">
        <v>0</v>
      </c>
      <c r="AT780" s="58">
        <v>0</v>
      </c>
      <c r="AU780" s="58">
        <v>0</v>
      </c>
      <c r="AV780" s="58">
        <v>0</v>
      </c>
      <c r="AW780" s="58">
        <v>0</v>
      </c>
      <c r="AX780" s="58">
        <v>0</v>
      </c>
      <c r="AY780" s="58">
        <v>0</v>
      </c>
      <c r="AZ780" s="58">
        <v>0</v>
      </c>
      <c r="BA780" s="58">
        <v>0</v>
      </c>
      <c r="BB780" s="58">
        <v>0</v>
      </c>
      <c r="BC780" s="58">
        <v>0</v>
      </c>
      <c r="BD780" s="58">
        <v>0</v>
      </c>
      <c r="BE780" s="58">
        <v>0</v>
      </c>
      <c r="BF780" s="58">
        <v>0</v>
      </c>
      <c r="BG780" s="58">
        <v>0</v>
      </c>
      <c r="BH780" s="58">
        <v>0</v>
      </c>
      <c r="BI780" s="58">
        <v>0</v>
      </c>
      <c r="BJ780" s="58">
        <v>0</v>
      </c>
      <c r="BK780" s="58">
        <v>0</v>
      </c>
      <c r="BL780" s="58">
        <v>0</v>
      </c>
      <c r="BM780" s="21">
        <v>0</v>
      </c>
      <c r="BN780" s="91">
        <v>0</v>
      </c>
      <c r="BO780" s="40">
        <v>0</v>
      </c>
    </row>
    <row r="781" spans="1:67" x14ac:dyDescent="0.25">
      <c r="B781" s="6" t="s">
        <v>3266</v>
      </c>
      <c r="C781" s="86" t="s">
        <v>3267</v>
      </c>
      <c r="D781" s="6">
        <v>34410</v>
      </c>
      <c r="E781" s="58">
        <v>0</v>
      </c>
      <c r="F781" s="58">
        <v>0</v>
      </c>
      <c r="G781" s="58">
        <v>0</v>
      </c>
      <c r="H781" s="58">
        <v>0</v>
      </c>
      <c r="I781" s="58">
        <v>0</v>
      </c>
      <c r="J781" s="58">
        <v>0</v>
      </c>
      <c r="K781" s="58">
        <v>0</v>
      </c>
      <c r="L781" s="58">
        <v>0</v>
      </c>
      <c r="M781" s="58">
        <v>0</v>
      </c>
      <c r="N781" s="58">
        <v>0</v>
      </c>
      <c r="O781" s="58">
        <v>0</v>
      </c>
      <c r="P781" s="58">
        <v>0</v>
      </c>
      <c r="Q781" s="58">
        <v>0</v>
      </c>
      <c r="R781" s="58">
        <v>0</v>
      </c>
      <c r="S781" s="58">
        <v>0</v>
      </c>
      <c r="T781" s="58">
        <v>0</v>
      </c>
      <c r="U781" s="58">
        <v>0</v>
      </c>
      <c r="V781" s="58">
        <v>0</v>
      </c>
      <c r="W781" s="58">
        <v>0</v>
      </c>
      <c r="X781" s="58">
        <v>0</v>
      </c>
      <c r="Y781" s="58">
        <v>0</v>
      </c>
      <c r="Z781" s="58">
        <v>0</v>
      </c>
      <c r="AA781" s="58">
        <v>0</v>
      </c>
      <c r="AB781" s="58">
        <v>0</v>
      </c>
      <c r="AC781" s="58">
        <v>0</v>
      </c>
      <c r="AD781" s="58">
        <v>0</v>
      </c>
      <c r="AE781" s="58">
        <v>0</v>
      </c>
      <c r="AF781" s="58">
        <v>0</v>
      </c>
      <c r="AG781" s="58">
        <v>0</v>
      </c>
      <c r="AH781" s="58">
        <v>0</v>
      </c>
      <c r="AI781" s="58">
        <v>0</v>
      </c>
      <c r="AJ781" s="58">
        <v>0</v>
      </c>
      <c r="AK781" s="58">
        <v>0</v>
      </c>
      <c r="AL781" s="58">
        <v>0</v>
      </c>
      <c r="AM781" s="58">
        <v>0</v>
      </c>
      <c r="AN781" s="58">
        <v>0</v>
      </c>
      <c r="AO781" s="58">
        <v>0</v>
      </c>
      <c r="AP781" s="58">
        <v>0</v>
      </c>
      <c r="AQ781" s="58">
        <v>0</v>
      </c>
      <c r="AR781" s="58">
        <v>0</v>
      </c>
      <c r="AS781" s="58">
        <v>0</v>
      </c>
      <c r="AT781" s="58">
        <v>0</v>
      </c>
      <c r="AU781" s="58">
        <v>0</v>
      </c>
      <c r="AV781" s="58">
        <v>0</v>
      </c>
      <c r="AW781" s="58">
        <v>0</v>
      </c>
      <c r="AX781" s="58">
        <v>0</v>
      </c>
      <c r="AY781" s="58">
        <v>0</v>
      </c>
      <c r="AZ781" s="58">
        <v>0</v>
      </c>
      <c r="BA781" s="58">
        <v>0</v>
      </c>
      <c r="BB781" s="58">
        <v>0</v>
      </c>
      <c r="BC781" s="58">
        <v>0</v>
      </c>
      <c r="BD781" s="58">
        <v>0</v>
      </c>
      <c r="BE781" s="58">
        <v>0</v>
      </c>
      <c r="BF781" s="58">
        <v>0</v>
      </c>
      <c r="BG781" s="58">
        <v>0</v>
      </c>
      <c r="BH781" s="58">
        <v>0</v>
      </c>
      <c r="BI781" s="58">
        <v>0</v>
      </c>
      <c r="BJ781" s="58">
        <v>0</v>
      </c>
      <c r="BK781" s="58">
        <v>0</v>
      </c>
      <c r="BL781" s="58">
        <v>0</v>
      </c>
      <c r="BM781" s="21">
        <v>0</v>
      </c>
      <c r="BN781" s="91">
        <v>0</v>
      </c>
      <c r="BO781" s="40">
        <v>0</v>
      </c>
    </row>
    <row r="782" spans="1:67" x14ac:dyDescent="0.25">
      <c r="B782" s="6" t="s">
        <v>4028</v>
      </c>
      <c r="C782" s="86" t="s">
        <v>4029</v>
      </c>
      <c r="D782" s="6">
        <v>34420</v>
      </c>
      <c r="E782" s="58">
        <v>0</v>
      </c>
      <c r="F782" s="58">
        <v>0</v>
      </c>
      <c r="G782" s="58">
        <v>0</v>
      </c>
      <c r="H782" s="58">
        <v>0</v>
      </c>
      <c r="I782" s="58">
        <v>0</v>
      </c>
      <c r="J782" s="58">
        <v>0</v>
      </c>
      <c r="K782" s="58">
        <v>0</v>
      </c>
      <c r="L782" s="58">
        <v>0</v>
      </c>
      <c r="M782" s="58">
        <v>0</v>
      </c>
      <c r="N782" s="58">
        <v>0</v>
      </c>
      <c r="O782" s="58">
        <v>0</v>
      </c>
      <c r="P782" s="58">
        <v>0</v>
      </c>
      <c r="Q782" s="58">
        <v>0</v>
      </c>
      <c r="R782" s="58">
        <v>0</v>
      </c>
      <c r="S782" s="58">
        <v>0</v>
      </c>
      <c r="T782" s="58">
        <v>0</v>
      </c>
      <c r="U782" s="58">
        <v>0</v>
      </c>
      <c r="V782" s="58">
        <v>0</v>
      </c>
      <c r="W782" s="58">
        <v>0</v>
      </c>
      <c r="X782" s="58">
        <v>0</v>
      </c>
      <c r="Y782" s="58">
        <v>0</v>
      </c>
      <c r="Z782" s="58">
        <v>0</v>
      </c>
      <c r="AA782" s="58">
        <v>0</v>
      </c>
      <c r="AB782" s="58">
        <v>0</v>
      </c>
      <c r="AC782" s="58">
        <v>0</v>
      </c>
      <c r="AD782" s="58">
        <v>0</v>
      </c>
      <c r="AE782" s="58">
        <v>0</v>
      </c>
      <c r="AF782" s="58">
        <v>0</v>
      </c>
      <c r="AG782" s="58">
        <v>0</v>
      </c>
      <c r="AH782" s="58">
        <v>0</v>
      </c>
      <c r="AI782" s="58">
        <v>0</v>
      </c>
      <c r="AJ782" s="58">
        <v>0</v>
      </c>
      <c r="AK782" s="58">
        <v>0</v>
      </c>
      <c r="AL782" s="58">
        <v>0</v>
      </c>
      <c r="AM782" s="58">
        <v>0</v>
      </c>
      <c r="AN782" s="58">
        <v>0</v>
      </c>
      <c r="AO782" s="58">
        <v>0</v>
      </c>
      <c r="AP782" s="58">
        <v>0</v>
      </c>
      <c r="AQ782" s="58">
        <v>0</v>
      </c>
      <c r="AR782" s="58">
        <v>0</v>
      </c>
      <c r="AS782" s="58">
        <v>0</v>
      </c>
      <c r="AT782" s="58">
        <v>0</v>
      </c>
      <c r="AU782" s="58">
        <v>0</v>
      </c>
      <c r="AV782" s="58">
        <v>0</v>
      </c>
      <c r="AW782" s="58">
        <v>0</v>
      </c>
      <c r="AX782" s="58">
        <v>0</v>
      </c>
      <c r="AY782" s="58">
        <v>0</v>
      </c>
      <c r="AZ782" s="58">
        <v>0</v>
      </c>
      <c r="BA782" s="58">
        <v>0</v>
      </c>
      <c r="BB782" s="58">
        <v>0</v>
      </c>
      <c r="BC782" s="58">
        <v>0</v>
      </c>
      <c r="BD782" s="58">
        <v>0</v>
      </c>
      <c r="BE782" s="58">
        <v>0</v>
      </c>
      <c r="BF782" s="58">
        <v>0</v>
      </c>
      <c r="BG782" s="58">
        <v>0</v>
      </c>
      <c r="BH782" s="58">
        <v>0</v>
      </c>
      <c r="BI782" s="58">
        <v>0</v>
      </c>
      <c r="BJ782" s="58">
        <v>0</v>
      </c>
      <c r="BK782" s="58">
        <v>0</v>
      </c>
      <c r="BL782" s="58">
        <v>0</v>
      </c>
      <c r="BM782" s="21">
        <v>0</v>
      </c>
      <c r="BN782" s="91">
        <v>0</v>
      </c>
      <c r="BO782" s="40">
        <v>0</v>
      </c>
    </row>
    <row r="783" spans="1:67" x14ac:dyDescent="0.25">
      <c r="B783" s="6" t="s">
        <v>4030</v>
      </c>
      <c r="C783" s="86" t="s">
        <v>4031</v>
      </c>
      <c r="D783" s="6">
        <v>34420</v>
      </c>
      <c r="E783" s="58">
        <v>0</v>
      </c>
      <c r="F783" s="58">
        <v>0</v>
      </c>
      <c r="G783" s="58">
        <v>0</v>
      </c>
      <c r="H783" s="58">
        <v>0</v>
      </c>
      <c r="I783" s="58">
        <v>0</v>
      </c>
      <c r="J783" s="58">
        <v>0</v>
      </c>
      <c r="K783" s="58">
        <v>0</v>
      </c>
      <c r="L783" s="58">
        <v>0</v>
      </c>
      <c r="M783" s="58">
        <v>0</v>
      </c>
      <c r="N783" s="58">
        <v>0</v>
      </c>
      <c r="O783" s="58">
        <v>0</v>
      </c>
      <c r="P783" s="58">
        <v>0</v>
      </c>
      <c r="Q783" s="58">
        <v>0</v>
      </c>
      <c r="R783" s="58">
        <v>0</v>
      </c>
      <c r="S783" s="58">
        <v>0</v>
      </c>
      <c r="T783" s="58">
        <v>0</v>
      </c>
      <c r="U783" s="58">
        <v>0</v>
      </c>
      <c r="V783" s="58">
        <v>0</v>
      </c>
      <c r="W783" s="58">
        <v>0</v>
      </c>
      <c r="X783" s="58">
        <v>0</v>
      </c>
      <c r="Y783" s="58">
        <v>0</v>
      </c>
      <c r="Z783" s="58">
        <v>0</v>
      </c>
      <c r="AA783" s="58">
        <v>0</v>
      </c>
      <c r="AB783" s="58">
        <v>0</v>
      </c>
      <c r="AC783" s="58">
        <v>0</v>
      </c>
      <c r="AD783" s="58">
        <v>0</v>
      </c>
      <c r="AE783" s="58">
        <v>0</v>
      </c>
      <c r="AF783" s="58">
        <v>0</v>
      </c>
      <c r="AG783" s="58">
        <v>0</v>
      </c>
      <c r="AH783" s="58">
        <v>0</v>
      </c>
      <c r="AI783" s="58">
        <v>0</v>
      </c>
      <c r="AJ783" s="58">
        <v>0</v>
      </c>
      <c r="AK783" s="58">
        <v>0</v>
      </c>
      <c r="AL783" s="58">
        <v>0</v>
      </c>
      <c r="AM783" s="58">
        <v>0</v>
      </c>
      <c r="AN783" s="58">
        <v>0</v>
      </c>
      <c r="AO783" s="58">
        <v>0</v>
      </c>
      <c r="AP783" s="58">
        <v>0</v>
      </c>
      <c r="AQ783" s="58">
        <v>0</v>
      </c>
      <c r="AR783" s="58">
        <v>0</v>
      </c>
      <c r="AS783" s="58">
        <v>0</v>
      </c>
      <c r="AT783" s="58">
        <v>0</v>
      </c>
      <c r="AU783" s="58">
        <v>0</v>
      </c>
      <c r="AV783" s="58">
        <v>0</v>
      </c>
      <c r="AW783" s="58">
        <v>0</v>
      </c>
      <c r="AX783" s="58">
        <v>0</v>
      </c>
      <c r="AY783" s="58">
        <v>0</v>
      </c>
      <c r="AZ783" s="58">
        <v>0</v>
      </c>
      <c r="BA783" s="58">
        <v>0</v>
      </c>
      <c r="BB783" s="58">
        <v>0</v>
      </c>
      <c r="BC783" s="58">
        <v>0</v>
      </c>
      <c r="BD783" s="58">
        <v>0</v>
      </c>
      <c r="BE783" s="58">
        <v>0</v>
      </c>
      <c r="BF783" s="58">
        <v>0</v>
      </c>
      <c r="BG783" s="58">
        <v>0</v>
      </c>
      <c r="BH783" s="58">
        <v>0</v>
      </c>
      <c r="BI783" s="58">
        <v>0</v>
      </c>
      <c r="BJ783" s="58">
        <v>0</v>
      </c>
      <c r="BK783" s="58">
        <v>0</v>
      </c>
      <c r="BL783" s="58">
        <v>0</v>
      </c>
      <c r="BM783" s="21">
        <v>0</v>
      </c>
      <c r="BN783" s="91">
        <v>0</v>
      </c>
      <c r="BO783" s="40">
        <v>0</v>
      </c>
    </row>
    <row r="784" spans="1:67" x14ac:dyDescent="0.25">
      <c r="B784" s="6" t="s">
        <v>4032</v>
      </c>
      <c r="C784" s="86" t="s">
        <v>4033</v>
      </c>
      <c r="D784" s="6">
        <v>34420</v>
      </c>
      <c r="E784" s="58">
        <v>0</v>
      </c>
      <c r="F784" s="58">
        <v>0</v>
      </c>
      <c r="G784" s="58">
        <v>0</v>
      </c>
      <c r="H784" s="58">
        <v>0</v>
      </c>
      <c r="I784" s="58">
        <v>0</v>
      </c>
      <c r="J784" s="58">
        <v>0</v>
      </c>
      <c r="K784" s="58">
        <v>0</v>
      </c>
      <c r="L784" s="58">
        <v>0</v>
      </c>
      <c r="M784" s="58">
        <v>0</v>
      </c>
      <c r="N784" s="58">
        <v>0</v>
      </c>
      <c r="O784" s="58">
        <v>0</v>
      </c>
      <c r="P784" s="58">
        <v>0</v>
      </c>
      <c r="Q784" s="58">
        <v>0</v>
      </c>
      <c r="R784" s="58">
        <v>0</v>
      </c>
      <c r="S784" s="58">
        <v>0</v>
      </c>
      <c r="T784" s="58">
        <v>0</v>
      </c>
      <c r="U784" s="58">
        <v>0</v>
      </c>
      <c r="V784" s="58">
        <v>0</v>
      </c>
      <c r="W784" s="58">
        <v>0</v>
      </c>
      <c r="X784" s="58">
        <v>0</v>
      </c>
      <c r="Y784" s="58">
        <v>0</v>
      </c>
      <c r="Z784" s="58">
        <v>0</v>
      </c>
      <c r="AA784" s="58">
        <v>0</v>
      </c>
      <c r="AB784" s="58">
        <v>0</v>
      </c>
      <c r="AC784" s="58">
        <v>0</v>
      </c>
      <c r="AD784" s="58">
        <v>0</v>
      </c>
      <c r="AE784" s="58">
        <v>0</v>
      </c>
      <c r="AF784" s="58">
        <v>0</v>
      </c>
      <c r="AG784" s="58">
        <v>0</v>
      </c>
      <c r="AH784" s="58">
        <v>0</v>
      </c>
      <c r="AI784" s="58">
        <v>0</v>
      </c>
      <c r="AJ784" s="58">
        <v>0</v>
      </c>
      <c r="AK784" s="58">
        <v>0</v>
      </c>
      <c r="AL784" s="58">
        <v>0</v>
      </c>
      <c r="AM784" s="58">
        <v>0</v>
      </c>
      <c r="AN784" s="58">
        <v>0</v>
      </c>
      <c r="AO784" s="58">
        <v>0</v>
      </c>
      <c r="AP784" s="58">
        <v>0</v>
      </c>
      <c r="AQ784" s="58">
        <v>0</v>
      </c>
      <c r="AR784" s="58">
        <v>0</v>
      </c>
      <c r="AS784" s="58">
        <v>0</v>
      </c>
      <c r="AT784" s="58">
        <v>0</v>
      </c>
      <c r="AU784" s="58">
        <v>0</v>
      </c>
      <c r="AV784" s="58">
        <v>0</v>
      </c>
      <c r="AW784" s="58">
        <v>0</v>
      </c>
      <c r="AX784" s="58">
        <v>0</v>
      </c>
      <c r="AY784" s="58">
        <v>0</v>
      </c>
      <c r="AZ784" s="58">
        <v>0</v>
      </c>
      <c r="BA784" s="58">
        <v>0</v>
      </c>
      <c r="BB784" s="58">
        <v>0</v>
      </c>
      <c r="BC784" s="58">
        <v>0</v>
      </c>
      <c r="BD784" s="58">
        <v>0</v>
      </c>
      <c r="BE784" s="58">
        <v>0</v>
      </c>
      <c r="BF784" s="58">
        <v>0</v>
      </c>
      <c r="BG784" s="58">
        <v>0</v>
      </c>
      <c r="BH784" s="58">
        <v>0</v>
      </c>
      <c r="BI784" s="58">
        <v>0</v>
      </c>
      <c r="BJ784" s="58">
        <v>0</v>
      </c>
      <c r="BK784" s="58">
        <v>0</v>
      </c>
      <c r="BL784" s="58">
        <v>0</v>
      </c>
      <c r="BM784" s="21">
        <v>0</v>
      </c>
      <c r="BN784" s="91">
        <v>0</v>
      </c>
      <c r="BO784" s="40">
        <v>0</v>
      </c>
    </row>
    <row r="785" spans="2:67" x14ac:dyDescent="0.25">
      <c r="B785" s="6" t="s">
        <v>4034</v>
      </c>
      <c r="C785" s="86" t="s">
        <v>4035</v>
      </c>
      <c r="D785" s="6">
        <v>34420</v>
      </c>
      <c r="E785" s="58">
        <v>0</v>
      </c>
      <c r="F785" s="58">
        <v>0</v>
      </c>
      <c r="G785" s="58">
        <v>0</v>
      </c>
      <c r="H785" s="58">
        <v>0</v>
      </c>
      <c r="I785" s="58">
        <v>0</v>
      </c>
      <c r="J785" s="58">
        <v>0</v>
      </c>
      <c r="K785" s="58">
        <v>0</v>
      </c>
      <c r="L785" s="58">
        <v>0</v>
      </c>
      <c r="M785" s="58">
        <v>0</v>
      </c>
      <c r="N785" s="58">
        <v>0</v>
      </c>
      <c r="O785" s="58">
        <v>0</v>
      </c>
      <c r="P785" s="58">
        <v>0</v>
      </c>
      <c r="Q785" s="58">
        <v>0</v>
      </c>
      <c r="R785" s="58">
        <v>0</v>
      </c>
      <c r="S785" s="58">
        <v>0</v>
      </c>
      <c r="T785" s="58">
        <v>0</v>
      </c>
      <c r="U785" s="58">
        <v>0</v>
      </c>
      <c r="V785" s="58">
        <v>0</v>
      </c>
      <c r="W785" s="58">
        <v>0</v>
      </c>
      <c r="X785" s="58">
        <v>0</v>
      </c>
      <c r="Y785" s="58">
        <v>0</v>
      </c>
      <c r="Z785" s="58">
        <v>0</v>
      </c>
      <c r="AA785" s="58">
        <v>0</v>
      </c>
      <c r="AB785" s="58">
        <v>0</v>
      </c>
      <c r="AC785" s="58">
        <v>0</v>
      </c>
      <c r="AD785" s="58">
        <v>0</v>
      </c>
      <c r="AE785" s="58">
        <v>0</v>
      </c>
      <c r="AF785" s="58">
        <v>0</v>
      </c>
      <c r="AG785" s="58">
        <v>0</v>
      </c>
      <c r="AH785" s="58">
        <v>0</v>
      </c>
      <c r="AI785" s="58">
        <v>0</v>
      </c>
      <c r="AJ785" s="58">
        <v>0</v>
      </c>
      <c r="AK785" s="58">
        <v>0</v>
      </c>
      <c r="AL785" s="58">
        <v>0</v>
      </c>
      <c r="AM785" s="58">
        <v>0</v>
      </c>
      <c r="AN785" s="58">
        <v>0</v>
      </c>
      <c r="AO785" s="58">
        <v>0</v>
      </c>
      <c r="AP785" s="58">
        <v>0</v>
      </c>
      <c r="AQ785" s="58">
        <v>0</v>
      </c>
      <c r="AR785" s="58">
        <v>0</v>
      </c>
      <c r="AS785" s="58">
        <v>0</v>
      </c>
      <c r="AT785" s="58">
        <v>0</v>
      </c>
      <c r="AU785" s="58">
        <v>0</v>
      </c>
      <c r="AV785" s="58">
        <v>0</v>
      </c>
      <c r="AW785" s="58">
        <v>0</v>
      </c>
      <c r="AX785" s="58">
        <v>0</v>
      </c>
      <c r="AY785" s="58">
        <v>0</v>
      </c>
      <c r="AZ785" s="58">
        <v>0</v>
      </c>
      <c r="BA785" s="58">
        <v>0</v>
      </c>
      <c r="BB785" s="58">
        <v>0</v>
      </c>
      <c r="BC785" s="58">
        <v>0</v>
      </c>
      <c r="BD785" s="58">
        <v>0</v>
      </c>
      <c r="BE785" s="58">
        <v>0</v>
      </c>
      <c r="BF785" s="58">
        <v>0</v>
      </c>
      <c r="BG785" s="58">
        <v>0</v>
      </c>
      <c r="BH785" s="58">
        <v>0</v>
      </c>
      <c r="BI785" s="58">
        <v>0</v>
      </c>
      <c r="BJ785" s="58">
        <v>0</v>
      </c>
      <c r="BK785" s="58">
        <v>0</v>
      </c>
      <c r="BL785" s="58">
        <v>0</v>
      </c>
      <c r="BM785" s="21">
        <v>0</v>
      </c>
      <c r="BN785" s="91">
        <v>0</v>
      </c>
      <c r="BO785" s="40">
        <v>0</v>
      </c>
    </row>
    <row r="786" spans="2:67" x14ac:dyDescent="0.25">
      <c r="B786" s="6" t="s">
        <v>3268</v>
      </c>
      <c r="C786" s="86" t="s">
        <v>3269</v>
      </c>
      <c r="D786" s="6">
        <v>34410</v>
      </c>
      <c r="E786" s="58">
        <v>0</v>
      </c>
      <c r="F786" s="58">
        <v>0</v>
      </c>
      <c r="G786" s="58">
        <v>0</v>
      </c>
      <c r="H786" s="58">
        <v>0</v>
      </c>
      <c r="I786" s="58">
        <v>0</v>
      </c>
      <c r="J786" s="58">
        <v>0</v>
      </c>
      <c r="K786" s="58">
        <v>0</v>
      </c>
      <c r="L786" s="58">
        <v>0</v>
      </c>
      <c r="M786" s="58">
        <v>0</v>
      </c>
      <c r="N786" s="58">
        <v>0</v>
      </c>
      <c r="O786" s="58">
        <v>0</v>
      </c>
      <c r="P786" s="58">
        <v>0</v>
      </c>
      <c r="Q786" s="58">
        <v>0</v>
      </c>
      <c r="R786" s="58">
        <v>0</v>
      </c>
      <c r="S786" s="58">
        <v>0</v>
      </c>
      <c r="T786" s="58">
        <v>0</v>
      </c>
      <c r="U786" s="58">
        <v>0</v>
      </c>
      <c r="V786" s="58">
        <v>0</v>
      </c>
      <c r="W786" s="58">
        <v>0</v>
      </c>
      <c r="X786" s="58">
        <v>0</v>
      </c>
      <c r="Y786" s="58">
        <v>0</v>
      </c>
      <c r="Z786" s="58">
        <v>0</v>
      </c>
      <c r="AA786" s="58">
        <v>0</v>
      </c>
      <c r="AB786" s="58">
        <v>0</v>
      </c>
      <c r="AC786" s="58">
        <v>0</v>
      </c>
      <c r="AD786" s="58">
        <v>0</v>
      </c>
      <c r="AE786" s="58">
        <v>0</v>
      </c>
      <c r="AF786" s="58">
        <v>0</v>
      </c>
      <c r="AG786" s="58">
        <v>0</v>
      </c>
      <c r="AH786" s="58">
        <v>0</v>
      </c>
      <c r="AI786" s="58">
        <v>0</v>
      </c>
      <c r="AJ786" s="58">
        <v>0</v>
      </c>
      <c r="AK786" s="58">
        <v>0</v>
      </c>
      <c r="AL786" s="58">
        <v>0</v>
      </c>
      <c r="AM786" s="58">
        <v>0</v>
      </c>
      <c r="AN786" s="58">
        <v>0</v>
      </c>
      <c r="AO786" s="58">
        <v>0</v>
      </c>
      <c r="AP786" s="58">
        <v>0</v>
      </c>
      <c r="AQ786" s="58">
        <v>0</v>
      </c>
      <c r="AR786" s="58">
        <v>0</v>
      </c>
      <c r="AS786" s="58">
        <v>0</v>
      </c>
      <c r="AT786" s="58">
        <v>0</v>
      </c>
      <c r="AU786" s="58">
        <v>0</v>
      </c>
      <c r="AV786" s="58">
        <v>0</v>
      </c>
      <c r="AW786" s="58">
        <v>0</v>
      </c>
      <c r="AX786" s="58">
        <v>0</v>
      </c>
      <c r="AY786" s="58">
        <v>0</v>
      </c>
      <c r="AZ786" s="58">
        <v>0</v>
      </c>
      <c r="BA786" s="58">
        <v>0</v>
      </c>
      <c r="BB786" s="58">
        <v>0</v>
      </c>
      <c r="BC786" s="58">
        <v>0</v>
      </c>
      <c r="BD786" s="58">
        <v>0</v>
      </c>
      <c r="BE786" s="58">
        <v>0</v>
      </c>
      <c r="BF786" s="58">
        <v>0</v>
      </c>
      <c r="BG786" s="58">
        <v>0</v>
      </c>
      <c r="BH786" s="58">
        <v>0</v>
      </c>
      <c r="BI786" s="58">
        <v>0</v>
      </c>
      <c r="BJ786" s="58">
        <v>0</v>
      </c>
      <c r="BK786" s="58">
        <v>0</v>
      </c>
      <c r="BL786" s="58">
        <v>0</v>
      </c>
      <c r="BM786" s="21">
        <v>0</v>
      </c>
      <c r="BN786" s="91">
        <v>0</v>
      </c>
      <c r="BO786" s="40">
        <v>0</v>
      </c>
    </row>
    <row r="787" spans="2:67" x14ac:dyDescent="0.25">
      <c r="B787" s="6" t="s">
        <v>3270</v>
      </c>
      <c r="C787" s="86" t="s">
        <v>3271</v>
      </c>
      <c r="D787" s="6">
        <v>34410</v>
      </c>
      <c r="E787" s="58">
        <v>0</v>
      </c>
      <c r="F787" s="58">
        <v>0</v>
      </c>
      <c r="G787" s="58">
        <v>0</v>
      </c>
      <c r="H787" s="58">
        <v>0</v>
      </c>
      <c r="I787" s="58">
        <v>0</v>
      </c>
      <c r="J787" s="58">
        <v>0</v>
      </c>
      <c r="K787" s="58">
        <v>0</v>
      </c>
      <c r="L787" s="58">
        <v>0</v>
      </c>
      <c r="M787" s="58">
        <v>0</v>
      </c>
      <c r="N787" s="58">
        <v>0</v>
      </c>
      <c r="O787" s="58">
        <v>0</v>
      </c>
      <c r="P787" s="58">
        <v>0</v>
      </c>
      <c r="Q787" s="58">
        <v>0</v>
      </c>
      <c r="R787" s="58">
        <v>0</v>
      </c>
      <c r="S787" s="58">
        <v>0</v>
      </c>
      <c r="T787" s="58">
        <v>0</v>
      </c>
      <c r="U787" s="58">
        <v>0</v>
      </c>
      <c r="V787" s="58">
        <v>0</v>
      </c>
      <c r="W787" s="58">
        <v>0</v>
      </c>
      <c r="X787" s="58">
        <v>0</v>
      </c>
      <c r="Y787" s="58">
        <v>0</v>
      </c>
      <c r="Z787" s="58">
        <v>0</v>
      </c>
      <c r="AA787" s="58">
        <v>0</v>
      </c>
      <c r="AB787" s="58">
        <v>0</v>
      </c>
      <c r="AC787" s="58">
        <v>0</v>
      </c>
      <c r="AD787" s="58">
        <v>0</v>
      </c>
      <c r="AE787" s="58">
        <v>0</v>
      </c>
      <c r="AF787" s="58">
        <v>0</v>
      </c>
      <c r="AG787" s="58">
        <v>0</v>
      </c>
      <c r="AH787" s="58">
        <v>0</v>
      </c>
      <c r="AI787" s="58">
        <v>0</v>
      </c>
      <c r="AJ787" s="58">
        <v>0</v>
      </c>
      <c r="AK787" s="58">
        <v>0</v>
      </c>
      <c r="AL787" s="58">
        <v>0</v>
      </c>
      <c r="AM787" s="58">
        <v>0</v>
      </c>
      <c r="AN787" s="58">
        <v>0</v>
      </c>
      <c r="AO787" s="58">
        <v>0</v>
      </c>
      <c r="AP787" s="58">
        <v>0</v>
      </c>
      <c r="AQ787" s="58">
        <v>0</v>
      </c>
      <c r="AR787" s="58">
        <v>0</v>
      </c>
      <c r="AS787" s="58">
        <v>0</v>
      </c>
      <c r="AT787" s="58">
        <v>0</v>
      </c>
      <c r="AU787" s="58">
        <v>0</v>
      </c>
      <c r="AV787" s="58">
        <v>0</v>
      </c>
      <c r="AW787" s="58">
        <v>0</v>
      </c>
      <c r="AX787" s="58">
        <v>0</v>
      </c>
      <c r="AY787" s="58">
        <v>0</v>
      </c>
      <c r="AZ787" s="58">
        <v>0</v>
      </c>
      <c r="BA787" s="58">
        <v>0</v>
      </c>
      <c r="BB787" s="58">
        <v>0</v>
      </c>
      <c r="BC787" s="58">
        <v>0</v>
      </c>
      <c r="BD787" s="58">
        <v>0</v>
      </c>
      <c r="BE787" s="58">
        <v>0</v>
      </c>
      <c r="BF787" s="58">
        <v>0</v>
      </c>
      <c r="BG787" s="58">
        <v>0</v>
      </c>
      <c r="BH787" s="58">
        <v>0</v>
      </c>
      <c r="BI787" s="58">
        <v>0</v>
      </c>
      <c r="BJ787" s="58">
        <v>0</v>
      </c>
      <c r="BK787" s="58">
        <v>0</v>
      </c>
      <c r="BL787" s="58">
        <v>0</v>
      </c>
      <c r="BM787" s="21">
        <v>0</v>
      </c>
      <c r="BN787" s="91">
        <v>0</v>
      </c>
      <c r="BO787" s="40">
        <v>0</v>
      </c>
    </row>
    <row r="788" spans="2:67" x14ac:dyDescent="0.25">
      <c r="B788" s="6" t="s">
        <v>3272</v>
      </c>
      <c r="C788" s="86" t="s">
        <v>3273</v>
      </c>
      <c r="D788" s="6">
        <v>34410</v>
      </c>
      <c r="E788" s="58">
        <v>0</v>
      </c>
      <c r="F788" s="58">
        <v>0</v>
      </c>
      <c r="G788" s="58">
        <v>0</v>
      </c>
      <c r="H788" s="58">
        <v>0</v>
      </c>
      <c r="I788" s="58">
        <v>0</v>
      </c>
      <c r="J788" s="58">
        <v>0</v>
      </c>
      <c r="K788" s="58">
        <v>0</v>
      </c>
      <c r="L788" s="58">
        <v>0</v>
      </c>
      <c r="M788" s="58">
        <v>0</v>
      </c>
      <c r="N788" s="58">
        <v>0</v>
      </c>
      <c r="O788" s="58">
        <v>0</v>
      </c>
      <c r="P788" s="58">
        <v>0</v>
      </c>
      <c r="Q788" s="58">
        <v>0</v>
      </c>
      <c r="R788" s="58">
        <v>0</v>
      </c>
      <c r="S788" s="58">
        <v>0</v>
      </c>
      <c r="T788" s="58">
        <v>0</v>
      </c>
      <c r="U788" s="58">
        <v>0</v>
      </c>
      <c r="V788" s="58">
        <v>0</v>
      </c>
      <c r="W788" s="58">
        <v>0</v>
      </c>
      <c r="X788" s="58">
        <v>0</v>
      </c>
      <c r="Y788" s="58">
        <v>0</v>
      </c>
      <c r="Z788" s="58">
        <v>0</v>
      </c>
      <c r="AA788" s="58">
        <v>0</v>
      </c>
      <c r="AB788" s="58">
        <v>0</v>
      </c>
      <c r="AC788" s="58">
        <v>0</v>
      </c>
      <c r="AD788" s="58">
        <v>0</v>
      </c>
      <c r="AE788" s="58">
        <v>0</v>
      </c>
      <c r="AF788" s="58">
        <v>0</v>
      </c>
      <c r="AG788" s="58">
        <v>0</v>
      </c>
      <c r="AH788" s="58">
        <v>0</v>
      </c>
      <c r="AI788" s="58">
        <v>0</v>
      </c>
      <c r="AJ788" s="58">
        <v>0</v>
      </c>
      <c r="AK788" s="58">
        <v>0</v>
      </c>
      <c r="AL788" s="58">
        <v>0</v>
      </c>
      <c r="AM788" s="58">
        <v>0</v>
      </c>
      <c r="AN788" s="58">
        <v>0</v>
      </c>
      <c r="AO788" s="58">
        <v>0</v>
      </c>
      <c r="AP788" s="58">
        <v>0</v>
      </c>
      <c r="AQ788" s="58">
        <v>0</v>
      </c>
      <c r="AR788" s="58">
        <v>0</v>
      </c>
      <c r="AS788" s="58">
        <v>0</v>
      </c>
      <c r="AT788" s="58">
        <v>0</v>
      </c>
      <c r="AU788" s="58">
        <v>0</v>
      </c>
      <c r="AV788" s="58">
        <v>0</v>
      </c>
      <c r="AW788" s="58">
        <v>0</v>
      </c>
      <c r="AX788" s="58">
        <v>0</v>
      </c>
      <c r="AY788" s="58">
        <v>0</v>
      </c>
      <c r="AZ788" s="58">
        <v>0</v>
      </c>
      <c r="BA788" s="58">
        <v>0</v>
      </c>
      <c r="BB788" s="58">
        <v>0</v>
      </c>
      <c r="BC788" s="58">
        <v>0</v>
      </c>
      <c r="BD788" s="58">
        <v>0</v>
      </c>
      <c r="BE788" s="58">
        <v>0</v>
      </c>
      <c r="BF788" s="58">
        <v>0</v>
      </c>
      <c r="BG788" s="58">
        <v>0</v>
      </c>
      <c r="BH788" s="58">
        <v>0</v>
      </c>
      <c r="BI788" s="58">
        <v>0</v>
      </c>
      <c r="BJ788" s="58">
        <v>0</v>
      </c>
      <c r="BK788" s="58">
        <v>0</v>
      </c>
      <c r="BL788" s="58">
        <v>0</v>
      </c>
      <c r="BM788" s="21">
        <v>0</v>
      </c>
      <c r="BN788" s="91">
        <v>0</v>
      </c>
      <c r="BO788" s="40">
        <v>0</v>
      </c>
    </row>
    <row r="789" spans="2:67" x14ac:dyDescent="0.25">
      <c r="B789" s="6" t="s">
        <v>4036</v>
      </c>
      <c r="C789" s="86" t="s">
        <v>4037</v>
      </c>
      <c r="D789" s="6">
        <v>34420</v>
      </c>
      <c r="E789" s="58">
        <v>0</v>
      </c>
      <c r="F789" s="58">
        <v>0</v>
      </c>
      <c r="G789" s="58">
        <v>0</v>
      </c>
      <c r="H789" s="58">
        <v>0</v>
      </c>
      <c r="I789" s="58">
        <v>0</v>
      </c>
      <c r="J789" s="58">
        <v>0</v>
      </c>
      <c r="K789" s="58">
        <v>0</v>
      </c>
      <c r="L789" s="58">
        <v>0</v>
      </c>
      <c r="M789" s="58">
        <v>0</v>
      </c>
      <c r="N789" s="58">
        <v>0</v>
      </c>
      <c r="O789" s="58">
        <v>0</v>
      </c>
      <c r="P789" s="58">
        <v>0</v>
      </c>
      <c r="Q789" s="58">
        <v>0</v>
      </c>
      <c r="R789" s="58">
        <v>0</v>
      </c>
      <c r="S789" s="58">
        <v>0</v>
      </c>
      <c r="T789" s="58">
        <v>0</v>
      </c>
      <c r="U789" s="58">
        <v>0</v>
      </c>
      <c r="V789" s="58">
        <v>0</v>
      </c>
      <c r="W789" s="58">
        <v>0</v>
      </c>
      <c r="X789" s="58">
        <v>0</v>
      </c>
      <c r="Y789" s="58">
        <v>0</v>
      </c>
      <c r="Z789" s="58">
        <v>0</v>
      </c>
      <c r="AA789" s="58">
        <v>0</v>
      </c>
      <c r="AB789" s="58">
        <v>0</v>
      </c>
      <c r="AC789" s="58">
        <v>0</v>
      </c>
      <c r="AD789" s="58">
        <v>0</v>
      </c>
      <c r="AE789" s="58">
        <v>0</v>
      </c>
      <c r="AF789" s="58">
        <v>0</v>
      </c>
      <c r="AG789" s="58">
        <v>0</v>
      </c>
      <c r="AH789" s="58">
        <v>0</v>
      </c>
      <c r="AI789" s="58">
        <v>0</v>
      </c>
      <c r="AJ789" s="58">
        <v>0</v>
      </c>
      <c r="AK789" s="58">
        <v>0</v>
      </c>
      <c r="AL789" s="58">
        <v>0</v>
      </c>
      <c r="AM789" s="58">
        <v>0</v>
      </c>
      <c r="AN789" s="58">
        <v>0</v>
      </c>
      <c r="AO789" s="58">
        <v>0</v>
      </c>
      <c r="AP789" s="58">
        <v>0</v>
      </c>
      <c r="AQ789" s="58">
        <v>0</v>
      </c>
      <c r="AR789" s="58">
        <v>0</v>
      </c>
      <c r="AS789" s="58">
        <v>0</v>
      </c>
      <c r="AT789" s="58">
        <v>0</v>
      </c>
      <c r="AU789" s="58">
        <v>0</v>
      </c>
      <c r="AV789" s="58">
        <v>0</v>
      </c>
      <c r="AW789" s="58">
        <v>0</v>
      </c>
      <c r="AX789" s="58">
        <v>0</v>
      </c>
      <c r="AY789" s="58">
        <v>0</v>
      </c>
      <c r="AZ789" s="58">
        <v>0</v>
      </c>
      <c r="BA789" s="58">
        <v>0</v>
      </c>
      <c r="BB789" s="58">
        <v>0</v>
      </c>
      <c r="BC789" s="58">
        <v>0</v>
      </c>
      <c r="BD789" s="58">
        <v>0</v>
      </c>
      <c r="BE789" s="58">
        <v>0</v>
      </c>
      <c r="BF789" s="58">
        <v>0</v>
      </c>
      <c r="BG789" s="58">
        <v>0</v>
      </c>
      <c r="BH789" s="58">
        <v>0</v>
      </c>
      <c r="BI789" s="58">
        <v>0</v>
      </c>
      <c r="BJ789" s="58">
        <v>0</v>
      </c>
      <c r="BK789" s="58">
        <v>0</v>
      </c>
      <c r="BL789" s="58">
        <v>0</v>
      </c>
      <c r="BM789" s="21">
        <v>0</v>
      </c>
      <c r="BN789" s="91">
        <v>0</v>
      </c>
      <c r="BO789" s="40">
        <v>0</v>
      </c>
    </row>
    <row r="790" spans="2:67" x14ac:dyDescent="0.25">
      <c r="B790" s="6" t="s">
        <v>3274</v>
      </c>
      <c r="C790" s="86" t="s">
        <v>3275</v>
      </c>
      <c r="D790" s="6">
        <v>34410</v>
      </c>
      <c r="E790" s="58">
        <v>0</v>
      </c>
      <c r="F790" s="58">
        <v>0</v>
      </c>
      <c r="G790" s="58">
        <v>0</v>
      </c>
      <c r="H790" s="58">
        <v>0</v>
      </c>
      <c r="I790" s="58">
        <v>0</v>
      </c>
      <c r="J790" s="58">
        <v>0</v>
      </c>
      <c r="K790" s="58">
        <v>0</v>
      </c>
      <c r="L790" s="58">
        <v>0</v>
      </c>
      <c r="M790" s="58">
        <v>0</v>
      </c>
      <c r="N790" s="58">
        <v>0</v>
      </c>
      <c r="O790" s="58">
        <v>0</v>
      </c>
      <c r="P790" s="58">
        <v>0</v>
      </c>
      <c r="Q790" s="58">
        <v>0</v>
      </c>
      <c r="R790" s="58">
        <v>0</v>
      </c>
      <c r="S790" s="58">
        <v>0</v>
      </c>
      <c r="T790" s="58">
        <v>0</v>
      </c>
      <c r="U790" s="58">
        <v>0</v>
      </c>
      <c r="V790" s="58">
        <v>0</v>
      </c>
      <c r="W790" s="58">
        <v>0</v>
      </c>
      <c r="X790" s="58">
        <v>0</v>
      </c>
      <c r="Y790" s="58">
        <v>0</v>
      </c>
      <c r="Z790" s="58">
        <v>0</v>
      </c>
      <c r="AA790" s="58">
        <v>0</v>
      </c>
      <c r="AB790" s="58">
        <v>0</v>
      </c>
      <c r="AC790" s="58">
        <v>0</v>
      </c>
      <c r="AD790" s="58">
        <v>0</v>
      </c>
      <c r="AE790" s="58">
        <v>0</v>
      </c>
      <c r="AF790" s="58">
        <v>0</v>
      </c>
      <c r="AG790" s="58">
        <v>0</v>
      </c>
      <c r="AH790" s="58">
        <v>0</v>
      </c>
      <c r="AI790" s="58">
        <v>0</v>
      </c>
      <c r="AJ790" s="58">
        <v>0</v>
      </c>
      <c r="AK790" s="58">
        <v>0</v>
      </c>
      <c r="AL790" s="58">
        <v>0</v>
      </c>
      <c r="AM790" s="58">
        <v>0</v>
      </c>
      <c r="AN790" s="58">
        <v>0</v>
      </c>
      <c r="AO790" s="58">
        <v>0</v>
      </c>
      <c r="AP790" s="58">
        <v>0</v>
      </c>
      <c r="AQ790" s="58">
        <v>0</v>
      </c>
      <c r="AR790" s="58">
        <v>0</v>
      </c>
      <c r="AS790" s="58">
        <v>0</v>
      </c>
      <c r="AT790" s="58">
        <v>0</v>
      </c>
      <c r="AU790" s="58">
        <v>0</v>
      </c>
      <c r="AV790" s="58">
        <v>0</v>
      </c>
      <c r="AW790" s="58">
        <v>0</v>
      </c>
      <c r="AX790" s="58">
        <v>0</v>
      </c>
      <c r="AY790" s="58">
        <v>0</v>
      </c>
      <c r="AZ790" s="58">
        <v>0</v>
      </c>
      <c r="BA790" s="58">
        <v>0</v>
      </c>
      <c r="BB790" s="58">
        <v>0</v>
      </c>
      <c r="BC790" s="58">
        <v>0</v>
      </c>
      <c r="BD790" s="58">
        <v>0</v>
      </c>
      <c r="BE790" s="58">
        <v>0</v>
      </c>
      <c r="BF790" s="58">
        <v>0</v>
      </c>
      <c r="BG790" s="58">
        <v>0</v>
      </c>
      <c r="BH790" s="58">
        <v>0</v>
      </c>
      <c r="BI790" s="58">
        <v>0</v>
      </c>
      <c r="BJ790" s="58">
        <v>0</v>
      </c>
      <c r="BK790" s="58">
        <v>0</v>
      </c>
      <c r="BL790" s="58">
        <v>0</v>
      </c>
      <c r="BM790" s="21">
        <v>0</v>
      </c>
      <c r="BN790" s="91">
        <v>0</v>
      </c>
      <c r="BO790" s="40">
        <v>0</v>
      </c>
    </row>
    <row r="791" spans="2:67" x14ac:dyDescent="0.25">
      <c r="B791" s="6" t="s">
        <v>4038</v>
      </c>
      <c r="C791" s="86" t="s">
        <v>4039</v>
      </c>
      <c r="D791" s="6">
        <v>34420</v>
      </c>
      <c r="E791" s="58">
        <v>0</v>
      </c>
      <c r="F791" s="58">
        <v>0</v>
      </c>
      <c r="G791" s="58">
        <v>0</v>
      </c>
      <c r="H791" s="58">
        <v>0</v>
      </c>
      <c r="I791" s="58">
        <v>0</v>
      </c>
      <c r="J791" s="58">
        <v>0</v>
      </c>
      <c r="K791" s="58">
        <v>0</v>
      </c>
      <c r="L791" s="58">
        <v>0</v>
      </c>
      <c r="M791" s="58">
        <v>0</v>
      </c>
      <c r="N791" s="58">
        <v>0</v>
      </c>
      <c r="O791" s="58">
        <v>0</v>
      </c>
      <c r="P791" s="58">
        <v>0</v>
      </c>
      <c r="Q791" s="58">
        <v>0</v>
      </c>
      <c r="R791" s="58">
        <v>0</v>
      </c>
      <c r="S791" s="58">
        <v>0</v>
      </c>
      <c r="T791" s="58">
        <v>0</v>
      </c>
      <c r="U791" s="58">
        <v>0</v>
      </c>
      <c r="V791" s="58">
        <v>0</v>
      </c>
      <c r="W791" s="58">
        <v>0</v>
      </c>
      <c r="X791" s="58">
        <v>0</v>
      </c>
      <c r="Y791" s="58">
        <v>0</v>
      </c>
      <c r="Z791" s="58">
        <v>0</v>
      </c>
      <c r="AA791" s="58">
        <v>0</v>
      </c>
      <c r="AB791" s="58">
        <v>0</v>
      </c>
      <c r="AC791" s="58">
        <v>0</v>
      </c>
      <c r="AD791" s="58">
        <v>0</v>
      </c>
      <c r="AE791" s="58">
        <v>0</v>
      </c>
      <c r="AF791" s="58">
        <v>0</v>
      </c>
      <c r="AG791" s="58">
        <v>0</v>
      </c>
      <c r="AH791" s="58">
        <v>0</v>
      </c>
      <c r="AI791" s="58">
        <v>0</v>
      </c>
      <c r="AJ791" s="58">
        <v>0</v>
      </c>
      <c r="AK791" s="58">
        <v>0</v>
      </c>
      <c r="AL791" s="58">
        <v>0</v>
      </c>
      <c r="AM791" s="58">
        <v>0</v>
      </c>
      <c r="AN791" s="58">
        <v>0</v>
      </c>
      <c r="AO791" s="58">
        <v>0</v>
      </c>
      <c r="AP791" s="58">
        <v>0</v>
      </c>
      <c r="AQ791" s="58">
        <v>0</v>
      </c>
      <c r="AR791" s="58">
        <v>0</v>
      </c>
      <c r="AS791" s="58">
        <v>0</v>
      </c>
      <c r="AT791" s="58">
        <v>0</v>
      </c>
      <c r="AU791" s="58">
        <v>0</v>
      </c>
      <c r="AV791" s="58">
        <v>0</v>
      </c>
      <c r="AW791" s="58">
        <v>0</v>
      </c>
      <c r="AX791" s="58">
        <v>0</v>
      </c>
      <c r="AY791" s="58">
        <v>0</v>
      </c>
      <c r="AZ791" s="58">
        <v>0</v>
      </c>
      <c r="BA791" s="58">
        <v>0</v>
      </c>
      <c r="BB791" s="58">
        <v>0</v>
      </c>
      <c r="BC791" s="58">
        <v>0</v>
      </c>
      <c r="BD791" s="58">
        <v>0</v>
      </c>
      <c r="BE791" s="58">
        <v>0</v>
      </c>
      <c r="BF791" s="58">
        <v>0</v>
      </c>
      <c r="BG791" s="58">
        <v>0</v>
      </c>
      <c r="BH791" s="58">
        <v>0</v>
      </c>
      <c r="BI791" s="58">
        <v>0</v>
      </c>
      <c r="BJ791" s="58">
        <v>0</v>
      </c>
      <c r="BK791" s="58">
        <v>0</v>
      </c>
      <c r="BL791" s="58">
        <v>0</v>
      </c>
      <c r="BM791" s="21">
        <v>0</v>
      </c>
      <c r="BN791" s="91">
        <v>0</v>
      </c>
      <c r="BO791" s="40">
        <v>0</v>
      </c>
    </row>
    <row r="792" spans="2:67" x14ac:dyDescent="0.25">
      <c r="B792" s="6" t="s">
        <v>4040</v>
      </c>
      <c r="C792" s="86" t="s">
        <v>4041</v>
      </c>
      <c r="D792" s="6">
        <v>34420</v>
      </c>
      <c r="E792" s="58">
        <v>0</v>
      </c>
      <c r="F792" s="58">
        <v>0</v>
      </c>
      <c r="G792" s="58">
        <v>0</v>
      </c>
      <c r="H792" s="58">
        <v>0</v>
      </c>
      <c r="I792" s="58">
        <v>0</v>
      </c>
      <c r="J792" s="58">
        <v>0</v>
      </c>
      <c r="K792" s="58">
        <v>0</v>
      </c>
      <c r="L792" s="58">
        <v>0</v>
      </c>
      <c r="M792" s="58">
        <v>0</v>
      </c>
      <c r="N792" s="58">
        <v>0</v>
      </c>
      <c r="O792" s="58">
        <v>0</v>
      </c>
      <c r="P792" s="58">
        <v>0</v>
      </c>
      <c r="Q792" s="58">
        <v>0</v>
      </c>
      <c r="R792" s="58">
        <v>0</v>
      </c>
      <c r="S792" s="58">
        <v>0</v>
      </c>
      <c r="T792" s="58">
        <v>0</v>
      </c>
      <c r="U792" s="58">
        <v>0</v>
      </c>
      <c r="V792" s="58">
        <v>0</v>
      </c>
      <c r="W792" s="58">
        <v>0</v>
      </c>
      <c r="X792" s="58">
        <v>0</v>
      </c>
      <c r="Y792" s="58">
        <v>0</v>
      </c>
      <c r="Z792" s="58">
        <v>0</v>
      </c>
      <c r="AA792" s="58">
        <v>0</v>
      </c>
      <c r="AB792" s="58">
        <v>0</v>
      </c>
      <c r="AC792" s="58">
        <v>0</v>
      </c>
      <c r="AD792" s="58">
        <v>0</v>
      </c>
      <c r="AE792" s="58">
        <v>0</v>
      </c>
      <c r="AF792" s="58">
        <v>0</v>
      </c>
      <c r="AG792" s="58">
        <v>0</v>
      </c>
      <c r="AH792" s="58">
        <v>0</v>
      </c>
      <c r="AI792" s="58">
        <v>0</v>
      </c>
      <c r="AJ792" s="58">
        <v>0</v>
      </c>
      <c r="AK792" s="58">
        <v>0</v>
      </c>
      <c r="AL792" s="58">
        <v>0</v>
      </c>
      <c r="AM792" s="58">
        <v>0</v>
      </c>
      <c r="AN792" s="58">
        <v>0</v>
      </c>
      <c r="AO792" s="58">
        <v>0</v>
      </c>
      <c r="AP792" s="58">
        <v>0</v>
      </c>
      <c r="AQ792" s="58">
        <v>0</v>
      </c>
      <c r="AR792" s="58">
        <v>0</v>
      </c>
      <c r="AS792" s="58">
        <v>0</v>
      </c>
      <c r="AT792" s="58">
        <v>0</v>
      </c>
      <c r="AU792" s="58">
        <v>0</v>
      </c>
      <c r="AV792" s="58">
        <v>0</v>
      </c>
      <c r="AW792" s="58">
        <v>0</v>
      </c>
      <c r="AX792" s="58">
        <v>0</v>
      </c>
      <c r="AY792" s="58">
        <v>0</v>
      </c>
      <c r="AZ792" s="58">
        <v>0</v>
      </c>
      <c r="BA792" s="58">
        <v>0</v>
      </c>
      <c r="BB792" s="58">
        <v>0</v>
      </c>
      <c r="BC792" s="58">
        <v>0</v>
      </c>
      <c r="BD792" s="58">
        <v>0</v>
      </c>
      <c r="BE792" s="58">
        <v>0</v>
      </c>
      <c r="BF792" s="58">
        <v>0</v>
      </c>
      <c r="BG792" s="58">
        <v>0</v>
      </c>
      <c r="BH792" s="58">
        <v>0</v>
      </c>
      <c r="BI792" s="58">
        <v>0</v>
      </c>
      <c r="BJ792" s="58">
        <v>0</v>
      </c>
      <c r="BK792" s="58">
        <v>0</v>
      </c>
      <c r="BL792" s="58">
        <v>0</v>
      </c>
      <c r="BM792" s="21">
        <v>0</v>
      </c>
      <c r="BN792" s="91">
        <v>0</v>
      </c>
      <c r="BO792" s="40">
        <v>0</v>
      </c>
    </row>
    <row r="793" spans="2:67" x14ac:dyDescent="0.25">
      <c r="B793" s="6" t="s">
        <v>4042</v>
      </c>
      <c r="C793" s="86" t="s">
        <v>4043</v>
      </c>
      <c r="D793" s="6">
        <v>34420</v>
      </c>
      <c r="E793" s="58">
        <v>0</v>
      </c>
      <c r="F793" s="58">
        <v>0</v>
      </c>
      <c r="G793" s="58">
        <v>0</v>
      </c>
      <c r="H793" s="58">
        <v>0</v>
      </c>
      <c r="I793" s="58">
        <v>0</v>
      </c>
      <c r="J793" s="58">
        <v>0</v>
      </c>
      <c r="K793" s="58">
        <v>0</v>
      </c>
      <c r="L793" s="58">
        <v>0</v>
      </c>
      <c r="M793" s="58">
        <v>0</v>
      </c>
      <c r="N793" s="58">
        <v>0</v>
      </c>
      <c r="O793" s="58">
        <v>0</v>
      </c>
      <c r="P793" s="58">
        <v>0</v>
      </c>
      <c r="Q793" s="58">
        <v>0</v>
      </c>
      <c r="R793" s="58">
        <v>0</v>
      </c>
      <c r="S793" s="58">
        <v>0</v>
      </c>
      <c r="T793" s="58">
        <v>0</v>
      </c>
      <c r="U793" s="58">
        <v>0</v>
      </c>
      <c r="V793" s="58">
        <v>0</v>
      </c>
      <c r="W793" s="58">
        <v>0</v>
      </c>
      <c r="X793" s="58">
        <v>0</v>
      </c>
      <c r="Y793" s="58">
        <v>0</v>
      </c>
      <c r="Z793" s="58">
        <v>0</v>
      </c>
      <c r="AA793" s="58">
        <v>0</v>
      </c>
      <c r="AB793" s="58">
        <v>0</v>
      </c>
      <c r="AC793" s="58">
        <v>0</v>
      </c>
      <c r="AD793" s="58">
        <v>0</v>
      </c>
      <c r="AE793" s="58">
        <v>0</v>
      </c>
      <c r="AF793" s="58">
        <v>0</v>
      </c>
      <c r="AG793" s="58">
        <v>0</v>
      </c>
      <c r="AH793" s="58">
        <v>0</v>
      </c>
      <c r="AI793" s="58">
        <v>0</v>
      </c>
      <c r="AJ793" s="58">
        <v>0</v>
      </c>
      <c r="AK793" s="58">
        <v>0</v>
      </c>
      <c r="AL793" s="58">
        <v>0</v>
      </c>
      <c r="AM793" s="58">
        <v>0</v>
      </c>
      <c r="AN793" s="58">
        <v>0</v>
      </c>
      <c r="AO793" s="58">
        <v>0</v>
      </c>
      <c r="AP793" s="58">
        <v>0</v>
      </c>
      <c r="AQ793" s="58">
        <v>0</v>
      </c>
      <c r="AR793" s="58">
        <v>0</v>
      </c>
      <c r="AS793" s="58">
        <v>0</v>
      </c>
      <c r="AT793" s="58">
        <v>0</v>
      </c>
      <c r="AU793" s="58">
        <v>0</v>
      </c>
      <c r="AV793" s="58">
        <v>0</v>
      </c>
      <c r="AW793" s="58">
        <v>0</v>
      </c>
      <c r="AX793" s="58">
        <v>0</v>
      </c>
      <c r="AY793" s="58">
        <v>0</v>
      </c>
      <c r="AZ793" s="58">
        <v>0</v>
      </c>
      <c r="BA793" s="58">
        <v>0</v>
      </c>
      <c r="BB793" s="58">
        <v>0</v>
      </c>
      <c r="BC793" s="58">
        <v>0</v>
      </c>
      <c r="BD793" s="58">
        <v>0</v>
      </c>
      <c r="BE793" s="58">
        <v>0</v>
      </c>
      <c r="BF793" s="58">
        <v>0</v>
      </c>
      <c r="BG793" s="58">
        <v>0</v>
      </c>
      <c r="BH793" s="58">
        <v>0</v>
      </c>
      <c r="BI793" s="58">
        <v>0</v>
      </c>
      <c r="BJ793" s="58">
        <v>0</v>
      </c>
      <c r="BK793" s="58">
        <v>0</v>
      </c>
      <c r="BL793" s="58">
        <v>0</v>
      </c>
      <c r="BM793" s="21">
        <v>0</v>
      </c>
      <c r="BN793" s="91">
        <v>0</v>
      </c>
      <c r="BO793" s="40">
        <v>0</v>
      </c>
    </row>
    <row r="794" spans="2:67" x14ac:dyDescent="0.25">
      <c r="B794" s="6" t="s">
        <v>4044</v>
      </c>
      <c r="C794" s="86" t="s">
        <v>4045</v>
      </c>
      <c r="D794" s="6">
        <v>34420</v>
      </c>
      <c r="E794" s="58">
        <v>0</v>
      </c>
      <c r="F794" s="58">
        <v>0</v>
      </c>
      <c r="G794" s="58">
        <v>0</v>
      </c>
      <c r="H794" s="58">
        <v>0</v>
      </c>
      <c r="I794" s="58">
        <v>0</v>
      </c>
      <c r="J794" s="58">
        <v>0</v>
      </c>
      <c r="K794" s="58">
        <v>0</v>
      </c>
      <c r="L794" s="58">
        <v>0</v>
      </c>
      <c r="M794" s="58">
        <v>0</v>
      </c>
      <c r="N794" s="58">
        <v>0</v>
      </c>
      <c r="O794" s="58">
        <v>0</v>
      </c>
      <c r="P794" s="58">
        <v>0</v>
      </c>
      <c r="Q794" s="58">
        <v>0</v>
      </c>
      <c r="R794" s="58">
        <v>0</v>
      </c>
      <c r="S794" s="58">
        <v>0</v>
      </c>
      <c r="T794" s="58">
        <v>0</v>
      </c>
      <c r="U794" s="58">
        <v>0</v>
      </c>
      <c r="V794" s="58">
        <v>0</v>
      </c>
      <c r="W794" s="58">
        <v>0</v>
      </c>
      <c r="X794" s="58">
        <v>0</v>
      </c>
      <c r="Y794" s="58">
        <v>0</v>
      </c>
      <c r="Z794" s="58">
        <v>0</v>
      </c>
      <c r="AA794" s="58">
        <v>0</v>
      </c>
      <c r="AB794" s="58">
        <v>0</v>
      </c>
      <c r="AC794" s="58">
        <v>0</v>
      </c>
      <c r="AD794" s="58">
        <v>0</v>
      </c>
      <c r="AE794" s="58">
        <v>0</v>
      </c>
      <c r="AF794" s="58">
        <v>0</v>
      </c>
      <c r="AG794" s="58">
        <v>0</v>
      </c>
      <c r="AH794" s="58">
        <v>0</v>
      </c>
      <c r="AI794" s="58">
        <v>0</v>
      </c>
      <c r="AJ794" s="58">
        <v>0</v>
      </c>
      <c r="AK794" s="58">
        <v>0</v>
      </c>
      <c r="AL794" s="58">
        <v>0</v>
      </c>
      <c r="AM794" s="58">
        <v>0</v>
      </c>
      <c r="AN794" s="58">
        <v>0</v>
      </c>
      <c r="AO794" s="58">
        <v>0</v>
      </c>
      <c r="AP794" s="58">
        <v>0</v>
      </c>
      <c r="AQ794" s="58">
        <v>0</v>
      </c>
      <c r="AR794" s="58">
        <v>0</v>
      </c>
      <c r="AS794" s="58">
        <v>0</v>
      </c>
      <c r="AT794" s="58">
        <v>0</v>
      </c>
      <c r="AU794" s="58">
        <v>0</v>
      </c>
      <c r="AV794" s="58">
        <v>0</v>
      </c>
      <c r="AW794" s="58">
        <v>0</v>
      </c>
      <c r="AX794" s="58">
        <v>0</v>
      </c>
      <c r="AY794" s="58">
        <v>0</v>
      </c>
      <c r="AZ794" s="58">
        <v>0</v>
      </c>
      <c r="BA794" s="58">
        <v>0</v>
      </c>
      <c r="BB794" s="58">
        <v>0</v>
      </c>
      <c r="BC794" s="58">
        <v>0</v>
      </c>
      <c r="BD794" s="58">
        <v>0</v>
      </c>
      <c r="BE794" s="58">
        <v>0</v>
      </c>
      <c r="BF794" s="58">
        <v>0</v>
      </c>
      <c r="BG794" s="58">
        <v>0</v>
      </c>
      <c r="BH794" s="58">
        <v>0</v>
      </c>
      <c r="BI794" s="58">
        <v>0</v>
      </c>
      <c r="BJ794" s="58">
        <v>0</v>
      </c>
      <c r="BK794" s="58">
        <v>0</v>
      </c>
      <c r="BL794" s="58">
        <v>0</v>
      </c>
      <c r="BM794" s="21">
        <v>0</v>
      </c>
      <c r="BN794" s="91">
        <v>0</v>
      </c>
      <c r="BO794" s="40">
        <v>0</v>
      </c>
    </row>
    <row r="795" spans="2:67" x14ac:dyDescent="0.25">
      <c r="B795" s="6" t="s">
        <v>3276</v>
      </c>
      <c r="C795" s="86" t="s">
        <v>3277</v>
      </c>
      <c r="D795" s="6">
        <v>34410</v>
      </c>
      <c r="E795" s="58">
        <v>0</v>
      </c>
      <c r="F795" s="58">
        <v>0</v>
      </c>
      <c r="G795" s="58">
        <v>0</v>
      </c>
      <c r="H795" s="58">
        <v>0</v>
      </c>
      <c r="I795" s="58">
        <v>0</v>
      </c>
      <c r="J795" s="58">
        <v>0</v>
      </c>
      <c r="K795" s="58">
        <v>0</v>
      </c>
      <c r="L795" s="58">
        <v>0</v>
      </c>
      <c r="M795" s="58">
        <v>0</v>
      </c>
      <c r="N795" s="58">
        <v>0</v>
      </c>
      <c r="O795" s="58">
        <v>0</v>
      </c>
      <c r="P795" s="58">
        <v>0</v>
      </c>
      <c r="Q795" s="58">
        <v>0</v>
      </c>
      <c r="R795" s="58">
        <v>0</v>
      </c>
      <c r="S795" s="58">
        <v>0</v>
      </c>
      <c r="T795" s="58">
        <v>0</v>
      </c>
      <c r="U795" s="58">
        <v>0</v>
      </c>
      <c r="V795" s="58">
        <v>0</v>
      </c>
      <c r="W795" s="58">
        <v>0</v>
      </c>
      <c r="X795" s="58">
        <v>0</v>
      </c>
      <c r="Y795" s="58">
        <v>0</v>
      </c>
      <c r="Z795" s="58">
        <v>0</v>
      </c>
      <c r="AA795" s="58">
        <v>0</v>
      </c>
      <c r="AB795" s="58">
        <v>0</v>
      </c>
      <c r="AC795" s="58">
        <v>0</v>
      </c>
      <c r="AD795" s="58">
        <v>0</v>
      </c>
      <c r="AE795" s="58">
        <v>0</v>
      </c>
      <c r="AF795" s="58">
        <v>0</v>
      </c>
      <c r="AG795" s="58">
        <v>0</v>
      </c>
      <c r="AH795" s="58">
        <v>0</v>
      </c>
      <c r="AI795" s="58">
        <v>0</v>
      </c>
      <c r="AJ795" s="58">
        <v>0</v>
      </c>
      <c r="AK795" s="58">
        <v>0</v>
      </c>
      <c r="AL795" s="58">
        <v>0</v>
      </c>
      <c r="AM795" s="58">
        <v>0</v>
      </c>
      <c r="AN795" s="58">
        <v>0</v>
      </c>
      <c r="AO795" s="58">
        <v>0</v>
      </c>
      <c r="AP795" s="58">
        <v>0</v>
      </c>
      <c r="AQ795" s="58">
        <v>0</v>
      </c>
      <c r="AR795" s="58">
        <v>0</v>
      </c>
      <c r="AS795" s="58">
        <v>0</v>
      </c>
      <c r="AT795" s="58">
        <v>0</v>
      </c>
      <c r="AU795" s="58">
        <v>0</v>
      </c>
      <c r="AV795" s="58">
        <v>0</v>
      </c>
      <c r="AW795" s="58">
        <v>0</v>
      </c>
      <c r="AX795" s="58">
        <v>0</v>
      </c>
      <c r="AY795" s="58">
        <v>0</v>
      </c>
      <c r="AZ795" s="58">
        <v>0</v>
      </c>
      <c r="BA795" s="58">
        <v>0</v>
      </c>
      <c r="BB795" s="58">
        <v>0</v>
      </c>
      <c r="BC795" s="58">
        <v>0</v>
      </c>
      <c r="BD795" s="58">
        <v>0</v>
      </c>
      <c r="BE795" s="58">
        <v>0</v>
      </c>
      <c r="BF795" s="58">
        <v>0</v>
      </c>
      <c r="BG795" s="58">
        <v>0</v>
      </c>
      <c r="BH795" s="58">
        <v>0</v>
      </c>
      <c r="BI795" s="58">
        <v>0</v>
      </c>
      <c r="BJ795" s="58">
        <v>0</v>
      </c>
      <c r="BK795" s="58">
        <v>0</v>
      </c>
      <c r="BL795" s="58">
        <v>0</v>
      </c>
      <c r="BM795" s="21">
        <v>0</v>
      </c>
      <c r="BN795" s="91">
        <v>0</v>
      </c>
      <c r="BO795" s="40">
        <v>0</v>
      </c>
    </row>
    <row r="796" spans="2:67" x14ac:dyDescent="0.25">
      <c r="B796" s="6" t="s">
        <v>3278</v>
      </c>
      <c r="C796" s="86" t="s">
        <v>3279</v>
      </c>
      <c r="D796" s="6">
        <v>34410</v>
      </c>
      <c r="E796" s="58">
        <v>0</v>
      </c>
      <c r="F796" s="58">
        <v>0</v>
      </c>
      <c r="G796" s="58">
        <v>0</v>
      </c>
      <c r="H796" s="58">
        <v>0</v>
      </c>
      <c r="I796" s="58">
        <v>0</v>
      </c>
      <c r="J796" s="58">
        <v>0</v>
      </c>
      <c r="K796" s="58">
        <v>0</v>
      </c>
      <c r="L796" s="58">
        <v>0</v>
      </c>
      <c r="M796" s="58">
        <v>0</v>
      </c>
      <c r="N796" s="58">
        <v>0</v>
      </c>
      <c r="O796" s="58">
        <v>0</v>
      </c>
      <c r="P796" s="58">
        <v>0</v>
      </c>
      <c r="Q796" s="58">
        <v>0</v>
      </c>
      <c r="R796" s="58">
        <v>0</v>
      </c>
      <c r="S796" s="58">
        <v>0</v>
      </c>
      <c r="T796" s="58">
        <v>0</v>
      </c>
      <c r="U796" s="58">
        <v>0</v>
      </c>
      <c r="V796" s="58">
        <v>0</v>
      </c>
      <c r="W796" s="58">
        <v>0</v>
      </c>
      <c r="X796" s="58">
        <v>0</v>
      </c>
      <c r="Y796" s="58">
        <v>0</v>
      </c>
      <c r="Z796" s="58">
        <v>0</v>
      </c>
      <c r="AA796" s="58">
        <v>0</v>
      </c>
      <c r="AB796" s="58">
        <v>0</v>
      </c>
      <c r="AC796" s="58">
        <v>0</v>
      </c>
      <c r="AD796" s="58">
        <v>0</v>
      </c>
      <c r="AE796" s="58">
        <v>0</v>
      </c>
      <c r="AF796" s="58">
        <v>0</v>
      </c>
      <c r="AG796" s="58">
        <v>0</v>
      </c>
      <c r="AH796" s="58">
        <v>0</v>
      </c>
      <c r="AI796" s="58">
        <v>0</v>
      </c>
      <c r="AJ796" s="58">
        <v>0</v>
      </c>
      <c r="AK796" s="58">
        <v>0</v>
      </c>
      <c r="AL796" s="58">
        <v>0</v>
      </c>
      <c r="AM796" s="58">
        <v>0</v>
      </c>
      <c r="AN796" s="58">
        <v>0</v>
      </c>
      <c r="AO796" s="58">
        <v>0</v>
      </c>
      <c r="AP796" s="58">
        <v>0</v>
      </c>
      <c r="AQ796" s="58">
        <v>0</v>
      </c>
      <c r="AR796" s="58">
        <v>0</v>
      </c>
      <c r="AS796" s="58">
        <v>0</v>
      </c>
      <c r="AT796" s="58">
        <v>0</v>
      </c>
      <c r="AU796" s="58">
        <v>0</v>
      </c>
      <c r="AV796" s="58">
        <v>0</v>
      </c>
      <c r="AW796" s="58">
        <v>0</v>
      </c>
      <c r="AX796" s="58">
        <v>0</v>
      </c>
      <c r="AY796" s="58">
        <v>0</v>
      </c>
      <c r="AZ796" s="58">
        <v>0</v>
      </c>
      <c r="BA796" s="58">
        <v>0</v>
      </c>
      <c r="BB796" s="58">
        <v>0</v>
      </c>
      <c r="BC796" s="58">
        <v>0</v>
      </c>
      <c r="BD796" s="58">
        <v>0</v>
      </c>
      <c r="BE796" s="58">
        <v>0</v>
      </c>
      <c r="BF796" s="58">
        <v>0</v>
      </c>
      <c r="BG796" s="58">
        <v>0</v>
      </c>
      <c r="BH796" s="58">
        <v>0</v>
      </c>
      <c r="BI796" s="58">
        <v>0</v>
      </c>
      <c r="BJ796" s="58">
        <v>0</v>
      </c>
      <c r="BK796" s="58">
        <v>0</v>
      </c>
      <c r="BL796" s="58">
        <v>0</v>
      </c>
      <c r="BM796" s="21">
        <v>0</v>
      </c>
      <c r="BN796" s="91">
        <v>0</v>
      </c>
      <c r="BO796" s="40">
        <v>0</v>
      </c>
    </row>
    <row r="797" spans="2:67" x14ac:dyDescent="0.25">
      <c r="B797" s="6" t="s">
        <v>4046</v>
      </c>
      <c r="C797" s="86" t="s">
        <v>4047</v>
      </c>
      <c r="D797" s="6">
        <v>34420</v>
      </c>
      <c r="E797" s="58">
        <v>0</v>
      </c>
      <c r="F797" s="58">
        <v>0</v>
      </c>
      <c r="G797" s="58">
        <v>0</v>
      </c>
      <c r="H797" s="58">
        <v>0</v>
      </c>
      <c r="I797" s="58">
        <v>0</v>
      </c>
      <c r="J797" s="58">
        <v>0</v>
      </c>
      <c r="K797" s="58">
        <v>0</v>
      </c>
      <c r="L797" s="58">
        <v>0</v>
      </c>
      <c r="M797" s="58">
        <v>0</v>
      </c>
      <c r="N797" s="58">
        <v>0</v>
      </c>
      <c r="O797" s="58">
        <v>0</v>
      </c>
      <c r="P797" s="58">
        <v>0</v>
      </c>
      <c r="Q797" s="58">
        <v>0</v>
      </c>
      <c r="R797" s="58">
        <v>0</v>
      </c>
      <c r="S797" s="58">
        <v>0</v>
      </c>
      <c r="T797" s="58">
        <v>0</v>
      </c>
      <c r="U797" s="58">
        <v>0</v>
      </c>
      <c r="V797" s="58">
        <v>0</v>
      </c>
      <c r="W797" s="58">
        <v>0</v>
      </c>
      <c r="X797" s="58">
        <v>0</v>
      </c>
      <c r="Y797" s="58">
        <v>0</v>
      </c>
      <c r="Z797" s="58">
        <v>0</v>
      </c>
      <c r="AA797" s="58">
        <v>0</v>
      </c>
      <c r="AB797" s="58">
        <v>0</v>
      </c>
      <c r="AC797" s="58">
        <v>0</v>
      </c>
      <c r="AD797" s="58">
        <v>0</v>
      </c>
      <c r="AE797" s="58">
        <v>0</v>
      </c>
      <c r="AF797" s="58">
        <v>0</v>
      </c>
      <c r="AG797" s="58">
        <v>0</v>
      </c>
      <c r="AH797" s="58">
        <v>0</v>
      </c>
      <c r="AI797" s="58">
        <v>0</v>
      </c>
      <c r="AJ797" s="58">
        <v>0</v>
      </c>
      <c r="AK797" s="58">
        <v>0</v>
      </c>
      <c r="AL797" s="58">
        <v>0</v>
      </c>
      <c r="AM797" s="58">
        <v>0</v>
      </c>
      <c r="AN797" s="58">
        <v>0</v>
      </c>
      <c r="AO797" s="58">
        <v>0</v>
      </c>
      <c r="AP797" s="58">
        <v>0</v>
      </c>
      <c r="AQ797" s="58">
        <v>0</v>
      </c>
      <c r="AR797" s="58">
        <v>0</v>
      </c>
      <c r="AS797" s="58">
        <v>0</v>
      </c>
      <c r="AT797" s="58">
        <v>0</v>
      </c>
      <c r="AU797" s="58">
        <v>0</v>
      </c>
      <c r="AV797" s="58">
        <v>0</v>
      </c>
      <c r="AW797" s="58">
        <v>0</v>
      </c>
      <c r="AX797" s="58">
        <v>0</v>
      </c>
      <c r="AY797" s="58">
        <v>0</v>
      </c>
      <c r="AZ797" s="58">
        <v>0</v>
      </c>
      <c r="BA797" s="58">
        <v>0</v>
      </c>
      <c r="BB797" s="58">
        <v>0</v>
      </c>
      <c r="BC797" s="58">
        <v>0</v>
      </c>
      <c r="BD797" s="58">
        <v>0</v>
      </c>
      <c r="BE797" s="58">
        <v>0</v>
      </c>
      <c r="BF797" s="58">
        <v>0</v>
      </c>
      <c r="BG797" s="58">
        <v>0</v>
      </c>
      <c r="BH797" s="58">
        <v>0</v>
      </c>
      <c r="BI797" s="58">
        <v>0</v>
      </c>
      <c r="BJ797" s="58">
        <v>0</v>
      </c>
      <c r="BK797" s="58">
        <v>0</v>
      </c>
      <c r="BL797" s="58">
        <v>0</v>
      </c>
      <c r="BM797" s="21">
        <v>0</v>
      </c>
      <c r="BN797" s="91">
        <v>0</v>
      </c>
      <c r="BO797" s="40">
        <v>0</v>
      </c>
    </row>
    <row r="798" spans="2:67" x14ac:dyDescent="0.25">
      <c r="B798" s="6" t="s">
        <v>3280</v>
      </c>
      <c r="C798" s="86" t="s">
        <v>3281</v>
      </c>
      <c r="D798" s="6">
        <v>34410</v>
      </c>
      <c r="E798" s="58">
        <v>0</v>
      </c>
      <c r="F798" s="58">
        <v>0</v>
      </c>
      <c r="G798" s="58">
        <v>0</v>
      </c>
      <c r="H798" s="58">
        <v>0</v>
      </c>
      <c r="I798" s="58">
        <v>0</v>
      </c>
      <c r="J798" s="58">
        <v>0</v>
      </c>
      <c r="K798" s="58">
        <v>0</v>
      </c>
      <c r="L798" s="58">
        <v>0</v>
      </c>
      <c r="M798" s="58">
        <v>0</v>
      </c>
      <c r="N798" s="58">
        <v>0</v>
      </c>
      <c r="O798" s="58">
        <v>0</v>
      </c>
      <c r="P798" s="58">
        <v>0</v>
      </c>
      <c r="Q798" s="58">
        <v>0</v>
      </c>
      <c r="R798" s="58">
        <v>0</v>
      </c>
      <c r="S798" s="58">
        <v>0</v>
      </c>
      <c r="T798" s="58">
        <v>0</v>
      </c>
      <c r="U798" s="58">
        <v>0</v>
      </c>
      <c r="V798" s="58">
        <v>0</v>
      </c>
      <c r="W798" s="58">
        <v>0</v>
      </c>
      <c r="X798" s="58">
        <v>0</v>
      </c>
      <c r="Y798" s="58">
        <v>0</v>
      </c>
      <c r="Z798" s="58">
        <v>0</v>
      </c>
      <c r="AA798" s="58">
        <v>0</v>
      </c>
      <c r="AB798" s="58">
        <v>0</v>
      </c>
      <c r="AC798" s="58">
        <v>0</v>
      </c>
      <c r="AD798" s="58">
        <v>0</v>
      </c>
      <c r="AE798" s="58">
        <v>0</v>
      </c>
      <c r="AF798" s="58">
        <v>0</v>
      </c>
      <c r="AG798" s="58">
        <v>0</v>
      </c>
      <c r="AH798" s="58">
        <v>0</v>
      </c>
      <c r="AI798" s="58">
        <v>0</v>
      </c>
      <c r="AJ798" s="58">
        <v>0</v>
      </c>
      <c r="AK798" s="58">
        <v>0</v>
      </c>
      <c r="AL798" s="58">
        <v>0</v>
      </c>
      <c r="AM798" s="58">
        <v>0</v>
      </c>
      <c r="AN798" s="58">
        <v>0</v>
      </c>
      <c r="AO798" s="58">
        <v>0</v>
      </c>
      <c r="AP798" s="58">
        <v>0</v>
      </c>
      <c r="AQ798" s="58">
        <v>0</v>
      </c>
      <c r="AR798" s="58">
        <v>0</v>
      </c>
      <c r="AS798" s="58">
        <v>0</v>
      </c>
      <c r="AT798" s="58">
        <v>0</v>
      </c>
      <c r="AU798" s="58">
        <v>0</v>
      </c>
      <c r="AV798" s="58">
        <v>0</v>
      </c>
      <c r="AW798" s="58">
        <v>0</v>
      </c>
      <c r="AX798" s="58">
        <v>0</v>
      </c>
      <c r="AY798" s="58">
        <v>0</v>
      </c>
      <c r="AZ798" s="58">
        <v>0</v>
      </c>
      <c r="BA798" s="58">
        <v>0</v>
      </c>
      <c r="BB798" s="58">
        <v>0</v>
      </c>
      <c r="BC798" s="58">
        <v>0</v>
      </c>
      <c r="BD798" s="58">
        <v>0</v>
      </c>
      <c r="BE798" s="58">
        <v>0</v>
      </c>
      <c r="BF798" s="58">
        <v>0</v>
      </c>
      <c r="BG798" s="58">
        <v>0</v>
      </c>
      <c r="BH798" s="58">
        <v>0</v>
      </c>
      <c r="BI798" s="58">
        <v>0</v>
      </c>
      <c r="BJ798" s="58">
        <v>0</v>
      </c>
      <c r="BK798" s="58">
        <v>0</v>
      </c>
      <c r="BL798" s="58">
        <v>0</v>
      </c>
      <c r="BM798" s="21">
        <v>0</v>
      </c>
      <c r="BN798" s="91">
        <v>0</v>
      </c>
      <c r="BO798" s="40">
        <v>0</v>
      </c>
    </row>
    <row r="799" spans="2:67" x14ac:dyDescent="0.25">
      <c r="B799" s="6" t="s">
        <v>4048</v>
      </c>
      <c r="C799" s="86" t="s">
        <v>4049</v>
      </c>
      <c r="D799" s="6">
        <v>34420</v>
      </c>
      <c r="E799" s="58">
        <v>0</v>
      </c>
      <c r="F799" s="58">
        <v>0</v>
      </c>
      <c r="G799" s="58">
        <v>0</v>
      </c>
      <c r="H799" s="58">
        <v>1</v>
      </c>
      <c r="I799" s="58">
        <v>0</v>
      </c>
      <c r="J799" s="58">
        <v>0</v>
      </c>
      <c r="K799" s="58">
        <v>0</v>
      </c>
      <c r="L799" s="58">
        <v>0</v>
      </c>
      <c r="M799" s="58">
        <v>0</v>
      </c>
      <c r="N799" s="58">
        <v>0</v>
      </c>
      <c r="O799" s="58">
        <v>0</v>
      </c>
      <c r="P799" s="58">
        <v>0</v>
      </c>
      <c r="Q799" s="58">
        <v>0</v>
      </c>
      <c r="R799" s="58">
        <v>0</v>
      </c>
      <c r="S799" s="58">
        <v>0</v>
      </c>
      <c r="T799" s="58">
        <v>0</v>
      </c>
      <c r="U799" s="58">
        <v>0</v>
      </c>
      <c r="V799" s="58">
        <v>0</v>
      </c>
      <c r="W799" s="58">
        <v>0</v>
      </c>
      <c r="X799" s="58">
        <v>0</v>
      </c>
      <c r="Y799" s="58">
        <v>0</v>
      </c>
      <c r="Z799" s="58">
        <v>0</v>
      </c>
      <c r="AA799" s="58">
        <v>0</v>
      </c>
      <c r="AB799" s="58">
        <v>0</v>
      </c>
      <c r="AC799" s="58">
        <v>0</v>
      </c>
      <c r="AD799" s="58">
        <v>0</v>
      </c>
      <c r="AE799" s="58">
        <v>0</v>
      </c>
      <c r="AF799" s="58">
        <v>0</v>
      </c>
      <c r="AG799" s="58">
        <v>0</v>
      </c>
      <c r="AH799" s="58">
        <v>0</v>
      </c>
      <c r="AI799" s="58">
        <v>0</v>
      </c>
      <c r="AJ799" s="58">
        <v>0</v>
      </c>
      <c r="AK799" s="58">
        <v>0</v>
      </c>
      <c r="AL799" s="58">
        <v>0</v>
      </c>
      <c r="AM799" s="58">
        <v>0</v>
      </c>
      <c r="AN799" s="58">
        <v>0</v>
      </c>
      <c r="AO799" s="58">
        <v>0</v>
      </c>
      <c r="AP799" s="58">
        <v>0</v>
      </c>
      <c r="AQ799" s="58">
        <v>0</v>
      </c>
      <c r="AR799" s="58">
        <v>0</v>
      </c>
      <c r="AS799" s="58">
        <v>0</v>
      </c>
      <c r="AT799" s="58">
        <v>0</v>
      </c>
      <c r="AU799" s="58">
        <v>0</v>
      </c>
      <c r="AV799" s="58">
        <v>0</v>
      </c>
      <c r="AW799" s="58">
        <v>0</v>
      </c>
      <c r="AX799" s="58">
        <v>0</v>
      </c>
      <c r="AY799" s="58">
        <v>0</v>
      </c>
      <c r="AZ799" s="58">
        <v>0</v>
      </c>
      <c r="BA799" s="58">
        <v>0</v>
      </c>
      <c r="BB799" s="58">
        <v>0</v>
      </c>
      <c r="BC799" s="58">
        <v>0</v>
      </c>
      <c r="BD799" s="58">
        <v>0</v>
      </c>
      <c r="BE799" s="58">
        <v>0</v>
      </c>
      <c r="BF799" s="58">
        <v>0</v>
      </c>
      <c r="BG799" s="58">
        <v>0</v>
      </c>
      <c r="BH799" s="58">
        <v>0</v>
      </c>
      <c r="BI799" s="58">
        <v>0</v>
      </c>
      <c r="BJ799" s="58">
        <v>0</v>
      </c>
      <c r="BK799" s="58">
        <v>0</v>
      </c>
      <c r="BL799" s="58">
        <v>0</v>
      </c>
      <c r="BM799" s="21">
        <v>0</v>
      </c>
      <c r="BN799" s="91">
        <v>0</v>
      </c>
      <c r="BO799" s="40">
        <v>0</v>
      </c>
    </row>
    <row r="800" spans="2:67" x14ac:dyDescent="0.25">
      <c r="B800" s="6" t="s">
        <v>4050</v>
      </c>
      <c r="C800" s="86" t="s">
        <v>4051</v>
      </c>
      <c r="D800" s="6">
        <v>34420</v>
      </c>
      <c r="E800" s="58">
        <v>0</v>
      </c>
      <c r="F800" s="58">
        <v>0</v>
      </c>
      <c r="G800" s="58">
        <v>0</v>
      </c>
      <c r="H800" s="58">
        <v>0</v>
      </c>
      <c r="I800" s="58">
        <v>0</v>
      </c>
      <c r="J800" s="58">
        <v>0</v>
      </c>
      <c r="K800" s="58">
        <v>0</v>
      </c>
      <c r="L800" s="58">
        <v>0</v>
      </c>
      <c r="M800" s="58">
        <v>0</v>
      </c>
      <c r="N800" s="58">
        <v>0</v>
      </c>
      <c r="O800" s="58">
        <v>0</v>
      </c>
      <c r="P800" s="58">
        <v>0</v>
      </c>
      <c r="Q800" s="58">
        <v>0</v>
      </c>
      <c r="R800" s="58">
        <v>0</v>
      </c>
      <c r="S800" s="58">
        <v>0</v>
      </c>
      <c r="T800" s="58">
        <v>0</v>
      </c>
      <c r="U800" s="58">
        <v>0</v>
      </c>
      <c r="V800" s="58">
        <v>0</v>
      </c>
      <c r="W800" s="58">
        <v>0</v>
      </c>
      <c r="X800" s="58">
        <v>0</v>
      </c>
      <c r="Y800" s="58">
        <v>0</v>
      </c>
      <c r="Z800" s="58">
        <v>0</v>
      </c>
      <c r="AA800" s="58">
        <v>0</v>
      </c>
      <c r="AB800" s="58">
        <v>0</v>
      </c>
      <c r="AC800" s="58">
        <v>0</v>
      </c>
      <c r="AD800" s="58">
        <v>0</v>
      </c>
      <c r="AE800" s="58">
        <v>0</v>
      </c>
      <c r="AF800" s="58">
        <v>0</v>
      </c>
      <c r="AG800" s="58">
        <v>0</v>
      </c>
      <c r="AH800" s="58">
        <v>0</v>
      </c>
      <c r="AI800" s="58">
        <v>0</v>
      </c>
      <c r="AJ800" s="58">
        <v>0</v>
      </c>
      <c r="AK800" s="58">
        <v>0</v>
      </c>
      <c r="AL800" s="58">
        <v>0</v>
      </c>
      <c r="AM800" s="58">
        <v>0</v>
      </c>
      <c r="AN800" s="58">
        <v>0</v>
      </c>
      <c r="AO800" s="58">
        <v>0</v>
      </c>
      <c r="AP800" s="58">
        <v>0</v>
      </c>
      <c r="AQ800" s="58">
        <v>0</v>
      </c>
      <c r="AR800" s="58">
        <v>0</v>
      </c>
      <c r="AS800" s="58">
        <v>0</v>
      </c>
      <c r="AT800" s="58">
        <v>0</v>
      </c>
      <c r="AU800" s="58">
        <v>0</v>
      </c>
      <c r="AV800" s="58">
        <v>0</v>
      </c>
      <c r="AW800" s="58">
        <v>0</v>
      </c>
      <c r="AX800" s="58">
        <v>0</v>
      </c>
      <c r="AY800" s="58">
        <v>0</v>
      </c>
      <c r="AZ800" s="58">
        <v>0</v>
      </c>
      <c r="BA800" s="58">
        <v>0</v>
      </c>
      <c r="BB800" s="58">
        <v>0</v>
      </c>
      <c r="BC800" s="58">
        <v>0</v>
      </c>
      <c r="BD800" s="58">
        <v>0</v>
      </c>
      <c r="BE800" s="58">
        <v>0</v>
      </c>
      <c r="BF800" s="58">
        <v>0</v>
      </c>
      <c r="BG800" s="58">
        <v>0</v>
      </c>
      <c r="BH800" s="58">
        <v>0</v>
      </c>
      <c r="BI800" s="58">
        <v>0</v>
      </c>
      <c r="BJ800" s="58">
        <v>0</v>
      </c>
      <c r="BK800" s="58">
        <v>0</v>
      </c>
      <c r="BL800" s="58">
        <v>0</v>
      </c>
      <c r="BM800" s="21">
        <v>0</v>
      </c>
      <c r="BN800" s="91">
        <v>0</v>
      </c>
      <c r="BO800" s="40">
        <v>0</v>
      </c>
    </row>
    <row r="801" spans="2:67" x14ac:dyDescent="0.25">
      <c r="B801" s="6" t="s">
        <v>4052</v>
      </c>
      <c r="C801" s="86" t="s">
        <v>4053</v>
      </c>
      <c r="D801" s="6">
        <v>34420</v>
      </c>
      <c r="E801" s="58">
        <v>0</v>
      </c>
      <c r="F801" s="58">
        <v>0</v>
      </c>
      <c r="G801" s="58">
        <v>0</v>
      </c>
      <c r="H801" s="58">
        <v>0</v>
      </c>
      <c r="I801" s="58">
        <v>0</v>
      </c>
      <c r="J801" s="58">
        <v>0</v>
      </c>
      <c r="K801" s="58">
        <v>0</v>
      </c>
      <c r="L801" s="58">
        <v>0</v>
      </c>
      <c r="M801" s="58">
        <v>0</v>
      </c>
      <c r="N801" s="58">
        <v>0</v>
      </c>
      <c r="O801" s="58">
        <v>0</v>
      </c>
      <c r="P801" s="58">
        <v>0</v>
      </c>
      <c r="Q801" s="58">
        <v>0</v>
      </c>
      <c r="R801" s="58">
        <v>0</v>
      </c>
      <c r="S801" s="58">
        <v>0</v>
      </c>
      <c r="T801" s="58">
        <v>0</v>
      </c>
      <c r="U801" s="58">
        <v>0</v>
      </c>
      <c r="V801" s="58">
        <v>0</v>
      </c>
      <c r="W801" s="58">
        <v>0</v>
      </c>
      <c r="X801" s="58">
        <v>0</v>
      </c>
      <c r="Y801" s="58">
        <v>0</v>
      </c>
      <c r="Z801" s="58">
        <v>0</v>
      </c>
      <c r="AA801" s="58">
        <v>0</v>
      </c>
      <c r="AB801" s="58">
        <v>0</v>
      </c>
      <c r="AC801" s="58">
        <v>0</v>
      </c>
      <c r="AD801" s="58">
        <v>0</v>
      </c>
      <c r="AE801" s="58">
        <v>0</v>
      </c>
      <c r="AF801" s="58">
        <v>0</v>
      </c>
      <c r="AG801" s="58">
        <v>0</v>
      </c>
      <c r="AH801" s="58">
        <v>0</v>
      </c>
      <c r="AI801" s="58">
        <v>0</v>
      </c>
      <c r="AJ801" s="58">
        <v>0</v>
      </c>
      <c r="AK801" s="58">
        <v>0</v>
      </c>
      <c r="AL801" s="58">
        <v>0</v>
      </c>
      <c r="AM801" s="58">
        <v>0</v>
      </c>
      <c r="AN801" s="58">
        <v>0</v>
      </c>
      <c r="AO801" s="58">
        <v>0</v>
      </c>
      <c r="AP801" s="58">
        <v>0</v>
      </c>
      <c r="AQ801" s="58">
        <v>0</v>
      </c>
      <c r="AR801" s="58">
        <v>0</v>
      </c>
      <c r="AS801" s="58">
        <v>0</v>
      </c>
      <c r="AT801" s="58">
        <v>0</v>
      </c>
      <c r="AU801" s="58">
        <v>0</v>
      </c>
      <c r="AV801" s="58">
        <v>0</v>
      </c>
      <c r="AW801" s="58">
        <v>0</v>
      </c>
      <c r="AX801" s="58">
        <v>0</v>
      </c>
      <c r="AY801" s="58">
        <v>0</v>
      </c>
      <c r="AZ801" s="58">
        <v>0</v>
      </c>
      <c r="BA801" s="58">
        <v>0</v>
      </c>
      <c r="BB801" s="58">
        <v>0</v>
      </c>
      <c r="BC801" s="58">
        <v>0</v>
      </c>
      <c r="BD801" s="58">
        <v>0</v>
      </c>
      <c r="BE801" s="58">
        <v>0</v>
      </c>
      <c r="BF801" s="58">
        <v>0</v>
      </c>
      <c r="BG801" s="58">
        <v>0</v>
      </c>
      <c r="BH801" s="58">
        <v>0</v>
      </c>
      <c r="BI801" s="58">
        <v>0</v>
      </c>
      <c r="BJ801" s="58">
        <v>0</v>
      </c>
      <c r="BK801" s="58">
        <v>0</v>
      </c>
      <c r="BL801" s="58">
        <v>0</v>
      </c>
      <c r="BM801" s="21">
        <v>0</v>
      </c>
      <c r="BN801" s="91">
        <v>0</v>
      </c>
      <c r="BO801" s="40">
        <v>0</v>
      </c>
    </row>
    <row r="802" spans="2:67" x14ac:dyDescent="0.25">
      <c r="B802" s="6" t="s">
        <v>3282</v>
      </c>
      <c r="C802" s="86" t="s">
        <v>3283</v>
      </c>
      <c r="D802" s="6">
        <v>34410</v>
      </c>
      <c r="E802" s="58">
        <v>0</v>
      </c>
      <c r="F802" s="58">
        <v>0</v>
      </c>
      <c r="G802" s="58">
        <v>0</v>
      </c>
      <c r="H802" s="58">
        <v>0</v>
      </c>
      <c r="I802" s="58">
        <v>0</v>
      </c>
      <c r="J802" s="58">
        <v>0</v>
      </c>
      <c r="K802" s="58">
        <v>0</v>
      </c>
      <c r="L802" s="58">
        <v>0</v>
      </c>
      <c r="M802" s="58">
        <v>0</v>
      </c>
      <c r="N802" s="58">
        <v>0</v>
      </c>
      <c r="O802" s="58">
        <v>0</v>
      </c>
      <c r="P802" s="58">
        <v>0</v>
      </c>
      <c r="Q802" s="58">
        <v>0</v>
      </c>
      <c r="R802" s="58">
        <v>0</v>
      </c>
      <c r="S802" s="58">
        <v>0</v>
      </c>
      <c r="T802" s="58">
        <v>0</v>
      </c>
      <c r="U802" s="58">
        <v>0</v>
      </c>
      <c r="V802" s="58">
        <v>0</v>
      </c>
      <c r="W802" s="58">
        <v>0</v>
      </c>
      <c r="X802" s="58">
        <v>0</v>
      </c>
      <c r="Y802" s="58">
        <v>0</v>
      </c>
      <c r="Z802" s="58">
        <v>0</v>
      </c>
      <c r="AA802" s="58">
        <v>0</v>
      </c>
      <c r="AB802" s="58">
        <v>0</v>
      </c>
      <c r="AC802" s="58">
        <v>0</v>
      </c>
      <c r="AD802" s="58">
        <v>0</v>
      </c>
      <c r="AE802" s="58">
        <v>0</v>
      </c>
      <c r="AF802" s="58">
        <v>0</v>
      </c>
      <c r="AG802" s="58">
        <v>0</v>
      </c>
      <c r="AH802" s="58">
        <v>0</v>
      </c>
      <c r="AI802" s="58">
        <v>0</v>
      </c>
      <c r="AJ802" s="58">
        <v>0</v>
      </c>
      <c r="AK802" s="58">
        <v>0</v>
      </c>
      <c r="AL802" s="58">
        <v>0</v>
      </c>
      <c r="AM802" s="58">
        <v>0</v>
      </c>
      <c r="AN802" s="58">
        <v>0</v>
      </c>
      <c r="AO802" s="58">
        <v>0</v>
      </c>
      <c r="AP802" s="58">
        <v>0</v>
      </c>
      <c r="AQ802" s="58">
        <v>0</v>
      </c>
      <c r="AR802" s="58">
        <v>0</v>
      </c>
      <c r="AS802" s="58">
        <v>0</v>
      </c>
      <c r="AT802" s="58">
        <v>0</v>
      </c>
      <c r="AU802" s="58">
        <v>0</v>
      </c>
      <c r="AV802" s="58">
        <v>0</v>
      </c>
      <c r="AW802" s="58">
        <v>0</v>
      </c>
      <c r="AX802" s="58">
        <v>0</v>
      </c>
      <c r="AY802" s="58">
        <v>0</v>
      </c>
      <c r="AZ802" s="58">
        <v>0</v>
      </c>
      <c r="BA802" s="58">
        <v>0</v>
      </c>
      <c r="BB802" s="58">
        <v>0</v>
      </c>
      <c r="BC802" s="58">
        <v>0</v>
      </c>
      <c r="BD802" s="58">
        <v>0</v>
      </c>
      <c r="BE802" s="58">
        <v>0</v>
      </c>
      <c r="BF802" s="58">
        <v>0</v>
      </c>
      <c r="BG802" s="58">
        <v>0</v>
      </c>
      <c r="BH802" s="58">
        <v>0</v>
      </c>
      <c r="BI802" s="58">
        <v>0</v>
      </c>
      <c r="BJ802" s="58">
        <v>0</v>
      </c>
      <c r="BK802" s="58">
        <v>0</v>
      </c>
      <c r="BL802" s="58">
        <v>0</v>
      </c>
      <c r="BM802" s="21">
        <v>0</v>
      </c>
      <c r="BN802" s="91">
        <v>0</v>
      </c>
      <c r="BO802" s="40">
        <v>0</v>
      </c>
    </row>
    <row r="803" spans="2:67" x14ac:dyDescent="0.25">
      <c r="B803" s="6" t="s">
        <v>4054</v>
      </c>
      <c r="C803" s="86" t="s">
        <v>4055</v>
      </c>
      <c r="D803" s="6">
        <v>34420</v>
      </c>
      <c r="E803" s="58">
        <v>0</v>
      </c>
      <c r="F803" s="58">
        <v>0</v>
      </c>
      <c r="G803" s="58">
        <v>0</v>
      </c>
      <c r="H803" s="58">
        <v>0</v>
      </c>
      <c r="I803" s="58">
        <v>0</v>
      </c>
      <c r="J803" s="58">
        <v>0</v>
      </c>
      <c r="K803" s="58">
        <v>0</v>
      </c>
      <c r="L803" s="58">
        <v>0</v>
      </c>
      <c r="M803" s="58">
        <v>0</v>
      </c>
      <c r="N803" s="58">
        <v>0</v>
      </c>
      <c r="O803" s="58">
        <v>0</v>
      </c>
      <c r="P803" s="58">
        <v>0</v>
      </c>
      <c r="Q803" s="58">
        <v>0</v>
      </c>
      <c r="R803" s="58">
        <v>0</v>
      </c>
      <c r="S803" s="58">
        <v>0</v>
      </c>
      <c r="T803" s="58">
        <v>0</v>
      </c>
      <c r="U803" s="58">
        <v>0</v>
      </c>
      <c r="V803" s="58">
        <v>0</v>
      </c>
      <c r="W803" s="58">
        <v>0</v>
      </c>
      <c r="X803" s="58">
        <v>0</v>
      </c>
      <c r="Y803" s="58">
        <v>0</v>
      </c>
      <c r="Z803" s="58">
        <v>0</v>
      </c>
      <c r="AA803" s="58">
        <v>0</v>
      </c>
      <c r="AB803" s="58">
        <v>0</v>
      </c>
      <c r="AC803" s="58">
        <v>0</v>
      </c>
      <c r="AD803" s="58">
        <v>0</v>
      </c>
      <c r="AE803" s="58">
        <v>0</v>
      </c>
      <c r="AF803" s="58">
        <v>0</v>
      </c>
      <c r="AG803" s="58">
        <v>0</v>
      </c>
      <c r="AH803" s="58">
        <v>0</v>
      </c>
      <c r="AI803" s="58">
        <v>0</v>
      </c>
      <c r="AJ803" s="58">
        <v>0</v>
      </c>
      <c r="AK803" s="58">
        <v>0</v>
      </c>
      <c r="AL803" s="58">
        <v>0</v>
      </c>
      <c r="AM803" s="58">
        <v>0</v>
      </c>
      <c r="AN803" s="58">
        <v>0</v>
      </c>
      <c r="AO803" s="58">
        <v>0</v>
      </c>
      <c r="AP803" s="58">
        <v>0</v>
      </c>
      <c r="AQ803" s="58">
        <v>0</v>
      </c>
      <c r="AR803" s="58">
        <v>0</v>
      </c>
      <c r="AS803" s="58">
        <v>0</v>
      </c>
      <c r="AT803" s="58">
        <v>0</v>
      </c>
      <c r="AU803" s="58">
        <v>0</v>
      </c>
      <c r="AV803" s="58">
        <v>0</v>
      </c>
      <c r="AW803" s="58">
        <v>0</v>
      </c>
      <c r="AX803" s="58">
        <v>0</v>
      </c>
      <c r="AY803" s="58">
        <v>0</v>
      </c>
      <c r="AZ803" s="58">
        <v>0</v>
      </c>
      <c r="BA803" s="58">
        <v>0</v>
      </c>
      <c r="BB803" s="58">
        <v>0</v>
      </c>
      <c r="BC803" s="58">
        <v>0</v>
      </c>
      <c r="BD803" s="58">
        <v>0</v>
      </c>
      <c r="BE803" s="58">
        <v>0</v>
      </c>
      <c r="BF803" s="58">
        <v>0</v>
      </c>
      <c r="BG803" s="58">
        <v>0</v>
      </c>
      <c r="BH803" s="58">
        <v>0</v>
      </c>
      <c r="BI803" s="58">
        <v>0</v>
      </c>
      <c r="BJ803" s="58">
        <v>0</v>
      </c>
      <c r="BK803" s="58">
        <v>0</v>
      </c>
      <c r="BL803" s="58">
        <v>0</v>
      </c>
      <c r="BM803" s="21">
        <v>0</v>
      </c>
      <c r="BN803" s="91">
        <v>0</v>
      </c>
      <c r="BO803" s="40">
        <v>0</v>
      </c>
    </row>
    <row r="804" spans="2:67" x14ac:dyDescent="0.25">
      <c r="B804" s="6" t="s">
        <v>4056</v>
      </c>
      <c r="C804" s="86" t="s">
        <v>4057</v>
      </c>
      <c r="D804" s="6">
        <v>34420</v>
      </c>
      <c r="E804" s="58">
        <v>0</v>
      </c>
      <c r="F804" s="58">
        <v>0</v>
      </c>
      <c r="G804" s="58">
        <v>0</v>
      </c>
      <c r="H804" s="58">
        <v>0</v>
      </c>
      <c r="I804" s="58">
        <v>0</v>
      </c>
      <c r="J804" s="58">
        <v>0</v>
      </c>
      <c r="K804" s="58">
        <v>0</v>
      </c>
      <c r="L804" s="58">
        <v>0</v>
      </c>
      <c r="M804" s="58">
        <v>0</v>
      </c>
      <c r="N804" s="58">
        <v>0</v>
      </c>
      <c r="O804" s="58">
        <v>0</v>
      </c>
      <c r="P804" s="58">
        <v>0</v>
      </c>
      <c r="Q804" s="58">
        <v>0</v>
      </c>
      <c r="R804" s="58">
        <v>0</v>
      </c>
      <c r="S804" s="58">
        <v>0</v>
      </c>
      <c r="T804" s="58">
        <v>0</v>
      </c>
      <c r="U804" s="58">
        <v>0</v>
      </c>
      <c r="V804" s="58">
        <v>0</v>
      </c>
      <c r="W804" s="58">
        <v>0</v>
      </c>
      <c r="X804" s="58">
        <v>0</v>
      </c>
      <c r="Y804" s="58">
        <v>0</v>
      </c>
      <c r="Z804" s="58">
        <v>0</v>
      </c>
      <c r="AA804" s="58">
        <v>0</v>
      </c>
      <c r="AB804" s="58">
        <v>0</v>
      </c>
      <c r="AC804" s="58">
        <v>0</v>
      </c>
      <c r="AD804" s="58">
        <v>0</v>
      </c>
      <c r="AE804" s="58">
        <v>0</v>
      </c>
      <c r="AF804" s="58">
        <v>0</v>
      </c>
      <c r="AG804" s="58">
        <v>0</v>
      </c>
      <c r="AH804" s="58">
        <v>0</v>
      </c>
      <c r="AI804" s="58">
        <v>0</v>
      </c>
      <c r="AJ804" s="58">
        <v>0</v>
      </c>
      <c r="AK804" s="58">
        <v>0</v>
      </c>
      <c r="AL804" s="58">
        <v>0</v>
      </c>
      <c r="AM804" s="58">
        <v>0</v>
      </c>
      <c r="AN804" s="58">
        <v>0</v>
      </c>
      <c r="AO804" s="58">
        <v>0</v>
      </c>
      <c r="AP804" s="58">
        <v>0</v>
      </c>
      <c r="AQ804" s="58">
        <v>0</v>
      </c>
      <c r="AR804" s="58">
        <v>0</v>
      </c>
      <c r="AS804" s="58">
        <v>0</v>
      </c>
      <c r="AT804" s="58">
        <v>0</v>
      </c>
      <c r="AU804" s="58">
        <v>0</v>
      </c>
      <c r="AV804" s="58">
        <v>0</v>
      </c>
      <c r="AW804" s="58">
        <v>0</v>
      </c>
      <c r="AX804" s="58">
        <v>0</v>
      </c>
      <c r="AY804" s="58">
        <v>0</v>
      </c>
      <c r="AZ804" s="58">
        <v>0</v>
      </c>
      <c r="BA804" s="58">
        <v>0</v>
      </c>
      <c r="BB804" s="58">
        <v>0</v>
      </c>
      <c r="BC804" s="58">
        <v>0</v>
      </c>
      <c r="BD804" s="58">
        <v>0</v>
      </c>
      <c r="BE804" s="58">
        <v>0</v>
      </c>
      <c r="BF804" s="58">
        <v>0</v>
      </c>
      <c r="BG804" s="58">
        <v>0</v>
      </c>
      <c r="BH804" s="58">
        <v>0</v>
      </c>
      <c r="BI804" s="58">
        <v>0</v>
      </c>
      <c r="BJ804" s="58">
        <v>0</v>
      </c>
      <c r="BK804" s="58">
        <v>0</v>
      </c>
      <c r="BL804" s="58">
        <v>0</v>
      </c>
      <c r="BM804" s="21">
        <v>0</v>
      </c>
      <c r="BN804" s="91">
        <v>0</v>
      </c>
      <c r="BO804" s="40">
        <v>0</v>
      </c>
    </row>
    <row r="805" spans="2:67" x14ac:dyDescent="0.25">
      <c r="B805" s="6" t="s">
        <v>3284</v>
      </c>
      <c r="C805" s="86" t="s">
        <v>3285</v>
      </c>
      <c r="D805" s="6">
        <v>34410</v>
      </c>
      <c r="E805" s="58">
        <v>0</v>
      </c>
      <c r="F805" s="58">
        <v>0</v>
      </c>
      <c r="G805" s="58">
        <v>0</v>
      </c>
      <c r="H805" s="58">
        <v>0</v>
      </c>
      <c r="I805" s="58">
        <v>0</v>
      </c>
      <c r="J805" s="58">
        <v>0</v>
      </c>
      <c r="K805" s="58">
        <v>0</v>
      </c>
      <c r="L805" s="58">
        <v>0</v>
      </c>
      <c r="M805" s="58">
        <v>0</v>
      </c>
      <c r="N805" s="58">
        <v>0</v>
      </c>
      <c r="O805" s="58">
        <v>0</v>
      </c>
      <c r="P805" s="58">
        <v>0</v>
      </c>
      <c r="Q805" s="58">
        <v>0</v>
      </c>
      <c r="R805" s="58">
        <v>0</v>
      </c>
      <c r="S805" s="58">
        <v>0</v>
      </c>
      <c r="T805" s="58">
        <v>0</v>
      </c>
      <c r="U805" s="58">
        <v>0</v>
      </c>
      <c r="V805" s="58">
        <v>0</v>
      </c>
      <c r="W805" s="58">
        <v>0</v>
      </c>
      <c r="X805" s="58">
        <v>0</v>
      </c>
      <c r="Y805" s="58">
        <v>0</v>
      </c>
      <c r="Z805" s="58">
        <v>0</v>
      </c>
      <c r="AA805" s="58">
        <v>0</v>
      </c>
      <c r="AB805" s="58">
        <v>0</v>
      </c>
      <c r="AC805" s="58">
        <v>0</v>
      </c>
      <c r="AD805" s="58">
        <v>0</v>
      </c>
      <c r="AE805" s="58">
        <v>0</v>
      </c>
      <c r="AF805" s="58">
        <v>0</v>
      </c>
      <c r="AG805" s="58">
        <v>0</v>
      </c>
      <c r="AH805" s="58">
        <v>0</v>
      </c>
      <c r="AI805" s="58">
        <v>0</v>
      </c>
      <c r="AJ805" s="58">
        <v>0</v>
      </c>
      <c r="AK805" s="58">
        <v>0</v>
      </c>
      <c r="AL805" s="58">
        <v>0</v>
      </c>
      <c r="AM805" s="58">
        <v>0</v>
      </c>
      <c r="AN805" s="58">
        <v>0</v>
      </c>
      <c r="AO805" s="58">
        <v>0</v>
      </c>
      <c r="AP805" s="58">
        <v>0</v>
      </c>
      <c r="AQ805" s="58">
        <v>0</v>
      </c>
      <c r="AR805" s="58">
        <v>0</v>
      </c>
      <c r="AS805" s="58">
        <v>0</v>
      </c>
      <c r="AT805" s="58">
        <v>0</v>
      </c>
      <c r="AU805" s="58">
        <v>0</v>
      </c>
      <c r="AV805" s="58">
        <v>0</v>
      </c>
      <c r="AW805" s="58">
        <v>0</v>
      </c>
      <c r="AX805" s="58">
        <v>0</v>
      </c>
      <c r="AY805" s="58">
        <v>0</v>
      </c>
      <c r="AZ805" s="58">
        <v>0</v>
      </c>
      <c r="BA805" s="58">
        <v>0</v>
      </c>
      <c r="BB805" s="58">
        <v>0</v>
      </c>
      <c r="BC805" s="58">
        <v>0</v>
      </c>
      <c r="BD805" s="58">
        <v>0</v>
      </c>
      <c r="BE805" s="58">
        <v>0</v>
      </c>
      <c r="BF805" s="58">
        <v>0</v>
      </c>
      <c r="BG805" s="58">
        <v>0</v>
      </c>
      <c r="BH805" s="58">
        <v>0</v>
      </c>
      <c r="BI805" s="58">
        <v>0</v>
      </c>
      <c r="BJ805" s="58">
        <v>0</v>
      </c>
      <c r="BK805" s="58">
        <v>0</v>
      </c>
      <c r="BL805" s="58">
        <v>0</v>
      </c>
      <c r="BM805" s="21">
        <v>0</v>
      </c>
      <c r="BN805" s="91">
        <v>0</v>
      </c>
      <c r="BO805" s="40">
        <v>0</v>
      </c>
    </row>
    <row r="806" spans="2:67" x14ac:dyDescent="0.25">
      <c r="B806" s="6" t="s">
        <v>3286</v>
      </c>
      <c r="C806" s="86" t="s">
        <v>3287</v>
      </c>
      <c r="D806" s="6">
        <v>34410</v>
      </c>
      <c r="E806" s="58">
        <v>0</v>
      </c>
      <c r="F806" s="58">
        <v>0</v>
      </c>
      <c r="G806" s="58">
        <v>0</v>
      </c>
      <c r="H806" s="58">
        <v>0</v>
      </c>
      <c r="I806" s="58">
        <v>0</v>
      </c>
      <c r="J806" s="58">
        <v>0</v>
      </c>
      <c r="K806" s="58">
        <v>0</v>
      </c>
      <c r="L806" s="58">
        <v>0</v>
      </c>
      <c r="M806" s="58">
        <v>0</v>
      </c>
      <c r="N806" s="58">
        <v>0</v>
      </c>
      <c r="O806" s="58">
        <v>0</v>
      </c>
      <c r="P806" s="58">
        <v>0</v>
      </c>
      <c r="Q806" s="58">
        <v>0</v>
      </c>
      <c r="R806" s="58">
        <v>0</v>
      </c>
      <c r="S806" s="58">
        <v>0</v>
      </c>
      <c r="T806" s="58">
        <v>0</v>
      </c>
      <c r="U806" s="58">
        <v>0</v>
      </c>
      <c r="V806" s="58">
        <v>0</v>
      </c>
      <c r="W806" s="58">
        <v>0</v>
      </c>
      <c r="X806" s="58">
        <v>0</v>
      </c>
      <c r="Y806" s="58">
        <v>0</v>
      </c>
      <c r="Z806" s="58">
        <v>0</v>
      </c>
      <c r="AA806" s="58">
        <v>0</v>
      </c>
      <c r="AB806" s="58">
        <v>0</v>
      </c>
      <c r="AC806" s="58">
        <v>0</v>
      </c>
      <c r="AD806" s="58">
        <v>0</v>
      </c>
      <c r="AE806" s="58">
        <v>0</v>
      </c>
      <c r="AF806" s="58">
        <v>0</v>
      </c>
      <c r="AG806" s="58">
        <v>0</v>
      </c>
      <c r="AH806" s="58">
        <v>0</v>
      </c>
      <c r="AI806" s="58">
        <v>0</v>
      </c>
      <c r="AJ806" s="58">
        <v>0</v>
      </c>
      <c r="AK806" s="58">
        <v>0</v>
      </c>
      <c r="AL806" s="58">
        <v>0</v>
      </c>
      <c r="AM806" s="58">
        <v>0</v>
      </c>
      <c r="AN806" s="58">
        <v>0</v>
      </c>
      <c r="AO806" s="58">
        <v>0</v>
      </c>
      <c r="AP806" s="58">
        <v>0</v>
      </c>
      <c r="AQ806" s="58">
        <v>0</v>
      </c>
      <c r="AR806" s="58">
        <v>0</v>
      </c>
      <c r="AS806" s="58">
        <v>0</v>
      </c>
      <c r="AT806" s="58">
        <v>0</v>
      </c>
      <c r="AU806" s="58">
        <v>0</v>
      </c>
      <c r="AV806" s="58">
        <v>0</v>
      </c>
      <c r="AW806" s="58">
        <v>0</v>
      </c>
      <c r="AX806" s="58">
        <v>0</v>
      </c>
      <c r="AY806" s="58">
        <v>0</v>
      </c>
      <c r="AZ806" s="58">
        <v>0</v>
      </c>
      <c r="BA806" s="58">
        <v>0</v>
      </c>
      <c r="BB806" s="58">
        <v>0</v>
      </c>
      <c r="BC806" s="58">
        <v>0</v>
      </c>
      <c r="BD806" s="58">
        <v>0</v>
      </c>
      <c r="BE806" s="58">
        <v>0</v>
      </c>
      <c r="BF806" s="58">
        <v>0</v>
      </c>
      <c r="BG806" s="58">
        <v>0</v>
      </c>
      <c r="BH806" s="58">
        <v>0</v>
      </c>
      <c r="BI806" s="58">
        <v>0</v>
      </c>
      <c r="BJ806" s="58">
        <v>0</v>
      </c>
      <c r="BK806" s="58">
        <v>0</v>
      </c>
      <c r="BL806" s="58">
        <v>0</v>
      </c>
      <c r="BM806" s="21">
        <v>0</v>
      </c>
      <c r="BN806" s="91">
        <v>0</v>
      </c>
      <c r="BO806" s="40">
        <v>0</v>
      </c>
    </row>
    <row r="807" spans="2:67" x14ac:dyDescent="0.25">
      <c r="B807" s="6" t="s">
        <v>3288</v>
      </c>
      <c r="C807" s="86" t="s">
        <v>3289</v>
      </c>
      <c r="D807" s="6">
        <v>34410</v>
      </c>
      <c r="E807" s="58">
        <v>0</v>
      </c>
      <c r="F807" s="58">
        <v>0</v>
      </c>
      <c r="G807" s="58">
        <v>0</v>
      </c>
      <c r="H807" s="58">
        <v>0</v>
      </c>
      <c r="I807" s="58">
        <v>0</v>
      </c>
      <c r="J807" s="58">
        <v>0</v>
      </c>
      <c r="K807" s="58">
        <v>0</v>
      </c>
      <c r="L807" s="58">
        <v>0</v>
      </c>
      <c r="M807" s="58">
        <v>0</v>
      </c>
      <c r="N807" s="58">
        <v>0</v>
      </c>
      <c r="O807" s="58">
        <v>0</v>
      </c>
      <c r="P807" s="58">
        <v>0</v>
      </c>
      <c r="Q807" s="58">
        <v>0</v>
      </c>
      <c r="R807" s="58">
        <v>0</v>
      </c>
      <c r="S807" s="58">
        <v>0</v>
      </c>
      <c r="T807" s="58">
        <v>0</v>
      </c>
      <c r="U807" s="58">
        <v>0</v>
      </c>
      <c r="V807" s="58">
        <v>0</v>
      </c>
      <c r="W807" s="58">
        <v>0</v>
      </c>
      <c r="X807" s="58">
        <v>0</v>
      </c>
      <c r="Y807" s="58">
        <v>0</v>
      </c>
      <c r="Z807" s="58">
        <v>0</v>
      </c>
      <c r="AA807" s="58">
        <v>0</v>
      </c>
      <c r="AB807" s="58">
        <v>0</v>
      </c>
      <c r="AC807" s="58">
        <v>0</v>
      </c>
      <c r="AD807" s="58">
        <v>0</v>
      </c>
      <c r="AE807" s="58">
        <v>0</v>
      </c>
      <c r="AF807" s="58">
        <v>0</v>
      </c>
      <c r="AG807" s="58">
        <v>0</v>
      </c>
      <c r="AH807" s="58">
        <v>0</v>
      </c>
      <c r="AI807" s="58">
        <v>0</v>
      </c>
      <c r="AJ807" s="58">
        <v>0</v>
      </c>
      <c r="AK807" s="58">
        <v>0</v>
      </c>
      <c r="AL807" s="58">
        <v>0</v>
      </c>
      <c r="AM807" s="58">
        <v>0</v>
      </c>
      <c r="AN807" s="58">
        <v>0</v>
      </c>
      <c r="AO807" s="58">
        <v>0</v>
      </c>
      <c r="AP807" s="58">
        <v>0</v>
      </c>
      <c r="AQ807" s="58">
        <v>0</v>
      </c>
      <c r="AR807" s="58">
        <v>0</v>
      </c>
      <c r="AS807" s="58">
        <v>0</v>
      </c>
      <c r="AT807" s="58">
        <v>0</v>
      </c>
      <c r="AU807" s="58">
        <v>0</v>
      </c>
      <c r="AV807" s="58">
        <v>0</v>
      </c>
      <c r="AW807" s="58">
        <v>0</v>
      </c>
      <c r="AX807" s="58">
        <v>0</v>
      </c>
      <c r="AY807" s="58">
        <v>0</v>
      </c>
      <c r="AZ807" s="58">
        <v>0</v>
      </c>
      <c r="BA807" s="58">
        <v>0</v>
      </c>
      <c r="BB807" s="58">
        <v>0</v>
      </c>
      <c r="BC807" s="58">
        <v>0</v>
      </c>
      <c r="BD807" s="58">
        <v>0</v>
      </c>
      <c r="BE807" s="58">
        <v>0</v>
      </c>
      <c r="BF807" s="58">
        <v>0</v>
      </c>
      <c r="BG807" s="58">
        <v>0</v>
      </c>
      <c r="BH807" s="58">
        <v>0</v>
      </c>
      <c r="BI807" s="58">
        <v>0</v>
      </c>
      <c r="BJ807" s="58">
        <v>0</v>
      </c>
      <c r="BK807" s="58">
        <v>0</v>
      </c>
      <c r="BL807" s="58">
        <v>0</v>
      </c>
      <c r="BM807" s="21">
        <v>0</v>
      </c>
      <c r="BN807" s="91">
        <v>0</v>
      </c>
      <c r="BO807" s="40">
        <v>0</v>
      </c>
    </row>
    <row r="808" spans="2:67" x14ac:dyDescent="0.25">
      <c r="B808" s="6" t="s">
        <v>3290</v>
      </c>
      <c r="C808" s="86" t="s">
        <v>3291</v>
      </c>
      <c r="D808" s="6">
        <v>34410</v>
      </c>
      <c r="E808" s="58">
        <v>0</v>
      </c>
      <c r="F808" s="58">
        <v>0</v>
      </c>
      <c r="G808" s="58">
        <v>0</v>
      </c>
      <c r="H808" s="58">
        <v>0</v>
      </c>
      <c r="I808" s="58">
        <v>0</v>
      </c>
      <c r="J808" s="58">
        <v>0</v>
      </c>
      <c r="K808" s="58">
        <v>0</v>
      </c>
      <c r="L808" s="58">
        <v>0</v>
      </c>
      <c r="M808" s="58">
        <v>0</v>
      </c>
      <c r="N808" s="58">
        <v>0</v>
      </c>
      <c r="O808" s="58">
        <v>0</v>
      </c>
      <c r="P808" s="58">
        <v>0</v>
      </c>
      <c r="Q808" s="58">
        <v>0</v>
      </c>
      <c r="R808" s="58">
        <v>0</v>
      </c>
      <c r="S808" s="58">
        <v>0</v>
      </c>
      <c r="T808" s="58">
        <v>0</v>
      </c>
      <c r="U808" s="58">
        <v>0</v>
      </c>
      <c r="V808" s="58">
        <v>0</v>
      </c>
      <c r="W808" s="58">
        <v>0</v>
      </c>
      <c r="X808" s="58">
        <v>0</v>
      </c>
      <c r="Y808" s="58">
        <v>0</v>
      </c>
      <c r="Z808" s="58">
        <v>0</v>
      </c>
      <c r="AA808" s="58">
        <v>0</v>
      </c>
      <c r="AB808" s="58">
        <v>0</v>
      </c>
      <c r="AC808" s="58">
        <v>0</v>
      </c>
      <c r="AD808" s="58">
        <v>0</v>
      </c>
      <c r="AE808" s="58">
        <v>0</v>
      </c>
      <c r="AF808" s="58">
        <v>0</v>
      </c>
      <c r="AG808" s="58">
        <v>0</v>
      </c>
      <c r="AH808" s="58">
        <v>0</v>
      </c>
      <c r="AI808" s="58">
        <v>0</v>
      </c>
      <c r="AJ808" s="58">
        <v>0</v>
      </c>
      <c r="AK808" s="58">
        <v>0</v>
      </c>
      <c r="AL808" s="58">
        <v>0</v>
      </c>
      <c r="AM808" s="58">
        <v>0</v>
      </c>
      <c r="AN808" s="58">
        <v>0</v>
      </c>
      <c r="AO808" s="58">
        <v>0</v>
      </c>
      <c r="AP808" s="58">
        <v>0</v>
      </c>
      <c r="AQ808" s="58">
        <v>0</v>
      </c>
      <c r="AR808" s="58">
        <v>0</v>
      </c>
      <c r="AS808" s="58">
        <v>0</v>
      </c>
      <c r="AT808" s="58">
        <v>0</v>
      </c>
      <c r="AU808" s="58">
        <v>0</v>
      </c>
      <c r="AV808" s="58">
        <v>0</v>
      </c>
      <c r="AW808" s="58">
        <v>0</v>
      </c>
      <c r="AX808" s="58">
        <v>0</v>
      </c>
      <c r="AY808" s="58">
        <v>0</v>
      </c>
      <c r="AZ808" s="58">
        <v>0</v>
      </c>
      <c r="BA808" s="58">
        <v>0</v>
      </c>
      <c r="BB808" s="58">
        <v>0</v>
      </c>
      <c r="BC808" s="58">
        <v>0</v>
      </c>
      <c r="BD808" s="58">
        <v>0</v>
      </c>
      <c r="BE808" s="58">
        <v>0</v>
      </c>
      <c r="BF808" s="58">
        <v>0</v>
      </c>
      <c r="BG808" s="58">
        <v>0</v>
      </c>
      <c r="BH808" s="58">
        <v>0</v>
      </c>
      <c r="BI808" s="58">
        <v>0</v>
      </c>
      <c r="BJ808" s="58">
        <v>0</v>
      </c>
      <c r="BK808" s="58">
        <v>0</v>
      </c>
      <c r="BL808" s="58">
        <v>0</v>
      </c>
      <c r="BM808" s="21">
        <v>0</v>
      </c>
      <c r="BN808" s="91">
        <v>0</v>
      </c>
      <c r="BO808" s="40">
        <v>0</v>
      </c>
    </row>
    <row r="810" spans="2:67" x14ac:dyDescent="0.25">
      <c r="B810" t="s">
        <v>4058</v>
      </c>
    </row>
    <row r="812" spans="2:67" x14ac:dyDescent="0.25">
      <c r="B812" t="s">
        <v>4059</v>
      </c>
    </row>
  </sheetData>
  <sortState ref="A23:BO251">
    <sortCondition ref="B23:B251"/>
  </sortState>
  <mergeCells count="37">
    <mergeCell ref="BG17:BH17"/>
    <mergeCell ref="BI17:BJ17"/>
    <mergeCell ref="BK17:BL17"/>
    <mergeCell ref="AG17:AH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I17:AJ17"/>
    <mergeCell ref="AK17:AL17"/>
    <mergeCell ref="AM17:AN17"/>
    <mergeCell ref="AO17:AP17"/>
    <mergeCell ref="B22:D22"/>
    <mergeCell ref="B18:D18"/>
    <mergeCell ref="B19:D19"/>
    <mergeCell ref="B20:D20"/>
    <mergeCell ref="O17:P17"/>
    <mergeCell ref="B21:D21"/>
    <mergeCell ref="G17:H17"/>
    <mergeCell ref="E17:F17"/>
    <mergeCell ref="M17:N17"/>
    <mergeCell ref="I17:J17"/>
    <mergeCell ref="K17:L17"/>
    <mergeCell ref="BE17:BF17"/>
    <mergeCell ref="AW17:AX17"/>
    <mergeCell ref="AY17:AZ17"/>
    <mergeCell ref="BA17:BB17"/>
    <mergeCell ref="BC17:BD17"/>
    <mergeCell ref="D9:D10"/>
    <mergeCell ref="D12:D13"/>
    <mergeCell ref="AQ17:AR17"/>
    <mergeCell ref="AS17:AT17"/>
    <mergeCell ref="AU17:AV1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W366"/>
  <sheetViews>
    <sheetView zoomScale="80" zoomScaleNormal="80" zoomScalePageLayoutView="80" workbookViewId="0">
      <pane xSplit="4" ySplit="22" topLeftCell="E23" activePane="bottomRight" state="frozen"/>
      <selection pane="topRight" activeCell="E1" sqref="E1"/>
      <selection pane="bottomLeft" activeCell="A23" sqref="A23"/>
      <selection pane="bottomRight" activeCell="B14" sqref="B14"/>
    </sheetView>
  </sheetViews>
  <sheetFormatPr defaultColWidth="11" defaultRowHeight="15.75" x14ac:dyDescent="0.25"/>
  <cols>
    <col min="1" max="1" width="20.375" customWidth="1"/>
    <col min="2" max="2" width="32.625" customWidth="1"/>
    <col min="4" max="4" width="13.375" style="2" customWidth="1"/>
    <col min="5" max="17" width="11" style="2"/>
    <col min="18" max="22" width="11" style="60"/>
    <col min="23" max="46" width="11" style="2"/>
    <col min="47" max="47" width="12.375" style="4" customWidth="1"/>
    <col min="48" max="48" width="13.625" style="2" customWidth="1"/>
    <col min="49" max="49" width="12.5" style="4" customWidth="1"/>
  </cols>
  <sheetData>
    <row r="1" spans="1:8" ht="23.25" x14ac:dyDescent="0.35">
      <c r="A1" s="47" t="s">
        <v>92</v>
      </c>
    </row>
    <row r="2" spans="1:8" x14ac:dyDescent="0.25">
      <c r="A2" s="45" t="s">
        <v>93</v>
      </c>
    </row>
    <row r="3" spans="1:8" x14ac:dyDescent="0.25">
      <c r="A3" s="45"/>
      <c r="C3" s="1" t="s">
        <v>4</v>
      </c>
      <c r="D3" s="4">
        <v>339</v>
      </c>
    </row>
    <row r="4" spans="1:8" x14ac:dyDescent="0.25">
      <c r="C4" s="1" t="s">
        <v>3</v>
      </c>
      <c r="D4" s="43">
        <f>AV18</f>
        <v>0</v>
      </c>
    </row>
    <row r="5" spans="1:8" x14ac:dyDescent="0.25">
      <c r="B5" s="1"/>
      <c r="C5" s="1" t="s">
        <v>5</v>
      </c>
      <c r="D5" s="44">
        <f>AU20</f>
        <v>0</v>
      </c>
      <c r="E5" s="1"/>
      <c r="F5" s="62"/>
      <c r="G5" s="1"/>
      <c r="H5" s="62"/>
    </row>
    <row r="6" spans="1:8" x14ac:dyDescent="0.25">
      <c r="B6" s="1"/>
      <c r="C6" s="1" t="s">
        <v>24</v>
      </c>
      <c r="D6" s="4"/>
    </row>
    <row r="7" spans="1:8" x14ac:dyDescent="0.25">
      <c r="B7" s="1"/>
      <c r="C7" s="1" t="s">
        <v>6</v>
      </c>
      <c r="D7" s="42" t="e">
        <f>AW18</f>
        <v>#VALUE!</v>
      </c>
    </row>
    <row r="8" spans="1:8" x14ac:dyDescent="0.25">
      <c r="B8" s="1"/>
      <c r="C8" s="1"/>
      <c r="D8" s="3"/>
    </row>
    <row r="9" spans="1:8" x14ac:dyDescent="0.25">
      <c r="A9" s="1" t="s">
        <v>27</v>
      </c>
      <c r="B9" s="89" t="s">
        <v>5007</v>
      </c>
      <c r="C9" s="1" t="s">
        <v>8</v>
      </c>
      <c r="D9" s="105"/>
    </row>
    <row r="10" spans="1:8" ht="21" x14ac:dyDescent="0.35">
      <c r="B10" s="55"/>
      <c r="C10" s="2"/>
      <c r="D10" s="105"/>
    </row>
    <row r="11" spans="1:8" ht="21" x14ac:dyDescent="0.35">
      <c r="A11" s="1"/>
      <c r="B11" s="55"/>
      <c r="C11" s="2"/>
    </row>
    <row r="12" spans="1:8" x14ac:dyDescent="0.25">
      <c r="B12" s="1"/>
      <c r="C12" s="1"/>
      <c r="D12" s="4"/>
    </row>
    <row r="13" spans="1:8" x14ac:dyDescent="0.25">
      <c r="B13" s="1"/>
      <c r="C13" s="1"/>
      <c r="D13" s="4"/>
    </row>
    <row r="14" spans="1:8" x14ac:dyDescent="0.25">
      <c r="B14" s="1"/>
      <c r="C14" s="1"/>
      <c r="D14" s="4"/>
    </row>
    <row r="15" spans="1:8" x14ac:dyDescent="0.25">
      <c r="B15" s="1"/>
      <c r="C15" s="1"/>
      <c r="D15" s="4"/>
    </row>
    <row r="16" spans="1:8" x14ac:dyDescent="0.25">
      <c r="B16" s="1"/>
      <c r="C16" s="1"/>
      <c r="D16" s="4"/>
    </row>
    <row r="17" spans="1:49" ht="48.95" customHeight="1" x14ac:dyDescent="0.25">
      <c r="B17" s="133" t="s">
        <v>10</v>
      </c>
      <c r="C17" s="134"/>
      <c r="D17" s="135"/>
      <c r="E17" s="54" t="s">
        <v>835</v>
      </c>
      <c r="F17" s="54" t="s">
        <v>836</v>
      </c>
      <c r="G17" s="54" t="s">
        <v>837</v>
      </c>
      <c r="H17" s="54" t="s">
        <v>838</v>
      </c>
      <c r="I17" s="59" t="s">
        <v>839</v>
      </c>
      <c r="J17" s="59" t="s">
        <v>840</v>
      </c>
      <c r="K17" s="73" t="s">
        <v>841</v>
      </c>
      <c r="L17" s="73" t="s">
        <v>842</v>
      </c>
      <c r="M17" s="54" t="s">
        <v>843</v>
      </c>
      <c r="N17" s="54" t="s">
        <v>844</v>
      </c>
      <c r="O17" s="54" t="s">
        <v>845</v>
      </c>
      <c r="P17" s="54" t="s">
        <v>846</v>
      </c>
      <c r="Q17" s="59" t="s">
        <v>847</v>
      </c>
      <c r="R17" s="59" t="s">
        <v>848</v>
      </c>
      <c r="S17" s="73" t="s">
        <v>849</v>
      </c>
      <c r="T17" s="73" t="s">
        <v>850</v>
      </c>
      <c r="U17" s="54" t="s">
        <v>851</v>
      </c>
      <c r="V17" s="54" t="s">
        <v>852</v>
      </c>
      <c r="W17" s="54" t="s">
        <v>853</v>
      </c>
      <c r="X17" s="54" t="s">
        <v>854</v>
      </c>
      <c r="Y17" s="59" t="s">
        <v>855</v>
      </c>
      <c r="Z17" s="59" t="s">
        <v>856</v>
      </c>
      <c r="AA17" s="73" t="s">
        <v>857</v>
      </c>
      <c r="AB17" s="73" t="s">
        <v>858</v>
      </c>
      <c r="AC17" s="54" t="s">
        <v>859</v>
      </c>
      <c r="AD17" s="54" t="s">
        <v>860</v>
      </c>
      <c r="AE17" s="54" t="s">
        <v>861</v>
      </c>
      <c r="AF17" s="54" t="s">
        <v>862</v>
      </c>
      <c r="AG17" s="59" t="s">
        <v>863</v>
      </c>
      <c r="AH17" s="59" t="s">
        <v>864</v>
      </c>
      <c r="AI17" s="73" t="s">
        <v>865</v>
      </c>
      <c r="AJ17" s="73" t="s">
        <v>866</v>
      </c>
      <c r="AK17" s="54" t="s">
        <v>867</v>
      </c>
      <c r="AL17" s="54" t="s">
        <v>868</v>
      </c>
      <c r="AM17" s="54" t="s">
        <v>869</v>
      </c>
      <c r="AN17" s="54" t="s">
        <v>870</v>
      </c>
      <c r="AO17" s="59" t="s">
        <v>871</v>
      </c>
      <c r="AP17" s="59" t="s">
        <v>872</v>
      </c>
      <c r="AQ17" s="73" t="s">
        <v>873</v>
      </c>
      <c r="AR17" s="73" t="s">
        <v>874</v>
      </c>
      <c r="AS17" s="54" t="s">
        <v>875</v>
      </c>
      <c r="AT17" s="59"/>
      <c r="AU17" s="27" t="s">
        <v>25</v>
      </c>
      <c r="AV17" s="28" t="s">
        <v>15</v>
      </c>
      <c r="AW17" s="27" t="s">
        <v>16</v>
      </c>
    </row>
    <row r="18" spans="1:49" x14ac:dyDescent="0.25">
      <c r="B18" s="136" t="s">
        <v>14</v>
      </c>
      <c r="C18" s="137"/>
      <c r="D18" s="138"/>
      <c r="E18" s="23">
        <f t="shared" ref="E18:AW18" si="0">SUM(E23:E361)</f>
        <v>0</v>
      </c>
      <c r="F18" s="23">
        <f t="shared" si="0"/>
        <v>0</v>
      </c>
      <c r="G18" s="23">
        <f t="shared" si="0"/>
        <v>0</v>
      </c>
      <c r="H18" s="23">
        <f t="shared" si="0"/>
        <v>0</v>
      </c>
      <c r="I18" s="23">
        <f t="shared" si="0"/>
        <v>0</v>
      </c>
      <c r="J18" s="23">
        <f t="shared" si="0"/>
        <v>0</v>
      </c>
      <c r="K18" s="23">
        <f t="shared" si="0"/>
        <v>0</v>
      </c>
      <c r="L18" s="23">
        <f t="shared" si="0"/>
        <v>0</v>
      </c>
      <c r="M18" s="23">
        <f t="shared" si="0"/>
        <v>0</v>
      </c>
      <c r="N18" s="23">
        <f t="shared" si="0"/>
        <v>0</v>
      </c>
      <c r="O18" s="23">
        <f t="shared" si="0"/>
        <v>0</v>
      </c>
      <c r="P18" s="23">
        <f t="shared" si="0"/>
        <v>0</v>
      </c>
      <c r="Q18" s="23">
        <f t="shared" si="0"/>
        <v>0</v>
      </c>
      <c r="R18" s="23">
        <f t="shared" si="0"/>
        <v>0</v>
      </c>
      <c r="S18" s="23">
        <f t="shared" si="0"/>
        <v>0</v>
      </c>
      <c r="T18" s="23">
        <f t="shared" si="0"/>
        <v>0</v>
      </c>
      <c r="U18" s="23">
        <f t="shared" si="0"/>
        <v>0</v>
      </c>
      <c r="V18" s="23">
        <f t="shared" si="0"/>
        <v>0</v>
      </c>
      <c r="W18" s="23">
        <f t="shared" si="0"/>
        <v>0</v>
      </c>
      <c r="X18" s="23">
        <f t="shared" si="0"/>
        <v>0</v>
      </c>
      <c r="Y18" s="23">
        <f t="shared" si="0"/>
        <v>0</v>
      </c>
      <c r="Z18" s="23">
        <f t="shared" si="0"/>
        <v>0</v>
      </c>
      <c r="AA18" s="23">
        <f t="shared" si="0"/>
        <v>0</v>
      </c>
      <c r="AB18" s="23">
        <f t="shared" si="0"/>
        <v>0</v>
      </c>
      <c r="AC18" s="23">
        <f t="shared" si="0"/>
        <v>0</v>
      </c>
      <c r="AD18" s="23">
        <f t="shared" si="0"/>
        <v>0</v>
      </c>
      <c r="AE18" s="23">
        <f t="shared" si="0"/>
        <v>0</v>
      </c>
      <c r="AF18" s="23">
        <f t="shared" si="0"/>
        <v>0</v>
      </c>
      <c r="AG18" s="23">
        <f t="shared" si="0"/>
        <v>0</v>
      </c>
      <c r="AH18" s="23">
        <f t="shared" si="0"/>
        <v>0</v>
      </c>
      <c r="AI18" s="23">
        <f t="shared" si="0"/>
        <v>0</v>
      </c>
      <c r="AJ18" s="23">
        <f t="shared" si="0"/>
        <v>0</v>
      </c>
      <c r="AK18" s="23">
        <f t="shared" si="0"/>
        <v>0</v>
      </c>
      <c r="AL18" s="23">
        <f t="shared" si="0"/>
        <v>0</v>
      </c>
      <c r="AM18" s="23">
        <f t="shared" si="0"/>
        <v>0</v>
      </c>
      <c r="AN18" s="23">
        <f t="shared" si="0"/>
        <v>0</v>
      </c>
      <c r="AO18" s="23">
        <f t="shared" si="0"/>
        <v>0</v>
      </c>
      <c r="AP18" s="23">
        <f t="shared" si="0"/>
        <v>0</v>
      </c>
      <c r="AQ18" s="23">
        <f t="shared" si="0"/>
        <v>0</v>
      </c>
      <c r="AR18" s="23">
        <f t="shared" si="0"/>
        <v>0</v>
      </c>
      <c r="AS18" s="23">
        <f t="shared" si="0"/>
        <v>0</v>
      </c>
      <c r="AT18" s="23" t="e">
        <f t="shared" si="0"/>
        <v>#REF!</v>
      </c>
      <c r="AU18" s="32">
        <f t="shared" si="0"/>
        <v>0</v>
      </c>
      <c r="AV18" s="51">
        <f t="shared" si="0"/>
        <v>0</v>
      </c>
      <c r="AW18" s="52" t="e">
        <f t="shared" si="0"/>
        <v>#VALUE!</v>
      </c>
    </row>
    <row r="19" spans="1:49" x14ac:dyDescent="0.25">
      <c r="A19" s="45"/>
      <c r="B19" s="139" t="s">
        <v>21</v>
      </c>
      <c r="C19" s="140"/>
      <c r="D19" s="141"/>
      <c r="E19" s="46">
        <v>1</v>
      </c>
      <c r="F19" s="46">
        <v>1</v>
      </c>
      <c r="G19" s="46">
        <v>1</v>
      </c>
      <c r="H19" s="46">
        <v>1</v>
      </c>
      <c r="I19" s="46">
        <v>1</v>
      </c>
      <c r="J19" s="46">
        <v>1</v>
      </c>
      <c r="K19" s="46">
        <v>1</v>
      </c>
      <c r="L19" s="46">
        <v>1</v>
      </c>
      <c r="M19" s="46">
        <v>1</v>
      </c>
      <c r="N19" s="46">
        <v>1</v>
      </c>
      <c r="O19" s="46">
        <v>1</v>
      </c>
      <c r="P19" s="46">
        <v>1</v>
      </c>
      <c r="Q19" s="46">
        <v>1</v>
      </c>
      <c r="R19" s="46">
        <v>1</v>
      </c>
      <c r="S19" s="46">
        <v>1</v>
      </c>
      <c r="T19" s="46">
        <v>1</v>
      </c>
      <c r="U19" s="46">
        <v>1</v>
      </c>
      <c r="V19" s="46">
        <v>1</v>
      </c>
      <c r="W19" s="46">
        <v>1</v>
      </c>
      <c r="X19" s="46">
        <v>1</v>
      </c>
      <c r="Y19" s="46">
        <v>1</v>
      </c>
      <c r="Z19" s="46">
        <v>1</v>
      </c>
      <c r="AA19" s="46">
        <v>1</v>
      </c>
      <c r="AB19" s="46">
        <v>1</v>
      </c>
      <c r="AC19" s="46">
        <v>1</v>
      </c>
      <c r="AD19" s="46">
        <v>1</v>
      </c>
      <c r="AE19" s="46">
        <v>1</v>
      </c>
      <c r="AF19" s="46">
        <v>1</v>
      </c>
      <c r="AG19" s="46">
        <v>1</v>
      </c>
      <c r="AH19" s="46">
        <v>1</v>
      </c>
      <c r="AI19" s="46">
        <v>1</v>
      </c>
      <c r="AJ19" s="46">
        <v>1</v>
      </c>
      <c r="AK19" s="46">
        <v>1</v>
      </c>
      <c r="AL19" s="46">
        <v>1</v>
      </c>
      <c r="AM19" s="46">
        <v>1</v>
      </c>
      <c r="AN19" s="46">
        <v>1</v>
      </c>
      <c r="AO19" s="46">
        <v>1</v>
      </c>
      <c r="AP19" s="46">
        <v>1</v>
      </c>
      <c r="AQ19" s="46">
        <v>1</v>
      </c>
      <c r="AR19" s="46">
        <v>1</v>
      </c>
      <c r="AS19" s="46">
        <v>1</v>
      </c>
      <c r="AT19" s="82">
        <v>1</v>
      </c>
      <c r="AU19" s="25"/>
      <c r="AV19" s="33"/>
      <c r="AW19" s="37"/>
    </row>
    <row r="20" spans="1:49" x14ac:dyDescent="0.25">
      <c r="B20" s="142" t="s">
        <v>17</v>
      </c>
      <c r="C20" s="143"/>
      <c r="D20" s="144"/>
      <c r="E20" s="35">
        <f t="shared" ref="E20:AS20" si="1">IF(E18=0,0,1)</f>
        <v>0</v>
      </c>
      <c r="F20" s="35">
        <f t="shared" si="1"/>
        <v>0</v>
      </c>
      <c r="G20" s="35">
        <f t="shared" si="1"/>
        <v>0</v>
      </c>
      <c r="H20" s="35">
        <f t="shared" si="1"/>
        <v>0</v>
      </c>
      <c r="I20" s="35">
        <f t="shared" si="1"/>
        <v>0</v>
      </c>
      <c r="J20" s="35">
        <f t="shared" si="1"/>
        <v>0</v>
      </c>
      <c r="K20" s="35">
        <f t="shared" si="1"/>
        <v>0</v>
      </c>
      <c r="L20" s="35">
        <f t="shared" si="1"/>
        <v>0</v>
      </c>
      <c r="M20" s="35">
        <f t="shared" si="1"/>
        <v>0</v>
      </c>
      <c r="N20" s="35">
        <f t="shared" si="1"/>
        <v>0</v>
      </c>
      <c r="O20" s="35">
        <f t="shared" si="1"/>
        <v>0</v>
      </c>
      <c r="P20" s="35">
        <f t="shared" si="1"/>
        <v>0</v>
      </c>
      <c r="Q20" s="35">
        <f t="shared" si="1"/>
        <v>0</v>
      </c>
      <c r="R20" s="35">
        <f t="shared" si="1"/>
        <v>0</v>
      </c>
      <c r="S20" s="35">
        <f t="shared" si="1"/>
        <v>0</v>
      </c>
      <c r="T20" s="35">
        <f t="shared" si="1"/>
        <v>0</v>
      </c>
      <c r="U20" s="35">
        <f t="shared" si="1"/>
        <v>0</v>
      </c>
      <c r="V20" s="35">
        <f t="shared" si="1"/>
        <v>0</v>
      </c>
      <c r="W20" s="35">
        <f t="shared" si="1"/>
        <v>0</v>
      </c>
      <c r="X20" s="35">
        <f t="shared" si="1"/>
        <v>0</v>
      </c>
      <c r="Y20" s="35">
        <f t="shared" si="1"/>
        <v>0</v>
      </c>
      <c r="Z20" s="35">
        <f t="shared" si="1"/>
        <v>0</v>
      </c>
      <c r="AA20" s="35">
        <f t="shared" si="1"/>
        <v>0</v>
      </c>
      <c r="AB20" s="35">
        <f t="shared" si="1"/>
        <v>0</v>
      </c>
      <c r="AC20" s="35">
        <f t="shared" si="1"/>
        <v>0</v>
      </c>
      <c r="AD20" s="35">
        <f t="shared" si="1"/>
        <v>0</v>
      </c>
      <c r="AE20" s="35">
        <f t="shared" si="1"/>
        <v>0</v>
      </c>
      <c r="AF20" s="35">
        <f t="shared" si="1"/>
        <v>0</v>
      </c>
      <c r="AG20" s="35">
        <f t="shared" si="1"/>
        <v>0</v>
      </c>
      <c r="AH20" s="35">
        <f t="shared" si="1"/>
        <v>0</v>
      </c>
      <c r="AI20" s="35">
        <f t="shared" si="1"/>
        <v>0</v>
      </c>
      <c r="AJ20" s="35">
        <f t="shared" si="1"/>
        <v>0</v>
      </c>
      <c r="AK20" s="35">
        <f t="shared" si="1"/>
        <v>0</v>
      </c>
      <c r="AL20" s="35">
        <f t="shared" si="1"/>
        <v>0</v>
      </c>
      <c r="AM20" s="35">
        <f t="shared" si="1"/>
        <v>0</v>
      </c>
      <c r="AN20" s="35">
        <f t="shared" si="1"/>
        <v>0</v>
      </c>
      <c r="AO20" s="35">
        <f t="shared" si="1"/>
        <v>0</v>
      </c>
      <c r="AP20" s="35">
        <f t="shared" si="1"/>
        <v>0</v>
      </c>
      <c r="AQ20" s="35">
        <f t="shared" si="1"/>
        <v>0</v>
      </c>
      <c r="AR20" s="35">
        <f t="shared" si="1"/>
        <v>0</v>
      </c>
      <c r="AS20" s="35">
        <f t="shared" si="1"/>
        <v>0</v>
      </c>
      <c r="AT20" s="35" t="e">
        <f t="shared" ref="AT20" si="2">IF(AT18=0,0,1)</f>
        <v>#REF!</v>
      </c>
      <c r="AU20" s="36">
        <f>SUM(E20:AS20)</f>
        <v>0</v>
      </c>
      <c r="AV20" s="30"/>
      <c r="AW20" s="38"/>
    </row>
    <row r="21" spans="1:49" ht="66.95" customHeight="1" x14ac:dyDescent="0.25">
      <c r="A21" s="41"/>
      <c r="B21" s="130" t="s">
        <v>22</v>
      </c>
      <c r="C21" s="131"/>
      <c r="D21" s="132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83"/>
      <c r="AU21" s="25"/>
      <c r="AV21" s="34"/>
      <c r="AW21" s="38"/>
    </row>
    <row r="22" spans="1:49" x14ac:dyDescent="0.25">
      <c r="B22" s="10" t="s">
        <v>0</v>
      </c>
      <c r="C22" s="10" t="s">
        <v>1</v>
      </c>
      <c r="D22" s="22" t="s">
        <v>2</v>
      </c>
      <c r="E22" s="22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31"/>
      <c r="AU22" s="31"/>
      <c r="AV22" s="31"/>
      <c r="AW22" s="29"/>
    </row>
    <row r="23" spans="1:49" x14ac:dyDescent="0.25">
      <c r="A23" s="45" t="s">
        <v>18</v>
      </c>
      <c r="B23" s="6" t="s">
        <v>152</v>
      </c>
      <c r="C23" s="86" t="s">
        <v>153</v>
      </c>
      <c r="D23" s="97">
        <v>34425</v>
      </c>
      <c r="E23" s="58">
        <v>0</v>
      </c>
      <c r="F23" s="58">
        <v>0</v>
      </c>
      <c r="G23" s="58">
        <v>0</v>
      </c>
      <c r="H23" s="58">
        <v>0</v>
      </c>
      <c r="I23" s="58">
        <v>0</v>
      </c>
      <c r="J23" s="58">
        <v>0</v>
      </c>
      <c r="K23" s="58">
        <v>0</v>
      </c>
      <c r="L23" s="58">
        <v>0</v>
      </c>
      <c r="M23" s="58">
        <v>0</v>
      </c>
      <c r="N23" s="58">
        <v>0</v>
      </c>
      <c r="O23" s="58">
        <v>0</v>
      </c>
      <c r="P23" s="58">
        <v>0</v>
      </c>
      <c r="Q23" s="58">
        <v>0</v>
      </c>
      <c r="R23" s="58">
        <v>0</v>
      </c>
      <c r="S23" s="58">
        <v>0</v>
      </c>
      <c r="T23" s="58">
        <v>0</v>
      </c>
      <c r="U23" s="58">
        <v>0</v>
      </c>
      <c r="V23" s="58">
        <v>0</v>
      </c>
      <c r="W23" s="58">
        <v>0</v>
      </c>
      <c r="X23" s="58">
        <v>0</v>
      </c>
      <c r="Y23" s="58">
        <v>0</v>
      </c>
      <c r="Z23" s="58">
        <v>0</v>
      </c>
      <c r="AA23" s="58">
        <v>0</v>
      </c>
      <c r="AB23" s="58">
        <v>0</v>
      </c>
      <c r="AC23" s="58">
        <v>0</v>
      </c>
      <c r="AD23" s="58">
        <v>0</v>
      </c>
      <c r="AE23" s="58">
        <v>0</v>
      </c>
      <c r="AF23" s="58">
        <v>0</v>
      </c>
      <c r="AG23" s="58">
        <v>0</v>
      </c>
      <c r="AH23" s="58">
        <v>0</v>
      </c>
      <c r="AI23" s="58">
        <v>0</v>
      </c>
      <c r="AJ23" s="58">
        <v>0</v>
      </c>
      <c r="AK23" s="58">
        <v>0</v>
      </c>
      <c r="AL23" s="58">
        <v>0</v>
      </c>
      <c r="AM23" s="58">
        <v>0</v>
      </c>
      <c r="AN23" s="58">
        <v>0</v>
      </c>
      <c r="AO23" s="58">
        <v>0</v>
      </c>
      <c r="AP23" s="58">
        <v>0</v>
      </c>
      <c r="AQ23" s="58">
        <v>0</v>
      </c>
      <c r="AR23" s="58">
        <v>0</v>
      </c>
      <c r="AS23" s="58">
        <v>0</v>
      </c>
      <c r="AT23" s="84" t="e">
        <f>IF(#REF!=0,0,1)</f>
        <v>#REF!</v>
      </c>
      <c r="AU23" s="39">
        <f>SUM(M23:AS23)</f>
        <v>0</v>
      </c>
      <c r="AV23" s="87">
        <f>IF(AU23=0,0,1)</f>
        <v>0</v>
      </c>
      <c r="AW23" s="40" t="e">
        <f>SUMPRODUCT($E$20:$AS$20,M23:AS23)</f>
        <v>#VALUE!</v>
      </c>
    </row>
    <row r="24" spans="1:49" x14ac:dyDescent="0.25">
      <c r="A24" t="s">
        <v>19</v>
      </c>
      <c r="B24" s="86" t="s">
        <v>154</v>
      </c>
      <c r="C24" s="6" t="s">
        <v>155</v>
      </c>
      <c r="D24" s="58">
        <v>34425</v>
      </c>
      <c r="E24" s="58">
        <v>0</v>
      </c>
      <c r="F24" s="58">
        <v>0</v>
      </c>
      <c r="G24" s="58">
        <v>0</v>
      </c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  <c r="P24" s="58">
        <v>0</v>
      </c>
      <c r="Q24" s="58">
        <v>0</v>
      </c>
      <c r="R24" s="58">
        <v>0</v>
      </c>
      <c r="S24" s="58">
        <v>0</v>
      </c>
      <c r="T24" s="58">
        <v>0</v>
      </c>
      <c r="U24" s="58">
        <v>0</v>
      </c>
      <c r="V24" s="58">
        <v>0</v>
      </c>
      <c r="W24" s="58">
        <v>0</v>
      </c>
      <c r="X24" s="58">
        <v>0</v>
      </c>
      <c r="Y24" s="58">
        <v>0</v>
      </c>
      <c r="Z24" s="58">
        <v>0</v>
      </c>
      <c r="AA24" s="58">
        <v>0</v>
      </c>
      <c r="AB24" s="58">
        <v>0</v>
      </c>
      <c r="AC24" s="58">
        <v>0</v>
      </c>
      <c r="AD24" s="58">
        <v>0</v>
      </c>
      <c r="AE24" s="58">
        <v>0</v>
      </c>
      <c r="AF24" s="58">
        <v>0</v>
      </c>
      <c r="AG24" s="58">
        <v>0</v>
      </c>
      <c r="AH24" s="58">
        <v>0</v>
      </c>
      <c r="AI24" s="58">
        <v>0</v>
      </c>
      <c r="AJ24" s="58">
        <v>0</v>
      </c>
      <c r="AK24" s="58">
        <v>0</v>
      </c>
      <c r="AL24" s="58">
        <v>0</v>
      </c>
      <c r="AM24" s="58">
        <v>0</v>
      </c>
      <c r="AN24" s="58">
        <v>0</v>
      </c>
      <c r="AO24" s="58">
        <v>0</v>
      </c>
      <c r="AP24" s="58">
        <v>0</v>
      </c>
      <c r="AQ24" s="58">
        <v>0</v>
      </c>
      <c r="AR24" s="58">
        <v>0</v>
      </c>
      <c r="AS24" s="58">
        <v>0</v>
      </c>
      <c r="AT24" s="40" t="e">
        <f t="shared" ref="AT24:AT87" si="3">SUMPRODUCT($E$19:$AS$19,D24:AS24)</f>
        <v>#VALUE!</v>
      </c>
      <c r="AU24" s="39">
        <f t="shared" ref="AU24:AU87" si="4">SUM(M24:AS24)</f>
        <v>0</v>
      </c>
      <c r="AV24" s="87">
        <f t="shared" ref="AV24:AV87" si="5">IF(AU24=0,0,1)</f>
        <v>0</v>
      </c>
      <c r="AW24" s="40" t="e">
        <f t="shared" ref="AW24:AW87" si="6">SUMPRODUCT($E$20:$AS$20,M24:AS24)</f>
        <v>#VALUE!</v>
      </c>
    </row>
    <row r="25" spans="1:49" x14ac:dyDescent="0.25">
      <c r="A25" t="s">
        <v>20</v>
      </c>
      <c r="B25" s="86" t="s">
        <v>156</v>
      </c>
      <c r="C25" s="6" t="s">
        <v>157</v>
      </c>
      <c r="D25" s="58">
        <v>34425</v>
      </c>
      <c r="E25" s="58">
        <v>0</v>
      </c>
      <c r="F25" s="58">
        <v>0</v>
      </c>
      <c r="G25" s="58">
        <v>0</v>
      </c>
      <c r="H25" s="58">
        <v>0</v>
      </c>
      <c r="I25" s="58">
        <v>0</v>
      </c>
      <c r="J25" s="58">
        <v>0</v>
      </c>
      <c r="K25" s="58">
        <v>0</v>
      </c>
      <c r="L25" s="58">
        <v>0</v>
      </c>
      <c r="M25" s="58">
        <v>0</v>
      </c>
      <c r="N25" s="58">
        <v>0</v>
      </c>
      <c r="O25" s="58">
        <v>0</v>
      </c>
      <c r="P25" s="58">
        <v>0</v>
      </c>
      <c r="Q25" s="58">
        <v>0</v>
      </c>
      <c r="R25" s="58">
        <v>0</v>
      </c>
      <c r="S25" s="58">
        <v>0</v>
      </c>
      <c r="T25" s="58">
        <v>0</v>
      </c>
      <c r="U25" s="58">
        <v>0</v>
      </c>
      <c r="V25" s="58">
        <v>0</v>
      </c>
      <c r="W25" s="58">
        <v>0</v>
      </c>
      <c r="X25" s="58">
        <v>0</v>
      </c>
      <c r="Y25" s="58">
        <v>0</v>
      </c>
      <c r="Z25" s="58">
        <v>0</v>
      </c>
      <c r="AA25" s="58">
        <v>0</v>
      </c>
      <c r="AB25" s="58">
        <v>0</v>
      </c>
      <c r="AC25" s="58">
        <v>0</v>
      </c>
      <c r="AD25" s="58">
        <v>0</v>
      </c>
      <c r="AE25" s="58">
        <v>0</v>
      </c>
      <c r="AF25" s="58">
        <v>0</v>
      </c>
      <c r="AG25" s="58">
        <v>0</v>
      </c>
      <c r="AH25" s="58">
        <v>0</v>
      </c>
      <c r="AI25" s="58">
        <v>0</v>
      </c>
      <c r="AJ25" s="58">
        <v>0</v>
      </c>
      <c r="AK25" s="58">
        <v>0</v>
      </c>
      <c r="AL25" s="58">
        <v>0</v>
      </c>
      <c r="AM25" s="58">
        <v>0</v>
      </c>
      <c r="AN25" s="58">
        <v>0</v>
      </c>
      <c r="AO25" s="58">
        <v>0</v>
      </c>
      <c r="AP25" s="58">
        <v>0</v>
      </c>
      <c r="AQ25" s="58">
        <v>0</v>
      </c>
      <c r="AR25" s="58">
        <v>0</v>
      </c>
      <c r="AS25" s="58">
        <v>0</v>
      </c>
      <c r="AT25" s="40" t="e">
        <f t="shared" si="3"/>
        <v>#VALUE!</v>
      </c>
      <c r="AU25" s="39">
        <f t="shared" si="4"/>
        <v>0</v>
      </c>
      <c r="AV25" s="87">
        <f t="shared" si="5"/>
        <v>0</v>
      </c>
      <c r="AW25" s="40" t="e">
        <f t="shared" si="6"/>
        <v>#VALUE!</v>
      </c>
    </row>
    <row r="26" spans="1:49" x14ac:dyDescent="0.25">
      <c r="B26" s="86" t="s">
        <v>158</v>
      </c>
      <c r="C26" s="6" t="s">
        <v>159</v>
      </c>
      <c r="D26" s="58">
        <v>34425</v>
      </c>
      <c r="E26" s="58">
        <v>0</v>
      </c>
      <c r="F26" s="58">
        <v>0</v>
      </c>
      <c r="G26" s="58">
        <v>0</v>
      </c>
      <c r="H26" s="58">
        <v>0</v>
      </c>
      <c r="I26" s="58">
        <v>0</v>
      </c>
      <c r="J26" s="58">
        <v>0</v>
      </c>
      <c r="K26" s="58">
        <v>0</v>
      </c>
      <c r="L26" s="58">
        <v>0</v>
      </c>
      <c r="M26" s="58">
        <v>0</v>
      </c>
      <c r="N26" s="58">
        <v>0</v>
      </c>
      <c r="O26" s="58">
        <v>0</v>
      </c>
      <c r="P26" s="58">
        <v>0</v>
      </c>
      <c r="Q26" s="58">
        <v>0</v>
      </c>
      <c r="R26" s="58">
        <v>0</v>
      </c>
      <c r="S26" s="58">
        <v>0</v>
      </c>
      <c r="T26" s="58">
        <v>0</v>
      </c>
      <c r="U26" s="58">
        <v>0</v>
      </c>
      <c r="V26" s="58">
        <v>0</v>
      </c>
      <c r="W26" s="58">
        <v>0</v>
      </c>
      <c r="X26" s="58">
        <v>0</v>
      </c>
      <c r="Y26" s="58">
        <v>0</v>
      </c>
      <c r="Z26" s="58">
        <v>0</v>
      </c>
      <c r="AA26" s="58">
        <v>0</v>
      </c>
      <c r="AB26" s="58">
        <v>0</v>
      </c>
      <c r="AC26" s="58">
        <v>0</v>
      </c>
      <c r="AD26" s="58">
        <v>0</v>
      </c>
      <c r="AE26" s="58">
        <v>0</v>
      </c>
      <c r="AF26" s="58">
        <v>0</v>
      </c>
      <c r="AG26" s="58">
        <v>0</v>
      </c>
      <c r="AH26" s="58">
        <v>0</v>
      </c>
      <c r="AI26" s="58">
        <v>0</v>
      </c>
      <c r="AJ26" s="58">
        <v>0</v>
      </c>
      <c r="AK26" s="58">
        <v>0</v>
      </c>
      <c r="AL26" s="58">
        <v>0</v>
      </c>
      <c r="AM26" s="58">
        <v>0</v>
      </c>
      <c r="AN26" s="58">
        <v>0</v>
      </c>
      <c r="AO26" s="58">
        <v>0</v>
      </c>
      <c r="AP26" s="58">
        <v>0</v>
      </c>
      <c r="AQ26" s="58">
        <v>0</v>
      </c>
      <c r="AR26" s="58">
        <v>0</v>
      </c>
      <c r="AS26" s="58">
        <v>0</v>
      </c>
      <c r="AT26" s="40" t="e">
        <f t="shared" si="3"/>
        <v>#VALUE!</v>
      </c>
      <c r="AU26" s="39">
        <f t="shared" si="4"/>
        <v>0</v>
      </c>
      <c r="AV26" s="87">
        <f t="shared" si="5"/>
        <v>0</v>
      </c>
      <c r="AW26" s="40" t="e">
        <f t="shared" si="6"/>
        <v>#VALUE!</v>
      </c>
    </row>
    <row r="27" spans="1:49" x14ac:dyDescent="0.25">
      <c r="B27" s="86" t="s">
        <v>160</v>
      </c>
      <c r="C27" s="6" t="s">
        <v>161</v>
      </c>
      <c r="D27" s="58">
        <v>34425</v>
      </c>
      <c r="E27" s="58">
        <v>0</v>
      </c>
      <c r="F27" s="58">
        <v>0</v>
      </c>
      <c r="G27" s="58">
        <v>0</v>
      </c>
      <c r="H27" s="58">
        <v>0</v>
      </c>
      <c r="I27" s="58">
        <v>0</v>
      </c>
      <c r="J27" s="58">
        <v>0</v>
      </c>
      <c r="K27" s="58">
        <v>0</v>
      </c>
      <c r="L27" s="58">
        <v>0</v>
      </c>
      <c r="M27" s="58">
        <v>0</v>
      </c>
      <c r="N27" s="58">
        <v>0</v>
      </c>
      <c r="O27" s="58">
        <v>0</v>
      </c>
      <c r="P27" s="58">
        <v>0</v>
      </c>
      <c r="Q27" s="58">
        <v>0</v>
      </c>
      <c r="R27" s="58">
        <v>0</v>
      </c>
      <c r="S27" s="58">
        <v>0</v>
      </c>
      <c r="T27" s="58">
        <v>0</v>
      </c>
      <c r="U27" s="58">
        <v>0</v>
      </c>
      <c r="V27" s="58">
        <v>0</v>
      </c>
      <c r="W27" s="58">
        <v>0</v>
      </c>
      <c r="X27" s="58">
        <v>0</v>
      </c>
      <c r="Y27" s="58">
        <v>0</v>
      </c>
      <c r="Z27" s="58">
        <v>0</v>
      </c>
      <c r="AA27" s="58">
        <v>0</v>
      </c>
      <c r="AB27" s="58">
        <v>0</v>
      </c>
      <c r="AC27" s="58">
        <v>0</v>
      </c>
      <c r="AD27" s="58">
        <v>0</v>
      </c>
      <c r="AE27" s="58">
        <v>0</v>
      </c>
      <c r="AF27" s="58">
        <v>0</v>
      </c>
      <c r="AG27" s="58">
        <v>0</v>
      </c>
      <c r="AH27" s="58">
        <v>0</v>
      </c>
      <c r="AI27" s="58">
        <v>0</v>
      </c>
      <c r="AJ27" s="58">
        <v>0</v>
      </c>
      <c r="AK27" s="58">
        <v>0</v>
      </c>
      <c r="AL27" s="58">
        <v>0</v>
      </c>
      <c r="AM27" s="58">
        <v>0</v>
      </c>
      <c r="AN27" s="58">
        <v>0</v>
      </c>
      <c r="AO27" s="58">
        <v>0</v>
      </c>
      <c r="AP27" s="58">
        <v>0</v>
      </c>
      <c r="AQ27" s="58">
        <v>0</v>
      </c>
      <c r="AR27" s="58">
        <v>0</v>
      </c>
      <c r="AS27" s="58">
        <v>0</v>
      </c>
      <c r="AT27" s="40" t="e">
        <f t="shared" si="3"/>
        <v>#VALUE!</v>
      </c>
      <c r="AU27" s="39">
        <f t="shared" si="4"/>
        <v>0</v>
      </c>
      <c r="AV27" s="87">
        <f t="shared" si="5"/>
        <v>0</v>
      </c>
      <c r="AW27" s="40" t="e">
        <f t="shared" si="6"/>
        <v>#VALUE!</v>
      </c>
    </row>
    <row r="28" spans="1:49" x14ac:dyDescent="0.25">
      <c r="B28" s="86" t="s">
        <v>162</v>
      </c>
      <c r="C28" s="6" t="s">
        <v>163</v>
      </c>
      <c r="D28" s="58">
        <v>34425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  <c r="P28" s="58">
        <v>0</v>
      </c>
      <c r="Q28" s="58">
        <v>0</v>
      </c>
      <c r="R28" s="58">
        <v>0</v>
      </c>
      <c r="S28" s="58">
        <v>0</v>
      </c>
      <c r="T28" s="58">
        <v>0</v>
      </c>
      <c r="U28" s="58">
        <v>0</v>
      </c>
      <c r="V28" s="58">
        <v>0</v>
      </c>
      <c r="W28" s="58">
        <v>0</v>
      </c>
      <c r="X28" s="58">
        <v>0</v>
      </c>
      <c r="Y28" s="58">
        <v>0</v>
      </c>
      <c r="Z28" s="58">
        <v>0</v>
      </c>
      <c r="AA28" s="58">
        <v>0</v>
      </c>
      <c r="AB28" s="58">
        <v>0</v>
      </c>
      <c r="AC28" s="58">
        <v>0</v>
      </c>
      <c r="AD28" s="58">
        <v>0</v>
      </c>
      <c r="AE28" s="58">
        <v>0</v>
      </c>
      <c r="AF28" s="58">
        <v>0</v>
      </c>
      <c r="AG28" s="58">
        <v>0</v>
      </c>
      <c r="AH28" s="58">
        <v>0</v>
      </c>
      <c r="AI28" s="58">
        <v>0</v>
      </c>
      <c r="AJ28" s="58">
        <v>0</v>
      </c>
      <c r="AK28" s="58">
        <v>0</v>
      </c>
      <c r="AL28" s="58">
        <v>0</v>
      </c>
      <c r="AM28" s="58">
        <v>0</v>
      </c>
      <c r="AN28" s="58">
        <v>0</v>
      </c>
      <c r="AO28" s="58">
        <v>0</v>
      </c>
      <c r="AP28" s="58">
        <v>0</v>
      </c>
      <c r="AQ28" s="58">
        <v>0</v>
      </c>
      <c r="AR28" s="58">
        <v>0</v>
      </c>
      <c r="AS28" s="58">
        <v>0</v>
      </c>
      <c r="AT28" s="40" t="e">
        <f t="shared" si="3"/>
        <v>#VALUE!</v>
      </c>
      <c r="AU28" s="39">
        <f t="shared" si="4"/>
        <v>0</v>
      </c>
      <c r="AV28" s="87">
        <f t="shared" si="5"/>
        <v>0</v>
      </c>
      <c r="AW28" s="40" t="e">
        <f t="shared" si="6"/>
        <v>#VALUE!</v>
      </c>
    </row>
    <row r="29" spans="1:49" x14ac:dyDescent="0.25">
      <c r="B29" s="86" t="s">
        <v>164</v>
      </c>
      <c r="C29" s="6" t="s">
        <v>165</v>
      </c>
      <c r="D29" s="58">
        <v>34425</v>
      </c>
      <c r="E29" s="58">
        <v>0</v>
      </c>
      <c r="F29" s="58">
        <v>0</v>
      </c>
      <c r="G29" s="58">
        <v>0</v>
      </c>
      <c r="H29" s="58">
        <v>0</v>
      </c>
      <c r="I29" s="58">
        <v>0</v>
      </c>
      <c r="J29" s="58">
        <v>0</v>
      </c>
      <c r="K29" s="58">
        <v>0</v>
      </c>
      <c r="L29" s="58">
        <v>0</v>
      </c>
      <c r="M29" s="58">
        <v>0</v>
      </c>
      <c r="N29" s="58">
        <v>0</v>
      </c>
      <c r="O29" s="58">
        <v>0</v>
      </c>
      <c r="P29" s="58">
        <v>0</v>
      </c>
      <c r="Q29" s="58">
        <v>0</v>
      </c>
      <c r="R29" s="58">
        <v>0</v>
      </c>
      <c r="S29" s="58">
        <v>0</v>
      </c>
      <c r="T29" s="58">
        <v>0</v>
      </c>
      <c r="U29" s="58">
        <v>0</v>
      </c>
      <c r="V29" s="58">
        <v>0</v>
      </c>
      <c r="W29" s="58">
        <v>0</v>
      </c>
      <c r="X29" s="58">
        <v>0</v>
      </c>
      <c r="Y29" s="58">
        <v>0</v>
      </c>
      <c r="Z29" s="58">
        <v>0</v>
      </c>
      <c r="AA29" s="58">
        <v>0</v>
      </c>
      <c r="AB29" s="58">
        <v>0</v>
      </c>
      <c r="AC29" s="58">
        <v>0</v>
      </c>
      <c r="AD29" s="58">
        <v>0</v>
      </c>
      <c r="AE29" s="58">
        <v>0</v>
      </c>
      <c r="AF29" s="58">
        <v>0</v>
      </c>
      <c r="AG29" s="58">
        <v>0</v>
      </c>
      <c r="AH29" s="58">
        <v>0</v>
      </c>
      <c r="AI29" s="58">
        <v>0</v>
      </c>
      <c r="AJ29" s="58">
        <v>0</v>
      </c>
      <c r="AK29" s="58">
        <v>0</v>
      </c>
      <c r="AL29" s="58">
        <v>0</v>
      </c>
      <c r="AM29" s="58">
        <v>0</v>
      </c>
      <c r="AN29" s="58">
        <v>0</v>
      </c>
      <c r="AO29" s="58">
        <v>0</v>
      </c>
      <c r="AP29" s="58">
        <v>0</v>
      </c>
      <c r="AQ29" s="58">
        <v>0</v>
      </c>
      <c r="AR29" s="58">
        <v>0</v>
      </c>
      <c r="AS29" s="58">
        <v>0</v>
      </c>
      <c r="AT29" s="40" t="e">
        <f t="shared" si="3"/>
        <v>#VALUE!</v>
      </c>
      <c r="AU29" s="39">
        <f t="shared" si="4"/>
        <v>0</v>
      </c>
      <c r="AV29" s="87">
        <f t="shared" si="5"/>
        <v>0</v>
      </c>
      <c r="AW29" s="40" t="e">
        <f t="shared" si="6"/>
        <v>#VALUE!</v>
      </c>
    </row>
    <row r="30" spans="1:49" x14ac:dyDescent="0.25">
      <c r="B30" s="86" t="s">
        <v>166</v>
      </c>
      <c r="C30" s="6" t="s">
        <v>167</v>
      </c>
      <c r="D30" s="58">
        <v>34425</v>
      </c>
      <c r="E30" s="58">
        <v>0</v>
      </c>
      <c r="F30" s="58">
        <v>0</v>
      </c>
      <c r="G30" s="58">
        <v>0</v>
      </c>
      <c r="H30" s="58">
        <v>0</v>
      </c>
      <c r="I30" s="58">
        <v>0</v>
      </c>
      <c r="J30" s="58">
        <v>0</v>
      </c>
      <c r="K30" s="58">
        <v>0</v>
      </c>
      <c r="L30" s="58">
        <v>0</v>
      </c>
      <c r="M30" s="58">
        <v>0</v>
      </c>
      <c r="N30" s="58">
        <v>0</v>
      </c>
      <c r="O30" s="58">
        <v>0</v>
      </c>
      <c r="P30" s="58">
        <v>0</v>
      </c>
      <c r="Q30" s="58">
        <v>0</v>
      </c>
      <c r="R30" s="58">
        <v>0</v>
      </c>
      <c r="S30" s="58">
        <v>0</v>
      </c>
      <c r="T30" s="58">
        <v>0</v>
      </c>
      <c r="U30" s="58">
        <v>0</v>
      </c>
      <c r="V30" s="58">
        <v>0</v>
      </c>
      <c r="W30" s="58">
        <v>0</v>
      </c>
      <c r="X30" s="58">
        <v>0</v>
      </c>
      <c r="Y30" s="58">
        <v>0</v>
      </c>
      <c r="Z30" s="58">
        <v>0</v>
      </c>
      <c r="AA30" s="58">
        <v>0</v>
      </c>
      <c r="AB30" s="58">
        <v>0</v>
      </c>
      <c r="AC30" s="58">
        <v>0</v>
      </c>
      <c r="AD30" s="58">
        <v>0</v>
      </c>
      <c r="AE30" s="58">
        <v>0</v>
      </c>
      <c r="AF30" s="58">
        <v>0</v>
      </c>
      <c r="AG30" s="58">
        <v>0</v>
      </c>
      <c r="AH30" s="58">
        <v>0</v>
      </c>
      <c r="AI30" s="58">
        <v>0</v>
      </c>
      <c r="AJ30" s="58">
        <v>0</v>
      </c>
      <c r="AK30" s="58">
        <v>0</v>
      </c>
      <c r="AL30" s="58">
        <v>0</v>
      </c>
      <c r="AM30" s="58">
        <v>0</v>
      </c>
      <c r="AN30" s="58">
        <v>0</v>
      </c>
      <c r="AO30" s="58">
        <v>0</v>
      </c>
      <c r="AP30" s="58">
        <v>0</v>
      </c>
      <c r="AQ30" s="58">
        <v>0</v>
      </c>
      <c r="AR30" s="58">
        <v>0</v>
      </c>
      <c r="AS30" s="58">
        <v>0</v>
      </c>
      <c r="AT30" s="40" t="e">
        <f t="shared" si="3"/>
        <v>#VALUE!</v>
      </c>
      <c r="AU30" s="39">
        <f t="shared" si="4"/>
        <v>0</v>
      </c>
      <c r="AV30" s="87">
        <f t="shared" si="5"/>
        <v>0</v>
      </c>
      <c r="AW30" s="40" t="e">
        <f t="shared" si="6"/>
        <v>#VALUE!</v>
      </c>
    </row>
    <row r="31" spans="1:49" x14ac:dyDescent="0.25">
      <c r="B31" s="86" t="s">
        <v>168</v>
      </c>
      <c r="C31" s="6" t="s">
        <v>169</v>
      </c>
      <c r="D31" s="58">
        <v>34425</v>
      </c>
      <c r="E31" s="58">
        <v>0</v>
      </c>
      <c r="F31" s="58">
        <v>0</v>
      </c>
      <c r="G31" s="58">
        <v>0</v>
      </c>
      <c r="H31" s="58">
        <v>0</v>
      </c>
      <c r="I31" s="58">
        <v>0</v>
      </c>
      <c r="J31" s="58">
        <v>0</v>
      </c>
      <c r="K31" s="58">
        <v>0</v>
      </c>
      <c r="L31" s="58">
        <v>0</v>
      </c>
      <c r="M31" s="58">
        <v>0</v>
      </c>
      <c r="N31" s="58">
        <v>0</v>
      </c>
      <c r="O31" s="58">
        <v>0</v>
      </c>
      <c r="P31" s="58">
        <v>0</v>
      </c>
      <c r="Q31" s="58">
        <v>0</v>
      </c>
      <c r="R31" s="58">
        <v>0</v>
      </c>
      <c r="S31" s="58">
        <v>0</v>
      </c>
      <c r="T31" s="58">
        <v>0</v>
      </c>
      <c r="U31" s="58">
        <v>0</v>
      </c>
      <c r="V31" s="58">
        <v>0</v>
      </c>
      <c r="W31" s="58">
        <v>0</v>
      </c>
      <c r="X31" s="58">
        <v>0</v>
      </c>
      <c r="Y31" s="58">
        <v>0</v>
      </c>
      <c r="Z31" s="58">
        <v>0</v>
      </c>
      <c r="AA31" s="58">
        <v>0</v>
      </c>
      <c r="AB31" s="58">
        <v>0</v>
      </c>
      <c r="AC31" s="58">
        <v>0</v>
      </c>
      <c r="AD31" s="58">
        <v>0</v>
      </c>
      <c r="AE31" s="58">
        <v>0</v>
      </c>
      <c r="AF31" s="58">
        <v>0</v>
      </c>
      <c r="AG31" s="58">
        <v>0</v>
      </c>
      <c r="AH31" s="58">
        <v>0</v>
      </c>
      <c r="AI31" s="58">
        <v>0</v>
      </c>
      <c r="AJ31" s="58">
        <v>0</v>
      </c>
      <c r="AK31" s="58">
        <v>0</v>
      </c>
      <c r="AL31" s="58">
        <v>0</v>
      </c>
      <c r="AM31" s="58">
        <v>0</v>
      </c>
      <c r="AN31" s="58">
        <v>0</v>
      </c>
      <c r="AO31" s="58">
        <v>0</v>
      </c>
      <c r="AP31" s="58">
        <v>0</v>
      </c>
      <c r="AQ31" s="58">
        <v>0</v>
      </c>
      <c r="AR31" s="58">
        <v>0</v>
      </c>
      <c r="AS31" s="58">
        <v>0</v>
      </c>
      <c r="AT31" s="40" t="e">
        <f t="shared" si="3"/>
        <v>#VALUE!</v>
      </c>
      <c r="AU31" s="39">
        <f t="shared" si="4"/>
        <v>0</v>
      </c>
      <c r="AV31" s="87">
        <f t="shared" si="5"/>
        <v>0</v>
      </c>
      <c r="AW31" s="40" t="e">
        <f t="shared" si="6"/>
        <v>#VALUE!</v>
      </c>
    </row>
    <row r="32" spans="1:49" x14ac:dyDescent="0.25">
      <c r="B32" s="86" t="s">
        <v>170</v>
      </c>
      <c r="C32" s="6" t="s">
        <v>171</v>
      </c>
      <c r="D32" s="58">
        <v>34425</v>
      </c>
      <c r="E32" s="58">
        <v>0</v>
      </c>
      <c r="F32" s="58">
        <v>0</v>
      </c>
      <c r="G32" s="58">
        <v>0</v>
      </c>
      <c r="H32" s="58">
        <v>0</v>
      </c>
      <c r="I32" s="58">
        <v>0</v>
      </c>
      <c r="J32" s="58">
        <v>0</v>
      </c>
      <c r="K32" s="58">
        <v>0</v>
      </c>
      <c r="L32" s="58">
        <v>0</v>
      </c>
      <c r="M32" s="58">
        <v>0</v>
      </c>
      <c r="N32" s="58">
        <v>0</v>
      </c>
      <c r="O32" s="58">
        <v>0</v>
      </c>
      <c r="P32" s="58">
        <v>0</v>
      </c>
      <c r="Q32" s="58">
        <v>0</v>
      </c>
      <c r="R32" s="58">
        <v>0</v>
      </c>
      <c r="S32" s="58">
        <v>0</v>
      </c>
      <c r="T32" s="58">
        <v>0</v>
      </c>
      <c r="U32" s="58">
        <v>0</v>
      </c>
      <c r="V32" s="58">
        <v>0</v>
      </c>
      <c r="W32" s="58">
        <v>0</v>
      </c>
      <c r="X32" s="58">
        <v>0</v>
      </c>
      <c r="Y32" s="58">
        <v>0</v>
      </c>
      <c r="Z32" s="58">
        <v>0</v>
      </c>
      <c r="AA32" s="58">
        <v>0</v>
      </c>
      <c r="AB32" s="58">
        <v>0</v>
      </c>
      <c r="AC32" s="58">
        <v>0</v>
      </c>
      <c r="AD32" s="58">
        <v>0</v>
      </c>
      <c r="AE32" s="58">
        <v>0</v>
      </c>
      <c r="AF32" s="58">
        <v>0</v>
      </c>
      <c r="AG32" s="58">
        <v>0</v>
      </c>
      <c r="AH32" s="58">
        <v>0</v>
      </c>
      <c r="AI32" s="58">
        <v>0</v>
      </c>
      <c r="AJ32" s="58">
        <v>0</v>
      </c>
      <c r="AK32" s="58">
        <v>0</v>
      </c>
      <c r="AL32" s="58">
        <v>0</v>
      </c>
      <c r="AM32" s="58">
        <v>0</v>
      </c>
      <c r="AN32" s="58">
        <v>0</v>
      </c>
      <c r="AO32" s="58">
        <v>0</v>
      </c>
      <c r="AP32" s="58">
        <v>0</v>
      </c>
      <c r="AQ32" s="58">
        <v>0</v>
      </c>
      <c r="AR32" s="58">
        <v>0</v>
      </c>
      <c r="AS32" s="58">
        <v>0</v>
      </c>
      <c r="AT32" s="40" t="e">
        <f t="shared" si="3"/>
        <v>#VALUE!</v>
      </c>
      <c r="AU32" s="39">
        <f t="shared" si="4"/>
        <v>0</v>
      </c>
      <c r="AV32" s="87">
        <f t="shared" si="5"/>
        <v>0</v>
      </c>
      <c r="AW32" s="40" t="e">
        <f t="shared" si="6"/>
        <v>#VALUE!</v>
      </c>
    </row>
    <row r="33" spans="2:49" x14ac:dyDescent="0.25">
      <c r="B33" s="86" t="s">
        <v>172</v>
      </c>
      <c r="C33" s="6" t="s">
        <v>173</v>
      </c>
      <c r="D33" s="58">
        <v>34425</v>
      </c>
      <c r="E33" s="58">
        <v>0</v>
      </c>
      <c r="F33" s="58">
        <v>0</v>
      </c>
      <c r="G33" s="58">
        <v>0</v>
      </c>
      <c r="H33" s="58">
        <v>0</v>
      </c>
      <c r="I33" s="58">
        <v>0</v>
      </c>
      <c r="J33" s="58">
        <v>0</v>
      </c>
      <c r="K33" s="58">
        <v>0</v>
      </c>
      <c r="L33" s="58">
        <v>0</v>
      </c>
      <c r="M33" s="58">
        <v>0</v>
      </c>
      <c r="N33" s="58">
        <v>0</v>
      </c>
      <c r="O33" s="58">
        <v>0</v>
      </c>
      <c r="P33" s="58">
        <v>0</v>
      </c>
      <c r="Q33" s="58">
        <v>0</v>
      </c>
      <c r="R33" s="58">
        <v>0</v>
      </c>
      <c r="S33" s="58">
        <v>0</v>
      </c>
      <c r="T33" s="58">
        <v>0</v>
      </c>
      <c r="U33" s="58">
        <v>0</v>
      </c>
      <c r="V33" s="58">
        <v>0</v>
      </c>
      <c r="W33" s="58">
        <v>0</v>
      </c>
      <c r="X33" s="58">
        <v>0</v>
      </c>
      <c r="Y33" s="58">
        <v>0</v>
      </c>
      <c r="Z33" s="58">
        <v>0</v>
      </c>
      <c r="AA33" s="58">
        <v>0</v>
      </c>
      <c r="AB33" s="58">
        <v>0</v>
      </c>
      <c r="AC33" s="58">
        <v>0</v>
      </c>
      <c r="AD33" s="58">
        <v>0</v>
      </c>
      <c r="AE33" s="58">
        <v>0</v>
      </c>
      <c r="AF33" s="58">
        <v>0</v>
      </c>
      <c r="AG33" s="58">
        <v>0</v>
      </c>
      <c r="AH33" s="58">
        <v>0</v>
      </c>
      <c r="AI33" s="58">
        <v>0</v>
      </c>
      <c r="AJ33" s="58">
        <v>0</v>
      </c>
      <c r="AK33" s="58">
        <v>0</v>
      </c>
      <c r="AL33" s="58">
        <v>0</v>
      </c>
      <c r="AM33" s="58">
        <v>0</v>
      </c>
      <c r="AN33" s="58">
        <v>0</v>
      </c>
      <c r="AO33" s="58">
        <v>0</v>
      </c>
      <c r="AP33" s="58">
        <v>0</v>
      </c>
      <c r="AQ33" s="58">
        <v>0</v>
      </c>
      <c r="AR33" s="58">
        <v>0</v>
      </c>
      <c r="AS33" s="58">
        <v>0</v>
      </c>
      <c r="AT33" s="40" t="e">
        <f t="shared" si="3"/>
        <v>#VALUE!</v>
      </c>
      <c r="AU33" s="39">
        <f t="shared" si="4"/>
        <v>0</v>
      </c>
      <c r="AV33" s="87">
        <f t="shared" si="5"/>
        <v>0</v>
      </c>
      <c r="AW33" s="40" t="e">
        <f t="shared" si="6"/>
        <v>#VALUE!</v>
      </c>
    </row>
    <row r="34" spans="2:49" x14ac:dyDescent="0.25">
      <c r="B34" s="86" t="s">
        <v>174</v>
      </c>
      <c r="C34" s="6" t="s">
        <v>175</v>
      </c>
      <c r="D34" s="58">
        <v>34425</v>
      </c>
      <c r="E34" s="58">
        <v>0</v>
      </c>
      <c r="F34" s="58">
        <v>0</v>
      </c>
      <c r="G34" s="58">
        <v>0</v>
      </c>
      <c r="H34" s="58">
        <v>0</v>
      </c>
      <c r="I34" s="58">
        <v>0</v>
      </c>
      <c r="J34" s="58">
        <v>0</v>
      </c>
      <c r="K34" s="58">
        <v>0</v>
      </c>
      <c r="L34" s="58">
        <v>0</v>
      </c>
      <c r="M34" s="58">
        <v>0</v>
      </c>
      <c r="N34" s="58">
        <v>0</v>
      </c>
      <c r="O34" s="58">
        <v>0</v>
      </c>
      <c r="P34" s="58">
        <v>0</v>
      </c>
      <c r="Q34" s="58">
        <v>0</v>
      </c>
      <c r="R34" s="58">
        <v>0</v>
      </c>
      <c r="S34" s="58">
        <v>0</v>
      </c>
      <c r="T34" s="58">
        <v>0</v>
      </c>
      <c r="U34" s="58">
        <v>0</v>
      </c>
      <c r="V34" s="58">
        <v>0</v>
      </c>
      <c r="W34" s="58">
        <v>0</v>
      </c>
      <c r="X34" s="58">
        <v>0</v>
      </c>
      <c r="Y34" s="58">
        <v>0</v>
      </c>
      <c r="Z34" s="58">
        <v>0</v>
      </c>
      <c r="AA34" s="58">
        <v>0</v>
      </c>
      <c r="AB34" s="58">
        <v>0</v>
      </c>
      <c r="AC34" s="58">
        <v>0</v>
      </c>
      <c r="AD34" s="58">
        <v>0</v>
      </c>
      <c r="AE34" s="58">
        <v>0</v>
      </c>
      <c r="AF34" s="58">
        <v>0</v>
      </c>
      <c r="AG34" s="58">
        <v>0</v>
      </c>
      <c r="AH34" s="58">
        <v>0</v>
      </c>
      <c r="AI34" s="58">
        <v>0</v>
      </c>
      <c r="AJ34" s="58">
        <v>0</v>
      </c>
      <c r="AK34" s="58">
        <v>0</v>
      </c>
      <c r="AL34" s="58">
        <v>0</v>
      </c>
      <c r="AM34" s="58">
        <v>0</v>
      </c>
      <c r="AN34" s="58">
        <v>0</v>
      </c>
      <c r="AO34" s="58">
        <v>0</v>
      </c>
      <c r="AP34" s="58">
        <v>0</v>
      </c>
      <c r="AQ34" s="58">
        <v>0</v>
      </c>
      <c r="AR34" s="58">
        <v>0</v>
      </c>
      <c r="AS34" s="58">
        <v>0</v>
      </c>
      <c r="AT34" s="40" t="e">
        <f t="shared" si="3"/>
        <v>#VALUE!</v>
      </c>
      <c r="AU34" s="39">
        <f t="shared" si="4"/>
        <v>0</v>
      </c>
      <c r="AV34" s="87">
        <f t="shared" si="5"/>
        <v>0</v>
      </c>
      <c r="AW34" s="40" t="e">
        <f t="shared" si="6"/>
        <v>#VALUE!</v>
      </c>
    </row>
    <row r="35" spans="2:49" x14ac:dyDescent="0.25">
      <c r="B35" s="86" t="s">
        <v>176</v>
      </c>
      <c r="C35" s="6" t="s">
        <v>177</v>
      </c>
      <c r="D35" s="58">
        <v>34425</v>
      </c>
      <c r="E35" s="58">
        <v>0</v>
      </c>
      <c r="F35" s="58">
        <v>0</v>
      </c>
      <c r="G35" s="58">
        <v>0</v>
      </c>
      <c r="H35" s="58">
        <v>0</v>
      </c>
      <c r="I35" s="58">
        <v>0</v>
      </c>
      <c r="J35" s="58">
        <v>0</v>
      </c>
      <c r="K35" s="58">
        <v>0</v>
      </c>
      <c r="L35" s="58">
        <v>0</v>
      </c>
      <c r="M35" s="58">
        <v>0</v>
      </c>
      <c r="N35" s="58">
        <v>0</v>
      </c>
      <c r="O35" s="58">
        <v>0</v>
      </c>
      <c r="P35" s="58">
        <v>0</v>
      </c>
      <c r="Q35" s="58">
        <v>0</v>
      </c>
      <c r="R35" s="58">
        <v>0</v>
      </c>
      <c r="S35" s="58">
        <v>0</v>
      </c>
      <c r="T35" s="58">
        <v>0</v>
      </c>
      <c r="U35" s="58">
        <v>0</v>
      </c>
      <c r="V35" s="58">
        <v>0</v>
      </c>
      <c r="W35" s="58">
        <v>0</v>
      </c>
      <c r="X35" s="58">
        <v>0</v>
      </c>
      <c r="Y35" s="58">
        <v>0</v>
      </c>
      <c r="Z35" s="58">
        <v>0</v>
      </c>
      <c r="AA35" s="58">
        <v>0</v>
      </c>
      <c r="AB35" s="58">
        <v>0</v>
      </c>
      <c r="AC35" s="58">
        <v>0</v>
      </c>
      <c r="AD35" s="58">
        <v>0</v>
      </c>
      <c r="AE35" s="58">
        <v>0</v>
      </c>
      <c r="AF35" s="58">
        <v>0</v>
      </c>
      <c r="AG35" s="58">
        <v>0</v>
      </c>
      <c r="AH35" s="58">
        <v>0</v>
      </c>
      <c r="AI35" s="58">
        <v>0</v>
      </c>
      <c r="AJ35" s="58">
        <v>0</v>
      </c>
      <c r="AK35" s="58">
        <v>0</v>
      </c>
      <c r="AL35" s="58">
        <v>0</v>
      </c>
      <c r="AM35" s="58">
        <v>0</v>
      </c>
      <c r="AN35" s="58">
        <v>0</v>
      </c>
      <c r="AO35" s="58">
        <v>0</v>
      </c>
      <c r="AP35" s="58">
        <v>0</v>
      </c>
      <c r="AQ35" s="58">
        <v>0</v>
      </c>
      <c r="AR35" s="58">
        <v>0</v>
      </c>
      <c r="AS35" s="58">
        <v>0</v>
      </c>
      <c r="AT35" s="40" t="e">
        <f t="shared" si="3"/>
        <v>#VALUE!</v>
      </c>
      <c r="AU35" s="39">
        <f t="shared" si="4"/>
        <v>0</v>
      </c>
      <c r="AV35" s="87">
        <f t="shared" si="5"/>
        <v>0</v>
      </c>
      <c r="AW35" s="40" t="e">
        <f t="shared" si="6"/>
        <v>#VALUE!</v>
      </c>
    </row>
    <row r="36" spans="2:49" x14ac:dyDescent="0.25">
      <c r="B36" s="86" t="s">
        <v>178</v>
      </c>
      <c r="C36" s="6" t="s">
        <v>179</v>
      </c>
      <c r="D36" s="58">
        <v>34425</v>
      </c>
      <c r="E36" s="58">
        <v>0</v>
      </c>
      <c r="F36" s="58">
        <v>0</v>
      </c>
      <c r="G36" s="58">
        <v>0</v>
      </c>
      <c r="H36" s="58">
        <v>0</v>
      </c>
      <c r="I36" s="58">
        <v>0</v>
      </c>
      <c r="J36" s="58">
        <v>0</v>
      </c>
      <c r="K36" s="58">
        <v>0</v>
      </c>
      <c r="L36" s="58">
        <v>0</v>
      </c>
      <c r="M36" s="58">
        <v>0</v>
      </c>
      <c r="N36" s="58">
        <v>0</v>
      </c>
      <c r="O36" s="58">
        <v>0</v>
      </c>
      <c r="P36" s="58">
        <v>0</v>
      </c>
      <c r="Q36" s="58">
        <v>0</v>
      </c>
      <c r="R36" s="58">
        <v>0</v>
      </c>
      <c r="S36" s="58">
        <v>0</v>
      </c>
      <c r="T36" s="58">
        <v>0</v>
      </c>
      <c r="U36" s="58">
        <v>0</v>
      </c>
      <c r="V36" s="58">
        <v>0</v>
      </c>
      <c r="W36" s="58">
        <v>0</v>
      </c>
      <c r="X36" s="58">
        <v>0</v>
      </c>
      <c r="Y36" s="58">
        <v>0</v>
      </c>
      <c r="Z36" s="58">
        <v>0</v>
      </c>
      <c r="AA36" s="58">
        <v>0</v>
      </c>
      <c r="AB36" s="58">
        <v>0</v>
      </c>
      <c r="AC36" s="58">
        <v>0</v>
      </c>
      <c r="AD36" s="58">
        <v>0</v>
      </c>
      <c r="AE36" s="58">
        <v>0</v>
      </c>
      <c r="AF36" s="58">
        <v>0</v>
      </c>
      <c r="AG36" s="58">
        <v>0</v>
      </c>
      <c r="AH36" s="58">
        <v>0</v>
      </c>
      <c r="AI36" s="58">
        <v>0</v>
      </c>
      <c r="AJ36" s="58">
        <v>0</v>
      </c>
      <c r="AK36" s="58">
        <v>0</v>
      </c>
      <c r="AL36" s="58">
        <v>0</v>
      </c>
      <c r="AM36" s="58">
        <v>0</v>
      </c>
      <c r="AN36" s="58">
        <v>0</v>
      </c>
      <c r="AO36" s="58">
        <v>0</v>
      </c>
      <c r="AP36" s="58">
        <v>0</v>
      </c>
      <c r="AQ36" s="58">
        <v>0</v>
      </c>
      <c r="AR36" s="58">
        <v>0</v>
      </c>
      <c r="AS36" s="58">
        <v>0</v>
      </c>
      <c r="AT36" s="40" t="e">
        <f t="shared" si="3"/>
        <v>#VALUE!</v>
      </c>
      <c r="AU36" s="39">
        <f t="shared" si="4"/>
        <v>0</v>
      </c>
      <c r="AV36" s="87">
        <f t="shared" si="5"/>
        <v>0</v>
      </c>
      <c r="AW36" s="40" t="e">
        <f t="shared" si="6"/>
        <v>#VALUE!</v>
      </c>
    </row>
    <row r="37" spans="2:49" x14ac:dyDescent="0.25">
      <c r="B37" s="86" t="s">
        <v>180</v>
      </c>
      <c r="C37" s="6" t="s">
        <v>181</v>
      </c>
      <c r="D37" s="58">
        <v>34425</v>
      </c>
      <c r="E37" s="58">
        <v>0</v>
      </c>
      <c r="F37" s="58">
        <v>0</v>
      </c>
      <c r="G37" s="58">
        <v>0</v>
      </c>
      <c r="H37" s="58">
        <v>0</v>
      </c>
      <c r="I37" s="58">
        <v>0</v>
      </c>
      <c r="J37" s="58">
        <v>0</v>
      </c>
      <c r="K37" s="58">
        <v>0</v>
      </c>
      <c r="L37" s="58">
        <v>0</v>
      </c>
      <c r="M37" s="58">
        <v>0</v>
      </c>
      <c r="N37" s="58">
        <v>0</v>
      </c>
      <c r="O37" s="58">
        <v>0</v>
      </c>
      <c r="P37" s="58">
        <v>0</v>
      </c>
      <c r="Q37" s="58">
        <v>0</v>
      </c>
      <c r="R37" s="58">
        <v>0</v>
      </c>
      <c r="S37" s="58">
        <v>0</v>
      </c>
      <c r="T37" s="58">
        <v>0</v>
      </c>
      <c r="U37" s="58">
        <v>0</v>
      </c>
      <c r="V37" s="58">
        <v>0</v>
      </c>
      <c r="W37" s="58">
        <v>0</v>
      </c>
      <c r="X37" s="58">
        <v>0</v>
      </c>
      <c r="Y37" s="58">
        <v>0</v>
      </c>
      <c r="Z37" s="58">
        <v>0</v>
      </c>
      <c r="AA37" s="58">
        <v>0</v>
      </c>
      <c r="AB37" s="58">
        <v>0</v>
      </c>
      <c r="AC37" s="58">
        <v>0</v>
      </c>
      <c r="AD37" s="58">
        <v>0</v>
      </c>
      <c r="AE37" s="58">
        <v>0</v>
      </c>
      <c r="AF37" s="58">
        <v>0</v>
      </c>
      <c r="AG37" s="58">
        <v>0</v>
      </c>
      <c r="AH37" s="58">
        <v>0</v>
      </c>
      <c r="AI37" s="58">
        <v>0</v>
      </c>
      <c r="AJ37" s="58">
        <v>0</v>
      </c>
      <c r="AK37" s="58">
        <v>0</v>
      </c>
      <c r="AL37" s="58">
        <v>0</v>
      </c>
      <c r="AM37" s="58">
        <v>0</v>
      </c>
      <c r="AN37" s="58">
        <v>0</v>
      </c>
      <c r="AO37" s="58">
        <v>0</v>
      </c>
      <c r="AP37" s="58">
        <v>0</v>
      </c>
      <c r="AQ37" s="58">
        <v>0</v>
      </c>
      <c r="AR37" s="58">
        <v>0</v>
      </c>
      <c r="AS37" s="58">
        <v>0</v>
      </c>
      <c r="AT37" s="40" t="e">
        <f t="shared" si="3"/>
        <v>#VALUE!</v>
      </c>
      <c r="AU37" s="39">
        <f t="shared" si="4"/>
        <v>0</v>
      </c>
      <c r="AV37" s="87">
        <f t="shared" si="5"/>
        <v>0</v>
      </c>
      <c r="AW37" s="40" t="e">
        <f t="shared" si="6"/>
        <v>#VALUE!</v>
      </c>
    </row>
    <row r="38" spans="2:49" x14ac:dyDescent="0.25">
      <c r="B38" s="86" t="s">
        <v>182</v>
      </c>
      <c r="C38" s="6" t="s">
        <v>183</v>
      </c>
      <c r="D38" s="58">
        <v>34425</v>
      </c>
      <c r="E38" s="58">
        <v>0</v>
      </c>
      <c r="F38" s="58">
        <v>0</v>
      </c>
      <c r="G38" s="58">
        <v>0</v>
      </c>
      <c r="H38" s="58">
        <v>0</v>
      </c>
      <c r="I38" s="58">
        <v>0</v>
      </c>
      <c r="J38" s="58">
        <v>0</v>
      </c>
      <c r="K38" s="58">
        <v>0</v>
      </c>
      <c r="L38" s="58">
        <v>0</v>
      </c>
      <c r="M38" s="58">
        <v>0</v>
      </c>
      <c r="N38" s="58">
        <v>0</v>
      </c>
      <c r="O38" s="58">
        <v>0</v>
      </c>
      <c r="P38" s="58">
        <v>0</v>
      </c>
      <c r="Q38" s="58">
        <v>0</v>
      </c>
      <c r="R38" s="58">
        <v>0</v>
      </c>
      <c r="S38" s="58">
        <v>0</v>
      </c>
      <c r="T38" s="58">
        <v>0</v>
      </c>
      <c r="U38" s="58">
        <v>0</v>
      </c>
      <c r="V38" s="58">
        <v>0</v>
      </c>
      <c r="W38" s="58">
        <v>0</v>
      </c>
      <c r="X38" s="58">
        <v>0</v>
      </c>
      <c r="Y38" s="58">
        <v>0</v>
      </c>
      <c r="Z38" s="58">
        <v>0</v>
      </c>
      <c r="AA38" s="58">
        <v>0</v>
      </c>
      <c r="AB38" s="58">
        <v>0</v>
      </c>
      <c r="AC38" s="58">
        <v>0</v>
      </c>
      <c r="AD38" s="58">
        <v>0</v>
      </c>
      <c r="AE38" s="58">
        <v>0</v>
      </c>
      <c r="AF38" s="58">
        <v>0</v>
      </c>
      <c r="AG38" s="58">
        <v>0</v>
      </c>
      <c r="AH38" s="58">
        <v>0</v>
      </c>
      <c r="AI38" s="58">
        <v>0</v>
      </c>
      <c r="AJ38" s="58">
        <v>0</v>
      </c>
      <c r="AK38" s="58">
        <v>0</v>
      </c>
      <c r="AL38" s="58">
        <v>0</v>
      </c>
      <c r="AM38" s="58">
        <v>0</v>
      </c>
      <c r="AN38" s="58">
        <v>0</v>
      </c>
      <c r="AO38" s="58">
        <v>0</v>
      </c>
      <c r="AP38" s="58">
        <v>0</v>
      </c>
      <c r="AQ38" s="58">
        <v>0</v>
      </c>
      <c r="AR38" s="58">
        <v>0</v>
      </c>
      <c r="AS38" s="58">
        <v>0</v>
      </c>
      <c r="AT38" s="40" t="e">
        <f t="shared" si="3"/>
        <v>#VALUE!</v>
      </c>
      <c r="AU38" s="39">
        <f t="shared" si="4"/>
        <v>0</v>
      </c>
      <c r="AV38" s="87">
        <f t="shared" si="5"/>
        <v>0</v>
      </c>
      <c r="AW38" s="40" t="e">
        <f t="shared" si="6"/>
        <v>#VALUE!</v>
      </c>
    </row>
    <row r="39" spans="2:49" x14ac:dyDescent="0.25">
      <c r="B39" s="86" t="s">
        <v>184</v>
      </c>
      <c r="C39" s="6" t="s">
        <v>185</v>
      </c>
      <c r="D39" s="58">
        <v>34425</v>
      </c>
      <c r="E39" s="58">
        <v>0</v>
      </c>
      <c r="F39" s="58">
        <v>0</v>
      </c>
      <c r="G39" s="58">
        <v>0</v>
      </c>
      <c r="H39" s="58">
        <v>0</v>
      </c>
      <c r="I39" s="58">
        <v>0</v>
      </c>
      <c r="J39" s="58">
        <v>0</v>
      </c>
      <c r="K39" s="58">
        <v>0</v>
      </c>
      <c r="L39" s="58">
        <v>0</v>
      </c>
      <c r="M39" s="58">
        <v>0</v>
      </c>
      <c r="N39" s="58">
        <v>0</v>
      </c>
      <c r="O39" s="58">
        <v>0</v>
      </c>
      <c r="P39" s="58">
        <v>0</v>
      </c>
      <c r="Q39" s="58">
        <v>0</v>
      </c>
      <c r="R39" s="58">
        <v>0</v>
      </c>
      <c r="S39" s="58">
        <v>0</v>
      </c>
      <c r="T39" s="58">
        <v>0</v>
      </c>
      <c r="U39" s="58">
        <v>0</v>
      </c>
      <c r="V39" s="58">
        <v>0</v>
      </c>
      <c r="W39" s="58">
        <v>0</v>
      </c>
      <c r="X39" s="58">
        <v>0</v>
      </c>
      <c r="Y39" s="58">
        <v>0</v>
      </c>
      <c r="Z39" s="58">
        <v>0</v>
      </c>
      <c r="AA39" s="58">
        <v>0</v>
      </c>
      <c r="AB39" s="58">
        <v>0</v>
      </c>
      <c r="AC39" s="58">
        <v>0</v>
      </c>
      <c r="AD39" s="58">
        <v>0</v>
      </c>
      <c r="AE39" s="58">
        <v>0</v>
      </c>
      <c r="AF39" s="58">
        <v>0</v>
      </c>
      <c r="AG39" s="58">
        <v>0</v>
      </c>
      <c r="AH39" s="58">
        <v>0</v>
      </c>
      <c r="AI39" s="58">
        <v>0</v>
      </c>
      <c r="AJ39" s="58">
        <v>0</v>
      </c>
      <c r="AK39" s="58">
        <v>0</v>
      </c>
      <c r="AL39" s="58">
        <v>0</v>
      </c>
      <c r="AM39" s="58">
        <v>0</v>
      </c>
      <c r="AN39" s="58">
        <v>0</v>
      </c>
      <c r="AO39" s="58">
        <v>0</v>
      </c>
      <c r="AP39" s="58">
        <v>0</v>
      </c>
      <c r="AQ39" s="58">
        <v>0</v>
      </c>
      <c r="AR39" s="58">
        <v>0</v>
      </c>
      <c r="AS39" s="58">
        <v>0</v>
      </c>
      <c r="AT39" s="40" t="e">
        <f t="shared" si="3"/>
        <v>#VALUE!</v>
      </c>
      <c r="AU39" s="39">
        <f t="shared" si="4"/>
        <v>0</v>
      </c>
      <c r="AV39" s="87">
        <f t="shared" si="5"/>
        <v>0</v>
      </c>
      <c r="AW39" s="40" t="e">
        <f t="shared" si="6"/>
        <v>#VALUE!</v>
      </c>
    </row>
    <row r="40" spans="2:49" x14ac:dyDescent="0.25">
      <c r="B40" s="86" t="s">
        <v>186</v>
      </c>
      <c r="C40" s="6" t="s">
        <v>187</v>
      </c>
      <c r="D40" s="58">
        <v>34425</v>
      </c>
      <c r="E40" s="58">
        <v>0</v>
      </c>
      <c r="F40" s="58">
        <v>0</v>
      </c>
      <c r="G40" s="58">
        <v>0</v>
      </c>
      <c r="H40" s="58">
        <v>0</v>
      </c>
      <c r="I40" s="58">
        <v>0</v>
      </c>
      <c r="J40" s="58">
        <v>0</v>
      </c>
      <c r="K40" s="58">
        <v>0</v>
      </c>
      <c r="L40" s="58">
        <v>0</v>
      </c>
      <c r="M40" s="58">
        <v>0</v>
      </c>
      <c r="N40" s="58">
        <v>0</v>
      </c>
      <c r="O40" s="58">
        <v>0</v>
      </c>
      <c r="P40" s="58">
        <v>0</v>
      </c>
      <c r="Q40" s="58">
        <v>0</v>
      </c>
      <c r="R40" s="58">
        <v>0</v>
      </c>
      <c r="S40" s="58">
        <v>0</v>
      </c>
      <c r="T40" s="58">
        <v>0</v>
      </c>
      <c r="U40" s="58">
        <v>0</v>
      </c>
      <c r="V40" s="58">
        <v>0</v>
      </c>
      <c r="W40" s="58">
        <v>0</v>
      </c>
      <c r="X40" s="58">
        <v>0</v>
      </c>
      <c r="Y40" s="58">
        <v>0</v>
      </c>
      <c r="Z40" s="58">
        <v>0</v>
      </c>
      <c r="AA40" s="58">
        <v>0</v>
      </c>
      <c r="AB40" s="58">
        <v>0</v>
      </c>
      <c r="AC40" s="58">
        <v>0</v>
      </c>
      <c r="AD40" s="58">
        <v>0</v>
      </c>
      <c r="AE40" s="58">
        <v>0</v>
      </c>
      <c r="AF40" s="58">
        <v>0</v>
      </c>
      <c r="AG40" s="58">
        <v>0</v>
      </c>
      <c r="AH40" s="58">
        <v>0</v>
      </c>
      <c r="AI40" s="58">
        <v>0</v>
      </c>
      <c r="AJ40" s="58">
        <v>0</v>
      </c>
      <c r="AK40" s="58">
        <v>0</v>
      </c>
      <c r="AL40" s="58">
        <v>0</v>
      </c>
      <c r="AM40" s="58">
        <v>0</v>
      </c>
      <c r="AN40" s="58">
        <v>0</v>
      </c>
      <c r="AO40" s="58">
        <v>0</v>
      </c>
      <c r="AP40" s="58">
        <v>0</v>
      </c>
      <c r="AQ40" s="58">
        <v>0</v>
      </c>
      <c r="AR40" s="58">
        <v>0</v>
      </c>
      <c r="AS40" s="58">
        <v>0</v>
      </c>
      <c r="AT40" s="40" t="e">
        <f t="shared" si="3"/>
        <v>#VALUE!</v>
      </c>
      <c r="AU40" s="39">
        <f t="shared" si="4"/>
        <v>0</v>
      </c>
      <c r="AV40" s="87">
        <f t="shared" si="5"/>
        <v>0</v>
      </c>
      <c r="AW40" s="40" t="e">
        <f t="shared" si="6"/>
        <v>#VALUE!</v>
      </c>
    </row>
    <row r="41" spans="2:49" x14ac:dyDescent="0.25">
      <c r="B41" s="86" t="s">
        <v>188</v>
      </c>
      <c r="C41" s="6" t="s">
        <v>189</v>
      </c>
      <c r="D41" s="58">
        <v>34425</v>
      </c>
      <c r="E41" s="58">
        <v>0</v>
      </c>
      <c r="F41" s="58">
        <v>0</v>
      </c>
      <c r="G41" s="58">
        <v>0</v>
      </c>
      <c r="H41" s="58">
        <v>0</v>
      </c>
      <c r="I41" s="58">
        <v>0</v>
      </c>
      <c r="J41" s="58">
        <v>0</v>
      </c>
      <c r="K41" s="58">
        <v>0</v>
      </c>
      <c r="L41" s="58">
        <v>0</v>
      </c>
      <c r="M41" s="58">
        <v>0</v>
      </c>
      <c r="N41" s="58">
        <v>0</v>
      </c>
      <c r="O41" s="58">
        <v>0</v>
      </c>
      <c r="P41" s="58">
        <v>0</v>
      </c>
      <c r="Q41" s="58">
        <v>0</v>
      </c>
      <c r="R41" s="58">
        <v>0</v>
      </c>
      <c r="S41" s="58">
        <v>0</v>
      </c>
      <c r="T41" s="58">
        <v>0</v>
      </c>
      <c r="U41" s="58">
        <v>0</v>
      </c>
      <c r="V41" s="58">
        <v>0</v>
      </c>
      <c r="W41" s="58">
        <v>0</v>
      </c>
      <c r="X41" s="58">
        <v>0</v>
      </c>
      <c r="Y41" s="58">
        <v>0</v>
      </c>
      <c r="Z41" s="58">
        <v>0</v>
      </c>
      <c r="AA41" s="58">
        <v>0</v>
      </c>
      <c r="AB41" s="58">
        <v>0</v>
      </c>
      <c r="AC41" s="58">
        <v>0</v>
      </c>
      <c r="AD41" s="58">
        <v>0</v>
      </c>
      <c r="AE41" s="58">
        <v>0</v>
      </c>
      <c r="AF41" s="58">
        <v>0</v>
      </c>
      <c r="AG41" s="58">
        <v>0</v>
      </c>
      <c r="AH41" s="58">
        <v>0</v>
      </c>
      <c r="AI41" s="58">
        <v>0</v>
      </c>
      <c r="AJ41" s="58">
        <v>0</v>
      </c>
      <c r="AK41" s="58">
        <v>0</v>
      </c>
      <c r="AL41" s="58">
        <v>0</v>
      </c>
      <c r="AM41" s="58">
        <v>0</v>
      </c>
      <c r="AN41" s="58">
        <v>0</v>
      </c>
      <c r="AO41" s="58">
        <v>0</v>
      </c>
      <c r="AP41" s="58">
        <v>0</v>
      </c>
      <c r="AQ41" s="58">
        <v>0</v>
      </c>
      <c r="AR41" s="58">
        <v>0</v>
      </c>
      <c r="AS41" s="58">
        <v>0</v>
      </c>
      <c r="AT41" s="40" t="e">
        <f t="shared" si="3"/>
        <v>#VALUE!</v>
      </c>
      <c r="AU41" s="39">
        <f t="shared" si="4"/>
        <v>0</v>
      </c>
      <c r="AV41" s="87">
        <f t="shared" si="5"/>
        <v>0</v>
      </c>
      <c r="AW41" s="40" t="e">
        <f t="shared" si="6"/>
        <v>#VALUE!</v>
      </c>
    </row>
    <row r="42" spans="2:49" x14ac:dyDescent="0.25">
      <c r="B42" s="86" t="s">
        <v>190</v>
      </c>
      <c r="C42" s="6" t="s">
        <v>191</v>
      </c>
      <c r="D42" s="58">
        <v>34425</v>
      </c>
      <c r="E42" s="58">
        <v>0</v>
      </c>
      <c r="F42" s="58">
        <v>0</v>
      </c>
      <c r="G42" s="58">
        <v>0</v>
      </c>
      <c r="H42" s="58">
        <v>0</v>
      </c>
      <c r="I42" s="58">
        <v>0</v>
      </c>
      <c r="J42" s="58">
        <v>0</v>
      </c>
      <c r="K42" s="58">
        <v>0</v>
      </c>
      <c r="L42" s="58">
        <v>0</v>
      </c>
      <c r="M42" s="58">
        <v>0</v>
      </c>
      <c r="N42" s="58">
        <v>0</v>
      </c>
      <c r="O42" s="58">
        <v>0</v>
      </c>
      <c r="P42" s="58">
        <v>0</v>
      </c>
      <c r="Q42" s="58">
        <v>0</v>
      </c>
      <c r="R42" s="58">
        <v>0</v>
      </c>
      <c r="S42" s="58">
        <v>0</v>
      </c>
      <c r="T42" s="58">
        <v>0</v>
      </c>
      <c r="U42" s="58">
        <v>0</v>
      </c>
      <c r="V42" s="58">
        <v>0</v>
      </c>
      <c r="W42" s="58">
        <v>0</v>
      </c>
      <c r="X42" s="58">
        <v>0</v>
      </c>
      <c r="Y42" s="58">
        <v>0</v>
      </c>
      <c r="Z42" s="58">
        <v>0</v>
      </c>
      <c r="AA42" s="58">
        <v>0</v>
      </c>
      <c r="AB42" s="58">
        <v>0</v>
      </c>
      <c r="AC42" s="58">
        <v>0</v>
      </c>
      <c r="AD42" s="58">
        <v>0</v>
      </c>
      <c r="AE42" s="58">
        <v>0</v>
      </c>
      <c r="AF42" s="58">
        <v>0</v>
      </c>
      <c r="AG42" s="58">
        <v>0</v>
      </c>
      <c r="AH42" s="58">
        <v>0</v>
      </c>
      <c r="AI42" s="58">
        <v>0</v>
      </c>
      <c r="AJ42" s="58">
        <v>0</v>
      </c>
      <c r="AK42" s="58">
        <v>0</v>
      </c>
      <c r="AL42" s="58">
        <v>0</v>
      </c>
      <c r="AM42" s="58">
        <v>0</v>
      </c>
      <c r="AN42" s="58">
        <v>0</v>
      </c>
      <c r="AO42" s="58">
        <v>0</v>
      </c>
      <c r="AP42" s="58">
        <v>0</v>
      </c>
      <c r="AQ42" s="58">
        <v>0</v>
      </c>
      <c r="AR42" s="58">
        <v>0</v>
      </c>
      <c r="AS42" s="58">
        <v>0</v>
      </c>
      <c r="AT42" s="40" t="e">
        <f t="shared" si="3"/>
        <v>#VALUE!</v>
      </c>
      <c r="AU42" s="39">
        <f t="shared" si="4"/>
        <v>0</v>
      </c>
      <c r="AV42" s="87">
        <f t="shared" si="5"/>
        <v>0</v>
      </c>
      <c r="AW42" s="40" t="e">
        <f t="shared" si="6"/>
        <v>#VALUE!</v>
      </c>
    </row>
    <row r="43" spans="2:49" x14ac:dyDescent="0.25">
      <c r="B43" s="86" t="s">
        <v>192</v>
      </c>
      <c r="C43" s="6" t="s">
        <v>193</v>
      </c>
      <c r="D43" s="58">
        <v>34425</v>
      </c>
      <c r="E43" s="58">
        <v>0</v>
      </c>
      <c r="F43" s="58">
        <v>0</v>
      </c>
      <c r="G43" s="58">
        <v>0</v>
      </c>
      <c r="H43" s="58">
        <v>0</v>
      </c>
      <c r="I43" s="58">
        <v>0</v>
      </c>
      <c r="J43" s="58">
        <v>0</v>
      </c>
      <c r="K43" s="58">
        <v>0</v>
      </c>
      <c r="L43" s="58">
        <v>0</v>
      </c>
      <c r="M43" s="58">
        <v>0</v>
      </c>
      <c r="N43" s="58">
        <v>0</v>
      </c>
      <c r="O43" s="58">
        <v>0</v>
      </c>
      <c r="P43" s="58">
        <v>0</v>
      </c>
      <c r="Q43" s="58">
        <v>0</v>
      </c>
      <c r="R43" s="58">
        <v>0</v>
      </c>
      <c r="S43" s="58">
        <v>0</v>
      </c>
      <c r="T43" s="58">
        <v>0</v>
      </c>
      <c r="U43" s="58">
        <v>0</v>
      </c>
      <c r="V43" s="58">
        <v>0</v>
      </c>
      <c r="W43" s="58">
        <v>0</v>
      </c>
      <c r="X43" s="58">
        <v>0</v>
      </c>
      <c r="Y43" s="58">
        <v>0</v>
      </c>
      <c r="Z43" s="58">
        <v>0</v>
      </c>
      <c r="AA43" s="58">
        <v>0</v>
      </c>
      <c r="AB43" s="58">
        <v>0</v>
      </c>
      <c r="AC43" s="58">
        <v>0</v>
      </c>
      <c r="AD43" s="58">
        <v>0</v>
      </c>
      <c r="AE43" s="58">
        <v>0</v>
      </c>
      <c r="AF43" s="58">
        <v>0</v>
      </c>
      <c r="AG43" s="58">
        <v>0</v>
      </c>
      <c r="AH43" s="58">
        <v>0</v>
      </c>
      <c r="AI43" s="58">
        <v>0</v>
      </c>
      <c r="AJ43" s="58">
        <v>0</v>
      </c>
      <c r="AK43" s="58">
        <v>0</v>
      </c>
      <c r="AL43" s="58">
        <v>0</v>
      </c>
      <c r="AM43" s="58">
        <v>0</v>
      </c>
      <c r="AN43" s="58">
        <v>0</v>
      </c>
      <c r="AO43" s="58">
        <v>0</v>
      </c>
      <c r="AP43" s="58">
        <v>0</v>
      </c>
      <c r="AQ43" s="58">
        <v>0</v>
      </c>
      <c r="AR43" s="58">
        <v>0</v>
      </c>
      <c r="AS43" s="58">
        <v>0</v>
      </c>
      <c r="AT43" s="40" t="e">
        <f t="shared" si="3"/>
        <v>#VALUE!</v>
      </c>
      <c r="AU43" s="39">
        <f t="shared" si="4"/>
        <v>0</v>
      </c>
      <c r="AV43" s="87">
        <f t="shared" si="5"/>
        <v>0</v>
      </c>
      <c r="AW43" s="40" t="e">
        <f t="shared" si="6"/>
        <v>#VALUE!</v>
      </c>
    </row>
    <row r="44" spans="2:49" x14ac:dyDescent="0.25">
      <c r="B44" s="86" t="s">
        <v>194</v>
      </c>
      <c r="C44" s="6" t="s">
        <v>195</v>
      </c>
      <c r="D44" s="58">
        <v>34425</v>
      </c>
      <c r="E44" s="58">
        <v>0</v>
      </c>
      <c r="F44" s="58">
        <v>0</v>
      </c>
      <c r="G44" s="58">
        <v>0</v>
      </c>
      <c r="H44" s="58">
        <v>0</v>
      </c>
      <c r="I44" s="58">
        <v>0</v>
      </c>
      <c r="J44" s="58">
        <v>0</v>
      </c>
      <c r="K44" s="58">
        <v>0</v>
      </c>
      <c r="L44" s="58">
        <v>0</v>
      </c>
      <c r="M44" s="58">
        <v>0</v>
      </c>
      <c r="N44" s="58">
        <v>0</v>
      </c>
      <c r="O44" s="58">
        <v>0</v>
      </c>
      <c r="P44" s="58">
        <v>0</v>
      </c>
      <c r="Q44" s="58">
        <v>0</v>
      </c>
      <c r="R44" s="58">
        <v>0</v>
      </c>
      <c r="S44" s="58">
        <v>0</v>
      </c>
      <c r="T44" s="58">
        <v>0</v>
      </c>
      <c r="U44" s="58">
        <v>0</v>
      </c>
      <c r="V44" s="58">
        <v>0</v>
      </c>
      <c r="W44" s="58">
        <v>0</v>
      </c>
      <c r="X44" s="58">
        <v>0</v>
      </c>
      <c r="Y44" s="58">
        <v>0</v>
      </c>
      <c r="Z44" s="58">
        <v>0</v>
      </c>
      <c r="AA44" s="58">
        <v>0</v>
      </c>
      <c r="AB44" s="58">
        <v>0</v>
      </c>
      <c r="AC44" s="58">
        <v>0</v>
      </c>
      <c r="AD44" s="58">
        <v>0</v>
      </c>
      <c r="AE44" s="58">
        <v>0</v>
      </c>
      <c r="AF44" s="58">
        <v>0</v>
      </c>
      <c r="AG44" s="58">
        <v>0</v>
      </c>
      <c r="AH44" s="58">
        <v>0</v>
      </c>
      <c r="AI44" s="58">
        <v>0</v>
      </c>
      <c r="AJ44" s="58">
        <v>0</v>
      </c>
      <c r="AK44" s="58">
        <v>0</v>
      </c>
      <c r="AL44" s="58">
        <v>0</v>
      </c>
      <c r="AM44" s="58">
        <v>0</v>
      </c>
      <c r="AN44" s="58">
        <v>0</v>
      </c>
      <c r="AO44" s="58">
        <v>0</v>
      </c>
      <c r="AP44" s="58">
        <v>0</v>
      </c>
      <c r="AQ44" s="58">
        <v>0</v>
      </c>
      <c r="AR44" s="58">
        <v>0</v>
      </c>
      <c r="AS44" s="58">
        <v>0</v>
      </c>
      <c r="AT44" s="40" t="e">
        <f t="shared" si="3"/>
        <v>#VALUE!</v>
      </c>
      <c r="AU44" s="39">
        <f t="shared" si="4"/>
        <v>0</v>
      </c>
      <c r="AV44" s="87">
        <f t="shared" si="5"/>
        <v>0</v>
      </c>
      <c r="AW44" s="40" t="e">
        <f t="shared" si="6"/>
        <v>#VALUE!</v>
      </c>
    </row>
    <row r="45" spans="2:49" x14ac:dyDescent="0.25">
      <c r="B45" s="86" t="s">
        <v>196</v>
      </c>
      <c r="C45" s="6" t="s">
        <v>197</v>
      </c>
      <c r="D45" s="58">
        <v>34425</v>
      </c>
      <c r="E45" s="58">
        <v>0</v>
      </c>
      <c r="F45" s="58">
        <v>0</v>
      </c>
      <c r="G45" s="58">
        <v>0</v>
      </c>
      <c r="H45" s="58">
        <v>0</v>
      </c>
      <c r="I45" s="58">
        <v>0</v>
      </c>
      <c r="J45" s="58">
        <v>0</v>
      </c>
      <c r="K45" s="58">
        <v>0</v>
      </c>
      <c r="L45" s="58">
        <v>0</v>
      </c>
      <c r="M45" s="58">
        <v>0</v>
      </c>
      <c r="N45" s="58">
        <v>0</v>
      </c>
      <c r="O45" s="58">
        <v>0</v>
      </c>
      <c r="P45" s="58">
        <v>0</v>
      </c>
      <c r="Q45" s="58">
        <v>0</v>
      </c>
      <c r="R45" s="58">
        <v>0</v>
      </c>
      <c r="S45" s="58">
        <v>0</v>
      </c>
      <c r="T45" s="58">
        <v>0</v>
      </c>
      <c r="U45" s="58">
        <v>0</v>
      </c>
      <c r="V45" s="58">
        <v>0</v>
      </c>
      <c r="W45" s="58">
        <v>0</v>
      </c>
      <c r="X45" s="58">
        <v>0</v>
      </c>
      <c r="Y45" s="58">
        <v>0</v>
      </c>
      <c r="Z45" s="58">
        <v>0</v>
      </c>
      <c r="AA45" s="58">
        <v>0</v>
      </c>
      <c r="AB45" s="58">
        <v>0</v>
      </c>
      <c r="AC45" s="58">
        <v>0</v>
      </c>
      <c r="AD45" s="58">
        <v>0</v>
      </c>
      <c r="AE45" s="58">
        <v>0</v>
      </c>
      <c r="AF45" s="58">
        <v>0</v>
      </c>
      <c r="AG45" s="58">
        <v>0</v>
      </c>
      <c r="AH45" s="58">
        <v>0</v>
      </c>
      <c r="AI45" s="58">
        <v>0</v>
      </c>
      <c r="AJ45" s="58">
        <v>0</v>
      </c>
      <c r="AK45" s="58">
        <v>0</v>
      </c>
      <c r="AL45" s="58">
        <v>0</v>
      </c>
      <c r="AM45" s="58">
        <v>0</v>
      </c>
      <c r="AN45" s="58">
        <v>0</v>
      </c>
      <c r="AO45" s="58">
        <v>0</v>
      </c>
      <c r="AP45" s="58">
        <v>0</v>
      </c>
      <c r="AQ45" s="58">
        <v>0</v>
      </c>
      <c r="AR45" s="58">
        <v>0</v>
      </c>
      <c r="AS45" s="58">
        <v>0</v>
      </c>
      <c r="AT45" s="40" t="e">
        <f t="shared" si="3"/>
        <v>#VALUE!</v>
      </c>
      <c r="AU45" s="39">
        <f t="shared" si="4"/>
        <v>0</v>
      </c>
      <c r="AV45" s="87">
        <f t="shared" si="5"/>
        <v>0</v>
      </c>
      <c r="AW45" s="40" t="e">
        <f t="shared" si="6"/>
        <v>#VALUE!</v>
      </c>
    </row>
    <row r="46" spans="2:49" x14ac:dyDescent="0.25">
      <c r="B46" s="86" t="s">
        <v>198</v>
      </c>
      <c r="C46" s="6" t="s">
        <v>199</v>
      </c>
      <c r="D46" s="58">
        <v>34425</v>
      </c>
      <c r="E46" s="58">
        <v>0</v>
      </c>
      <c r="F46" s="58">
        <v>0</v>
      </c>
      <c r="G46" s="58">
        <v>0</v>
      </c>
      <c r="H46" s="58">
        <v>0</v>
      </c>
      <c r="I46" s="58">
        <v>0</v>
      </c>
      <c r="J46" s="58">
        <v>0</v>
      </c>
      <c r="K46" s="58">
        <v>0</v>
      </c>
      <c r="L46" s="58">
        <v>0</v>
      </c>
      <c r="M46" s="58">
        <v>0</v>
      </c>
      <c r="N46" s="58">
        <v>0</v>
      </c>
      <c r="O46" s="58">
        <v>0</v>
      </c>
      <c r="P46" s="58">
        <v>0</v>
      </c>
      <c r="Q46" s="58">
        <v>0</v>
      </c>
      <c r="R46" s="58">
        <v>0</v>
      </c>
      <c r="S46" s="58">
        <v>0</v>
      </c>
      <c r="T46" s="58">
        <v>0</v>
      </c>
      <c r="U46" s="58">
        <v>0</v>
      </c>
      <c r="V46" s="58">
        <v>0</v>
      </c>
      <c r="W46" s="58">
        <v>0</v>
      </c>
      <c r="X46" s="58">
        <v>0</v>
      </c>
      <c r="Y46" s="58">
        <v>0</v>
      </c>
      <c r="Z46" s="58">
        <v>0</v>
      </c>
      <c r="AA46" s="58">
        <v>0</v>
      </c>
      <c r="AB46" s="58">
        <v>0</v>
      </c>
      <c r="AC46" s="58">
        <v>0</v>
      </c>
      <c r="AD46" s="58">
        <v>0</v>
      </c>
      <c r="AE46" s="58">
        <v>0</v>
      </c>
      <c r="AF46" s="58">
        <v>0</v>
      </c>
      <c r="AG46" s="58">
        <v>0</v>
      </c>
      <c r="AH46" s="58">
        <v>0</v>
      </c>
      <c r="AI46" s="58">
        <v>0</v>
      </c>
      <c r="AJ46" s="58">
        <v>0</v>
      </c>
      <c r="AK46" s="58">
        <v>0</v>
      </c>
      <c r="AL46" s="58">
        <v>0</v>
      </c>
      <c r="AM46" s="58">
        <v>0</v>
      </c>
      <c r="AN46" s="58">
        <v>0</v>
      </c>
      <c r="AO46" s="58">
        <v>0</v>
      </c>
      <c r="AP46" s="58">
        <v>0</v>
      </c>
      <c r="AQ46" s="58">
        <v>0</v>
      </c>
      <c r="AR46" s="58">
        <v>0</v>
      </c>
      <c r="AS46" s="58">
        <v>0</v>
      </c>
      <c r="AT46" s="40" t="e">
        <f t="shared" si="3"/>
        <v>#VALUE!</v>
      </c>
      <c r="AU46" s="39">
        <f t="shared" si="4"/>
        <v>0</v>
      </c>
      <c r="AV46" s="87">
        <f t="shared" si="5"/>
        <v>0</v>
      </c>
      <c r="AW46" s="40" t="e">
        <f t="shared" si="6"/>
        <v>#VALUE!</v>
      </c>
    </row>
    <row r="47" spans="2:49" x14ac:dyDescent="0.25">
      <c r="B47" s="86" t="s">
        <v>200</v>
      </c>
      <c r="C47" s="6" t="s">
        <v>201</v>
      </c>
      <c r="D47" s="58">
        <v>34425</v>
      </c>
      <c r="E47" s="58">
        <v>0</v>
      </c>
      <c r="F47" s="58">
        <v>0</v>
      </c>
      <c r="G47" s="58">
        <v>0</v>
      </c>
      <c r="H47" s="58">
        <v>0</v>
      </c>
      <c r="I47" s="58">
        <v>0</v>
      </c>
      <c r="J47" s="58">
        <v>0</v>
      </c>
      <c r="K47" s="58">
        <v>0</v>
      </c>
      <c r="L47" s="58">
        <v>0</v>
      </c>
      <c r="M47" s="58">
        <v>0</v>
      </c>
      <c r="N47" s="58">
        <v>0</v>
      </c>
      <c r="O47" s="58">
        <v>0</v>
      </c>
      <c r="P47" s="58">
        <v>0</v>
      </c>
      <c r="Q47" s="58">
        <v>0</v>
      </c>
      <c r="R47" s="58">
        <v>0</v>
      </c>
      <c r="S47" s="58">
        <v>0</v>
      </c>
      <c r="T47" s="58">
        <v>0</v>
      </c>
      <c r="U47" s="58">
        <v>0</v>
      </c>
      <c r="V47" s="58">
        <v>0</v>
      </c>
      <c r="W47" s="58">
        <v>0</v>
      </c>
      <c r="X47" s="58">
        <v>0</v>
      </c>
      <c r="Y47" s="58">
        <v>0</v>
      </c>
      <c r="Z47" s="58">
        <v>0</v>
      </c>
      <c r="AA47" s="58">
        <v>0</v>
      </c>
      <c r="AB47" s="58">
        <v>0</v>
      </c>
      <c r="AC47" s="58">
        <v>0</v>
      </c>
      <c r="AD47" s="58">
        <v>0</v>
      </c>
      <c r="AE47" s="58">
        <v>0</v>
      </c>
      <c r="AF47" s="58">
        <v>0</v>
      </c>
      <c r="AG47" s="58">
        <v>0</v>
      </c>
      <c r="AH47" s="58">
        <v>0</v>
      </c>
      <c r="AI47" s="58">
        <v>0</v>
      </c>
      <c r="AJ47" s="58">
        <v>0</v>
      </c>
      <c r="AK47" s="58">
        <v>0</v>
      </c>
      <c r="AL47" s="58">
        <v>0</v>
      </c>
      <c r="AM47" s="58">
        <v>0</v>
      </c>
      <c r="AN47" s="58">
        <v>0</v>
      </c>
      <c r="AO47" s="58">
        <v>0</v>
      </c>
      <c r="AP47" s="58">
        <v>0</v>
      </c>
      <c r="AQ47" s="58">
        <v>0</v>
      </c>
      <c r="AR47" s="58">
        <v>0</v>
      </c>
      <c r="AS47" s="58">
        <v>0</v>
      </c>
      <c r="AT47" s="40" t="e">
        <f t="shared" si="3"/>
        <v>#VALUE!</v>
      </c>
      <c r="AU47" s="39">
        <f t="shared" si="4"/>
        <v>0</v>
      </c>
      <c r="AV47" s="87">
        <f t="shared" si="5"/>
        <v>0</v>
      </c>
      <c r="AW47" s="40" t="e">
        <f t="shared" si="6"/>
        <v>#VALUE!</v>
      </c>
    </row>
    <row r="48" spans="2:49" x14ac:dyDescent="0.25">
      <c r="B48" s="86" t="s">
        <v>202</v>
      </c>
      <c r="C48" s="6" t="s">
        <v>203</v>
      </c>
      <c r="D48" s="58">
        <v>34425</v>
      </c>
      <c r="E48" s="58">
        <v>0</v>
      </c>
      <c r="F48" s="58">
        <v>0</v>
      </c>
      <c r="G48" s="58">
        <v>0</v>
      </c>
      <c r="H48" s="58">
        <v>0</v>
      </c>
      <c r="I48" s="58">
        <v>0</v>
      </c>
      <c r="J48" s="58">
        <v>0</v>
      </c>
      <c r="K48" s="58">
        <v>0</v>
      </c>
      <c r="L48" s="58">
        <v>0</v>
      </c>
      <c r="M48" s="58">
        <v>0</v>
      </c>
      <c r="N48" s="58">
        <v>0</v>
      </c>
      <c r="O48" s="58">
        <v>0</v>
      </c>
      <c r="P48" s="58">
        <v>0</v>
      </c>
      <c r="Q48" s="58">
        <v>0</v>
      </c>
      <c r="R48" s="58">
        <v>0</v>
      </c>
      <c r="S48" s="58">
        <v>0</v>
      </c>
      <c r="T48" s="58">
        <v>0</v>
      </c>
      <c r="U48" s="58">
        <v>0</v>
      </c>
      <c r="V48" s="58">
        <v>0</v>
      </c>
      <c r="W48" s="58">
        <v>0</v>
      </c>
      <c r="X48" s="58">
        <v>0</v>
      </c>
      <c r="Y48" s="58">
        <v>0</v>
      </c>
      <c r="Z48" s="58">
        <v>0</v>
      </c>
      <c r="AA48" s="58">
        <v>0</v>
      </c>
      <c r="AB48" s="58">
        <v>0</v>
      </c>
      <c r="AC48" s="58">
        <v>0</v>
      </c>
      <c r="AD48" s="58">
        <v>0</v>
      </c>
      <c r="AE48" s="58">
        <v>0</v>
      </c>
      <c r="AF48" s="58">
        <v>0</v>
      </c>
      <c r="AG48" s="58">
        <v>0</v>
      </c>
      <c r="AH48" s="58">
        <v>0</v>
      </c>
      <c r="AI48" s="58">
        <v>0</v>
      </c>
      <c r="AJ48" s="58">
        <v>0</v>
      </c>
      <c r="AK48" s="58">
        <v>0</v>
      </c>
      <c r="AL48" s="58">
        <v>0</v>
      </c>
      <c r="AM48" s="58">
        <v>0</v>
      </c>
      <c r="AN48" s="58">
        <v>0</v>
      </c>
      <c r="AO48" s="58">
        <v>0</v>
      </c>
      <c r="AP48" s="58">
        <v>0</v>
      </c>
      <c r="AQ48" s="58">
        <v>0</v>
      </c>
      <c r="AR48" s="58">
        <v>0</v>
      </c>
      <c r="AS48" s="58">
        <v>0</v>
      </c>
      <c r="AT48" s="40" t="e">
        <f t="shared" si="3"/>
        <v>#VALUE!</v>
      </c>
      <c r="AU48" s="39">
        <f t="shared" si="4"/>
        <v>0</v>
      </c>
      <c r="AV48" s="87">
        <f t="shared" si="5"/>
        <v>0</v>
      </c>
      <c r="AW48" s="40" t="e">
        <f t="shared" si="6"/>
        <v>#VALUE!</v>
      </c>
    </row>
    <row r="49" spans="2:49" x14ac:dyDescent="0.25">
      <c r="B49" s="86" t="s">
        <v>204</v>
      </c>
      <c r="C49" s="6" t="s">
        <v>205</v>
      </c>
      <c r="D49" s="58">
        <v>34425</v>
      </c>
      <c r="E49" s="58">
        <v>0</v>
      </c>
      <c r="F49" s="58">
        <v>0</v>
      </c>
      <c r="G49" s="58">
        <v>0</v>
      </c>
      <c r="H49" s="58">
        <v>0</v>
      </c>
      <c r="I49" s="58">
        <v>0</v>
      </c>
      <c r="J49" s="58">
        <v>0</v>
      </c>
      <c r="K49" s="58">
        <v>0</v>
      </c>
      <c r="L49" s="58">
        <v>0</v>
      </c>
      <c r="M49" s="58">
        <v>0</v>
      </c>
      <c r="N49" s="58">
        <v>0</v>
      </c>
      <c r="O49" s="58">
        <v>0</v>
      </c>
      <c r="P49" s="58">
        <v>0</v>
      </c>
      <c r="Q49" s="58">
        <v>0</v>
      </c>
      <c r="R49" s="58">
        <v>0</v>
      </c>
      <c r="S49" s="58">
        <v>0</v>
      </c>
      <c r="T49" s="58">
        <v>0</v>
      </c>
      <c r="U49" s="58">
        <v>0</v>
      </c>
      <c r="V49" s="58">
        <v>0</v>
      </c>
      <c r="W49" s="58">
        <v>0</v>
      </c>
      <c r="X49" s="58">
        <v>0</v>
      </c>
      <c r="Y49" s="58">
        <v>0</v>
      </c>
      <c r="Z49" s="58">
        <v>0</v>
      </c>
      <c r="AA49" s="58">
        <v>0</v>
      </c>
      <c r="AB49" s="58">
        <v>0</v>
      </c>
      <c r="AC49" s="58">
        <v>0</v>
      </c>
      <c r="AD49" s="58">
        <v>0</v>
      </c>
      <c r="AE49" s="58">
        <v>0</v>
      </c>
      <c r="AF49" s="58">
        <v>0</v>
      </c>
      <c r="AG49" s="58">
        <v>0</v>
      </c>
      <c r="AH49" s="58">
        <v>0</v>
      </c>
      <c r="AI49" s="58">
        <v>0</v>
      </c>
      <c r="AJ49" s="58">
        <v>0</v>
      </c>
      <c r="AK49" s="58">
        <v>0</v>
      </c>
      <c r="AL49" s="58">
        <v>0</v>
      </c>
      <c r="AM49" s="58">
        <v>0</v>
      </c>
      <c r="AN49" s="58">
        <v>0</v>
      </c>
      <c r="AO49" s="58">
        <v>0</v>
      </c>
      <c r="AP49" s="58">
        <v>0</v>
      </c>
      <c r="AQ49" s="58">
        <v>0</v>
      </c>
      <c r="AR49" s="58">
        <v>0</v>
      </c>
      <c r="AS49" s="58">
        <v>0</v>
      </c>
      <c r="AT49" s="40" t="e">
        <f t="shared" si="3"/>
        <v>#VALUE!</v>
      </c>
      <c r="AU49" s="39">
        <f t="shared" si="4"/>
        <v>0</v>
      </c>
      <c r="AV49" s="87">
        <f t="shared" si="5"/>
        <v>0</v>
      </c>
      <c r="AW49" s="40" t="e">
        <f t="shared" si="6"/>
        <v>#VALUE!</v>
      </c>
    </row>
    <row r="50" spans="2:49" x14ac:dyDescent="0.25">
      <c r="B50" s="86" t="s">
        <v>206</v>
      </c>
      <c r="C50" s="6" t="s">
        <v>207</v>
      </c>
      <c r="D50" s="58">
        <v>34425</v>
      </c>
      <c r="E50" s="58">
        <v>0</v>
      </c>
      <c r="F50" s="58">
        <v>0</v>
      </c>
      <c r="G50" s="58">
        <v>0</v>
      </c>
      <c r="H50" s="58">
        <v>0</v>
      </c>
      <c r="I50" s="58">
        <v>0</v>
      </c>
      <c r="J50" s="58">
        <v>0</v>
      </c>
      <c r="K50" s="58">
        <v>0</v>
      </c>
      <c r="L50" s="58">
        <v>0</v>
      </c>
      <c r="M50" s="58">
        <v>0</v>
      </c>
      <c r="N50" s="58">
        <v>0</v>
      </c>
      <c r="O50" s="58">
        <v>0</v>
      </c>
      <c r="P50" s="58">
        <v>0</v>
      </c>
      <c r="Q50" s="58">
        <v>0</v>
      </c>
      <c r="R50" s="58">
        <v>0</v>
      </c>
      <c r="S50" s="58">
        <v>0</v>
      </c>
      <c r="T50" s="58">
        <v>0</v>
      </c>
      <c r="U50" s="58">
        <v>0</v>
      </c>
      <c r="V50" s="58">
        <v>0</v>
      </c>
      <c r="W50" s="58">
        <v>0</v>
      </c>
      <c r="X50" s="58">
        <v>0</v>
      </c>
      <c r="Y50" s="58">
        <v>0</v>
      </c>
      <c r="Z50" s="58">
        <v>0</v>
      </c>
      <c r="AA50" s="58">
        <v>0</v>
      </c>
      <c r="AB50" s="58">
        <v>0</v>
      </c>
      <c r="AC50" s="58">
        <v>0</v>
      </c>
      <c r="AD50" s="58">
        <v>0</v>
      </c>
      <c r="AE50" s="58">
        <v>0</v>
      </c>
      <c r="AF50" s="58">
        <v>0</v>
      </c>
      <c r="AG50" s="58">
        <v>0</v>
      </c>
      <c r="AH50" s="58">
        <v>0</v>
      </c>
      <c r="AI50" s="58">
        <v>0</v>
      </c>
      <c r="AJ50" s="58">
        <v>0</v>
      </c>
      <c r="AK50" s="58">
        <v>0</v>
      </c>
      <c r="AL50" s="58">
        <v>0</v>
      </c>
      <c r="AM50" s="58">
        <v>0</v>
      </c>
      <c r="AN50" s="58">
        <v>0</v>
      </c>
      <c r="AO50" s="58">
        <v>0</v>
      </c>
      <c r="AP50" s="58">
        <v>0</v>
      </c>
      <c r="AQ50" s="58">
        <v>0</v>
      </c>
      <c r="AR50" s="58">
        <v>0</v>
      </c>
      <c r="AS50" s="58">
        <v>0</v>
      </c>
      <c r="AT50" s="40" t="e">
        <f t="shared" si="3"/>
        <v>#VALUE!</v>
      </c>
      <c r="AU50" s="39">
        <f t="shared" si="4"/>
        <v>0</v>
      </c>
      <c r="AV50" s="87">
        <f t="shared" si="5"/>
        <v>0</v>
      </c>
      <c r="AW50" s="40" t="e">
        <f t="shared" si="6"/>
        <v>#VALUE!</v>
      </c>
    </row>
    <row r="51" spans="2:49" x14ac:dyDescent="0.25">
      <c r="B51" s="86" t="s">
        <v>208</v>
      </c>
      <c r="C51" s="6" t="s">
        <v>209</v>
      </c>
      <c r="D51" s="58">
        <v>34425</v>
      </c>
      <c r="E51" s="58">
        <v>0</v>
      </c>
      <c r="F51" s="58">
        <v>0</v>
      </c>
      <c r="G51" s="58">
        <v>0</v>
      </c>
      <c r="H51" s="58">
        <v>0</v>
      </c>
      <c r="I51" s="58">
        <v>0</v>
      </c>
      <c r="J51" s="58">
        <v>0</v>
      </c>
      <c r="K51" s="58">
        <v>0</v>
      </c>
      <c r="L51" s="58">
        <v>0</v>
      </c>
      <c r="M51" s="58">
        <v>0</v>
      </c>
      <c r="N51" s="58">
        <v>0</v>
      </c>
      <c r="O51" s="58">
        <v>0</v>
      </c>
      <c r="P51" s="58">
        <v>0</v>
      </c>
      <c r="Q51" s="58">
        <v>0</v>
      </c>
      <c r="R51" s="58">
        <v>0</v>
      </c>
      <c r="S51" s="58">
        <v>0</v>
      </c>
      <c r="T51" s="58">
        <v>0</v>
      </c>
      <c r="U51" s="58">
        <v>0</v>
      </c>
      <c r="V51" s="58">
        <v>0</v>
      </c>
      <c r="W51" s="58">
        <v>0</v>
      </c>
      <c r="X51" s="58">
        <v>0</v>
      </c>
      <c r="Y51" s="58">
        <v>0</v>
      </c>
      <c r="Z51" s="58">
        <v>0</v>
      </c>
      <c r="AA51" s="58">
        <v>0</v>
      </c>
      <c r="AB51" s="58">
        <v>0</v>
      </c>
      <c r="AC51" s="58">
        <v>0</v>
      </c>
      <c r="AD51" s="58">
        <v>0</v>
      </c>
      <c r="AE51" s="58">
        <v>0</v>
      </c>
      <c r="AF51" s="58">
        <v>0</v>
      </c>
      <c r="AG51" s="58">
        <v>0</v>
      </c>
      <c r="AH51" s="58">
        <v>0</v>
      </c>
      <c r="AI51" s="58">
        <v>0</v>
      </c>
      <c r="AJ51" s="58">
        <v>0</v>
      </c>
      <c r="AK51" s="58">
        <v>0</v>
      </c>
      <c r="AL51" s="58">
        <v>0</v>
      </c>
      <c r="AM51" s="58">
        <v>0</v>
      </c>
      <c r="AN51" s="58">
        <v>0</v>
      </c>
      <c r="AO51" s="58">
        <v>0</v>
      </c>
      <c r="AP51" s="58">
        <v>0</v>
      </c>
      <c r="AQ51" s="58">
        <v>0</v>
      </c>
      <c r="AR51" s="58">
        <v>0</v>
      </c>
      <c r="AS51" s="58">
        <v>0</v>
      </c>
      <c r="AT51" s="40" t="e">
        <f t="shared" si="3"/>
        <v>#VALUE!</v>
      </c>
      <c r="AU51" s="39">
        <f t="shared" si="4"/>
        <v>0</v>
      </c>
      <c r="AV51" s="87">
        <f t="shared" si="5"/>
        <v>0</v>
      </c>
      <c r="AW51" s="40" t="e">
        <f t="shared" si="6"/>
        <v>#VALUE!</v>
      </c>
    </row>
    <row r="52" spans="2:49" x14ac:dyDescent="0.25">
      <c r="B52" s="86" t="s">
        <v>210</v>
      </c>
      <c r="C52" s="6" t="s">
        <v>211</v>
      </c>
      <c r="D52" s="58">
        <v>34425</v>
      </c>
      <c r="E52" s="58">
        <v>0</v>
      </c>
      <c r="F52" s="58">
        <v>0</v>
      </c>
      <c r="G52" s="58">
        <v>0</v>
      </c>
      <c r="H52" s="58">
        <v>0</v>
      </c>
      <c r="I52" s="58">
        <v>0</v>
      </c>
      <c r="J52" s="58">
        <v>0</v>
      </c>
      <c r="K52" s="58">
        <v>0</v>
      </c>
      <c r="L52" s="58">
        <v>0</v>
      </c>
      <c r="M52" s="58">
        <v>0</v>
      </c>
      <c r="N52" s="58">
        <v>0</v>
      </c>
      <c r="O52" s="58">
        <v>0</v>
      </c>
      <c r="P52" s="58">
        <v>0</v>
      </c>
      <c r="Q52" s="58">
        <v>0</v>
      </c>
      <c r="R52" s="58">
        <v>0</v>
      </c>
      <c r="S52" s="58">
        <v>0</v>
      </c>
      <c r="T52" s="58">
        <v>0</v>
      </c>
      <c r="U52" s="58">
        <v>0</v>
      </c>
      <c r="V52" s="58">
        <v>0</v>
      </c>
      <c r="W52" s="58">
        <v>0</v>
      </c>
      <c r="X52" s="58">
        <v>0</v>
      </c>
      <c r="Y52" s="58">
        <v>0</v>
      </c>
      <c r="Z52" s="58">
        <v>0</v>
      </c>
      <c r="AA52" s="58">
        <v>0</v>
      </c>
      <c r="AB52" s="58">
        <v>0</v>
      </c>
      <c r="AC52" s="58">
        <v>0</v>
      </c>
      <c r="AD52" s="58">
        <v>0</v>
      </c>
      <c r="AE52" s="58">
        <v>0</v>
      </c>
      <c r="AF52" s="58">
        <v>0</v>
      </c>
      <c r="AG52" s="58">
        <v>0</v>
      </c>
      <c r="AH52" s="58">
        <v>0</v>
      </c>
      <c r="AI52" s="58">
        <v>0</v>
      </c>
      <c r="AJ52" s="58">
        <v>0</v>
      </c>
      <c r="AK52" s="58">
        <v>0</v>
      </c>
      <c r="AL52" s="58">
        <v>0</v>
      </c>
      <c r="AM52" s="58">
        <v>0</v>
      </c>
      <c r="AN52" s="58">
        <v>0</v>
      </c>
      <c r="AO52" s="58">
        <v>0</v>
      </c>
      <c r="AP52" s="58">
        <v>0</v>
      </c>
      <c r="AQ52" s="58">
        <v>0</v>
      </c>
      <c r="AR52" s="58">
        <v>0</v>
      </c>
      <c r="AS52" s="58">
        <v>0</v>
      </c>
      <c r="AT52" s="40" t="e">
        <f t="shared" si="3"/>
        <v>#VALUE!</v>
      </c>
      <c r="AU52" s="39">
        <f t="shared" si="4"/>
        <v>0</v>
      </c>
      <c r="AV52" s="87">
        <f t="shared" si="5"/>
        <v>0</v>
      </c>
      <c r="AW52" s="40" t="e">
        <f t="shared" si="6"/>
        <v>#VALUE!</v>
      </c>
    </row>
    <row r="53" spans="2:49" x14ac:dyDescent="0.25">
      <c r="B53" s="86" t="s">
        <v>212</v>
      </c>
      <c r="C53" s="6" t="s">
        <v>213</v>
      </c>
      <c r="D53" s="58">
        <v>34425</v>
      </c>
      <c r="E53" s="58">
        <v>0</v>
      </c>
      <c r="F53" s="58">
        <v>0</v>
      </c>
      <c r="G53" s="58">
        <v>0</v>
      </c>
      <c r="H53" s="58">
        <v>0</v>
      </c>
      <c r="I53" s="58">
        <v>0</v>
      </c>
      <c r="J53" s="58">
        <v>0</v>
      </c>
      <c r="K53" s="58">
        <v>0</v>
      </c>
      <c r="L53" s="58">
        <v>0</v>
      </c>
      <c r="M53" s="58">
        <v>0</v>
      </c>
      <c r="N53" s="58">
        <v>0</v>
      </c>
      <c r="O53" s="58">
        <v>0</v>
      </c>
      <c r="P53" s="58">
        <v>0</v>
      </c>
      <c r="Q53" s="58">
        <v>0</v>
      </c>
      <c r="R53" s="58">
        <v>0</v>
      </c>
      <c r="S53" s="58">
        <v>0</v>
      </c>
      <c r="T53" s="58">
        <v>0</v>
      </c>
      <c r="U53" s="58">
        <v>0</v>
      </c>
      <c r="V53" s="58">
        <v>0</v>
      </c>
      <c r="W53" s="58">
        <v>0</v>
      </c>
      <c r="X53" s="58">
        <v>0</v>
      </c>
      <c r="Y53" s="58">
        <v>0</v>
      </c>
      <c r="Z53" s="58">
        <v>0</v>
      </c>
      <c r="AA53" s="58">
        <v>0</v>
      </c>
      <c r="AB53" s="58">
        <v>0</v>
      </c>
      <c r="AC53" s="58">
        <v>0</v>
      </c>
      <c r="AD53" s="58">
        <v>0</v>
      </c>
      <c r="AE53" s="58">
        <v>0</v>
      </c>
      <c r="AF53" s="58">
        <v>0</v>
      </c>
      <c r="AG53" s="58">
        <v>0</v>
      </c>
      <c r="AH53" s="58">
        <v>0</v>
      </c>
      <c r="AI53" s="58">
        <v>0</v>
      </c>
      <c r="AJ53" s="58">
        <v>0</v>
      </c>
      <c r="AK53" s="58">
        <v>0</v>
      </c>
      <c r="AL53" s="58">
        <v>0</v>
      </c>
      <c r="AM53" s="58">
        <v>0</v>
      </c>
      <c r="AN53" s="58">
        <v>0</v>
      </c>
      <c r="AO53" s="58">
        <v>0</v>
      </c>
      <c r="AP53" s="58">
        <v>0</v>
      </c>
      <c r="AQ53" s="58">
        <v>0</v>
      </c>
      <c r="AR53" s="58">
        <v>0</v>
      </c>
      <c r="AS53" s="58">
        <v>0</v>
      </c>
      <c r="AT53" s="40" t="e">
        <f t="shared" si="3"/>
        <v>#VALUE!</v>
      </c>
      <c r="AU53" s="39">
        <f t="shared" si="4"/>
        <v>0</v>
      </c>
      <c r="AV53" s="87">
        <f t="shared" si="5"/>
        <v>0</v>
      </c>
      <c r="AW53" s="40" t="e">
        <f t="shared" si="6"/>
        <v>#VALUE!</v>
      </c>
    </row>
    <row r="54" spans="2:49" x14ac:dyDescent="0.25">
      <c r="B54" s="86" t="s">
        <v>214</v>
      </c>
      <c r="C54" s="6" t="s">
        <v>215</v>
      </c>
      <c r="D54" s="58">
        <v>34425</v>
      </c>
      <c r="E54" s="58">
        <v>0</v>
      </c>
      <c r="F54" s="58">
        <v>0</v>
      </c>
      <c r="G54" s="58">
        <v>0</v>
      </c>
      <c r="H54" s="58">
        <v>0</v>
      </c>
      <c r="I54" s="58">
        <v>0</v>
      </c>
      <c r="J54" s="58">
        <v>0</v>
      </c>
      <c r="K54" s="58">
        <v>0</v>
      </c>
      <c r="L54" s="58">
        <v>0</v>
      </c>
      <c r="M54" s="58">
        <v>0</v>
      </c>
      <c r="N54" s="58">
        <v>0</v>
      </c>
      <c r="O54" s="58">
        <v>0</v>
      </c>
      <c r="P54" s="58">
        <v>0</v>
      </c>
      <c r="Q54" s="58">
        <v>0</v>
      </c>
      <c r="R54" s="58">
        <v>0</v>
      </c>
      <c r="S54" s="58">
        <v>0</v>
      </c>
      <c r="T54" s="58">
        <v>0</v>
      </c>
      <c r="U54" s="58">
        <v>0</v>
      </c>
      <c r="V54" s="58">
        <v>0</v>
      </c>
      <c r="W54" s="58">
        <v>0</v>
      </c>
      <c r="X54" s="58">
        <v>0</v>
      </c>
      <c r="Y54" s="58">
        <v>0</v>
      </c>
      <c r="Z54" s="58">
        <v>0</v>
      </c>
      <c r="AA54" s="58">
        <v>0</v>
      </c>
      <c r="AB54" s="58">
        <v>0</v>
      </c>
      <c r="AC54" s="58">
        <v>0</v>
      </c>
      <c r="AD54" s="58">
        <v>0</v>
      </c>
      <c r="AE54" s="58">
        <v>0</v>
      </c>
      <c r="AF54" s="58">
        <v>0</v>
      </c>
      <c r="AG54" s="58">
        <v>0</v>
      </c>
      <c r="AH54" s="58">
        <v>0</v>
      </c>
      <c r="AI54" s="58">
        <v>0</v>
      </c>
      <c r="AJ54" s="58">
        <v>0</v>
      </c>
      <c r="AK54" s="58">
        <v>0</v>
      </c>
      <c r="AL54" s="58">
        <v>0</v>
      </c>
      <c r="AM54" s="58">
        <v>0</v>
      </c>
      <c r="AN54" s="58">
        <v>0</v>
      </c>
      <c r="AO54" s="58">
        <v>0</v>
      </c>
      <c r="AP54" s="58">
        <v>0</v>
      </c>
      <c r="AQ54" s="58">
        <v>0</v>
      </c>
      <c r="AR54" s="58">
        <v>0</v>
      </c>
      <c r="AS54" s="58">
        <v>0</v>
      </c>
      <c r="AT54" s="40" t="e">
        <f t="shared" si="3"/>
        <v>#VALUE!</v>
      </c>
      <c r="AU54" s="39">
        <f t="shared" si="4"/>
        <v>0</v>
      </c>
      <c r="AV54" s="87">
        <f t="shared" si="5"/>
        <v>0</v>
      </c>
      <c r="AW54" s="40" t="e">
        <f t="shared" si="6"/>
        <v>#VALUE!</v>
      </c>
    </row>
    <row r="55" spans="2:49" x14ac:dyDescent="0.25">
      <c r="B55" s="86" t="s">
        <v>216</v>
      </c>
      <c r="C55" s="6" t="s">
        <v>217</v>
      </c>
      <c r="D55" s="58">
        <v>34425</v>
      </c>
      <c r="E55" s="58">
        <v>0</v>
      </c>
      <c r="F55" s="58">
        <v>0</v>
      </c>
      <c r="G55" s="58">
        <v>0</v>
      </c>
      <c r="H55" s="58">
        <v>0</v>
      </c>
      <c r="I55" s="58">
        <v>0</v>
      </c>
      <c r="J55" s="58">
        <v>0</v>
      </c>
      <c r="K55" s="58">
        <v>0</v>
      </c>
      <c r="L55" s="58">
        <v>0</v>
      </c>
      <c r="M55" s="58">
        <v>0</v>
      </c>
      <c r="N55" s="58">
        <v>0</v>
      </c>
      <c r="O55" s="58">
        <v>0</v>
      </c>
      <c r="P55" s="58">
        <v>0</v>
      </c>
      <c r="Q55" s="58">
        <v>0</v>
      </c>
      <c r="R55" s="58">
        <v>0</v>
      </c>
      <c r="S55" s="58">
        <v>0</v>
      </c>
      <c r="T55" s="58">
        <v>0</v>
      </c>
      <c r="U55" s="58">
        <v>0</v>
      </c>
      <c r="V55" s="58">
        <v>0</v>
      </c>
      <c r="W55" s="58">
        <v>0</v>
      </c>
      <c r="X55" s="58">
        <v>0</v>
      </c>
      <c r="Y55" s="58">
        <v>0</v>
      </c>
      <c r="Z55" s="58">
        <v>0</v>
      </c>
      <c r="AA55" s="58">
        <v>0</v>
      </c>
      <c r="AB55" s="58">
        <v>0</v>
      </c>
      <c r="AC55" s="58">
        <v>0</v>
      </c>
      <c r="AD55" s="58">
        <v>0</v>
      </c>
      <c r="AE55" s="58">
        <v>0</v>
      </c>
      <c r="AF55" s="58">
        <v>0</v>
      </c>
      <c r="AG55" s="58">
        <v>0</v>
      </c>
      <c r="AH55" s="58">
        <v>0</v>
      </c>
      <c r="AI55" s="58">
        <v>0</v>
      </c>
      <c r="AJ55" s="58">
        <v>0</v>
      </c>
      <c r="AK55" s="58">
        <v>0</v>
      </c>
      <c r="AL55" s="58">
        <v>0</v>
      </c>
      <c r="AM55" s="58">
        <v>0</v>
      </c>
      <c r="AN55" s="58">
        <v>0</v>
      </c>
      <c r="AO55" s="58">
        <v>0</v>
      </c>
      <c r="AP55" s="58">
        <v>0</v>
      </c>
      <c r="AQ55" s="58">
        <v>0</v>
      </c>
      <c r="AR55" s="58">
        <v>0</v>
      </c>
      <c r="AS55" s="58">
        <v>0</v>
      </c>
      <c r="AT55" s="40" t="e">
        <f t="shared" si="3"/>
        <v>#VALUE!</v>
      </c>
      <c r="AU55" s="39">
        <f t="shared" si="4"/>
        <v>0</v>
      </c>
      <c r="AV55" s="87">
        <f t="shared" si="5"/>
        <v>0</v>
      </c>
      <c r="AW55" s="40" t="e">
        <f t="shared" si="6"/>
        <v>#VALUE!</v>
      </c>
    </row>
    <row r="56" spans="2:49" x14ac:dyDescent="0.25">
      <c r="B56" s="86" t="s">
        <v>218</v>
      </c>
      <c r="C56" s="6" t="s">
        <v>219</v>
      </c>
      <c r="D56" s="58">
        <v>34425</v>
      </c>
      <c r="E56" s="58">
        <v>0</v>
      </c>
      <c r="F56" s="58">
        <v>0</v>
      </c>
      <c r="G56" s="58">
        <v>0</v>
      </c>
      <c r="H56" s="58">
        <v>0</v>
      </c>
      <c r="I56" s="58">
        <v>0</v>
      </c>
      <c r="J56" s="58">
        <v>0</v>
      </c>
      <c r="K56" s="58">
        <v>0</v>
      </c>
      <c r="L56" s="58">
        <v>0</v>
      </c>
      <c r="M56" s="58">
        <v>0</v>
      </c>
      <c r="N56" s="58">
        <v>0</v>
      </c>
      <c r="O56" s="58">
        <v>0</v>
      </c>
      <c r="P56" s="58">
        <v>0</v>
      </c>
      <c r="Q56" s="58">
        <v>0</v>
      </c>
      <c r="R56" s="58">
        <v>0</v>
      </c>
      <c r="S56" s="58">
        <v>0</v>
      </c>
      <c r="T56" s="58">
        <v>0</v>
      </c>
      <c r="U56" s="58">
        <v>0</v>
      </c>
      <c r="V56" s="58">
        <v>0</v>
      </c>
      <c r="W56" s="58">
        <v>0</v>
      </c>
      <c r="X56" s="58">
        <v>0</v>
      </c>
      <c r="Y56" s="58">
        <v>0</v>
      </c>
      <c r="Z56" s="58">
        <v>0</v>
      </c>
      <c r="AA56" s="58">
        <v>0</v>
      </c>
      <c r="AB56" s="58">
        <v>0</v>
      </c>
      <c r="AC56" s="58">
        <v>0</v>
      </c>
      <c r="AD56" s="58">
        <v>0</v>
      </c>
      <c r="AE56" s="58">
        <v>0</v>
      </c>
      <c r="AF56" s="58">
        <v>0</v>
      </c>
      <c r="AG56" s="58">
        <v>0</v>
      </c>
      <c r="AH56" s="58">
        <v>0</v>
      </c>
      <c r="AI56" s="58">
        <v>0</v>
      </c>
      <c r="AJ56" s="58">
        <v>0</v>
      </c>
      <c r="AK56" s="58">
        <v>0</v>
      </c>
      <c r="AL56" s="58">
        <v>0</v>
      </c>
      <c r="AM56" s="58">
        <v>0</v>
      </c>
      <c r="AN56" s="58">
        <v>0</v>
      </c>
      <c r="AO56" s="58">
        <v>0</v>
      </c>
      <c r="AP56" s="58">
        <v>0</v>
      </c>
      <c r="AQ56" s="58">
        <v>0</v>
      </c>
      <c r="AR56" s="58">
        <v>0</v>
      </c>
      <c r="AS56" s="58">
        <v>0</v>
      </c>
      <c r="AT56" s="40" t="e">
        <f t="shared" si="3"/>
        <v>#VALUE!</v>
      </c>
      <c r="AU56" s="39">
        <f t="shared" si="4"/>
        <v>0</v>
      </c>
      <c r="AV56" s="87">
        <f t="shared" si="5"/>
        <v>0</v>
      </c>
      <c r="AW56" s="40" t="e">
        <f t="shared" si="6"/>
        <v>#VALUE!</v>
      </c>
    </row>
    <row r="57" spans="2:49" x14ac:dyDescent="0.25">
      <c r="B57" s="86" t="s">
        <v>220</v>
      </c>
      <c r="C57" s="6" t="s">
        <v>221</v>
      </c>
      <c r="D57" s="58">
        <v>34425</v>
      </c>
      <c r="E57" s="58">
        <v>0</v>
      </c>
      <c r="F57" s="58">
        <v>0</v>
      </c>
      <c r="G57" s="58">
        <v>0</v>
      </c>
      <c r="H57" s="58">
        <v>0</v>
      </c>
      <c r="I57" s="58">
        <v>0</v>
      </c>
      <c r="J57" s="58">
        <v>0</v>
      </c>
      <c r="K57" s="58">
        <v>0</v>
      </c>
      <c r="L57" s="58">
        <v>0</v>
      </c>
      <c r="M57" s="58">
        <v>0</v>
      </c>
      <c r="N57" s="58">
        <v>0</v>
      </c>
      <c r="O57" s="58">
        <v>0</v>
      </c>
      <c r="P57" s="58">
        <v>0</v>
      </c>
      <c r="Q57" s="58">
        <v>0</v>
      </c>
      <c r="R57" s="58">
        <v>0</v>
      </c>
      <c r="S57" s="58">
        <v>0</v>
      </c>
      <c r="T57" s="58">
        <v>0</v>
      </c>
      <c r="U57" s="58">
        <v>0</v>
      </c>
      <c r="V57" s="58">
        <v>0</v>
      </c>
      <c r="W57" s="58">
        <v>0</v>
      </c>
      <c r="X57" s="58">
        <v>0</v>
      </c>
      <c r="Y57" s="58">
        <v>0</v>
      </c>
      <c r="Z57" s="58">
        <v>0</v>
      </c>
      <c r="AA57" s="58">
        <v>0</v>
      </c>
      <c r="AB57" s="58">
        <v>0</v>
      </c>
      <c r="AC57" s="58">
        <v>0</v>
      </c>
      <c r="AD57" s="58">
        <v>0</v>
      </c>
      <c r="AE57" s="58">
        <v>0</v>
      </c>
      <c r="AF57" s="58">
        <v>0</v>
      </c>
      <c r="AG57" s="58">
        <v>0</v>
      </c>
      <c r="AH57" s="58">
        <v>0</v>
      </c>
      <c r="AI57" s="58">
        <v>0</v>
      </c>
      <c r="AJ57" s="58">
        <v>0</v>
      </c>
      <c r="AK57" s="58">
        <v>0</v>
      </c>
      <c r="AL57" s="58">
        <v>0</v>
      </c>
      <c r="AM57" s="58">
        <v>0</v>
      </c>
      <c r="AN57" s="58">
        <v>0</v>
      </c>
      <c r="AO57" s="58">
        <v>0</v>
      </c>
      <c r="AP57" s="58">
        <v>0</v>
      </c>
      <c r="AQ57" s="58">
        <v>0</v>
      </c>
      <c r="AR57" s="58">
        <v>0</v>
      </c>
      <c r="AS57" s="58">
        <v>0</v>
      </c>
      <c r="AT57" s="40" t="e">
        <f t="shared" si="3"/>
        <v>#VALUE!</v>
      </c>
      <c r="AU57" s="39">
        <f t="shared" si="4"/>
        <v>0</v>
      </c>
      <c r="AV57" s="87">
        <f t="shared" si="5"/>
        <v>0</v>
      </c>
      <c r="AW57" s="40" t="e">
        <f t="shared" si="6"/>
        <v>#VALUE!</v>
      </c>
    </row>
    <row r="58" spans="2:49" x14ac:dyDescent="0.25">
      <c r="B58" s="86" t="s">
        <v>222</v>
      </c>
      <c r="C58" s="6" t="s">
        <v>223</v>
      </c>
      <c r="D58" s="58">
        <v>34425</v>
      </c>
      <c r="E58" s="58">
        <v>0</v>
      </c>
      <c r="F58" s="58">
        <v>0</v>
      </c>
      <c r="G58" s="58">
        <v>0</v>
      </c>
      <c r="H58" s="58">
        <v>0</v>
      </c>
      <c r="I58" s="58">
        <v>0</v>
      </c>
      <c r="J58" s="58">
        <v>0</v>
      </c>
      <c r="K58" s="58">
        <v>0</v>
      </c>
      <c r="L58" s="58">
        <v>0</v>
      </c>
      <c r="M58" s="58">
        <v>0</v>
      </c>
      <c r="N58" s="58">
        <v>0</v>
      </c>
      <c r="O58" s="58">
        <v>0</v>
      </c>
      <c r="P58" s="58">
        <v>0</v>
      </c>
      <c r="Q58" s="58">
        <v>0</v>
      </c>
      <c r="R58" s="58">
        <v>0</v>
      </c>
      <c r="S58" s="58">
        <v>0</v>
      </c>
      <c r="T58" s="58">
        <v>0</v>
      </c>
      <c r="U58" s="58">
        <v>0</v>
      </c>
      <c r="V58" s="58">
        <v>0</v>
      </c>
      <c r="W58" s="58">
        <v>0</v>
      </c>
      <c r="X58" s="58">
        <v>0</v>
      </c>
      <c r="Y58" s="58">
        <v>0</v>
      </c>
      <c r="Z58" s="58">
        <v>0</v>
      </c>
      <c r="AA58" s="58">
        <v>0</v>
      </c>
      <c r="AB58" s="58">
        <v>0</v>
      </c>
      <c r="AC58" s="58">
        <v>0</v>
      </c>
      <c r="AD58" s="58">
        <v>0</v>
      </c>
      <c r="AE58" s="58">
        <v>0</v>
      </c>
      <c r="AF58" s="58">
        <v>0</v>
      </c>
      <c r="AG58" s="58">
        <v>0</v>
      </c>
      <c r="AH58" s="58">
        <v>0</v>
      </c>
      <c r="AI58" s="58">
        <v>0</v>
      </c>
      <c r="AJ58" s="58">
        <v>0</v>
      </c>
      <c r="AK58" s="58">
        <v>0</v>
      </c>
      <c r="AL58" s="58">
        <v>0</v>
      </c>
      <c r="AM58" s="58">
        <v>0</v>
      </c>
      <c r="AN58" s="58">
        <v>0</v>
      </c>
      <c r="AO58" s="58">
        <v>0</v>
      </c>
      <c r="AP58" s="58">
        <v>0</v>
      </c>
      <c r="AQ58" s="58">
        <v>0</v>
      </c>
      <c r="AR58" s="58">
        <v>0</v>
      </c>
      <c r="AS58" s="58">
        <v>0</v>
      </c>
      <c r="AT58" s="40" t="e">
        <f t="shared" si="3"/>
        <v>#VALUE!</v>
      </c>
      <c r="AU58" s="39">
        <f t="shared" si="4"/>
        <v>0</v>
      </c>
      <c r="AV58" s="87">
        <f t="shared" si="5"/>
        <v>0</v>
      </c>
      <c r="AW58" s="40" t="e">
        <f t="shared" si="6"/>
        <v>#VALUE!</v>
      </c>
    </row>
    <row r="59" spans="2:49" x14ac:dyDescent="0.25">
      <c r="B59" s="86" t="s">
        <v>224</v>
      </c>
      <c r="C59" s="6" t="s">
        <v>225</v>
      </c>
      <c r="D59" s="58">
        <v>34425</v>
      </c>
      <c r="E59" s="58">
        <v>0</v>
      </c>
      <c r="F59" s="58">
        <v>0</v>
      </c>
      <c r="G59" s="58">
        <v>0</v>
      </c>
      <c r="H59" s="58">
        <v>0</v>
      </c>
      <c r="I59" s="58">
        <v>0</v>
      </c>
      <c r="J59" s="58">
        <v>0</v>
      </c>
      <c r="K59" s="58">
        <v>0</v>
      </c>
      <c r="L59" s="58">
        <v>0</v>
      </c>
      <c r="M59" s="58">
        <v>0</v>
      </c>
      <c r="N59" s="58">
        <v>0</v>
      </c>
      <c r="O59" s="58">
        <v>0</v>
      </c>
      <c r="P59" s="58">
        <v>0</v>
      </c>
      <c r="Q59" s="58">
        <v>0</v>
      </c>
      <c r="R59" s="58">
        <v>0</v>
      </c>
      <c r="S59" s="58">
        <v>0</v>
      </c>
      <c r="T59" s="58">
        <v>0</v>
      </c>
      <c r="U59" s="58">
        <v>0</v>
      </c>
      <c r="V59" s="58">
        <v>0</v>
      </c>
      <c r="W59" s="58">
        <v>0</v>
      </c>
      <c r="X59" s="58">
        <v>0</v>
      </c>
      <c r="Y59" s="58">
        <v>0</v>
      </c>
      <c r="Z59" s="58">
        <v>0</v>
      </c>
      <c r="AA59" s="58">
        <v>0</v>
      </c>
      <c r="AB59" s="58">
        <v>0</v>
      </c>
      <c r="AC59" s="58">
        <v>0</v>
      </c>
      <c r="AD59" s="58">
        <v>0</v>
      </c>
      <c r="AE59" s="58">
        <v>0</v>
      </c>
      <c r="AF59" s="58">
        <v>0</v>
      </c>
      <c r="AG59" s="58">
        <v>0</v>
      </c>
      <c r="AH59" s="58">
        <v>0</v>
      </c>
      <c r="AI59" s="58">
        <v>0</v>
      </c>
      <c r="AJ59" s="58">
        <v>0</v>
      </c>
      <c r="AK59" s="58">
        <v>0</v>
      </c>
      <c r="AL59" s="58">
        <v>0</v>
      </c>
      <c r="AM59" s="58">
        <v>0</v>
      </c>
      <c r="AN59" s="58">
        <v>0</v>
      </c>
      <c r="AO59" s="58">
        <v>0</v>
      </c>
      <c r="AP59" s="58">
        <v>0</v>
      </c>
      <c r="AQ59" s="58">
        <v>0</v>
      </c>
      <c r="AR59" s="58">
        <v>0</v>
      </c>
      <c r="AS59" s="58">
        <v>0</v>
      </c>
      <c r="AT59" s="40" t="e">
        <f t="shared" si="3"/>
        <v>#VALUE!</v>
      </c>
      <c r="AU59" s="39">
        <f t="shared" si="4"/>
        <v>0</v>
      </c>
      <c r="AV59" s="87">
        <f t="shared" si="5"/>
        <v>0</v>
      </c>
      <c r="AW59" s="40" t="e">
        <f t="shared" si="6"/>
        <v>#VALUE!</v>
      </c>
    </row>
    <row r="60" spans="2:49" x14ac:dyDescent="0.25">
      <c r="B60" s="86" t="s">
        <v>226</v>
      </c>
      <c r="C60" s="6" t="s">
        <v>227</v>
      </c>
      <c r="D60" s="58">
        <v>34425</v>
      </c>
      <c r="E60" s="58">
        <v>0</v>
      </c>
      <c r="F60" s="58">
        <v>0</v>
      </c>
      <c r="G60" s="58">
        <v>0</v>
      </c>
      <c r="H60" s="58">
        <v>0</v>
      </c>
      <c r="I60" s="58">
        <v>0</v>
      </c>
      <c r="J60" s="58">
        <v>0</v>
      </c>
      <c r="K60" s="58">
        <v>0</v>
      </c>
      <c r="L60" s="58">
        <v>0</v>
      </c>
      <c r="M60" s="58">
        <v>0</v>
      </c>
      <c r="N60" s="58">
        <v>0</v>
      </c>
      <c r="O60" s="58">
        <v>0</v>
      </c>
      <c r="P60" s="58">
        <v>0</v>
      </c>
      <c r="Q60" s="58">
        <v>0</v>
      </c>
      <c r="R60" s="58">
        <v>0</v>
      </c>
      <c r="S60" s="58">
        <v>0</v>
      </c>
      <c r="T60" s="58">
        <v>0</v>
      </c>
      <c r="U60" s="58">
        <v>0</v>
      </c>
      <c r="V60" s="58">
        <v>0</v>
      </c>
      <c r="W60" s="58">
        <v>0</v>
      </c>
      <c r="X60" s="58">
        <v>0</v>
      </c>
      <c r="Y60" s="58">
        <v>0</v>
      </c>
      <c r="Z60" s="58">
        <v>0</v>
      </c>
      <c r="AA60" s="58">
        <v>0</v>
      </c>
      <c r="AB60" s="58">
        <v>0</v>
      </c>
      <c r="AC60" s="58">
        <v>0</v>
      </c>
      <c r="AD60" s="58">
        <v>0</v>
      </c>
      <c r="AE60" s="58">
        <v>0</v>
      </c>
      <c r="AF60" s="58">
        <v>0</v>
      </c>
      <c r="AG60" s="58">
        <v>0</v>
      </c>
      <c r="AH60" s="58">
        <v>0</v>
      </c>
      <c r="AI60" s="58">
        <v>0</v>
      </c>
      <c r="AJ60" s="58">
        <v>0</v>
      </c>
      <c r="AK60" s="58">
        <v>0</v>
      </c>
      <c r="AL60" s="58">
        <v>0</v>
      </c>
      <c r="AM60" s="58">
        <v>0</v>
      </c>
      <c r="AN60" s="58">
        <v>0</v>
      </c>
      <c r="AO60" s="58">
        <v>0</v>
      </c>
      <c r="AP60" s="58">
        <v>0</v>
      </c>
      <c r="AQ60" s="58">
        <v>0</v>
      </c>
      <c r="AR60" s="58">
        <v>0</v>
      </c>
      <c r="AS60" s="58">
        <v>0</v>
      </c>
      <c r="AT60" s="40" t="e">
        <f t="shared" si="3"/>
        <v>#VALUE!</v>
      </c>
      <c r="AU60" s="39">
        <f t="shared" si="4"/>
        <v>0</v>
      </c>
      <c r="AV60" s="87">
        <f t="shared" si="5"/>
        <v>0</v>
      </c>
      <c r="AW60" s="40" t="e">
        <f t="shared" si="6"/>
        <v>#VALUE!</v>
      </c>
    </row>
    <row r="61" spans="2:49" x14ac:dyDescent="0.25">
      <c r="B61" s="86" t="s">
        <v>228</v>
      </c>
      <c r="C61" s="6" t="s">
        <v>229</v>
      </c>
      <c r="D61" s="58">
        <v>34425</v>
      </c>
      <c r="E61" s="58">
        <v>0</v>
      </c>
      <c r="F61" s="58">
        <v>0</v>
      </c>
      <c r="G61" s="58">
        <v>0</v>
      </c>
      <c r="H61" s="58">
        <v>0</v>
      </c>
      <c r="I61" s="58">
        <v>0</v>
      </c>
      <c r="J61" s="58">
        <v>0</v>
      </c>
      <c r="K61" s="58">
        <v>0</v>
      </c>
      <c r="L61" s="58">
        <v>0</v>
      </c>
      <c r="M61" s="58">
        <v>0</v>
      </c>
      <c r="N61" s="58">
        <v>0</v>
      </c>
      <c r="O61" s="58">
        <v>0</v>
      </c>
      <c r="P61" s="58">
        <v>0</v>
      </c>
      <c r="Q61" s="58">
        <v>0</v>
      </c>
      <c r="R61" s="58">
        <v>0</v>
      </c>
      <c r="S61" s="58">
        <v>0</v>
      </c>
      <c r="T61" s="58">
        <v>0</v>
      </c>
      <c r="U61" s="58">
        <v>0</v>
      </c>
      <c r="V61" s="58">
        <v>0</v>
      </c>
      <c r="W61" s="58">
        <v>0</v>
      </c>
      <c r="X61" s="58">
        <v>0</v>
      </c>
      <c r="Y61" s="58">
        <v>0</v>
      </c>
      <c r="Z61" s="58">
        <v>0</v>
      </c>
      <c r="AA61" s="58">
        <v>0</v>
      </c>
      <c r="AB61" s="58">
        <v>0</v>
      </c>
      <c r="AC61" s="58">
        <v>0</v>
      </c>
      <c r="AD61" s="58">
        <v>0</v>
      </c>
      <c r="AE61" s="58">
        <v>0</v>
      </c>
      <c r="AF61" s="58">
        <v>0</v>
      </c>
      <c r="AG61" s="58">
        <v>0</v>
      </c>
      <c r="AH61" s="58">
        <v>0</v>
      </c>
      <c r="AI61" s="58">
        <v>0</v>
      </c>
      <c r="AJ61" s="58">
        <v>0</v>
      </c>
      <c r="AK61" s="58">
        <v>0</v>
      </c>
      <c r="AL61" s="58">
        <v>0</v>
      </c>
      <c r="AM61" s="58">
        <v>0</v>
      </c>
      <c r="AN61" s="58">
        <v>0</v>
      </c>
      <c r="AO61" s="58">
        <v>0</v>
      </c>
      <c r="AP61" s="58">
        <v>0</v>
      </c>
      <c r="AQ61" s="58">
        <v>0</v>
      </c>
      <c r="AR61" s="58">
        <v>0</v>
      </c>
      <c r="AS61" s="58">
        <v>0</v>
      </c>
      <c r="AT61" s="40" t="e">
        <f t="shared" si="3"/>
        <v>#VALUE!</v>
      </c>
      <c r="AU61" s="39">
        <f t="shared" si="4"/>
        <v>0</v>
      </c>
      <c r="AV61" s="87">
        <f t="shared" si="5"/>
        <v>0</v>
      </c>
      <c r="AW61" s="40" t="e">
        <f t="shared" si="6"/>
        <v>#VALUE!</v>
      </c>
    </row>
    <row r="62" spans="2:49" x14ac:dyDescent="0.25">
      <c r="B62" s="86" t="s">
        <v>230</v>
      </c>
      <c r="C62" s="6" t="s">
        <v>231</v>
      </c>
      <c r="D62" s="58">
        <v>34425</v>
      </c>
      <c r="E62" s="58">
        <v>0</v>
      </c>
      <c r="F62" s="58">
        <v>0</v>
      </c>
      <c r="G62" s="58">
        <v>0</v>
      </c>
      <c r="H62" s="58">
        <v>0</v>
      </c>
      <c r="I62" s="58">
        <v>0</v>
      </c>
      <c r="J62" s="58">
        <v>0</v>
      </c>
      <c r="K62" s="58">
        <v>0</v>
      </c>
      <c r="L62" s="58">
        <v>0</v>
      </c>
      <c r="M62" s="58">
        <v>0</v>
      </c>
      <c r="N62" s="58">
        <v>0</v>
      </c>
      <c r="O62" s="58">
        <v>0</v>
      </c>
      <c r="P62" s="58">
        <v>0</v>
      </c>
      <c r="Q62" s="58">
        <v>0</v>
      </c>
      <c r="R62" s="58">
        <v>0</v>
      </c>
      <c r="S62" s="58">
        <v>0</v>
      </c>
      <c r="T62" s="58">
        <v>0</v>
      </c>
      <c r="U62" s="58">
        <v>0</v>
      </c>
      <c r="V62" s="58">
        <v>0</v>
      </c>
      <c r="W62" s="58">
        <v>0</v>
      </c>
      <c r="X62" s="58">
        <v>0</v>
      </c>
      <c r="Y62" s="58">
        <v>0</v>
      </c>
      <c r="Z62" s="58">
        <v>0</v>
      </c>
      <c r="AA62" s="58">
        <v>0</v>
      </c>
      <c r="AB62" s="58">
        <v>0</v>
      </c>
      <c r="AC62" s="58">
        <v>0</v>
      </c>
      <c r="AD62" s="58">
        <v>0</v>
      </c>
      <c r="AE62" s="58">
        <v>0</v>
      </c>
      <c r="AF62" s="58">
        <v>0</v>
      </c>
      <c r="AG62" s="58">
        <v>0</v>
      </c>
      <c r="AH62" s="58">
        <v>0</v>
      </c>
      <c r="AI62" s="58">
        <v>0</v>
      </c>
      <c r="AJ62" s="58">
        <v>0</v>
      </c>
      <c r="AK62" s="58">
        <v>0</v>
      </c>
      <c r="AL62" s="58">
        <v>0</v>
      </c>
      <c r="AM62" s="58">
        <v>0</v>
      </c>
      <c r="AN62" s="58">
        <v>0</v>
      </c>
      <c r="AO62" s="58">
        <v>0</v>
      </c>
      <c r="AP62" s="58">
        <v>0</v>
      </c>
      <c r="AQ62" s="58">
        <v>0</v>
      </c>
      <c r="AR62" s="58">
        <v>0</v>
      </c>
      <c r="AS62" s="58">
        <v>0</v>
      </c>
      <c r="AT62" s="40" t="e">
        <f t="shared" si="3"/>
        <v>#VALUE!</v>
      </c>
      <c r="AU62" s="39">
        <f t="shared" si="4"/>
        <v>0</v>
      </c>
      <c r="AV62" s="87">
        <f t="shared" si="5"/>
        <v>0</v>
      </c>
      <c r="AW62" s="40" t="e">
        <f t="shared" si="6"/>
        <v>#VALUE!</v>
      </c>
    </row>
    <row r="63" spans="2:49" x14ac:dyDescent="0.25">
      <c r="B63" s="86" t="s">
        <v>232</v>
      </c>
      <c r="C63" s="6" t="s">
        <v>233</v>
      </c>
      <c r="D63" s="58">
        <v>34425</v>
      </c>
      <c r="E63" s="58">
        <v>0</v>
      </c>
      <c r="F63" s="58">
        <v>0</v>
      </c>
      <c r="G63" s="58">
        <v>0</v>
      </c>
      <c r="H63" s="58">
        <v>0</v>
      </c>
      <c r="I63" s="58">
        <v>0</v>
      </c>
      <c r="J63" s="58">
        <v>0</v>
      </c>
      <c r="K63" s="58">
        <v>0</v>
      </c>
      <c r="L63" s="58">
        <v>0</v>
      </c>
      <c r="M63" s="58">
        <v>0</v>
      </c>
      <c r="N63" s="58">
        <v>0</v>
      </c>
      <c r="O63" s="58">
        <v>0</v>
      </c>
      <c r="P63" s="58">
        <v>0</v>
      </c>
      <c r="Q63" s="58">
        <v>0</v>
      </c>
      <c r="R63" s="58">
        <v>0</v>
      </c>
      <c r="S63" s="58">
        <v>0</v>
      </c>
      <c r="T63" s="58">
        <v>0</v>
      </c>
      <c r="U63" s="58">
        <v>0</v>
      </c>
      <c r="V63" s="58">
        <v>0</v>
      </c>
      <c r="W63" s="58">
        <v>0</v>
      </c>
      <c r="X63" s="58">
        <v>0</v>
      </c>
      <c r="Y63" s="58">
        <v>0</v>
      </c>
      <c r="Z63" s="58">
        <v>0</v>
      </c>
      <c r="AA63" s="58">
        <v>0</v>
      </c>
      <c r="AB63" s="58">
        <v>0</v>
      </c>
      <c r="AC63" s="58">
        <v>0</v>
      </c>
      <c r="AD63" s="58">
        <v>0</v>
      </c>
      <c r="AE63" s="58">
        <v>0</v>
      </c>
      <c r="AF63" s="58">
        <v>0</v>
      </c>
      <c r="AG63" s="58">
        <v>0</v>
      </c>
      <c r="AH63" s="58">
        <v>0</v>
      </c>
      <c r="AI63" s="58">
        <v>0</v>
      </c>
      <c r="AJ63" s="58">
        <v>0</v>
      </c>
      <c r="AK63" s="58">
        <v>0</v>
      </c>
      <c r="AL63" s="58">
        <v>0</v>
      </c>
      <c r="AM63" s="58">
        <v>0</v>
      </c>
      <c r="AN63" s="58">
        <v>0</v>
      </c>
      <c r="AO63" s="58">
        <v>0</v>
      </c>
      <c r="AP63" s="58">
        <v>0</v>
      </c>
      <c r="AQ63" s="58">
        <v>0</v>
      </c>
      <c r="AR63" s="58">
        <v>0</v>
      </c>
      <c r="AS63" s="58">
        <v>0</v>
      </c>
      <c r="AT63" s="40" t="e">
        <f t="shared" si="3"/>
        <v>#VALUE!</v>
      </c>
      <c r="AU63" s="39">
        <f t="shared" si="4"/>
        <v>0</v>
      </c>
      <c r="AV63" s="87">
        <f t="shared" si="5"/>
        <v>0</v>
      </c>
      <c r="AW63" s="40" t="e">
        <f t="shared" si="6"/>
        <v>#VALUE!</v>
      </c>
    </row>
    <row r="64" spans="2:49" x14ac:dyDescent="0.25">
      <c r="B64" s="86" t="s">
        <v>234</v>
      </c>
      <c r="C64" s="6" t="s">
        <v>235</v>
      </c>
      <c r="D64" s="58">
        <v>34425</v>
      </c>
      <c r="E64" s="58">
        <v>0</v>
      </c>
      <c r="F64" s="58">
        <v>0</v>
      </c>
      <c r="G64" s="58">
        <v>0</v>
      </c>
      <c r="H64" s="58">
        <v>0</v>
      </c>
      <c r="I64" s="58">
        <v>0</v>
      </c>
      <c r="J64" s="58">
        <v>0</v>
      </c>
      <c r="K64" s="58">
        <v>0</v>
      </c>
      <c r="L64" s="58">
        <v>0</v>
      </c>
      <c r="M64" s="58">
        <v>0</v>
      </c>
      <c r="N64" s="58">
        <v>0</v>
      </c>
      <c r="O64" s="58">
        <v>0</v>
      </c>
      <c r="P64" s="58">
        <v>0</v>
      </c>
      <c r="Q64" s="58">
        <v>0</v>
      </c>
      <c r="R64" s="58">
        <v>0</v>
      </c>
      <c r="S64" s="58">
        <v>0</v>
      </c>
      <c r="T64" s="58">
        <v>0</v>
      </c>
      <c r="U64" s="58">
        <v>0</v>
      </c>
      <c r="V64" s="58">
        <v>0</v>
      </c>
      <c r="W64" s="58">
        <v>0</v>
      </c>
      <c r="X64" s="58">
        <v>0</v>
      </c>
      <c r="Y64" s="58">
        <v>0</v>
      </c>
      <c r="Z64" s="58">
        <v>0</v>
      </c>
      <c r="AA64" s="58">
        <v>0</v>
      </c>
      <c r="AB64" s="58">
        <v>0</v>
      </c>
      <c r="AC64" s="58">
        <v>0</v>
      </c>
      <c r="AD64" s="58">
        <v>0</v>
      </c>
      <c r="AE64" s="58">
        <v>0</v>
      </c>
      <c r="AF64" s="58">
        <v>0</v>
      </c>
      <c r="AG64" s="58">
        <v>0</v>
      </c>
      <c r="AH64" s="58">
        <v>0</v>
      </c>
      <c r="AI64" s="58">
        <v>0</v>
      </c>
      <c r="AJ64" s="58">
        <v>0</v>
      </c>
      <c r="AK64" s="58">
        <v>0</v>
      </c>
      <c r="AL64" s="58">
        <v>0</v>
      </c>
      <c r="AM64" s="58">
        <v>0</v>
      </c>
      <c r="AN64" s="58">
        <v>0</v>
      </c>
      <c r="AO64" s="58">
        <v>0</v>
      </c>
      <c r="AP64" s="58">
        <v>0</v>
      </c>
      <c r="AQ64" s="58">
        <v>0</v>
      </c>
      <c r="AR64" s="58">
        <v>0</v>
      </c>
      <c r="AS64" s="58">
        <v>0</v>
      </c>
      <c r="AT64" s="40" t="e">
        <f t="shared" si="3"/>
        <v>#VALUE!</v>
      </c>
      <c r="AU64" s="39">
        <f t="shared" si="4"/>
        <v>0</v>
      </c>
      <c r="AV64" s="87">
        <f t="shared" si="5"/>
        <v>0</v>
      </c>
      <c r="AW64" s="40" t="e">
        <f t="shared" si="6"/>
        <v>#VALUE!</v>
      </c>
    </row>
    <row r="65" spans="2:49" x14ac:dyDescent="0.25">
      <c r="B65" s="86" t="s">
        <v>236</v>
      </c>
      <c r="C65" s="6" t="s">
        <v>237</v>
      </c>
      <c r="D65" s="58">
        <v>34425</v>
      </c>
      <c r="E65" s="58">
        <v>0</v>
      </c>
      <c r="F65" s="58">
        <v>0</v>
      </c>
      <c r="G65" s="58">
        <v>0</v>
      </c>
      <c r="H65" s="58">
        <v>0</v>
      </c>
      <c r="I65" s="58">
        <v>0</v>
      </c>
      <c r="J65" s="58">
        <v>0</v>
      </c>
      <c r="K65" s="58">
        <v>0</v>
      </c>
      <c r="L65" s="58">
        <v>0</v>
      </c>
      <c r="M65" s="58">
        <v>0</v>
      </c>
      <c r="N65" s="58">
        <v>0</v>
      </c>
      <c r="O65" s="58">
        <v>0</v>
      </c>
      <c r="P65" s="58">
        <v>0</v>
      </c>
      <c r="Q65" s="58">
        <v>0</v>
      </c>
      <c r="R65" s="58">
        <v>0</v>
      </c>
      <c r="S65" s="58">
        <v>0</v>
      </c>
      <c r="T65" s="58">
        <v>0</v>
      </c>
      <c r="U65" s="58">
        <v>0</v>
      </c>
      <c r="V65" s="58">
        <v>0</v>
      </c>
      <c r="W65" s="58">
        <v>0</v>
      </c>
      <c r="X65" s="58">
        <v>0</v>
      </c>
      <c r="Y65" s="58">
        <v>0</v>
      </c>
      <c r="Z65" s="58">
        <v>0</v>
      </c>
      <c r="AA65" s="58">
        <v>0</v>
      </c>
      <c r="AB65" s="58">
        <v>0</v>
      </c>
      <c r="AC65" s="58">
        <v>0</v>
      </c>
      <c r="AD65" s="58">
        <v>0</v>
      </c>
      <c r="AE65" s="58">
        <v>0</v>
      </c>
      <c r="AF65" s="58">
        <v>0</v>
      </c>
      <c r="AG65" s="58">
        <v>0</v>
      </c>
      <c r="AH65" s="58">
        <v>0</v>
      </c>
      <c r="AI65" s="58">
        <v>0</v>
      </c>
      <c r="AJ65" s="58">
        <v>0</v>
      </c>
      <c r="AK65" s="58">
        <v>0</v>
      </c>
      <c r="AL65" s="58">
        <v>0</v>
      </c>
      <c r="AM65" s="58">
        <v>0</v>
      </c>
      <c r="AN65" s="58">
        <v>0</v>
      </c>
      <c r="AO65" s="58">
        <v>0</v>
      </c>
      <c r="AP65" s="58">
        <v>0</v>
      </c>
      <c r="AQ65" s="58">
        <v>0</v>
      </c>
      <c r="AR65" s="58">
        <v>0</v>
      </c>
      <c r="AS65" s="58">
        <v>0</v>
      </c>
      <c r="AT65" s="40" t="e">
        <f t="shared" si="3"/>
        <v>#VALUE!</v>
      </c>
      <c r="AU65" s="39">
        <f t="shared" si="4"/>
        <v>0</v>
      </c>
      <c r="AV65" s="87">
        <f t="shared" si="5"/>
        <v>0</v>
      </c>
      <c r="AW65" s="40" t="e">
        <f t="shared" si="6"/>
        <v>#VALUE!</v>
      </c>
    </row>
    <row r="66" spans="2:49" x14ac:dyDescent="0.25">
      <c r="B66" s="86" t="s">
        <v>238</v>
      </c>
      <c r="C66" s="6" t="s">
        <v>239</v>
      </c>
      <c r="D66" s="58">
        <v>34425</v>
      </c>
      <c r="E66" s="58">
        <v>0</v>
      </c>
      <c r="F66" s="58">
        <v>0</v>
      </c>
      <c r="G66" s="58">
        <v>0</v>
      </c>
      <c r="H66" s="58">
        <v>0</v>
      </c>
      <c r="I66" s="58">
        <v>0</v>
      </c>
      <c r="J66" s="58">
        <v>0</v>
      </c>
      <c r="K66" s="58">
        <v>0</v>
      </c>
      <c r="L66" s="58">
        <v>0</v>
      </c>
      <c r="M66" s="58">
        <v>0</v>
      </c>
      <c r="N66" s="58">
        <v>0</v>
      </c>
      <c r="O66" s="58">
        <v>0</v>
      </c>
      <c r="P66" s="58">
        <v>0</v>
      </c>
      <c r="Q66" s="58">
        <v>0</v>
      </c>
      <c r="R66" s="58">
        <v>0</v>
      </c>
      <c r="S66" s="58">
        <v>0</v>
      </c>
      <c r="T66" s="58">
        <v>0</v>
      </c>
      <c r="U66" s="58">
        <v>0</v>
      </c>
      <c r="V66" s="58">
        <v>0</v>
      </c>
      <c r="W66" s="58">
        <v>0</v>
      </c>
      <c r="X66" s="58">
        <v>0</v>
      </c>
      <c r="Y66" s="58">
        <v>0</v>
      </c>
      <c r="Z66" s="58">
        <v>0</v>
      </c>
      <c r="AA66" s="58">
        <v>0</v>
      </c>
      <c r="AB66" s="58">
        <v>0</v>
      </c>
      <c r="AC66" s="58">
        <v>0</v>
      </c>
      <c r="AD66" s="58">
        <v>0</v>
      </c>
      <c r="AE66" s="58">
        <v>0</v>
      </c>
      <c r="AF66" s="58">
        <v>0</v>
      </c>
      <c r="AG66" s="58">
        <v>0</v>
      </c>
      <c r="AH66" s="58">
        <v>0</v>
      </c>
      <c r="AI66" s="58">
        <v>0</v>
      </c>
      <c r="AJ66" s="58">
        <v>0</v>
      </c>
      <c r="AK66" s="58">
        <v>0</v>
      </c>
      <c r="AL66" s="58">
        <v>0</v>
      </c>
      <c r="AM66" s="58">
        <v>0</v>
      </c>
      <c r="AN66" s="58">
        <v>0</v>
      </c>
      <c r="AO66" s="58">
        <v>0</v>
      </c>
      <c r="AP66" s="58">
        <v>0</v>
      </c>
      <c r="AQ66" s="58">
        <v>0</v>
      </c>
      <c r="AR66" s="58">
        <v>0</v>
      </c>
      <c r="AS66" s="58">
        <v>0</v>
      </c>
      <c r="AT66" s="40" t="e">
        <f t="shared" si="3"/>
        <v>#VALUE!</v>
      </c>
      <c r="AU66" s="39">
        <f t="shared" si="4"/>
        <v>0</v>
      </c>
      <c r="AV66" s="87">
        <f t="shared" si="5"/>
        <v>0</v>
      </c>
      <c r="AW66" s="40" t="e">
        <f t="shared" si="6"/>
        <v>#VALUE!</v>
      </c>
    </row>
    <row r="67" spans="2:49" x14ac:dyDescent="0.25">
      <c r="B67" s="86" t="s">
        <v>240</v>
      </c>
      <c r="C67" s="6" t="s">
        <v>241</v>
      </c>
      <c r="D67" s="58">
        <v>34425</v>
      </c>
      <c r="E67" s="58">
        <v>0</v>
      </c>
      <c r="F67" s="58">
        <v>0</v>
      </c>
      <c r="G67" s="58">
        <v>0</v>
      </c>
      <c r="H67" s="58">
        <v>0</v>
      </c>
      <c r="I67" s="58">
        <v>0</v>
      </c>
      <c r="J67" s="58">
        <v>0</v>
      </c>
      <c r="K67" s="58">
        <v>0</v>
      </c>
      <c r="L67" s="58">
        <v>0</v>
      </c>
      <c r="M67" s="58">
        <v>0</v>
      </c>
      <c r="N67" s="58">
        <v>0</v>
      </c>
      <c r="O67" s="58">
        <v>0</v>
      </c>
      <c r="P67" s="58">
        <v>0</v>
      </c>
      <c r="Q67" s="58">
        <v>0</v>
      </c>
      <c r="R67" s="58">
        <v>0</v>
      </c>
      <c r="S67" s="58">
        <v>0</v>
      </c>
      <c r="T67" s="58">
        <v>0</v>
      </c>
      <c r="U67" s="58">
        <v>0</v>
      </c>
      <c r="V67" s="58">
        <v>0</v>
      </c>
      <c r="W67" s="58">
        <v>0</v>
      </c>
      <c r="X67" s="58">
        <v>0</v>
      </c>
      <c r="Y67" s="58">
        <v>0</v>
      </c>
      <c r="Z67" s="58">
        <v>0</v>
      </c>
      <c r="AA67" s="58">
        <v>0</v>
      </c>
      <c r="AB67" s="58">
        <v>0</v>
      </c>
      <c r="AC67" s="58">
        <v>0</v>
      </c>
      <c r="AD67" s="58">
        <v>0</v>
      </c>
      <c r="AE67" s="58">
        <v>0</v>
      </c>
      <c r="AF67" s="58">
        <v>0</v>
      </c>
      <c r="AG67" s="58">
        <v>0</v>
      </c>
      <c r="AH67" s="58">
        <v>0</v>
      </c>
      <c r="AI67" s="58">
        <v>0</v>
      </c>
      <c r="AJ67" s="58">
        <v>0</v>
      </c>
      <c r="AK67" s="58">
        <v>0</v>
      </c>
      <c r="AL67" s="58">
        <v>0</v>
      </c>
      <c r="AM67" s="58">
        <v>0</v>
      </c>
      <c r="AN67" s="58">
        <v>0</v>
      </c>
      <c r="AO67" s="58">
        <v>0</v>
      </c>
      <c r="AP67" s="58">
        <v>0</v>
      </c>
      <c r="AQ67" s="58">
        <v>0</v>
      </c>
      <c r="AR67" s="58">
        <v>0</v>
      </c>
      <c r="AS67" s="58">
        <v>0</v>
      </c>
      <c r="AT67" s="40" t="e">
        <f t="shared" si="3"/>
        <v>#VALUE!</v>
      </c>
      <c r="AU67" s="39">
        <f t="shared" si="4"/>
        <v>0</v>
      </c>
      <c r="AV67" s="87">
        <f t="shared" si="5"/>
        <v>0</v>
      </c>
      <c r="AW67" s="40" t="e">
        <f t="shared" si="6"/>
        <v>#VALUE!</v>
      </c>
    </row>
    <row r="68" spans="2:49" x14ac:dyDescent="0.25">
      <c r="B68" s="86" t="s">
        <v>242</v>
      </c>
      <c r="C68" s="6" t="s">
        <v>243</v>
      </c>
      <c r="D68" s="58">
        <v>34425</v>
      </c>
      <c r="E68" s="58">
        <v>0</v>
      </c>
      <c r="F68" s="58">
        <v>0</v>
      </c>
      <c r="G68" s="58">
        <v>0</v>
      </c>
      <c r="H68" s="58">
        <v>0</v>
      </c>
      <c r="I68" s="58">
        <v>0</v>
      </c>
      <c r="J68" s="58">
        <v>0</v>
      </c>
      <c r="K68" s="58">
        <v>0</v>
      </c>
      <c r="L68" s="58">
        <v>0</v>
      </c>
      <c r="M68" s="58">
        <v>0</v>
      </c>
      <c r="N68" s="58">
        <v>0</v>
      </c>
      <c r="O68" s="58">
        <v>0</v>
      </c>
      <c r="P68" s="58">
        <v>0</v>
      </c>
      <c r="Q68" s="58">
        <v>0</v>
      </c>
      <c r="R68" s="58">
        <v>0</v>
      </c>
      <c r="S68" s="58">
        <v>0</v>
      </c>
      <c r="T68" s="58">
        <v>0</v>
      </c>
      <c r="U68" s="58">
        <v>0</v>
      </c>
      <c r="V68" s="58">
        <v>0</v>
      </c>
      <c r="W68" s="58">
        <v>0</v>
      </c>
      <c r="X68" s="58">
        <v>0</v>
      </c>
      <c r="Y68" s="58">
        <v>0</v>
      </c>
      <c r="Z68" s="58">
        <v>0</v>
      </c>
      <c r="AA68" s="58">
        <v>0</v>
      </c>
      <c r="AB68" s="58">
        <v>0</v>
      </c>
      <c r="AC68" s="58">
        <v>0</v>
      </c>
      <c r="AD68" s="58">
        <v>0</v>
      </c>
      <c r="AE68" s="58">
        <v>0</v>
      </c>
      <c r="AF68" s="58">
        <v>0</v>
      </c>
      <c r="AG68" s="58">
        <v>0</v>
      </c>
      <c r="AH68" s="58">
        <v>0</v>
      </c>
      <c r="AI68" s="58">
        <v>0</v>
      </c>
      <c r="AJ68" s="58">
        <v>0</v>
      </c>
      <c r="AK68" s="58">
        <v>0</v>
      </c>
      <c r="AL68" s="58">
        <v>0</v>
      </c>
      <c r="AM68" s="58">
        <v>0</v>
      </c>
      <c r="AN68" s="58">
        <v>0</v>
      </c>
      <c r="AO68" s="58">
        <v>0</v>
      </c>
      <c r="AP68" s="58">
        <v>0</v>
      </c>
      <c r="AQ68" s="58">
        <v>0</v>
      </c>
      <c r="AR68" s="58">
        <v>0</v>
      </c>
      <c r="AS68" s="58">
        <v>0</v>
      </c>
      <c r="AT68" s="40" t="e">
        <f t="shared" si="3"/>
        <v>#VALUE!</v>
      </c>
      <c r="AU68" s="39">
        <f t="shared" si="4"/>
        <v>0</v>
      </c>
      <c r="AV68" s="87">
        <f t="shared" si="5"/>
        <v>0</v>
      </c>
      <c r="AW68" s="40" t="e">
        <f t="shared" si="6"/>
        <v>#VALUE!</v>
      </c>
    </row>
    <row r="69" spans="2:49" x14ac:dyDescent="0.25">
      <c r="B69" s="86" t="s">
        <v>244</v>
      </c>
      <c r="C69" s="6" t="s">
        <v>245</v>
      </c>
      <c r="D69" s="58">
        <v>34425</v>
      </c>
      <c r="E69" s="58">
        <v>0</v>
      </c>
      <c r="F69" s="58">
        <v>0</v>
      </c>
      <c r="G69" s="58">
        <v>0</v>
      </c>
      <c r="H69" s="58">
        <v>0</v>
      </c>
      <c r="I69" s="58">
        <v>0</v>
      </c>
      <c r="J69" s="58">
        <v>0</v>
      </c>
      <c r="K69" s="58">
        <v>0</v>
      </c>
      <c r="L69" s="58">
        <v>0</v>
      </c>
      <c r="M69" s="58">
        <v>0</v>
      </c>
      <c r="N69" s="58">
        <v>0</v>
      </c>
      <c r="O69" s="58">
        <v>0</v>
      </c>
      <c r="P69" s="58">
        <v>0</v>
      </c>
      <c r="Q69" s="58">
        <v>0</v>
      </c>
      <c r="R69" s="58">
        <v>0</v>
      </c>
      <c r="S69" s="58">
        <v>0</v>
      </c>
      <c r="T69" s="58">
        <v>0</v>
      </c>
      <c r="U69" s="58">
        <v>0</v>
      </c>
      <c r="V69" s="58">
        <v>0</v>
      </c>
      <c r="W69" s="58">
        <v>0</v>
      </c>
      <c r="X69" s="58">
        <v>0</v>
      </c>
      <c r="Y69" s="58">
        <v>0</v>
      </c>
      <c r="Z69" s="58">
        <v>0</v>
      </c>
      <c r="AA69" s="58">
        <v>0</v>
      </c>
      <c r="AB69" s="58">
        <v>0</v>
      </c>
      <c r="AC69" s="58">
        <v>0</v>
      </c>
      <c r="AD69" s="58">
        <v>0</v>
      </c>
      <c r="AE69" s="58">
        <v>0</v>
      </c>
      <c r="AF69" s="58">
        <v>0</v>
      </c>
      <c r="AG69" s="58">
        <v>0</v>
      </c>
      <c r="AH69" s="58">
        <v>0</v>
      </c>
      <c r="AI69" s="58">
        <v>0</v>
      </c>
      <c r="AJ69" s="58">
        <v>0</v>
      </c>
      <c r="AK69" s="58">
        <v>0</v>
      </c>
      <c r="AL69" s="58">
        <v>0</v>
      </c>
      <c r="AM69" s="58">
        <v>0</v>
      </c>
      <c r="AN69" s="58">
        <v>0</v>
      </c>
      <c r="AO69" s="58">
        <v>0</v>
      </c>
      <c r="AP69" s="58">
        <v>0</v>
      </c>
      <c r="AQ69" s="58">
        <v>0</v>
      </c>
      <c r="AR69" s="58">
        <v>0</v>
      </c>
      <c r="AS69" s="58">
        <v>0</v>
      </c>
      <c r="AT69" s="40" t="e">
        <f t="shared" si="3"/>
        <v>#VALUE!</v>
      </c>
      <c r="AU69" s="39">
        <f t="shared" si="4"/>
        <v>0</v>
      </c>
      <c r="AV69" s="87">
        <f t="shared" si="5"/>
        <v>0</v>
      </c>
      <c r="AW69" s="40" t="e">
        <f t="shared" si="6"/>
        <v>#VALUE!</v>
      </c>
    </row>
    <row r="70" spans="2:49" x14ac:dyDescent="0.25">
      <c r="B70" s="86" t="s">
        <v>246</v>
      </c>
      <c r="C70" s="6" t="s">
        <v>247</v>
      </c>
      <c r="D70" s="58">
        <v>34425</v>
      </c>
      <c r="E70" s="58">
        <v>0</v>
      </c>
      <c r="F70" s="58">
        <v>0</v>
      </c>
      <c r="G70" s="58">
        <v>0</v>
      </c>
      <c r="H70" s="58">
        <v>0</v>
      </c>
      <c r="I70" s="58">
        <v>0</v>
      </c>
      <c r="J70" s="58">
        <v>0</v>
      </c>
      <c r="K70" s="58">
        <v>0</v>
      </c>
      <c r="L70" s="58">
        <v>0</v>
      </c>
      <c r="M70" s="58">
        <v>0</v>
      </c>
      <c r="N70" s="58">
        <v>0</v>
      </c>
      <c r="O70" s="58">
        <v>0</v>
      </c>
      <c r="P70" s="58">
        <v>0</v>
      </c>
      <c r="Q70" s="58">
        <v>0</v>
      </c>
      <c r="R70" s="58">
        <v>0</v>
      </c>
      <c r="S70" s="58">
        <v>0</v>
      </c>
      <c r="T70" s="58">
        <v>0</v>
      </c>
      <c r="U70" s="58">
        <v>0</v>
      </c>
      <c r="V70" s="58">
        <v>0</v>
      </c>
      <c r="W70" s="58">
        <v>0</v>
      </c>
      <c r="X70" s="58">
        <v>0</v>
      </c>
      <c r="Y70" s="58">
        <v>0</v>
      </c>
      <c r="Z70" s="58">
        <v>0</v>
      </c>
      <c r="AA70" s="58">
        <v>0</v>
      </c>
      <c r="AB70" s="58">
        <v>0</v>
      </c>
      <c r="AC70" s="58">
        <v>0</v>
      </c>
      <c r="AD70" s="58">
        <v>0</v>
      </c>
      <c r="AE70" s="58">
        <v>0</v>
      </c>
      <c r="AF70" s="58">
        <v>0</v>
      </c>
      <c r="AG70" s="58">
        <v>0</v>
      </c>
      <c r="AH70" s="58">
        <v>0</v>
      </c>
      <c r="AI70" s="58">
        <v>0</v>
      </c>
      <c r="AJ70" s="58">
        <v>0</v>
      </c>
      <c r="AK70" s="58">
        <v>0</v>
      </c>
      <c r="AL70" s="58">
        <v>0</v>
      </c>
      <c r="AM70" s="58">
        <v>0</v>
      </c>
      <c r="AN70" s="58">
        <v>0</v>
      </c>
      <c r="AO70" s="58">
        <v>0</v>
      </c>
      <c r="AP70" s="58">
        <v>0</v>
      </c>
      <c r="AQ70" s="58">
        <v>0</v>
      </c>
      <c r="AR70" s="58">
        <v>0</v>
      </c>
      <c r="AS70" s="58">
        <v>0</v>
      </c>
      <c r="AT70" s="40" t="e">
        <f t="shared" si="3"/>
        <v>#VALUE!</v>
      </c>
      <c r="AU70" s="39">
        <f t="shared" si="4"/>
        <v>0</v>
      </c>
      <c r="AV70" s="87">
        <f t="shared" si="5"/>
        <v>0</v>
      </c>
      <c r="AW70" s="40" t="e">
        <f t="shared" si="6"/>
        <v>#VALUE!</v>
      </c>
    </row>
    <row r="71" spans="2:49" x14ac:dyDescent="0.25">
      <c r="B71" s="86" t="s">
        <v>248</v>
      </c>
      <c r="C71" s="6" t="s">
        <v>249</v>
      </c>
      <c r="D71" s="58">
        <v>34425</v>
      </c>
      <c r="E71" s="58">
        <v>0</v>
      </c>
      <c r="F71" s="58">
        <v>0</v>
      </c>
      <c r="G71" s="58">
        <v>0</v>
      </c>
      <c r="H71" s="58">
        <v>0</v>
      </c>
      <c r="I71" s="58">
        <v>0</v>
      </c>
      <c r="J71" s="58">
        <v>0</v>
      </c>
      <c r="K71" s="58">
        <v>0</v>
      </c>
      <c r="L71" s="58">
        <v>0</v>
      </c>
      <c r="M71" s="58">
        <v>0</v>
      </c>
      <c r="N71" s="58">
        <v>0</v>
      </c>
      <c r="O71" s="58">
        <v>0</v>
      </c>
      <c r="P71" s="58">
        <v>0</v>
      </c>
      <c r="Q71" s="58">
        <v>0</v>
      </c>
      <c r="R71" s="58">
        <v>0</v>
      </c>
      <c r="S71" s="58">
        <v>0</v>
      </c>
      <c r="T71" s="58">
        <v>0</v>
      </c>
      <c r="U71" s="58">
        <v>0</v>
      </c>
      <c r="V71" s="58">
        <v>0</v>
      </c>
      <c r="W71" s="58">
        <v>0</v>
      </c>
      <c r="X71" s="58">
        <v>0</v>
      </c>
      <c r="Y71" s="58">
        <v>0</v>
      </c>
      <c r="Z71" s="58">
        <v>0</v>
      </c>
      <c r="AA71" s="58">
        <v>0</v>
      </c>
      <c r="AB71" s="58">
        <v>0</v>
      </c>
      <c r="AC71" s="58">
        <v>0</v>
      </c>
      <c r="AD71" s="58">
        <v>0</v>
      </c>
      <c r="AE71" s="58">
        <v>0</v>
      </c>
      <c r="AF71" s="58">
        <v>0</v>
      </c>
      <c r="AG71" s="58">
        <v>0</v>
      </c>
      <c r="AH71" s="58">
        <v>0</v>
      </c>
      <c r="AI71" s="58">
        <v>0</v>
      </c>
      <c r="AJ71" s="58">
        <v>0</v>
      </c>
      <c r="AK71" s="58">
        <v>0</v>
      </c>
      <c r="AL71" s="58">
        <v>0</v>
      </c>
      <c r="AM71" s="58">
        <v>0</v>
      </c>
      <c r="AN71" s="58">
        <v>0</v>
      </c>
      <c r="AO71" s="58">
        <v>0</v>
      </c>
      <c r="AP71" s="58">
        <v>0</v>
      </c>
      <c r="AQ71" s="58">
        <v>0</v>
      </c>
      <c r="AR71" s="58">
        <v>0</v>
      </c>
      <c r="AS71" s="58">
        <v>0</v>
      </c>
      <c r="AT71" s="40" t="e">
        <f t="shared" si="3"/>
        <v>#VALUE!</v>
      </c>
      <c r="AU71" s="39">
        <f t="shared" si="4"/>
        <v>0</v>
      </c>
      <c r="AV71" s="87">
        <f t="shared" si="5"/>
        <v>0</v>
      </c>
      <c r="AW71" s="40" t="e">
        <f t="shared" si="6"/>
        <v>#VALUE!</v>
      </c>
    </row>
    <row r="72" spans="2:49" x14ac:dyDescent="0.25">
      <c r="B72" s="86" t="s">
        <v>250</v>
      </c>
      <c r="C72" s="6" t="s">
        <v>251</v>
      </c>
      <c r="D72" s="58">
        <v>34425</v>
      </c>
      <c r="E72" s="58">
        <v>0</v>
      </c>
      <c r="F72" s="58">
        <v>0</v>
      </c>
      <c r="G72" s="58">
        <v>0</v>
      </c>
      <c r="H72" s="58">
        <v>0</v>
      </c>
      <c r="I72" s="58">
        <v>0</v>
      </c>
      <c r="J72" s="58">
        <v>0</v>
      </c>
      <c r="K72" s="58">
        <v>0</v>
      </c>
      <c r="L72" s="58">
        <v>0</v>
      </c>
      <c r="M72" s="58">
        <v>0</v>
      </c>
      <c r="N72" s="58">
        <v>0</v>
      </c>
      <c r="O72" s="58">
        <v>0</v>
      </c>
      <c r="P72" s="58">
        <v>0</v>
      </c>
      <c r="Q72" s="58">
        <v>0</v>
      </c>
      <c r="R72" s="58">
        <v>0</v>
      </c>
      <c r="S72" s="58">
        <v>0</v>
      </c>
      <c r="T72" s="58">
        <v>0</v>
      </c>
      <c r="U72" s="58">
        <v>0</v>
      </c>
      <c r="V72" s="58">
        <v>0</v>
      </c>
      <c r="W72" s="58">
        <v>0</v>
      </c>
      <c r="X72" s="58">
        <v>0</v>
      </c>
      <c r="Y72" s="58">
        <v>0</v>
      </c>
      <c r="Z72" s="58">
        <v>0</v>
      </c>
      <c r="AA72" s="58">
        <v>0</v>
      </c>
      <c r="AB72" s="58">
        <v>0</v>
      </c>
      <c r="AC72" s="58">
        <v>0</v>
      </c>
      <c r="AD72" s="58">
        <v>0</v>
      </c>
      <c r="AE72" s="58">
        <v>0</v>
      </c>
      <c r="AF72" s="58">
        <v>0</v>
      </c>
      <c r="AG72" s="58">
        <v>0</v>
      </c>
      <c r="AH72" s="58">
        <v>0</v>
      </c>
      <c r="AI72" s="58">
        <v>0</v>
      </c>
      <c r="AJ72" s="58">
        <v>0</v>
      </c>
      <c r="AK72" s="58">
        <v>0</v>
      </c>
      <c r="AL72" s="58">
        <v>0</v>
      </c>
      <c r="AM72" s="58">
        <v>0</v>
      </c>
      <c r="AN72" s="58">
        <v>0</v>
      </c>
      <c r="AO72" s="58">
        <v>0</v>
      </c>
      <c r="AP72" s="58">
        <v>0</v>
      </c>
      <c r="AQ72" s="58">
        <v>0</v>
      </c>
      <c r="AR72" s="58">
        <v>0</v>
      </c>
      <c r="AS72" s="58">
        <v>0</v>
      </c>
      <c r="AT72" s="40" t="e">
        <f t="shared" si="3"/>
        <v>#VALUE!</v>
      </c>
      <c r="AU72" s="39">
        <f t="shared" si="4"/>
        <v>0</v>
      </c>
      <c r="AV72" s="87">
        <f t="shared" si="5"/>
        <v>0</v>
      </c>
      <c r="AW72" s="40" t="e">
        <f t="shared" si="6"/>
        <v>#VALUE!</v>
      </c>
    </row>
    <row r="73" spans="2:49" x14ac:dyDescent="0.25">
      <c r="B73" s="86" t="s">
        <v>252</v>
      </c>
      <c r="C73" s="6" t="s">
        <v>253</v>
      </c>
      <c r="D73" s="58">
        <v>34425</v>
      </c>
      <c r="E73" s="58">
        <v>0</v>
      </c>
      <c r="F73" s="58">
        <v>0</v>
      </c>
      <c r="G73" s="58">
        <v>0</v>
      </c>
      <c r="H73" s="58">
        <v>0</v>
      </c>
      <c r="I73" s="58">
        <v>0</v>
      </c>
      <c r="J73" s="58">
        <v>0</v>
      </c>
      <c r="K73" s="58">
        <v>0</v>
      </c>
      <c r="L73" s="58">
        <v>0</v>
      </c>
      <c r="M73" s="58">
        <v>0</v>
      </c>
      <c r="N73" s="58">
        <v>0</v>
      </c>
      <c r="O73" s="58">
        <v>0</v>
      </c>
      <c r="P73" s="58">
        <v>0</v>
      </c>
      <c r="Q73" s="58">
        <v>0</v>
      </c>
      <c r="R73" s="58">
        <v>0</v>
      </c>
      <c r="S73" s="58">
        <v>0</v>
      </c>
      <c r="T73" s="58">
        <v>0</v>
      </c>
      <c r="U73" s="58">
        <v>0</v>
      </c>
      <c r="V73" s="58">
        <v>0</v>
      </c>
      <c r="W73" s="58">
        <v>0</v>
      </c>
      <c r="X73" s="58">
        <v>0</v>
      </c>
      <c r="Y73" s="58">
        <v>0</v>
      </c>
      <c r="Z73" s="58">
        <v>0</v>
      </c>
      <c r="AA73" s="58">
        <v>0</v>
      </c>
      <c r="AB73" s="58">
        <v>0</v>
      </c>
      <c r="AC73" s="58">
        <v>0</v>
      </c>
      <c r="AD73" s="58">
        <v>0</v>
      </c>
      <c r="AE73" s="58">
        <v>0</v>
      </c>
      <c r="AF73" s="58">
        <v>0</v>
      </c>
      <c r="AG73" s="58">
        <v>0</v>
      </c>
      <c r="AH73" s="58">
        <v>0</v>
      </c>
      <c r="AI73" s="58">
        <v>0</v>
      </c>
      <c r="AJ73" s="58">
        <v>0</v>
      </c>
      <c r="AK73" s="58">
        <v>0</v>
      </c>
      <c r="AL73" s="58">
        <v>0</v>
      </c>
      <c r="AM73" s="58">
        <v>0</v>
      </c>
      <c r="AN73" s="58">
        <v>0</v>
      </c>
      <c r="AO73" s="58">
        <v>0</v>
      </c>
      <c r="AP73" s="58">
        <v>0</v>
      </c>
      <c r="AQ73" s="58">
        <v>0</v>
      </c>
      <c r="AR73" s="58">
        <v>0</v>
      </c>
      <c r="AS73" s="58">
        <v>0</v>
      </c>
      <c r="AT73" s="40" t="e">
        <f t="shared" si="3"/>
        <v>#VALUE!</v>
      </c>
      <c r="AU73" s="39">
        <f t="shared" si="4"/>
        <v>0</v>
      </c>
      <c r="AV73" s="87">
        <f t="shared" si="5"/>
        <v>0</v>
      </c>
      <c r="AW73" s="40" t="e">
        <f t="shared" si="6"/>
        <v>#VALUE!</v>
      </c>
    </row>
    <row r="74" spans="2:49" x14ac:dyDescent="0.25">
      <c r="B74" s="86" t="s">
        <v>254</v>
      </c>
      <c r="C74" s="6" t="s">
        <v>255</v>
      </c>
      <c r="D74" s="58">
        <v>34425</v>
      </c>
      <c r="E74" s="58">
        <v>0</v>
      </c>
      <c r="F74" s="58">
        <v>0</v>
      </c>
      <c r="G74" s="58">
        <v>0</v>
      </c>
      <c r="H74" s="58">
        <v>0</v>
      </c>
      <c r="I74" s="58">
        <v>0</v>
      </c>
      <c r="J74" s="58">
        <v>0</v>
      </c>
      <c r="K74" s="58">
        <v>0</v>
      </c>
      <c r="L74" s="58">
        <v>0</v>
      </c>
      <c r="M74" s="58">
        <v>0</v>
      </c>
      <c r="N74" s="58">
        <v>0</v>
      </c>
      <c r="O74" s="58">
        <v>0</v>
      </c>
      <c r="P74" s="58">
        <v>0</v>
      </c>
      <c r="Q74" s="58">
        <v>0</v>
      </c>
      <c r="R74" s="58">
        <v>0</v>
      </c>
      <c r="S74" s="58">
        <v>0</v>
      </c>
      <c r="T74" s="58">
        <v>0</v>
      </c>
      <c r="U74" s="58">
        <v>0</v>
      </c>
      <c r="V74" s="58">
        <v>0</v>
      </c>
      <c r="W74" s="58">
        <v>0</v>
      </c>
      <c r="X74" s="58">
        <v>0</v>
      </c>
      <c r="Y74" s="58">
        <v>0</v>
      </c>
      <c r="Z74" s="58">
        <v>0</v>
      </c>
      <c r="AA74" s="58">
        <v>0</v>
      </c>
      <c r="AB74" s="58">
        <v>0</v>
      </c>
      <c r="AC74" s="58">
        <v>0</v>
      </c>
      <c r="AD74" s="58">
        <v>0</v>
      </c>
      <c r="AE74" s="58">
        <v>0</v>
      </c>
      <c r="AF74" s="58">
        <v>0</v>
      </c>
      <c r="AG74" s="58">
        <v>0</v>
      </c>
      <c r="AH74" s="58">
        <v>0</v>
      </c>
      <c r="AI74" s="58">
        <v>0</v>
      </c>
      <c r="AJ74" s="58">
        <v>0</v>
      </c>
      <c r="AK74" s="58">
        <v>0</v>
      </c>
      <c r="AL74" s="58">
        <v>0</v>
      </c>
      <c r="AM74" s="58">
        <v>0</v>
      </c>
      <c r="AN74" s="58">
        <v>0</v>
      </c>
      <c r="AO74" s="58">
        <v>0</v>
      </c>
      <c r="AP74" s="58">
        <v>0</v>
      </c>
      <c r="AQ74" s="58">
        <v>0</v>
      </c>
      <c r="AR74" s="58">
        <v>0</v>
      </c>
      <c r="AS74" s="58">
        <v>0</v>
      </c>
      <c r="AT74" s="40" t="e">
        <f t="shared" si="3"/>
        <v>#VALUE!</v>
      </c>
      <c r="AU74" s="39">
        <f t="shared" si="4"/>
        <v>0</v>
      </c>
      <c r="AV74" s="87">
        <f t="shared" si="5"/>
        <v>0</v>
      </c>
      <c r="AW74" s="40" t="e">
        <f t="shared" si="6"/>
        <v>#VALUE!</v>
      </c>
    </row>
    <row r="75" spans="2:49" x14ac:dyDescent="0.25">
      <c r="B75" s="86" t="s">
        <v>256</v>
      </c>
      <c r="C75" s="6" t="s">
        <v>257</v>
      </c>
      <c r="D75" s="58">
        <v>34425</v>
      </c>
      <c r="E75" s="58">
        <v>0</v>
      </c>
      <c r="F75" s="58">
        <v>0</v>
      </c>
      <c r="G75" s="58">
        <v>0</v>
      </c>
      <c r="H75" s="58">
        <v>0</v>
      </c>
      <c r="I75" s="58">
        <v>0</v>
      </c>
      <c r="J75" s="58">
        <v>0</v>
      </c>
      <c r="K75" s="58">
        <v>0</v>
      </c>
      <c r="L75" s="58">
        <v>0</v>
      </c>
      <c r="M75" s="58">
        <v>0</v>
      </c>
      <c r="N75" s="58">
        <v>0</v>
      </c>
      <c r="O75" s="58">
        <v>0</v>
      </c>
      <c r="P75" s="58">
        <v>0</v>
      </c>
      <c r="Q75" s="58">
        <v>0</v>
      </c>
      <c r="R75" s="58">
        <v>0</v>
      </c>
      <c r="S75" s="58">
        <v>0</v>
      </c>
      <c r="T75" s="58">
        <v>0</v>
      </c>
      <c r="U75" s="58">
        <v>0</v>
      </c>
      <c r="V75" s="58">
        <v>0</v>
      </c>
      <c r="W75" s="58">
        <v>0</v>
      </c>
      <c r="X75" s="58">
        <v>0</v>
      </c>
      <c r="Y75" s="58">
        <v>0</v>
      </c>
      <c r="Z75" s="58">
        <v>0</v>
      </c>
      <c r="AA75" s="58">
        <v>0</v>
      </c>
      <c r="AB75" s="58">
        <v>0</v>
      </c>
      <c r="AC75" s="58">
        <v>0</v>
      </c>
      <c r="AD75" s="58">
        <v>0</v>
      </c>
      <c r="AE75" s="58">
        <v>0</v>
      </c>
      <c r="AF75" s="58">
        <v>0</v>
      </c>
      <c r="AG75" s="58">
        <v>0</v>
      </c>
      <c r="AH75" s="58">
        <v>0</v>
      </c>
      <c r="AI75" s="58">
        <v>0</v>
      </c>
      <c r="AJ75" s="58">
        <v>0</v>
      </c>
      <c r="AK75" s="58">
        <v>0</v>
      </c>
      <c r="AL75" s="58">
        <v>0</v>
      </c>
      <c r="AM75" s="58">
        <v>0</v>
      </c>
      <c r="AN75" s="58">
        <v>0</v>
      </c>
      <c r="AO75" s="58">
        <v>0</v>
      </c>
      <c r="AP75" s="58">
        <v>0</v>
      </c>
      <c r="AQ75" s="58">
        <v>0</v>
      </c>
      <c r="AR75" s="58">
        <v>0</v>
      </c>
      <c r="AS75" s="58">
        <v>0</v>
      </c>
      <c r="AT75" s="40" t="e">
        <f t="shared" si="3"/>
        <v>#VALUE!</v>
      </c>
      <c r="AU75" s="39">
        <f t="shared" si="4"/>
        <v>0</v>
      </c>
      <c r="AV75" s="87">
        <f t="shared" si="5"/>
        <v>0</v>
      </c>
      <c r="AW75" s="40" t="e">
        <f t="shared" si="6"/>
        <v>#VALUE!</v>
      </c>
    </row>
    <row r="76" spans="2:49" x14ac:dyDescent="0.25">
      <c r="B76" s="86" t="s">
        <v>258</v>
      </c>
      <c r="C76" s="6" t="s">
        <v>259</v>
      </c>
      <c r="D76" s="58">
        <v>34425</v>
      </c>
      <c r="E76" s="58">
        <v>0</v>
      </c>
      <c r="F76" s="58">
        <v>0</v>
      </c>
      <c r="G76" s="58">
        <v>0</v>
      </c>
      <c r="H76" s="58">
        <v>0</v>
      </c>
      <c r="I76" s="58">
        <v>0</v>
      </c>
      <c r="J76" s="58">
        <v>0</v>
      </c>
      <c r="K76" s="58">
        <v>0</v>
      </c>
      <c r="L76" s="58">
        <v>0</v>
      </c>
      <c r="M76" s="58">
        <v>0</v>
      </c>
      <c r="N76" s="58">
        <v>0</v>
      </c>
      <c r="O76" s="58">
        <v>0</v>
      </c>
      <c r="P76" s="58">
        <v>0</v>
      </c>
      <c r="Q76" s="58">
        <v>0</v>
      </c>
      <c r="R76" s="58">
        <v>0</v>
      </c>
      <c r="S76" s="58">
        <v>0</v>
      </c>
      <c r="T76" s="58">
        <v>0</v>
      </c>
      <c r="U76" s="58">
        <v>0</v>
      </c>
      <c r="V76" s="58">
        <v>0</v>
      </c>
      <c r="W76" s="58">
        <v>0</v>
      </c>
      <c r="X76" s="58">
        <v>0</v>
      </c>
      <c r="Y76" s="58">
        <v>0</v>
      </c>
      <c r="Z76" s="58">
        <v>0</v>
      </c>
      <c r="AA76" s="58">
        <v>0</v>
      </c>
      <c r="AB76" s="58">
        <v>0</v>
      </c>
      <c r="AC76" s="58">
        <v>0</v>
      </c>
      <c r="AD76" s="58">
        <v>0</v>
      </c>
      <c r="AE76" s="58">
        <v>0</v>
      </c>
      <c r="AF76" s="58">
        <v>0</v>
      </c>
      <c r="AG76" s="58">
        <v>0</v>
      </c>
      <c r="AH76" s="58">
        <v>0</v>
      </c>
      <c r="AI76" s="58">
        <v>0</v>
      </c>
      <c r="AJ76" s="58">
        <v>0</v>
      </c>
      <c r="AK76" s="58">
        <v>0</v>
      </c>
      <c r="AL76" s="58">
        <v>0</v>
      </c>
      <c r="AM76" s="58">
        <v>0</v>
      </c>
      <c r="AN76" s="58">
        <v>0</v>
      </c>
      <c r="AO76" s="58">
        <v>0</v>
      </c>
      <c r="AP76" s="58">
        <v>0</v>
      </c>
      <c r="AQ76" s="58">
        <v>0</v>
      </c>
      <c r="AR76" s="58">
        <v>0</v>
      </c>
      <c r="AS76" s="58">
        <v>0</v>
      </c>
      <c r="AT76" s="40" t="e">
        <f t="shared" si="3"/>
        <v>#VALUE!</v>
      </c>
      <c r="AU76" s="39">
        <f t="shared" si="4"/>
        <v>0</v>
      </c>
      <c r="AV76" s="87">
        <f t="shared" si="5"/>
        <v>0</v>
      </c>
      <c r="AW76" s="40" t="e">
        <f t="shared" si="6"/>
        <v>#VALUE!</v>
      </c>
    </row>
    <row r="77" spans="2:49" x14ac:dyDescent="0.25">
      <c r="B77" s="86" t="s">
        <v>260</v>
      </c>
      <c r="C77" s="6" t="s">
        <v>261</v>
      </c>
      <c r="D77" s="58">
        <v>34425</v>
      </c>
      <c r="E77" s="58">
        <v>0</v>
      </c>
      <c r="F77" s="58">
        <v>0</v>
      </c>
      <c r="G77" s="58">
        <v>0</v>
      </c>
      <c r="H77" s="58">
        <v>0</v>
      </c>
      <c r="I77" s="58">
        <v>0</v>
      </c>
      <c r="J77" s="58">
        <v>0</v>
      </c>
      <c r="K77" s="58">
        <v>0</v>
      </c>
      <c r="L77" s="58">
        <v>0</v>
      </c>
      <c r="M77" s="58">
        <v>0</v>
      </c>
      <c r="N77" s="58">
        <v>0</v>
      </c>
      <c r="O77" s="58">
        <v>0</v>
      </c>
      <c r="P77" s="58">
        <v>0</v>
      </c>
      <c r="Q77" s="58">
        <v>0</v>
      </c>
      <c r="R77" s="58">
        <v>0</v>
      </c>
      <c r="S77" s="58">
        <v>0</v>
      </c>
      <c r="T77" s="58">
        <v>0</v>
      </c>
      <c r="U77" s="58">
        <v>0</v>
      </c>
      <c r="V77" s="58">
        <v>0</v>
      </c>
      <c r="W77" s="58">
        <v>0</v>
      </c>
      <c r="X77" s="58">
        <v>0</v>
      </c>
      <c r="Y77" s="58">
        <v>0</v>
      </c>
      <c r="Z77" s="58">
        <v>0</v>
      </c>
      <c r="AA77" s="58">
        <v>0</v>
      </c>
      <c r="AB77" s="58">
        <v>0</v>
      </c>
      <c r="AC77" s="58">
        <v>0</v>
      </c>
      <c r="AD77" s="58">
        <v>0</v>
      </c>
      <c r="AE77" s="58">
        <v>0</v>
      </c>
      <c r="AF77" s="58">
        <v>0</v>
      </c>
      <c r="AG77" s="58">
        <v>0</v>
      </c>
      <c r="AH77" s="58">
        <v>0</v>
      </c>
      <c r="AI77" s="58">
        <v>0</v>
      </c>
      <c r="AJ77" s="58">
        <v>0</v>
      </c>
      <c r="AK77" s="58">
        <v>0</v>
      </c>
      <c r="AL77" s="58">
        <v>0</v>
      </c>
      <c r="AM77" s="58">
        <v>0</v>
      </c>
      <c r="AN77" s="58">
        <v>0</v>
      </c>
      <c r="AO77" s="58">
        <v>0</v>
      </c>
      <c r="AP77" s="58">
        <v>0</v>
      </c>
      <c r="AQ77" s="58">
        <v>0</v>
      </c>
      <c r="AR77" s="58">
        <v>0</v>
      </c>
      <c r="AS77" s="58">
        <v>0</v>
      </c>
      <c r="AT77" s="40" t="e">
        <f t="shared" si="3"/>
        <v>#VALUE!</v>
      </c>
      <c r="AU77" s="39">
        <f t="shared" si="4"/>
        <v>0</v>
      </c>
      <c r="AV77" s="87">
        <f t="shared" si="5"/>
        <v>0</v>
      </c>
      <c r="AW77" s="40" t="e">
        <f t="shared" si="6"/>
        <v>#VALUE!</v>
      </c>
    </row>
    <row r="78" spans="2:49" x14ac:dyDescent="0.25">
      <c r="B78" s="86" t="s">
        <v>262</v>
      </c>
      <c r="C78" s="6" t="s">
        <v>263</v>
      </c>
      <c r="D78" s="58">
        <v>34425</v>
      </c>
      <c r="E78" s="58">
        <v>0</v>
      </c>
      <c r="F78" s="58">
        <v>0</v>
      </c>
      <c r="G78" s="58">
        <v>0</v>
      </c>
      <c r="H78" s="58">
        <v>0</v>
      </c>
      <c r="I78" s="58">
        <v>0</v>
      </c>
      <c r="J78" s="58">
        <v>0</v>
      </c>
      <c r="K78" s="58">
        <v>0</v>
      </c>
      <c r="L78" s="58">
        <v>0</v>
      </c>
      <c r="M78" s="58">
        <v>0</v>
      </c>
      <c r="N78" s="58">
        <v>0</v>
      </c>
      <c r="O78" s="58">
        <v>0</v>
      </c>
      <c r="P78" s="58">
        <v>0</v>
      </c>
      <c r="Q78" s="58">
        <v>0</v>
      </c>
      <c r="R78" s="58">
        <v>0</v>
      </c>
      <c r="S78" s="58">
        <v>0</v>
      </c>
      <c r="T78" s="58">
        <v>0</v>
      </c>
      <c r="U78" s="58">
        <v>0</v>
      </c>
      <c r="V78" s="58">
        <v>0</v>
      </c>
      <c r="W78" s="58">
        <v>0</v>
      </c>
      <c r="X78" s="58">
        <v>0</v>
      </c>
      <c r="Y78" s="58">
        <v>0</v>
      </c>
      <c r="Z78" s="58">
        <v>0</v>
      </c>
      <c r="AA78" s="58">
        <v>0</v>
      </c>
      <c r="AB78" s="58">
        <v>0</v>
      </c>
      <c r="AC78" s="58">
        <v>0</v>
      </c>
      <c r="AD78" s="58">
        <v>0</v>
      </c>
      <c r="AE78" s="58">
        <v>0</v>
      </c>
      <c r="AF78" s="58">
        <v>0</v>
      </c>
      <c r="AG78" s="58">
        <v>0</v>
      </c>
      <c r="AH78" s="58">
        <v>0</v>
      </c>
      <c r="AI78" s="58">
        <v>0</v>
      </c>
      <c r="AJ78" s="58">
        <v>0</v>
      </c>
      <c r="AK78" s="58">
        <v>0</v>
      </c>
      <c r="AL78" s="58">
        <v>0</v>
      </c>
      <c r="AM78" s="58">
        <v>0</v>
      </c>
      <c r="AN78" s="58">
        <v>0</v>
      </c>
      <c r="AO78" s="58">
        <v>0</v>
      </c>
      <c r="AP78" s="58">
        <v>0</v>
      </c>
      <c r="AQ78" s="58">
        <v>0</v>
      </c>
      <c r="AR78" s="58">
        <v>0</v>
      </c>
      <c r="AS78" s="58">
        <v>0</v>
      </c>
      <c r="AT78" s="40" t="e">
        <f t="shared" si="3"/>
        <v>#VALUE!</v>
      </c>
      <c r="AU78" s="39">
        <f t="shared" si="4"/>
        <v>0</v>
      </c>
      <c r="AV78" s="87">
        <f t="shared" si="5"/>
        <v>0</v>
      </c>
      <c r="AW78" s="40" t="e">
        <f t="shared" si="6"/>
        <v>#VALUE!</v>
      </c>
    </row>
    <row r="79" spans="2:49" x14ac:dyDescent="0.25">
      <c r="B79" s="86" t="s">
        <v>264</v>
      </c>
      <c r="C79" s="6" t="s">
        <v>265</v>
      </c>
      <c r="D79" s="58">
        <v>34425</v>
      </c>
      <c r="E79" s="58">
        <v>0</v>
      </c>
      <c r="F79" s="58">
        <v>0</v>
      </c>
      <c r="G79" s="58">
        <v>0</v>
      </c>
      <c r="H79" s="58">
        <v>0</v>
      </c>
      <c r="I79" s="58">
        <v>0</v>
      </c>
      <c r="J79" s="58">
        <v>0</v>
      </c>
      <c r="K79" s="58">
        <v>0</v>
      </c>
      <c r="L79" s="58">
        <v>0</v>
      </c>
      <c r="M79" s="58">
        <v>0</v>
      </c>
      <c r="N79" s="58">
        <v>0</v>
      </c>
      <c r="O79" s="58">
        <v>0</v>
      </c>
      <c r="P79" s="58">
        <v>0</v>
      </c>
      <c r="Q79" s="58">
        <v>0</v>
      </c>
      <c r="R79" s="58">
        <v>0</v>
      </c>
      <c r="S79" s="58">
        <v>0</v>
      </c>
      <c r="T79" s="58">
        <v>0</v>
      </c>
      <c r="U79" s="58">
        <v>0</v>
      </c>
      <c r="V79" s="58">
        <v>0</v>
      </c>
      <c r="W79" s="58">
        <v>0</v>
      </c>
      <c r="X79" s="58">
        <v>0</v>
      </c>
      <c r="Y79" s="58">
        <v>0</v>
      </c>
      <c r="Z79" s="58">
        <v>0</v>
      </c>
      <c r="AA79" s="58">
        <v>0</v>
      </c>
      <c r="AB79" s="58">
        <v>0</v>
      </c>
      <c r="AC79" s="58">
        <v>0</v>
      </c>
      <c r="AD79" s="58">
        <v>0</v>
      </c>
      <c r="AE79" s="58">
        <v>0</v>
      </c>
      <c r="AF79" s="58">
        <v>0</v>
      </c>
      <c r="AG79" s="58">
        <v>0</v>
      </c>
      <c r="AH79" s="58">
        <v>0</v>
      </c>
      <c r="AI79" s="58">
        <v>0</v>
      </c>
      <c r="AJ79" s="58">
        <v>0</v>
      </c>
      <c r="AK79" s="58">
        <v>0</v>
      </c>
      <c r="AL79" s="58">
        <v>0</v>
      </c>
      <c r="AM79" s="58">
        <v>0</v>
      </c>
      <c r="AN79" s="58">
        <v>0</v>
      </c>
      <c r="AO79" s="58">
        <v>0</v>
      </c>
      <c r="AP79" s="58">
        <v>0</v>
      </c>
      <c r="AQ79" s="58">
        <v>0</v>
      </c>
      <c r="AR79" s="58">
        <v>0</v>
      </c>
      <c r="AS79" s="58">
        <v>0</v>
      </c>
      <c r="AT79" s="40" t="e">
        <f t="shared" si="3"/>
        <v>#VALUE!</v>
      </c>
      <c r="AU79" s="39">
        <f t="shared" si="4"/>
        <v>0</v>
      </c>
      <c r="AV79" s="87">
        <f t="shared" si="5"/>
        <v>0</v>
      </c>
      <c r="AW79" s="40" t="e">
        <f t="shared" si="6"/>
        <v>#VALUE!</v>
      </c>
    </row>
    <row r="80" spans="2:49" x14ac:dyDescent="0.25">
      <c r="B80" s="86" t="s">
        <v>266</v>
      </c>
      <c r="C80" s="6" t="s">
        <v>267</v>
      </c>
      <c r="D80" s="58">
        <v>34425</v>
      </c>
      <c r="E80" s="58">
        <v>0</v>
      </c>
      <c r="F80" s="58">
        <v>0</v>
      </c>
      <c r="G80" s="58">
        <v>0</v>
      </c>
      <c r="H80" s="58">
        <v>0</v>
      </c>
      <c r="I80" s="58">
        <v>0</v>
      </c>
      <c r="J80" s="58">
        <v>0</v>
      </c>
      <c r="K80" s="58">
        <v>0</v>
      </c>
      <c r="L80" s="58">
        <v>0</v>
      </c>
      <c r="M80" s="58">
        <v>0</v>
      </c>
      <c r="N80" s="58">
        <v>0</v>
      </c>
      <c r="O80" s="58">
        <v>0</v>
      </c>
      <c r="P80" s="58">
        <v>0</v>
      </c>
      <c r="Q80" s="58">
        <v>0</v>
      </c>
      <c r="R80" s="58">
        <v>0</v>
      </c>
      <c r="S80" s="58">
        <v>0</v>
      </c>
      <c r="T80" s="58">
        <v>0</v>
      </c>
      <c r="U80" s="58">
        <v>0</v>
      </c>
      <c r="V80" s="58">
        <v>0</v>
      </c>
      <c r="W80" s="58">
        <v>0</v>
      </c>
      <c r="X80" s="58">
        <v>0</v>
      </c>
      <c r="Y80" s="58">
        <v>0</v>
      </c>
      <c r="Z80" s="58">
        <v>0</v>
      </c>
      <c r="AA80" s="58">
        <v>0</v>
      </c>
      <c r="AB80" s="58">
        <v>0</v>
      </c>
      <c r="AC80" s="58">
        <v>0</v>
      </c>
      <c r="AD80" s="58">
        <v>0</v>
      </c>
      <c r="AE80" s="58">
        <v>0</v>
      </c>
      <c r="AF80" s="58">
        <v>0</v>
      </c>
      <c r="AG80" s="58">
        <v>0</v>
      </c>
      <c r="AH80" s="58">
        <v>0</v>
      </c>
      <c r="AI80" s="58">
        <v>0</v>
      </c>
      <c r="AJ80" s="58">
        <v>0</v>
      </c>
      <c r="AK80" s="58">
        <v>0</v>
      </c>
      <c r="AL80" s="58">
        <v>0</v>
      </c>
      <c r="AM80" s="58">
        <v>0</v>
      </c>
      <c r="AN80" s="58">
        <v>0</v>
      </c>
      <c r="AO80" s="58">
        <v>0</v>
      </c>
      <c r="AP80" s="58">
        <v>0</v>
      </c>
      <c r="AQ80" s="58">
        <v>0</v>
      </c>
      <c r="AR80" s="58">
        <v>0</v>
      </c>
      <c r="AS80" s="58">
        <v>0</v>
      </c>
      <c r="AT80" s="40" t="e">
        <f t="shared" si="3"/>
        <v>#VALUE!</v>
      </c>
      <c r="AU80" s="39">
        <f t="shared" si="4"/>
        <v>0</v>
      </c>
      <c r="AV80" s="87">
        <f t="shared" si="5"/>
        <v>0</v>
      </c>
      <c r="AW80" s="40" t="e">
        <f t="shared" si="6"/>
        <v>#VALUE!</v>
      </c>
    </row>
    <row r="81" spans="2:49" x14ac:dyDescent="0.25">
      <c r="B81" s="86" t="s">
        <v>268</v>
      </c>
      <c r="C81" s="6" t="s">
        <v>269</v>
      </c>
      <c r="D81" s="58">
        <v>34425</v>
      </c>
      <c r="E81" s="58">
        <v>0</v>
      </c>
      <c r="F81" s="58">
        <v>0</v>
      </c>
      <c r="G81" s="58">
        <v>0</v>
      </c>
      <c r="H81" s="58">
        <v>0</v>
      </c>
      <c r="I81" s="58">
        <v>0</v>
      </c>
      <c r="J81" s="58">
        <v>0</v>
      </c>
      <c r="K81" s="58">
        <v>0</v>
      </c>
      <c r="L81" s="58">
        <v>0</v>
      </c>
      <c r="M81" s="58">
        <v>0</v>
      </c>
      <c r="N81" s="58">
        <v>0</v>
      </c>
      <c r="O81" s="58">
        <v>0</v>
      </c>
      <c r="P81" s="58">
        <v>0</v>
      </c>
      <c r="Q81" s="58">
        <v>0</v>
      </c>
      <c r="R81" s="58">
        <v>0</v>
      </c>
      <c r="S81" s="58">
        <v>0</v>
      </c>
      <c r="T81" s="58">
        <v>0</v>
      </c>
      <c r="U81" s="58">
        <v>0</v>
      </c>
      <c r="V81" s="58">
        <v>0</v>
      </c>
      <c r="W81" s="58">
        <v>0</v>
      </c>
      <c r="X81" s="58">
        <v>0</v>
      </c>
      <c r="Y81" s="58">
        <v>0</v>
      </c>
      <c r="Z81" s="58">
        <v>0</v>
      </c>
      <c r="AA81" s="58">
        <v>0</v>
      </c>
      <c r="AB81" s="58">
        <v>0</v>
      </c>
      <c r="AC81" s="58">
        <v>0</v>
      </c>
      <c r="AD81" s="58">
        <v>0</v>
      </c>
      <c r="AE81" s="58">
        <v>0</v>
      </c>
      <c r="AF81" s="58">
        <v>0</v>
      </c>
      <c r="AG81" s="58">
        <v>0</v>
      </c>
      <c r="AH81" s="58">
        <v>0</v>
      </c>
      <c r="AI81" s="58">
        <v>0</v>
      </c>
      <c r="AJ81" s="58">
        <v>0</v>
      </c>
      <c r="AK81" s="58">
        <v>0</v>
      </c>
      <c r="AL81" s="58">
        <v>0</v>
      </c>
      <c r="AM81" s="58">
        <v>0</v>
      </c>
      <c r="AN81" s="58">
        <v>0</v>
      </c>
      <c r="AO81" s="58">
        <v>0</v>
      </c>
      <c r="AP81" s="58">
        <v>0</v>
      </c>
      <c r="AQ81" s="58">
        <v>0</v>
      </c>
      <c r="AR81" s="58">
        <v>0</v>
      </c>
      <c r="AS81" s="58">
        <v>0</v>
      </c>
      <c r="AT81" s="40" t="e">
        <f t="shared" si="3"/>
        <v>#VALUE!</v>
      </c>
      <c r="AU81" s="39">
        <f t="shared" si="4"/>
        <v>0</v>
      </c>
      <c r="AV81" s="87">
        <f t="shared" si="5"/>
        <v>0</v>
      </c>
      <c r="AW81" s="40" t="e">
        <f t="shared" si="6"/>
        <v>#VALUE!</v>
      </c>
    </row>
    <row r="82" spans="2:49" x14ac:dyDescent="0.25">
      <c r="B82" s="86" t="s">
        <v>270</v>
      </c>
      <c r="C82" s="6" t="s">
        <v>271</v>
      </c>
      <c r="D82" s="58">
        <v>34425</v>
      </c>
      <c r="E82" s="58">
        <v>0</v>
      </c>
      <c r="F82" s="58">
        <v>0</v>
      </c>
      <c r="G82" s="58">
        <v>0</v>
      </c>
      <c r="H82" s="58">
        <v>0</v>
      </c>
      <c r="I82" s="58">
        <v>0</v>
      </c>
      <c r="J82" s="58">
        <v>0</v>
      </c>
      <c r="K82" s="58">
        <v>0</v>
      </c>
      <c r="L82" s="58">
        <v>0</v>
      </c>
      <c r="M82" s="58">
        <v>0</v>
      </c>
      <c r="N82" s="58">
        <v>0</v>
      </c>
      <c r="O82" s="58">
        <v>0</v>
      </c>
      <c r="P82" s="58">
        <v>0</v>
      </c>
      <c r="Q82" s="58">
        <v>0</v>
      </c>
      <c r="R82" s="58">
        <v>0</v>
      </c>
      <c r="S82" s="58">
        <v>0</v>
      </c>
      <c r="T82" s="58">
        <v>0</v>
      </c>
      <c r="U82" s="58">
        <v>0</v>
      </c>
      <c r="V82" s="58">
        <v>0</v>
      </c>
      <c r="W82" s="58">
        <v>0</v>
      </c>
      <c r="X82" s="58">
        <v>0</v>
      </c>
      <c r="Y82" s="58">
        <v>0</v>
      </c>
      <c r="Z82" s="58">
        <v>0</v>
      </c>
      <c r="AA82" s="58">
        <v>0</v>
      </c>
      <c r="AB82" s="58">
        <v>0</v>
      </c>
      <c r="AC82" s="58">
        <v>0</v>
      </c>
      <c r="AD82" s="58">
        <v>0</v>
      </c>
      <c r="AE82" s="58">
        <v>0</v>
      </c>
      <c r="AF82" s="58">
        <v>0</v>
      </c>
      <c r="AG82" s="58">
        <v>0</v>
      </c>
      <c r="AH82" s="58">
        <v>0</v>
      </c>
      <c r="AI82" s="58">
        <v>0</v>
      </c>
      <c r="AJ82" s="58">
        <v>0</v>
      </c>
      <c r="AK82" s="58">
        <v>0</v>
      </c>
      <c r="AL82" s="58">
        <v>0</v>
      </c>
      <c r="AM82" s="58">
        <v>0</v>
      </c>
      <c r="AN82" s="58">
        <v>0</v>
      </c>
      <c r="AO82" s="58">
        <v>0</v>
      </c>
      <c r="AP82" s="58">
        <v>0</v>
      </c>
      <c r="AQ82" s="58">
        <v>0</v>
      </c>
      <c r="AR82" s="58">
        <v>0</v>
      </c>
      <c r="AS82" s="58">
        <v>0</v>
      </c>
      <c r="AT82" s="40" t="e">
        <f t="shared" si="3"/>
        <v>#VALUE!</v>
      </c>
      <c r="AU82" s="39">
        <f t="shared" si="4"/>
        <v>0</v>
      </c>
      <c r="AV82" s="87">
        <f t="shared" si="5"/>
        <v>0</v>
      </c>
      <c r="AW82" s="40" t="e">
        <f t="shared" si="6"/>
        <v>#VALUE!</v>
      </c>
    </row>
    <row r="83" spans="2:49" x14ac:dyDescent="0.25">
      <c r="B83" s="86" t="s">
        <v>272</v>
      </c>
      <c r="C83" s="6" t="s">
        <v>273</v>
      </c>
      <c r="D83" s="58">
        <v>34425</v>
      </c>
      <c r="E83" s="58">
        <v>0</v>
      </c>
      <c r="F83" s="58">
        <v>0</v>
      </c>
      <c r="G83" s="58">
        <v>0</v>
      </c>
      <c r="H83" s="58">
        <v>0</v>
      </c>
      <c r="I83" s="58">
        <v>0</v>
      </c>
      <c r="J83" s="58">
        <v>0</v>
      </c>
      <c r="K83" s="58">
        <v>0</v>
      </c>
      <c r="L83" s="58">
        <v>0</v>
      </c>
      <c r="M83" s="58">
        <v>0</v>
      </c>
      <c r="N83" s="58">
        <v>0</v>
      </c>
      <c r="O83" s="58">
        <v>0</v>
      </c>
      <c r="P83" s="58">
        <v>0</v>
      </c>
      <c r="Q83" s="58">
        <v>0</v>
      </c>
      <c r="R83" s="58">
        <v>0</v>
      </c>
      <c r="S83" s="58">
        <v>0</v>
      </c>
      <c r="T83" s="58">
        <v>0</v>
      </c>
      <c r="U83" s="58">
        <v>0</v>
      </c>
      <c r="V83" s="58">
        <v>0</v>
      </c>
      <c r="W83" s="58">
        <v>0</v>
      </c>
      <c r="X83" s="58">
        <v>0</v>
      </c>
      <c r="Y83" s="58">
        <v>0</v>
      </c>
      <c r="Z83" s="58">
        <v>0</v>
      </c>
      <c r="AA83" s="58">
        <v>0</v>
      </c>
      <c r="AB83" s="58">
        <v>0</v>
      </c>
      <c r="AC83" s="58">
        <v>0</v>
      </c>
      <c r="AD83" s="58">
        <v>0</v>
      </c>
      <c r="AE83" s="58">
        <v>0</v>
      </c>
      <c r="AF83" s="58">
        <v>0</v>
      </c>
      <c r="AG83" s="58">
        <v>0</v>
      </c>
      <c r="AH83" s="58">
        <v>0</v>
      </c>
      <c r="AI83" s="58">
        <v>0</v>
      </c>
      <c r="AJ83" s="58">
        <v>0</v>
      </c>
      <c r="AK83" s="58">
        <v>0</v>
      </c>
      <c r="AL83" s="58">
        <v>0</v>
      </c>
      <c r="AM83" s="58">
        <v>0</v>
      </c>
      <c r="AN83" s="58">
        <v>0</v>
      </c>
      <c r="AO83" s="58">
        <v>0</v>
      </c>
      <c r="AP83" s="58">
        <v>0</v>
      </c>
      <c r="AQ83" s="58">
        <v>0</v>
      </c>
      <c r="AR83" s="58">
        <v>0</v>
      </c>
      <c r="AS83" s="58">
        <v>0</v>
      </c>
      <c r="AT83" s="40" t="e">
        <f t="shared" si="3"/>
        <v>#VALUE!</v>
      </c>
      <c r="AU83" s="39">
        <f t="shared" si="4"/>
        <v>0</v>
      </c>
      <c r="AV83" s="87">
        <f t="shared" si="5"/>
        <v>0</v>
      </c>
      <c r="AW83" s="40" t="e">
        <f t="shared" si="6"/>
        <v>#VALUE!</v>
      </c>
    </row>
    <row r="84" spans="2:49" x14ac:dyDescent="0.25">
      <c r="B84" s="86" t="s">
        <v>274</v>
      </c>
      <c r="C84" s="6" t="s">
        <v>275</v>
      </c>
      <c r="D84" s="58">
        <v>34425</v>
      </c>
      <c r="E84" s="58">
        <v>0</v>
      </c>
      <c r="F84" s="58">
        <v>0</v>
      </c>
      <c r="G84" s="58">
        <v>0</v>
      </c>
      <c r="H84" s="58">
        <v>0</v>
      </c>
      <c r="I84" s="58">
        <v>0</v>
      </c>
      <c r="J84" s="58">
        <v>0</v>
      </c>
      <c r="K84" s="58">
        <v>0</v>
      </c>
      <c r="L84" s="58">
        <v>0</v>
      </c>
      <c r="M84" s="58">
        <v>0</v>
      </c>
      <c r="N84" s="58">
        <v>0</v>
      </c>
      <c r="O84" s="58">
        <v>0</v>
      </c>
      <c r="P84" s="58">
        <v>0</v>
      </c>
      <c r="Q84" s="58">
        <v>0</v>
      </c>
      <c r="R84" s="58">
        <v>0</v>
      </c>
      <c r="S84" s="58">
        <v>0</v>
      </c>
      <c r="T84" s="58">
        <v>0</v>
      </c>
      <c r="U84" s="58">
        <v>0</v>
      </c>
      <c r="V84" s="58">
        <v>0</v>
      </c>
      <c r="W84" s="58">
        <v>0</v>
      </c>
      <c r="X84" s="58">
        <v>0</v>
      </c>
      <c r="Y84" s="58">
        <v>0</v>
      </c>
      <c r="Z84" s="58">
        <v>0</v>
      </c>
      <c r="AA84" s="58">
        <v>0</v>
      </c>
      <c r="AB84" s="58">
        <v>0</v>
      </c>
      <c r="AC84" s="58">
        <v>0</v>
      </c>
      <c r="AD84" s="58">
        <v>0</v>
      </c>
      <c r="AE84" s="58">
        <v>0</v>
      </c>
      <c r="AF84" s="58">
        <v>0</v>
      </c>
      <c r="AG84" s="58">
        <v>0</v>
      </c>
      <c r="AH84" s="58">
        <v>0</v>
      </c>
      <c r="AI84" s="58">
        <v>0</v>
      </c>
      <c r="AJ84" s="58">
        <v>0</v>
      </c>
      <c r="AK84" s="58">
        <v>0</v>
      </c>
      <c r="AL84" s="58">
        <v>0</v>
      </c>
      <c r="AM84" s="58">
        <v>0</v>
      </c>
      <c r="AN84" s="58">
        <v>0</v>
      </c>
      <c r="AO84" s="58">
        <v>0</v>
      </c>
      <c r="AP84" s="58">
        <v>0</v>
      </c>
      <c r="AQ84" s="58">
        <v>0</v>
      </c>
      <c r="AR84" s="58">
        <v>0</v>
      </c>
      <c r="AS84" s="58">
        <v>0</v>
      </c>
      <c r="AT84" s="40" t="e">
        <f t="shared" si="3"/>
        <v>#VALUE!</v>
      </c>
      <c r="AU84" s="39">
        <f t="shared" si="4"/>
        <v>0</v>
      </c>
      <c r="AV84" s="87">
        <f t="shared" si="5"/>
        <v>0</v>
      </c>
      <c r="AW84" s="40" t="e">
        <f t="shared" si="6"/>
        <v>#VALUE!</v>
      </c>
    </row>
    <row r="85" spans="2:49" x14ac:dyDescent="0.25">
      <c r="B85" s="86" t="s">
        <v>276</v>
      </c>
      <c r="C85" s="6" t="s">
        <v>277</v>
      </c>
      <c r="D85" s="58">
        <v>34425</v>
      </c>
      <c r="E85" s="58">
        <v>0</v>
      </c>
      <c r="F85" s="58">
        <v>0</v>
      </c>
      <c r="G85" s="58">
        <v>0</v>
      </c>
      <c r="H85" s="58">
        <v>0</v>
      </c>
      <c r="I85" s="58">
        <v>0</v>
      </c>
      <c r="J85" s="58">
        <v>0</v>
      </c>
      <c r="K85" s="58">
        <v>0</v>
      </c>
      <c r="L85" s="58">
        <v>0</v>
      </c>
      <c r="M85" s="58">
        <v>0</v>
      </c>
      <c r="N85" s="58">
        <v>0</v>
      </c>
      <c r="O85" s="58">
        <v>0</v>
      </c>
      <c r="P85" s="58">
        <v>0</v>
      </c>
      <c r="Q85" s="58">
        <v>0</v>
      </c>
      <c r="R85" s="58">
        <v>0</v>
      </c>
      <c r="S85" s="58">
        <v>0</v>
      </c>
      <c r="T85" s="58">
        <v>0</v>
      </c>
      <c r="U85" s="58">
        <v>0</v>
      </c>
      <c r="V85" s="58">
        <v>0</v>
      </c>
      <c r="W85" s="58">
        <v>0</v>
      </c>
      <c r="X85" s="58">
        <v>0</v>
      </c>
      <c r="Y85" s="58">
        <v>0</v>
      </c>
      <c r="Z85" s="58">
        <v>0</v>
      </c>
      <c r="AA85" s="58">
        <v>0</v>
      </c>
      <c r="AB85" s="58">
        <v>0</v>
      </c>
      <c r="AC85" s="58">
        <v>0</v>
      </c>
      <c r="AD85" s="58">
        <v>0</v>
      </c>
      <c r="AE85" s="58">
        <v>0</v>
      </c>
      <c r="AF85" s="58">
        <v>0</v>
      </c>
      <c r="AG85" s="58">
        <v>0</v>
      </c>
      <c r="AH85" s="58">
        <v>0</v>
      </c>
      <c r="AI85" s="58">
        <v>0</v>
      </c>
      <c r="AJ85" s="58">
        <v>0</v>
      </c>
      <c r="AK85" s="58">
        <v>0</v>
      </c>
      <c r="AL85" s="58">
        <v>0</v>
      </c>
      <c r="AM85" s="58">
        <v>0</v>
      </c>
      <c r="AN85" s="58">
        <v>0</v>
      </c>
      <c r="AO85" s="58">
        <v>0</v>
      </c>
      <c r="AP85" s="58">
        <v>0</v>
      </c>
      <c r="AQ85" s="58">
        <v>0</v>
      </c>
      <c r="AR85" s="58">
        <v>0</v>
      </c>
      <c r="AS85" s="58">
        <v>0</v>
      </c>
      <c r="AT85" s="40" t="e">
        <f t="shared" si="3"/>
        <v>#VALUE!</v>
      </c>
      <c r="AU85" s="39">
        <f t="shared" si="4"/>
        <v>0</v>
      </c>
      <c r="AV85" s="87">
        <f t="shared" si="5"/>
        <v>0</v>
      </c>
      <c r="AW85" s="40" t="e">
        <f t="shared" si="6"/>
        <v>#VALUE!</v>
      </c>
    </row>
    <row r="86" spans="2:49" x14ac:dyDescent="0.25">
      <c r="B86" s="86" t="s">
        <v>278</v>
      </c>
      <c r="C86" s="6" t="s">
        <v>279</v>
      </c>
      <c r="D86" s="58">
        <v>34425</v>
      </c>
      <c r="E86" s="58">
        <v>0</v>
      </c>
      <c r="F86" s="58">
        <v>0</v>
      </c>
      <c r="G86" s="58">
        <v>0</v>
      </c>
      <c r="H86" s="58">
        <v>0</v>
      </c>
      <c r="I86" s="58">
        <v>0</v>
      </c>
      <c r="J86" s="58">
        <v>0</v>
      </c>
      <c r="K86" s="58">
        <v>0</v>
      </c>
      <c r="L86" s="58">
        <v>0</v>
      </c>
      <c r="M86" s="58">
        <v>0</v>
      </c>
      <c r="N86" s="58">
        <v>0</v>
      </c>
      <c r="O86" s="58">
        <v>0</v>
      </c>
      <c r="P86" s="58">
        <v>0</v>
      </c>
      <c r="Q86" s="58">
        <v>0</v>
      </c>
      <c r="R86" s="58">
        <v>0</v>
      </c>
      <c r="S86" s="58">
        <v>0</v>
      </c>
      <c r="T86" s="58">
        <v>0</v>
      </c>
      <c r="U86" s="58">
        <v>0</v>
      </c>
      <c r="V86" s="58">
        <v>0</v>
      </c>
      <c r="W86" s="58">
        <v>0</v>
      </c>
      <c r="X86" s="58">
        <v>0</v>
      </c>
      <c r="Y86" s="58">
        <v>0</v>
      </c>
      <c r="Z86" s="58">
        <v>0</v>
      </c>
      <c r="AA86" s="58">
        <v>0</v>
      </c>
      <c r="AB86" s="58">
        <v>0</v>
      </c>
      <c r="AC86" s="58">
        <v>0</v>
      </c>
      <c r="AD86" s="58">
        <v>0</v>
      </c>
      <c r="AE86" s="58">
        <v>0</v>
      </c>
      <c r="AF86" s="58">
        <v>0</v>
      </c>
      <c r="AG86" s="58">
        <v>0</v>
      </c>
      <c r="AH86" s="58">
        <v>0</v>
      </c>
      <c r="AI86" s="58">
        <v>0</v>
      </c>
      <c r="AJ86" s="58">
        <v>0</v>
      </c>
      <c r="AK86" s="58">
        <v>0</v>
      </c>
      <c r="AL86" s="58">
        <v>0</v>
      </c>
      <c r="AM86" s="58">
        <v>0</v>
      </c>
      <c r="AN86" s="58">
        <v>0</v>
      </c>
      <c r="AO86" s="58">
        <v>0</v>
      </c>
      <c r="AP86" s="58">
        <v>0</v>
      </c>
      <c r="AQ86" s="58">
        <v>0</v>
      </c>
      <c r="AR86" s="58">
        <v>0</v>
      </c>
      <c r="AS86" s="58">
        <v>0</v>
      </c>
      <c r="AT86" s="40" t="e">
        <f t="shared" si="3"/>
        <v>#VALUE!</v>
      </c>
      <c r="AU86" s="39">
        <f t="shared" si="4"/>
        <v>0</v>
      </c>
      <c r="AV86" s="87">
        <f t="shared" si="5"/>
        <v>0</v>
      </c>
      <c r="AW86" s="40" t="e">
        <f t="shared" si="6"/>
        <v>#VALUE!</v>
      </c>
    </row>
    <row r="87" spans="2:49" x14ac:dyDescent="0.25">
      <c r="B87" s="86" t="s">
        <v>280</v>
      </c>
      <c r="C87" s="6" t="s">
        <v>281</v>
      </c>
      <c r="D87" s="58">
        <v>34425</v>
      </c>
      <c r="E87" s="58">
        <v>0</v>
      </c>
      <c r="F87" s="58">
        <v>0</v>
      </c>
      <c r="G87" s="58">
        <v>0</v>
      </c>
      <c r="H87" s="58">
        <v>0</v>
      </c>
      <c r="I87" s="58">
        <v>0</v>
      </c>
      <c r="J87" s="58">
        <v>0</v>
      </c>
      <c r="K87" s="58">
        <v>0</v>
      </c>
      <c r="L87" s="58">
        <v>0</v>
      </c>
      <c r="M87" s="58">
        <v>0</v>
      </c>
      <c r="N87" s="58">
        <v>0</v>
      </c>
      <c r="O87" s="58">
        <v>0</v>
      </c>
      <c r="P87" s="58">
        <v>0</v>
      </c>
      <c r="Q87" s="58">
        <v>0</v>
      </c>
      <c r="R87" s="58">
        <v>0</v>
      </c>
      <c r="S87" s="58">
        <v>0</v>
      </c>
      <c r="T87" s="58">
        <v>0</v>
      </c>
      <c r="U87" s="58">
        <v>0</v>
      </c>
      <c r="V87" s="58">
        <v>0</v>
      </c>
      <c r="W87" s="58">
        <v>0</v>
      </c>
      <c r="X87" s="58">
        <v>0</v>
      </c>
      <c r="Y87" s="58">
        <v>0</v>
      </c>
      <c r="Z87" s="58">
        <v>0</v>
      </c>
      <c r="AA87" s="58">
        <v>0</v>
      </c>
      <c r="AB87" s="58">
        <v>0</v>
      </c>
      <c r="AC87" s="58">
        <v>0</v>
      </c>
      <c r="AD87" s="58">
        <v>0</v>
      </c>
      <c r="AE87" s="58">
        <v>0</v>
      </c>
      <c r="AF87" s="58">
        <v>0</v>
      </c>
      <c r="AG87" s="58">
        <v>0</v>
      </c>
      <c r="AH87" s="58">
        <v>0</v>
      </c>
      <c r="AI87" s="58">
        <v>0</v>
      </c>
      <c r="AJ87" s="58">
        <v>0</v>
      </c>
      <c r="AK87" s="58">
        <v>0</v>
      </c>
      <c r="AL87" s="58">
        <v>0</v>
      </c>
      <c r="AM87" s="58">
        <v>0</v>
      </c>
      <c r="AN87" s="58">
        <v>0</v>
      </c>
      <c r="AO87" s="58">
        <v>0</v>
      </c>
      <c r="AP87" s="58">
        <v>0</v>
      </c>
      <c r="AQ87" s="58">
        <v>0</v>
      </c>
      <c r="AR87" s="58">
        <v>0</v>
      </c>
      <c r="AS87" s="58">
        <v>0</v>
      </c>
      <c r="AT87" s="40" t="e">
        <f t="shared" si="3"/>
        <v>#VALUE!</v>
      </c>
      <c r="AU87" s="39">
        <f t="shared" si="4"/>
        <v>0</v>
      </c>
      <c r="AV87" s="87">
        <f t="shared" si="5"/>
        <v>0</v>
      </c>
      <c r="AW87" s="40" t="e">
        <f t="shared" si="6"/>
        <v>#VALUE!</v>
      </c>
    </row>
    <row r="88" spans="2:49" x14ac:dyDescent="0.25">
      <c r="B88" s="86" t="s">
        <v>282</v>
      </c>
      <c r="C88" s="6" t="s">
        <v>283</v>
      </c>
      <c r="D88" s="58">
        <v>34425</v>
      </c>
      <c r="E88" s="58">
        <v>0</v>
      </c>
      <c r="F88" s="58">
        <v>0</v>
      </c>
      <c r="G88" s="58">
        <v>0</v>
      </c>
      <c r="H88" s="58">
        <v>0</v>
      </c>
      <c r="I88" s="58">
        <v>0</v>
      </c>
      <c r="J88" s="58">
        <v>0</v>
      </c>
      <c r="K88" s="58">
        <v>0</v>
      </c>
      <c r="L88" s="58">
        <v>0</v>
      </c>
      <c r="M88" s="58">
        <v>0</v>
      </c>
      <c r="N88" s="58">
        <v>0</v>
      </c>
      <c r="O88" s="58">
        <v>0</v>
      </c>
      <c r="P88" s="58">
        <v>0</v>
      </c>
      <c r="Q88" s="58">
        <v>0</v>
      </c>
      <c r="R88" s="58">
        <v>0</v>
      </c>
      <c r="S88" s="58">
        <v>0</v>
      </c>
      <c r="T88" s="58">
        <v>0</v>
      </c>
      <c r="U88" s="58">
        <v>0</v>
      </c>
      <c r="V88" s="58">
        <v>0</v>
      </c>
      <c r="W88" s="58">
        <v>0</v>
      </c>
      <c r="X88" s="58">
        <v>0</v>
      </c>
      <c r="Y88" s="58">
        <v>0</v>
      </c>
      <c r="Z88" s="58">
        <v>0</v>
      </c>
      <c r="AA88" s="58">
        <v>0</v>
      </c>
      <c r="AB88" s="58">
        <v>0</v>
      </c>
      <c r="AC88" s="58">
        <v>0</v>
      </c>
      <c r="AD88" s="58">
        <v>0</v>
      </c>
      <c r="AE88" s="58">
        <v>0</v>
      </c>
      <c r="AF88" s="58">
        <v>0</v>
      </c>
      <c r="AG88" s="58">
        <v>0</v>
      </c>
      <c r="AH88" s="58">
        <v>0</v>
      </c>
      <c r="AI88" s="58">
        <v>0</v>
      </c>
      <c r="AJ88" s="58">
        <v>0</v>
      </c>
      <c r="AK88" s="58">
        <v>0</v>
      </c>
      <c r="AL88" s="58">
        <v>0</v>
      </c>
      <c r="AM88" s="58">
        <v>0</v>
      </c>
      <c r="AN88" s="58">
        <v>0</v>
      </c>
      <c r="AO88" s="58">
        <v>0</v>
      </c>
      <c r="AP88" s="58">
        <v>0</v>
      </c>
      <c r="AQ88" s="58">
        <v>0</v>
      </c>
      <c r="AR88" s="58">
        <v>0</v>
      </c>
      <c r="AS88" s="58">
        <v>0</v>
      </c>
      <c r="AT88" s="40" t="e">
        <f t="shared" ref="AT88:AT151" si="7">SUMPRODUCT($E$19:$AS$19,D88:AS88)</f>
        <v>#VALUE!</v>
      </c>
      <c r="AU88" s="39">
        <f t="shared" ref="AU88:AU151" si="8">SUM(M88:AS88)</f>
        <v>0</v>
      </c>
      <c r="AV88" s="87">
        <f t="shared" ref="AV88:AV151" si="9">IF(AU88=0,0,1)</f>
        <v>0</v>
      </c>
      <c r="AW88" s="40" t="e">
        <f t="shared" ref="AW88:AW151" si="10">SUMPRODUCT($E$20:$AS$20,M88:AS88)</f>
        <v>#VALUE!</v>
      </c>
    </row>
    <row r="89" spans="2:49" x14ac:dyDescent="0.25">
      <c r="B89" s="86" t="s">
        <v>284</v>
      </c>
      <c r="C89" s="6" t="s">
        <v>285</v>
      </c>
      <c r="D89" s="58">
        <v>34425</v>
      </c>
      <c r="E89" s="58">
        <v>0</v>
      </c>
      <c r="F89" s="58">
        <v>0</v>
      </c>
      <c r="G89" s="58">
        <v>0</v>
      </c>
      <c r="H89" s="58">
        <v>0</v>
      </c>
      <c r="I89" s="58">
        <v>0</v>
      </c>
      <c r="J89" s="58">
        <v>0</v>
      </c>
      <c r="K89" s="58">
        <v>0</v>
      </c>
      <c r="L89" s="58">
        <v>0</v>
      </c>
      <c r="M89" s="58">
        <v>0</v>
      </c>
      <c r="N89" s="58">
        <v>0</v>
      </c>
      <c r="O89" s="58">
        <v>0</v>
      </c>
      <c r="P89" s="58">
        <v>0</v>
      </c>
      <c r="Q89" s="58">
        <v>0</v>
      </c>
      <c r="R89" s="58">
        <v>0</v>
      </c>
      <c r="S89" s="58">
        <v>0</v>
      </c>
      <c r="T89" s="58">
        <v>0</v>
      </c>
      <c r="U89" s="58">
        <v>0</v>
      </c>
      <c r="V89" s="58">
        <v>0</v>
      </c>
      <c r="W89" s="58">
        <v>0</v>
      </c>
      <c r="X89" s="58">
        <v>0</v>
      </c>
      <c r="Y89" s="58">
        <v>0</v>
      </c>
      <c r="Z89" s="58">
        <v>0</v>
      </c>
      <c r="AA89" s="58">
        <v>0</v>
      </c>
      <c r="AB89" s="58">
        <v>0</v>
      </c>
      <c r="AC89" s="58">
        <v>0</v>
      </c>
      <c r="AD89" s="58">
        <v>0</v>
      </c>
      <c r="AE89" s="58">
        <v>0</v>
      </c>
      <c r="AF89" s="58">
        <v>0</v>
      </c>
      <c r="AG89" s="58">
        <v>0</v>
      </c>
      <c r="AH89" s="58">
        <v>0</v>
      </c>
      <c r="AI89" s="58">
        <v>0</v>
      </c>
      <c r="AJ89" s="58">
        <v>0</v>
      </c>
      <c r="AK89" s="58">
        <v>0</v>
      </c>
      <c r="AL89" s="58">
        <v>0</v>
      </c>
      <c r="AM89" s="58">
        <v>0</v>
      </c>
      <c r="AN89" s="58">
        <v>0</v>
      </c>
      <c r="AO89" s="58">
        <v>0</v>
      </c>
      <c r="AP89" s="58">
        <v>0</v>
      </c>
      <c r="AQ89" s="58">
        <v>0</v>
      </c>
      <c r="AR89" s="58">
        <v>0</v>
      </c>
      <c r="AS89" s="58">
        <v>0</v>
      </c>
      <c r="AT89" s="40" t="e">
        <f t="shared" si="7"/>
        <v>#VALUE!</v>
      </c>
      <c r="AU89" s="39">
        <f t="shared" si="8"/>
        <v>0</v>
      </c>
      <c r="AV89" s="87">
        <f t="shared" si="9"/>
        <v>0</v>
      </c>
      <c r="AW89" s="40" t="e">
        <f t="shared" si="10"/>
        <v>#VALUE!</v>
      </c>
    </row>
    <row r="90" spans="2:49" x14ac:dyDescent="0.25">
      <c r="B90" s="86" t="s">
        <v>286</v>
      </c>
      <c r="C90" s="6" t="s">
        <v>287</v>
      </c>
      <c r="D90" s="58">
        <v>34425</v>
      </c>
      <c r="E90" s="58">
        <v>0</v>
      </c>
      <c r="F90" s="58">
        <v>0</v>
      </c>
      <c r="G90" s="58">
        <v>0</v>
      </c>
      <c r="H90" s="58">
        <v>0</v>
      </c>
      <c r="I90" s="58">
        <v>0</v>
      </c>
      <c r="J90" s="58">
        <v>0</v>
      </c>
      <c r="K90" s="58">
        <v>0</v>
      </c>
      <c r="L90" s="58">
        <v>0</v>
      </c>
      <c r="M90" s="58">
        <v>0</v>
      </c>
      <c r="N90" s="58">
        <v>0</v>
      </c>
      <c r="O90" s="58">
        <v>0</v>
      </c>
      <c r="P90" s="58">
        <v>0</v>
      </c>
      <c r="Q90" s="58">
        <v>0</v>
      </c>
      <c r="R90" s="58">
        <v>0</v>
      </c>
      <c r="S90" s="58">
        <v>0</v>
      </c>
      <c r="T90" s="58">
        <v>0</v>
      </c>
      <c r="U90" s="58">
        <v>0</v>
      </c>
      <c r="V90" s="58">
        <v>0</v>
      </c>
      <c r="W90" s="58">
        <v>0</v>
      </c>
      <c r="X90" s="58">
        <v>0</v>
      </c>
      <c r="Y90" s="58">
        <v>0</v>
      </c>
      <c r="Z90" s="58">
        <v>0</v>
      </c>
      <c r="AA90" s="58">
        <v>0</v>
      </c>
      <c r="AB90" s="58">
        <v>0</v>
      </c>
      <c r="AC90" s="58">
        <v>0</v>
      </c>
      <c r="AD90" s="58">
        <v>0</v>
      </c>
      <c r="AE90" s="58">
        <v>0</v>
      </c>
      <c r="AF90" s="58">
        <v>0</v>
      </c>
      <c r="AG90" s="58">
        <v>0</v>
      </c>
      <c r="AH90" s="58">
        <v>0</v>
      </c>
      <c r="AI90" s="58">
        <v>0</v>
      </c>
      <c r="AJ90" s="58">
        <v>0</v>
      </c>
      <c r="AK90" s="58">
        <v>0</v>
      </c>
      <c r="AL90" s="58">
        <v>0</v>
      </c>
      <c r="AM90" s="58">
        <v>0</v>
      </c>
      <c r="AN90" s="58">
        <v>0</v>
      </c>
      <c r="AO90" s="58">
        <v>0</v>
      </c>
      <c r="AP90" s="58">
        <v>0</v>
      </c>
      <c r="AQ90" s="58">
        <v>0</v>
      </c>
      <c r="AR90" s="58">
        <v>0</v>
      </c>
      <c r="AS90" s="58">
        <v>0</v>
      </c>
      <c r="AT90" s="40" t="e">
        <f t="shared" si="7"/>
        <v>#VALUE!</v>
      </c>
      <c r="AU90" s="39">
        <f t="shared" si="8"/>
        <v>0</v>
      </c>
      <c r="AV90" s="87">
        <f t="shared" si="9"/>
        <v>0</v>
      </c>
      <c r="AW90" s="40" t="e">
        <f t="shared" si="10"/>
        <v>#VALUE!</v>
      </c>
    </row>
    <row r="91" spans="2:49" x14ac:dyDescent="0.25">
      <c r="B91" s="86" t="s">
        <v>288</v>
      </c>
      <c r="C91" s="6" t="s">
        <v>289</v>
      </c>
      <c r="D91" s="58">
        <v>34425</v>
      </c>
      <c r="E91" s="58">
        <v>0</v>
      </c>
      <c r="F91" s="58">
        <v>0</v>
      </c>
      <c r="G91" s="58">
        <v>0</v>
      </c>
      <c r="H91" s="58">
        <v>0</v>
      </c>
      <c r="I91" s="58">
        <v>0</v>
      </c>
      <c r="J91" s="58">
        <v>0</v>
      </c>
      <c r="K91" s="58">
        <v>0</v>
      </c>
      <c r="L91" s="58">
        <v>0</v>
      </c>
      <c r="M91" s="58">
        <v>0</v>
      </c>
      <c r="N91" s="58">
        <v>0</v>
      </c>
      <c r="O91" s="58">
        <v>0</v>
      </c>
      <c r="P91" s="58">
        <v>0</v>
      </c>
      <c r="Q91" s="58">
        <v>0</v>
      </c>
      <c r="R91" s="58">
        <v>0</v>
      </c>
      <c r="S91" s="58">
        <v>0</v>
      </c>
      <c r="T91" s="58">
        <v>0</v>
      </c>
      <c r="U91" s="58">
        <v>0</v>
      </c>
      <c r="V91" s="58">
        <v>0</v>
      </c>
      <c r="W91" s="58">
        <v>0</v>
      </c>
      <c r="X91" s="58">
        <v>0</v>
      </c>
      <c r="Y91" s="58">
        <v>0</v>
      </c>
      <c r="Z91" s="58">
        <v>0</v>
      </c>
      <c r="AA91" s="58">
        <v>0</v>
      </c>
      <c r="AB91" s="58">
        <v>0</v>
      </c>
      <c r="AC91" s="58">
        <v>0</v>
      </c>
      <c r="AD91" s="58">
        <v>0</v>
      </c>
      <c r="AE91" s="58">
        <v>0</v>
      </c>
      <c r="AF91" s="58">
        <v>0</v>
      </c>
      <c r="AG91" s="58">
        <v>0</v>
      </c>
      <c r="AH91" s="58">
        <v>0</v>
      </c>
      <c r="AI91" s="58">
        <v>0</v>
      </c>
      <c r="AJ91" s="58">
        <v>0</v>
      </c>
      <c r="AK91" s="58">
        <v>0</v>
      </c>
      <c r="AL91" s="58">
        <v>0</v>
      </c>
      <c r="AM91" s="58">
        <v>0</v>
      </c>
      <c r="AN91" s="58">
        <v>0</v>
      </c>
      <c r="AO91" s="58">
        <v>0</v>
      </c>
      <c r="AP91" s="58">
        <v>0</v>
      </c>
      <c r="AQ91" s="58">
        <v>0</v>
      </c>
      <c r="AR91" s="58">
        <v>0</v>
      </c>
      <c r="AS91" s="58">
        <v>0</v>
      </c>
      <c r="AT91" s="40" t="e">
        <f t="shared" si="7"/>
        <v>#VALUE!</v>
      </c>
      <c r="AU91" s="39">
        <f t="shared" si="8"/>
        <v>0</v>
      </c>
      <c r="AV91" s="87">
        <f t="shared" si="9"/>
        <v>0</v>
      </c>
      <c r="AW91" s="40" t="e">
        <f t="shared" si="10"/>
        <v>#VALUE!</v>
      </c>
    </row>
    <row r="92" spans="2:49" x14ac:dyDescent="0.25">
      <c r="B92" s="86" t="s">
        <v>290</v>
      </c>
      <c r="C92" s="6" t="s">
        <v>291</v>
      </c>
      <c r="D92" s="58">
        <v>34425</v>
      </c>
      <c r="E92" s="58">
        <v>0</v>
      </c>
      <c r="F92" s="58">
        <v>0</v>
      </c>
      <c r="G92" s="58">
        <v>0</v>
      </c>
      <c r="H92" s="58">
        <v>0</v>
      </c>
      <c r="I92" s="58">
        <v>0</v>
      </c>
      <c r="J92" s="58">
        <v>0</v>
      </c>
      <c r="K92" s="58">
        <v>0</v>
      </c>
      <c r="L92" s="58">
        <v>0</v>
      </c>
      <c r="M92" s="58">
        <v>0</v>
      </c>
      <c r="N92" s="58">
        <v>0</v>
      </c>
      <c r="O92" s="58">
        <v>0</v>
      </c>
      <c r="P92" s="58">
        <v>0</v>
      </c>
      <c r="Q92" s="58">
        <v>0</v>
      </c>
      <c r="R92" s="58">
        <v>0</v>
      </c>
      <c r="S92" s="58">
        <v>0</v>
      </c>
      <c r="T92" s="58">
        <v>0</v>
      </c>
      <c r="U92" s="58">
        <v>0</v>
      </c>
      <c r="V92" s="58">
        <v>0</v>
      </c>
      <c r="W92" s="58">
        <v>0</v>
      </c>
      <c r="X92" s="58">
        <v>0</v>
      </c>
      <c r="Y92" s="58">
        <v>0</v>
      </c>
      <c r="Z92" s="58">
        <v>0</v>
      </c>
      <c r="AA92" s="58">
        <v>0</v>
      </c>
      <c r="AB92" s="58">
        <v>0</v>
      </c>
      <c r="AC92" s="58">
        <v>0</v>
      </c>
      <c r="AD92" s="58">
        <v>0</v>
      </c>
      <c r="AE92" s="58">
        <v>0</v>
      </c>
      <c r="AF92" s="58">
        <v>0</v>
      </c>
      <c r="AG92" s="58">
        <v>0</v>
      </c>
      <c r="AH92" s="58">
        <v>0</v>
      </c>
      <c r="AI92" s="58">
        <v>0</v>
      </c>
      <c r="AJ92" s="58">
        <v>0</v>
      </c>
      <c r="AK92" s="58">
        <v>0</v>
      </c>
      <c r="AL92" s="58">
        <v>0</v>
      </c>
      <c r="AM92" s="58">
        <v>0</v>
      </c>
      <c r="AN92" s="58">
        <v>0</v>
      </c>
      <c r="AO92" s="58">
        <v>0</v>
      </c>
      <c r="AP92" s="58">
        <v>0</v>
      </c>
      <c r="AQ92" s="58">
        <v>0</v>
      </c>
      <c r="AR92" s="58">
        <v>0</v>
      </c>
      <c r="AS92" s="58">
        <v>0</v>
      </c>
      <c r="AT92" s="40" t="e">
        <f t="shared" si="7"/>
        <v>#VALUE!</v>
      </c>
      <c r="AU92" s="39">
        <f t="shared" si="8"/>
        <v>0</v>
      </c>
      <c r="AV92" s="87">
        <f t="shared" si="9"/>
        <v>0</v>
      </c>
      <c r="AW92" s="40" t="e">
        <f t="shared" si="10"/>
        <v>#VALUE!</v>
      </c>
    </row>
    <row r="93" spans="2:49" x14ac:dyDescent="0.25">
      <c r="B93" s="86" t="s">
        <v>292</v>
      </c>
      <c r="C93" s="6" t="s">
        <v>293</v>
      </c>
      <c r="D93" s="58">
        <v>34425</v>
      </c>
      <c r="E93" s="58">
        <v>0</v>
      </c>
      <c r="F93" s="58">
        <v>0</v>
      </c>
      <c r="G93" s="58">
        <v>0</v>
      </c>
      <c r="H93" s="58">
        <v>0</v>
      </c>
      <c r="I93" s="58">
        <v>0</v>
      </c>
      <c r="J93" s="58">
        <v>0</v>
      </c>
      <c r="K93" s="58">
        <v>0</v>
      </c>
      <c r="L93" s="58">
        <v>0</v>
      </c>
      <c r="M93" s="58">
        <v>0</v>
      </c>
      <c r="N93" s="58">
        <v>0</v>
      </c>
      <c r="O93" s="58">
        <v>0</v>
      </c>
      <c r="P93" s="58">
        <v>0</v>
      </c>
      <c r="Q93" s="58">
        <v>0</v>
      </c>
      <c r="R93" s="58">
        <v>0</v>
      </c>
      <c r="S93" s="58">
        <v>0</v>
      </c>
      <c r="T93" s="58">
        <v>0</v>
      </c>
      <c r="U93" s="58">
        <v>0</v>
      </c>
      <c r="V93" s="58">
        <v>0</v>
      </c>
      <c r="W93" s="58">
        <v>0</v>
      </c>
      <c r="X93" s="58">
        <v>0</v>
      </c>
      <c r="Y93" s="58">
        <v>0</v>
      </c>
      <c r="Z93" s="58">
        <v>0</v>
      </c>
      <c r="AA93" s="58">
        <v>0</v>
      </c>
      <c r="AB93" s="58">
        <v>0</v>
      </c>
      <c r="AC93" s="58">
        <v>0</v>
      </c>
      <c r="AD93" s="58">
        <v>0</v>
      </c>
      <c r="AE93" s="58">
        <v>0</v>
      </c>
      <c r="AF93" s="58">
        <v>0</v>
      </c>
      <c r="AG93" s="58">
        <v>0</v>
      </c>
      <c r="AH93" s="58">
        <v>0</v>
      </c>
      <c r="AI93" s="58">
        <v>0</v>
      </c>
      <c r="AJ93" s="58">
        <v>0</v>
      </c>
      <c r="AK93" s="58">
        <v>0</v>
      </c>
      <c r="AL93" s="58">
        <v>0</v>
      </c>
      <c r="AM93" s="58">
        <v>0</v>
      </c>
      <c r="AN93" s="58">
        <v>0</v>
      </c>
      <c r="AO93" s="58">
        <v>0</v>
      </c>
      <c r="AP93" s="58">
        <v>0</v>
      </c>
      <c r="AQ93" s="58">
        <v>0</v>
      </c>
      <c r="AR93" s="58">
        <v>0</v>
      </c>
      <c r="AS93" s="58">
        <v>0</v>
      </c>
      <c r="AT93" s="40" t="e">
        <f t="shared" si="7"/>
        <v>#VALUE!</v>
      </c>
      <c r="AU93" s="39">
        <f t="shared" si="8"/>
        <v>0</v>
      </c>
      <c r="AV93" s="87">
        <f t="shared" si="9"/>
        <v>0</v>
      </c>
      <c r="AW93" s="40" t="e">
        <f t="shared" si="10"/>
        <v>#VALUE!</v>
      </c>
    </row>
    <row r="94" spans="2:49" x14ac:dyDescent="0.25">
      <c r="B94" s="86" t="s">
        <v>294</v>
      </c>
      <c r="C94" s="6" t="s">
        <v>295</v>
      </c>
      <c r="D94" s="58">
        <v>34425</v>
      </c>
      <c r="E94" s="58">
        <v>0</v>
      </c>
      <c r="F94" s="58">
        <v>0</v>
      </c>
      <c r="G94" s="58">
        <v>0</v>
      </c>
      <c r="H94" s="58">
        <v>0</v>
      </c>
      <c r="I94" s="58">
        <v>0</v>
      </c>
      <c r="J94" s="58">
        <v>0</v>
      </c>
      <c r="K94" s="58">
        <v>0</v>
      </c>
      <c r="L94" s="58">
        <v>0</v>
      </c>
      <c r="M94" s="58">
        <v>0</v>
      </c>
      <c r="N94" s="58">
        <v>0</v>
      </c>
      <c r="O94" s="58">
        <v>0</v>
      </c>
      <c r="P94" s="58">
        <v>0</v>
      </c>
      <c r="Q94" s="58">
        <v>0</v>
      </c>
      <c r="R94" s="58">
        <v>0</v>
      </c>
      <c r="S94" s="58">
        <v>0</v>
      </c>
      <c r="T94" s="58">
        <v>0</v>
      </c>
      <c r="U94" s="58">
        <v>0</v>
      </c>
      <c r="V94" s="58">
        <v>0</v>
      </c>
      <c r="W94" s="58">
        <v>0</v>
      </c>
      <c r="X94" s="58">
        <v>0</v>
      </c>
      <c r="Y94" s="58">
        <v>0</v>
      </c>
      <c r="Z94" s="58">
        <v>0</v>
      </c>
      <c r="AA94" s="58">
        <v>0</v>
      </c>
      <c r="AB94" s="58">
        <v>0</v>
      </c>
      <c r="AC94" s="58">
        <v>0</v>
      </c>
      <c r="AD94" s="58">
        <v>0</v>
      </c>
      <c r="AE94" s="58">
        <v>0</v>
      </c>
      <c r="AF94" s="58">
        <v>0</v>
      </c>
      <c r="AG94" s="58">
        <v>0</v>
      </c>
      <c r="AH94" s="58">
        <v>0</v>
      </c>
      <c r="AI94" s="58">
        <v>0</v>
      </c>
      <c r="AJ94" s="58">
        <v>0</v>
      </c>
      <c r="AK94" s="58">
        <v>0</v>
      </c>
      <c r="AL94" s="58">
        <v>0</v>
      </c>
      <c r="AM94" s="58">
        <v>0</v>
      </c>
      <c r="AN94" s="58">
        <v>0</v>
      </c>
      <c r="AO94" s="58">
        <v>0</v>
      </c>
      <c r="AP94" s="58">
        <v>0</v>
      </c>
      <c r="AQ94" s="58">
        <v>0</v>
      </c>
      <c r="AR94" s="58">
        <v>0</v>
      </c>
      <c r="AS94" s="58">
        <v>0</v>
      </c>
      <c r="AT94" s="40" t="e">
        <f t="shared" si="7"/>
        <v>#VALUE!</v>
      </c>
      <c r="AU94" s="39">
        <f t="shared" si="8"/>
        <v>0</v>
      </c>
      <c r="AV94" s="87">
        <f t="shared" si="9"/>
        <v>0</v>
      </c>
      <c r="AW94" s="40" t="e">
        <f t="shared" si="10"/>
        <v>#VALUE!</v>
      </c>
    </row>
    <row r="95" spans="2:49" x14ac:dyDescent="0.25">
      <c r="B95" s="86" t="s">
        <v>296</v>
      </c>
      <c r="C95" s="6" t="s">
        <v>297</v>
      </c>
      <c r="D95" s="58">
        <v>34425</v>
      </c>
      <c r="E95" s="58">
        <v>0</v>
      </c>
      <c r="F95" s="58">
        <v>0</v>
      </c>
      <c r="G95" s="58">
        <v>0</v>
      </c>
      <c r="H95" s="58">
        <v>0</v>
      </c>
      <c r="I95" s="58">
        <v>0</v>
      </c>
      <c r="J95" s="58">
        <v>0</v>
      </c>
      <c r="K95" s="58">
        <v>0</v>
      </c>
      <c r="L95" s="58">
        <v>0</v>
      </c>
      <c r="M95" s="58">
        <v>0</v>
      </c>
      <c r="N95" s="58">
        <v>0</v>
      </c>
      <c r="O95" s="58">
        <v>0</v>
      </c>
      <c r="P95" s="58">
        <v>0</v>
      </c>
      <c r="Q95" s="58">
        <v>0</v>
      </c>
      <c r="R95" s="58">
        <v>0</v>
      </c>
      <c r="S95" s="58">
        <v>0</v>
      </c>
      <c r="T95" s="58">
        <v>0</v>
      </c>
      <c r="U95" s="58">
        <v>0</v>
      </c>
      <c r="V95" s="58">
        <v>0</v>
      </c>
      <c r="W95" s="58">
        <v>0</v>
      </c>
      <c r="X95" s="58">
        <v>0</v>
      </c>
      <c r="Y95" s="58">
        <v>0</v>
      </c>
      <c r="Z95" s="58">
        <v>0</v>
      </c>
      <c r="AA95" s="58">
        <v>0</v>
      </c>
      <c r="AB95" s="58">
        <v>0</v>
      </c>
      <c r="AC95" s="58">
        <v>0</v>
      </c>
      <c r="AD95" s="58">
        <v>0</v>
      </c>
      <c r="AE95" s="58">
        <v>0</v>
      </c>
      <c r="AF95" s="58">
        <v>0</v>
      </c>
      <c r="AG95" s="58">
        <v>0</v>
      </c>
      <c r="AH95" s="58">
        <v>0</v>
      </c>
      <c r="AI95" s="58">
        <v>0</v>
      </c>
      <c r="AJ95" s="58">
        <v>0</v>
      </c>
      <c r="AK95" s="58">
        <v>0</v>
      </c>
      <c r="AL95" s="58">
        <v>0</v>
      </c>
      <c r="AM95" s="58">
        <v>0</v>
      </c>
      <c r="AN95" s="58">
        <v>0</v>
      </c>
      <c r="AO95" s="58">
        <v>0</v>
      </c>
      <c r="AP95" s="58">
        <v>0</v>
      </c>
      <c r="AQ95" s="58">
        <v>0</v>
      </c>
      <c r="AR95" s="58">
        <v>0</v>
      </c>
      <c r="AS95" s="58">
        <v>0</v>
      </c>
      <c r="AT95" s="40" t="e">
        <f t="shared" si="7"/>
        <v>#VALUE!</v>
      </c>
      <c r="AU95" s="39">
        <f t="shared" si="8"/>
        <v>0</v>
      </c>
      <c r="AV95" s="87">
        <f t="shared" si="9"/>
        <v>0</v>
      </c>
      <c r="AW95" s="40" t="e">
        <f t="shared" si="10"/>
        <v>#VALUE!</v>
      </c>
    </row>
    <row r="96" spans="2:49" x14ac:dyDescent="0.25">
      <c r="B96" s="86" t="s">
        <v>298</v>
      </c>
      <c r="C96" s="6" t="s">
        <v>299</v>
      </c>
      <c r="D96" s="58">
        <v>34425</v>
      </c>
      <c r="E96" s="58">
        <v>0</v>
      </c>
      <c r="F96" s="58">
        <v>0</v>
      </c>
      <c r="G96" s="58">
        <v>0</v>
      </c>
      <c r="H96" s="58">
        <v>0</v>
      </c>
      <c r="I96" s="58">
        <v>0</v>
      </c>
      <c r="J96" s="58">
        <v>0</v>
      </c>
      <c r="K96" s="58">
        <v>0</v>
      </c>
      <c r="L96" s="58">
        <v>0</v>
      </c>
      <c r="M96" s="58">
        <v>0</v>
      </c>
      <c r="N96" s="58">
        <v>0</v>
      </c>
      <c r="O96" s="58">
        <v>0</v>
      </c>
      <c r="P96" s="58">
        <v>0</v>
      </c>
      <c r="Q96" s="58">
        <v>0</v>
      </c>
      <c r="R96" s="58">
        <v>0</v>
      </c>
      <c r="S96" s="58">
        <v>0</v>
      </c>
      <c r="T96" s="58">
        <v>0</v>
      </c>
      <c r="U96" s="58">
        <v>0</v>
      </c>
      <c r="V96" s="58">
        <v>0</v>
      </c>
      <c r="W96" s="58">
        <v>0</v>
      </c>
      <c r="X96" s="58">
        <v>0</v>
      </c>
      <c r="Y96" s="58">
        <v>0</v>
      </c>
      <c r="Z96" s="58">
        <v>0</v>
      </c>
      <c r="AA96" s="58">
        <v>0</v>
      </c>
      <c r="AB96" s="58">
        <v>0</v>
      </c>
      <c r="AC96" s="58">
        <v>0</v>
      </c>
      <c r="AD96" s="58">
        <v>0</v>
      </c>
      <c r="AE96" s="58">
        <v>0</v>
      </c>
      <c r="AF96" s="58">
        <v>0</v>
      </c>
      <c r="AG96" s="58">
        <v>0</v>
      </c>
      <c r="AH96" s="58">
        <v>0</v>
      </c>
      <c r="AI96" s="58">
        <v>0</v>
      </c>
      <c r="AJ96" s="58">
        <v>0</v>
      </c>
      <c r="AK96" s="58">
        <v>0</v>
      </c>
      <c r="AL96" s="58">
        <v>0</v>
      </c>
      <c r="AM96" s="58">
        <v>0</v>
      </c>
      <c r="AN96" s="58">
        <v>0</v>
      </c>
      <c r="AO96" s="58">
        <v>0</v>
      </c>
      <c r="AP96" s="58">
        <v>0</v>
      </c>
      <c r="AQ96" s="58">
        <v>0</v>
      </c>
      <c r="AR96" s="58">
        <v>0</v>
      </c>
      <c r="AS96" s="58">
        <v>0</v>
      </c>
      <c r="AT96" s="40" t="e">
        <f t="shared" si="7"/>
        <v>#VALUE!</v>
      </c>
      <c r="AU96" s="39">
        <f t="shared" si="8"/>
        <v>0</v>
      </c>
      <c r="AV96" s="87">
        <f t="shared" si="9"/>
        <v>0</v>
      </c>
      <c r="AW96" s="40" t="e">
        <f t="shared" si="10"/>
        <v>#VALUE!</v>
      </c>
    </row>
    <row r="97" spans="2:49" x14ac:dyDescent="0.25">
      <c r="B97" s="86" t="s">
        <v>300</v>
      </c>
      <c r="C97" s="6" t="s">
        <v>301</v>
      </c>
      <c r="D97" s="58">
        <v>34425</v>
      </c>
      <c r="E97" s="58">
        <v>0</v>
      </c>
      <c r="F97" s="58">
        <v>0</v>
      </c>
      <c r="G97" s="58">
        <v>0</v>
      </c>
      <c r="H97" s="58">
        <v>0</v>
      </c>
      <c r="I97" s="58">
        <v>0</v>
      </c>
      <c r="J97" s="58">
        <v>0</v>
      </c>
      <c r="K97" s="58">
        <v>0</v>
      </c>
      <c r="L97" s="58">
        <v>0</v>
      </c>
      <c r="M97" s="58">
        <v>0</v>
      </c>
      <c r="N97" s="58">
        <v>0</v>
      </c>
      <c r="O97" s="58">
        <v>0</v>
      </c>
      <c r="P97" s="58">
        <v>0</v>
      </c>
      <c r="Q97" s="58">
        <v>0</v>
      </c>
      <c r="R97" s="58">
        <v>0</v>
      </c>
      <c r="S97" s="58">
        <v>0</v>
      </c>
      <c r="T97" s="58">
        <v>0</v>
      </c>
      <c r="U97" s="58">
        <v>0</v>
      </c>
      <c r="V97" s="58">
        <v>0</v>
      </c>
      <c r="W97" s="58">
        <v>0</v>
      </c>
      <c r="X97" s="58">
        <v>0</v>
      </c>
      <c r="Y97" s="58">
        <v>0</v>
      </c>
      <c r="Z97" s="58">
        <v>0</v>
      </c>
      <c r="AA97" s="58">
        <v>0</v>
      </c>
      <c r="AB97" s="58">
        <v>0</v>
      </c>
      <c r="AC97" s="58">
        <v>0</v>
      </c>
      <c r="AD97" s="58">
        <v>0</v>
      </c>
      <c r="AE97" s="58">
        <v>0</v>
      </c>
      <c r="AF97" s="58">
        <v>0</v>
      </c>
      <c r="AG97" s="58">
        <v>0</v>
      </c>
      <c r="AH97" s="58">
        <v>0</v>
      </c>
      <c r="AI97" s="58">
        <v>0</v>
      </c>
      <c r="AJ97" s="58">
        <v>0</v>
      </c>
      <c r="AK97" s="58">
        <v>0</v>
      </c>
      <c r="AL97" s="58">
        <v>0</v>
      </c>
      <c r="AM97" s="58">
        <v>0</v>
      </c>
      <c r="AN97" s="58">
        <v>0</v>
      </c>
      <c r="AO97" s="58">
        <v>0</v>
      </c>
      <c r="AP97" s="58">
        <v>0</v>
      </c>
      <c r="AQ97" s="58">
        <v>0</v>
      </c>
      <c r="AR97" s="58">
        <v>0</v>
      </c>
      <c r="AS97" s="58">
        <v>0</v>
      </c>
      <c r="AT97" s="40" t="e">
        <f t="shared" si="7"/>
        <v>#VALUE!</v>
      </c>
      <c r="AU97" s="39">
        <f t="shared" si="8"/>
        <v>0</v>
      </c>
      <c r="AV97" s="87">
        <f t="shared" si="9"/>
        <v>0</v>
      </c>
      <c r="AW97" s="40" t="e">
        <f t="shared" si="10"/>
        <v>#VALUE!</v>
      </c>
    </row>
    <row r="98" spans="2:49" x14ac:dyDescent="0.25">
      <c r="B98" s="86" t="s">
        <v>302</v>
      </c>
      <c r="C98" s="6" t="s">
        <v>303</v>
      </c>
      <c r="D98" s="58">
        <v>34425</v>
      </c>
      <c r="E98" s="58">
        <v>0</v>
      </c>
      <c r="F98" s="58">
        <v>0</v>
      </c>
      <c r="G98" s="58">
        <v>0</v>
      </c>
      <c r="H98" s="58">
        <v>0</v>
      </c>
      <c r="I98" s="58">
        <v>0</v>
      </c>
      <c r="J98" s="58">
        <v>0</v>
      </c>
      <c r="K98" s="58">
        <v>0</v>
      </c>
      <c r="L98" s="58">
        <v>0</v>
      </c>
      <c r="M98" s="58">
        <v>0</v>
      </c>
      <c r="N98" s="58">
        <v>0</v>
      </c>
      <c r="O98" s="58">
        <v>0</v>
      </c>
      <c r="P98" s="58">
        <v>0</v>
      </c>
      <c r="Q98" s="58">
        <v>0</v>
      </c>
      <c r="R98" s="58">
        <v>0</v>
      </c>
      <c r="S98" s="58">
        <v>0</v>
      </c>
      <c r="T98" s="58">
        <v>0</v>
      </c>
      <c r="U98" s="58">
        <v>0</v>
      </c>
      <c r="V98" s="58">
        <v>0</v>
      </c>
      <c r="W98" s="58">
        <v>0</v>
      </c>
      <c r="X98" s="58">
        <v>0</v>
      </c>
      <c r="Y98" s="58">
        <v>0</v>
      </c>
      <c r="Z98" s="58">
        <v>0</v>
      </c>
      <c r="AA98" s="58">
        <v>0</v>
      </c>
      <c r="AB98" s="58">
        <v>0</v>
      </c>
      <c r="AC98" s="58">
        <v>0</v>
      </c>
      <c r="AD98" s="58">
        <v>0</v>
      </c>
      <c r="AE98" s="58">
        <v>0</v>
      </c>
      <c r="AF98" s="58">
        <v>0</v>
      </c>
      <c r="AG98" s="58">
        <v>0</v>
      </c>
      <c r="AH98" s="58">
        <v>0</v>
      </c>
      <c r="AI98" s="58">
        <v>0</v>
      </c>
      <c r="AJ98" s="58">
        <v>0</v>
      </c>
      <c r="AK98" s="58">
        <v>0</v>
      </c>
      <c r="AL98" s="58">
        <v>0</v>
      </c>
      <c r="AM98" s="58">
        <v>0</v>
      </c>
      <c r="AN98" s="58">
        <v>0</v>
      </c>
      <c r="AO98" s="58">
        <v>0</v>
      </c>
      <c r="AP98" s="58">
        <v>0</v>
      </c>
      <c r="AQ98" s="58">
        <v>0</v>
      </c>
      <c r="AR98" s="58">
        <v>0</v>
      </c>
      <c r="AS98" s="58">
        <v>0</v>
      </c>
      <c r="AT98" s="40" t="e">
        <f t="shared" si="7"/>
        <v>#VALUE!</v>
      </c>
      <c r="AU98" s="39">
        <f t="shared" si="8"/>
        <v>0</v>
      </c>
      <c r="AV98" s="87">
        <f t="shared" si="9"/>
        <v>0</v>
      </c>
      <c r="AW98" s="40" t="e">
        <f t="shared" si="10"/>
        <v>#VALUE!</v>
      </c>
    </row>
    <row r="99" spans="2:49" x14ac:dyDescent="0.25">
      <c r="B99" s="86" t="s">
        <v>304</v>
      </c>
      <c r="C99" s="6" t="s">
        <v>305</v>
      </c>
      <c r="D99" s="58">
        <v>34425</v>
      </c>
      <c r="E99" s="58">
        <v>0</v>
      </c>
      <c r="F99" s="58">
        <v>0</v>
      </c>
      <c r="G99" s="58">
        <v>0</v>
      </c>
      <c r="H99" s="58">
        <v>0</v>
      </c>
      <c r="I99" s="58">
        <v>0</v>
      </c>
      <c r="J99" s="58">
        <v>0</v>
      </c>
      <c r="K99" s="58">
        <v>0</v>
      </c>
      <c r="L99" s="58">
        <v>0</v>
      </c>
      <c r="M99" s="58">
        <v>0</v>
      </c>
      <c r="N99" s="58">
        <v>0</v>
      </c>
      <c r="O99" s="58">
        <v>0</v>
      </c>
      <c r="P99" s="58">
        <v>0</v>
      </c>
      <c r="Q99" s="58">
        <v>0</v>
      </c>
      <c r="R99" s="58">
        <v>0</v>
      </c>
      <c r="S99" s="58">
        <v>0</v>
      </c>
      <c r="T99" s="58">
        <v>0</v>
      </c>
      <c r="U99" s="58">
        <v>0</v>
      </c>
      <c r="V99" s="58">
        <v>0</v>
      </c>
      <c r="W99" s="58">
        <v>0</v>
      </c>
      <c r="X99" s="58">
        <v>0</v>
      </c>
      <c r="Y99" s="58">
        <v>0</v>
      </c>
      <c r="Z99" s="58">
        <v>0</v>
      </c>
      <c r="AA99" s="58">
        <v>0</v>
      </c>
      <c r="AB99" s="58">
        <v>0</v>
      </c>
      <c r="AC99" s="58">
        <v>0</v>
      </c>
      <c r="AD99" s="58">
        <v>0</v>
      </c>
      <c r="AE99" s="58">
        <v>0</v>
      </c>
      <c r="AF99" s="58">
        <v>0</v>
      </c>
      <c r="AG99" s="58">
        <v>0</v>
      </c>
      <c r="AH99" s="58">
        <v>0</v>
      </c>
      <c r="AI99" s="58">
        <v>0</v>
      </c>
      <c r="AJ99" s="58">
        <v>0</v>
      </c>
      <c r="AK99" s="58">
        <v>0</v>
      </c>
      <c r="AL99" s="58">
        <v>0</v>
      </c>
      <c r="AM99" s="58">
        <v>0</v>
      </c>
      <c r="AN99" s="58">
        <v>0</v>
      </c>
      <c r="AO99" s="58">
        <v>0</v>
      </c>
      <c r="AP99" s="58">
        <v>0</v>
      </c>
      <c r="AQ99" s="58">
        <v>0</v>
      </c>
      <c r="AR99" s="58">
        <v>0</v>
      </c>
      <c r="AS99" s="58">
        <v>0</v>
      </c>
      <c r="AT99" s="40" t="e">
        <f t="shared" si="7"/>
        <v>#VALUE!</v>
      </c>
      <c r="AU99" s="39">
        <f t="shared" si="8"/>
        <v>0</v>
      </c>
      <c r="AV99" s="87">
        <f t="shared" si="9"/>
        <v>0</v>
      </c>
      <c r="AW99" s="40" t="e">
        <f t="shared" si="10"/>
        <v>#VALUE!</v>
      </c>
    </row>
    <row r="100" spans="2:49" x14ac:dyDescent="0.25">
      <c r="B100" s="86" t="s">
        <v>306</v>
      </c>
      <c r="C100" s="6" t="s">
        <v>307</v>
      </c>
      <c r="D100" s="58">
        <v>34425</v>
      </c>
      <c r="E100" s="58">
        <v>0</v>
      </c>
      <c r="F100" s="58">
        <v>0</v>
      </c>
      <c r="G100" s="58">
        <v>0</v>
      </c>
      <c r="H100" s="58">
        <v>0</v>
      </c>
      <c r="I100" s="58">
        <v>0</v>
      </c>
      <c r="J100" s="58">
        <v>0</v>
      </c>
      <c r="K100" s="58">
        <v>0</v>
      </c>
      <c r="L100" s="58">
        <v>0</v>
      </c>
      <c r="M100" s="58">
        <v>0</v>
      </c>
      <c r="N100" s="58">
        <v>0</v>
      </c>
      <c r="O100" s="58">
        <v>0</v>
      </c>
      <c r="P100" s="58">
        <v>0</v>
      </c>
      <c r="Q100" s="58">
        <v>0</v>
      </c>
      <c r="R100" s="58">
        <v>0</v>
      </c>
      <c r="S100" s="58">
        <v>0</v>
      </c>
      <c r="T100" s="58">
        <v>0</v>
      </c>
      <c r="U100" s="58">
        <v>0</v>
      </c>
      <c r="V100" s="58">
        <v>0</v>
      </c>
      <c r="W100" s="58">
        <v>0</v>
      </c>
      <c r="X100" s="58">
        <v>0</v>
      </c>
      <c r="Y100" s="58">
        <v>0</v>
      </c>
      <c r="Z100" s="58">
        <v>0</v>
      </c>
      <c r="AA100" s="58">
        <v>0</v>
      </c>
      <c r="AB100" s="58">
        <v>0</v>
      </c>
      <c r="AC100" s="58">
        <v>0</v>
      </c>
      <c r="AD100" s="58">
        <v>0</v>
      </c>
      <c r="AE100" s="58">
        <v>0</v>
      </c>
      <c r="AF100" s="58">
        <v>0</v>
      </c>
      <c r="AG100" s="58">
        <v>0</v>
      </c>
      <c r="AH100" s="58">
        <v>0</v>
      </c>
      <c r="AI100" s="58">
        <v>0</v>
      </c>
      <c r="AJ100" s="58">
        <v>0</v>
      </c>
      <c r="AK100" s="58">
        <v>0</v>
      </c>
      <c r="AL100" s="58">
        <v>0</v>
      </c>
      <c r="AM100" s="58">
        <v>0</v>
      </c>
      <c r="AN100" s="58">
        <v>0</v>
      </c>
      <c r="AO100" s="58">
        <v>0</v>
      </c>
      <c r="AP100" s="58">
        <v>0</v>
      </c>
      <c r="AQ100" s="58">
        <v>0</v>
      </c>
      <c r="AR100" s="58">
        <v>0</v>
      </c>
      <c r="AS100" s="58">
        <v>0</v>
      </c>
      <c r="AT100" s="40" t="e">
        <f t="shared" si="7"/>
        <v>#VALUE!</v>
      </c>
      <c r="AU100" s="39">
        <f t="shared" si="8"/>
        <v>0</v>
      </c>
      <c r="AV100" s="87">
        <f t="shared" si="9"/>
        <v>0</v>
      </c>
      <c r="AW100" s="40" t="e">
        <f t="shared" si="10"/>
        <v>#VALUE!</v>
      </c>
    </row>
    <row r="101" spans="2:49" x14ac:dyDescent="0.25">
      <c r="B101" s="86" t="s">
        <v>308</v>
      </c>
      <c r="C101" s="6" t="s">
        <v>309</v>
      </c>
      <c r="D101" s="58">
        <v>34425</v>
      </c>
      <c r="E101" s="58">
        <v>0</v>
      </c>
      <c r="F101" s="58">
        <v>0</v>
      </c>
      <c r="G101" s="58">
        <v>0</v>
      </c>
      <c r="H101" s="58">
        <v>0</v>
      </c>
      <c r="I101" s="58">
        <v>0</v>
      </c>
      <c r="J101" s="58">
        <v>0</v>
      </c>
      <c r="K101" s="58">
        <v>0</v>
      </c>
      <c r="L101" s="58">
        <v>0</v>
      </c>
      <c r="M101" s="58">
        <v>0</v>
      </c>
      <c r="N101" s="58">
        <v>0</v>
      </c>
      <c r="O101" s="58">
        <v>0</v>
      </c>
      <c r="P101" s="58">
        <v>0</v>
      </c>
      <c r="Q101" s="58">
        <v>0</v>
      </c>
      <c r="R101" s="58">
        <v>0</v>
      </c>
      <c r="S101" s="58">
        <v>0</v>
      </c>
      <c r="T101" s="58">
        <v>0</v>
      </c>
      <c r="U101" s="58">
        <v>0</v>
      </c>
      <c r="V101" s="58">
        <v>0</v>
      </c>
      <c r="W101" s="58">
        <v>0</v>
      </c>
      <c r="X101" s="58">
        <v>0</v>
      </c>
      <c r="Y101" s="58">
        <v>0</v>
      </c>
      <c r="Z101" s="58">
        <v>0</v>
      </c>
      <c r="AA101" s="58">
        <v>0</v>
      </c>
      <c r="AB101" s="58">
        <v>0</v>
      </c>
      <c r="AC101" s="58">
        <v>0</v>
      </c>
      <c r="AD101" s="58">
        <v>0</v>
      </c>
      <c r="AE101" s="58">
        <v>0</v>
      </c>
      <c r="AF101" s="58">
        <v>0</v>
      </c>
      <c r="AG101" s="58">
        <v>0</v>
      </c>
      <c r="AH101" s="58">
        <v>0</v>
      </c>
      <c r="AI101" s="58">
        <v>0</v>
      </c>
      <c r="AJ101" s="58">
        <v>0</v>
      </c>
      <c r="AK101" s="58">
        <v>0</v>
      </c>
      <c r="AL101" s="58">
        <v>0</v>
      </c>
      <c r="AM101" s="58">
        <v>0</v>
      </c>
      <c r="AN101" s="58">
        <v>0</v>
      </c>
      <c r="AO101" s="58">
        <v>0</v>
      </c>
      <c r="AP101" s="58">
        <v>0</v>
      </c>
      <c r="AQ101" s="58">
        <v>0</v>
      </c>
      <c r="AR101" s="58">
        <v>0</v>
      </c>
      <c r="AS101" s="58">
        <v>0</v>
      </c>
      <c r="AT101" s="40" t="e">
        <f t="shared" si="7"/>
        <v>#VALUE!</v>
      </c>
      <c r="AU101" s="39">
        <f t="shared" si="8"/>
        <v>0</v>
      </c>
      <c r="AV101" s="87">
        <f t="shared" si="9"/>
        <v>0</v>
      </c>
      <c r="AW101" s="40" t="e">
        <f t="shared" si="10"/>
        <v>#VALUE!</v>
      </c>
    </row>
    <row r="102" spans="2:49" x14ac:dyDescent="0.25">
      <c r="B102" s="86" t="s">
        <v>310</v>
      </c>
      <c r="C102" s="6" t="s">
        <v>311</v>
      </c>
      <c r="D102" s="58">
        <v>34425</v>
      </c>
      <c r="E102" s="58">
        <v>0</v>
      </c>
      <c r="F102" s="58">
        <v>0</v>
      </c>
      <c r="G102" s="58">
        <v>0</v>
      </c>
      <c r="H102" s="58">
        <v>0</v>
      </c>
      <c r="I102" s="58">
        <v>0</v>
      </c>
      <c r="J102" s="58">
        <v>0</v>
      </c>
      <c r="K102" s="58">
        <v>0</v>
      </c>
      <c r="L102" s="58">
        <v>0</v>
      </c>
      <c r="M102" s="58">
        <v>0</v>
      </c>
      <c r="N102" s="58">
        <v>0</v>
      </c>
      <c r="O102" s="58">
        <v>0</v>
      </c>
      <c r="P102" s="58">
        <v>0</v>
      </c>
      <c r="Q102" s="58">
        <v>0</v>
      </c>
      <c r="R102" s="58">
        <v>0</v>
      </c>
      <c r="S102" s="58">
        <v>0</v>
      </c>
      <c r="T102" s="58">
        <v>0</v>
      </c>
      <c r="U102" s="58">
        <v>0</v>
      </c>
      <c r="V102" s="58">
        <v>0</v>
      </c>
      <c r="W102" s="58">
        <v>0</v>
      </c>
      <c r="X102" s="58">
        <v>0</v>
      </c>
      <c r="Y102" s="58">
        <v>0</v>
      </c>
      <c r="Z102" s="58">
        <v>0</v>
      </c>
      <c r="AA102" s="58">
        <v>0</v>
      </c>
      <c r="AB102" s="58">
        <v>0</v>
      </c>
      <c r="AC102" s="58">
        <v>0</v>
      </c>
      <c r="AD102" s="58">
        <v>0</v>
      </c>
      <c r="AE102" s="58">
        <v>0</v>
      </c>
      <c r="AF102" s="58">
        <v>0</v>
      </c>
      <c r="AG102" s="58">
        <v>0</v>
      </c>
      <c r="AH102" s="58">
        <v>0</v>
      </c>
      <c r="AI102" s="58">
        <v>0</v>
      </c>
      <c r="AJ102" s="58">
        <v>0</v>
      </c>
      <c r="AK102" s="58">
        <v>0</v>
      </c>
      <c r="AL102" s="58">
        <v>0</v>
      </c>
      <c r="AM102" s="58">
        <v>0</v>
      </c>
      <c r="AN102" s="58">
        <v>0</v>
      </c>
      <c r="AO102" s="58">
        <v>0</v>
      </c>
      <c r="AP102" s="58">
        <v>0</v>
      </c>
      <c r="AQ102" s="58">
        <v>0</v>
      </c>
      <c r="AR102" s="58">
        <v>0</v>
      </c>
      <c r="AS102" s="58">
        <v>0</v>
      </c>
      <c r="AT102" s="40" t="e">
        <f t="shared" si="7"/>
        <v>#VALUE!</v>
      </c>
      <c r="AU102" s="39">
        <f t="shared" si="8"/>
        <v>0</v>
      </c>
      <c r="AV102" s="87">
        <f t="shared" si="9"/>
        <v>0</v>
      </c>
      <c r="AW102" s="40" t="e">
        <f t="shared" si="10"/>
        <v>#VALUE!</v>
      </c>
    </row>
    <row r="103" spans="2:49" x14ac:dyDescent="0.25">
      <c r="B103" s="86" t="s">
        <v>312</v>
      </c>
      <c r="C103" s="6" t="s">
        <v>313</v>
      </c>
      <c r="D103" s="58">
        <v>34425</v>
      </c>
      <c r="E103" s="58">
        <v>0</v>
      </c>
      <c r="F103" s="58">
        <v>0</v>
      </c>
      <c r="G103" s="58">
        <v>0</v>
      </c>
      <c r="H103" s="58">
        <v>0</v>
      </c>
      <c r="I103" s="58">
        <v>0</v>
      </c>
      <c r="J103" s="58">
        <v>0</v>
      </c>
      <c r="K103" s="58">
        <v>0</v>
      </c>
      <c r="L103" s="58">
        <v>0</v>
      </c>
      <c r="M103" s="58">
        <v>0</v>
      </c>
      <c r="N103" s="58">
        <v>0</v>
      </c>
      <c r="O103" s="58">
        <v>0</v>
      </c>
      <c r="P103" s="58">
        <v>0</v>
      </c>
      <c r="Q103" s="58">
        <v>0</v>
      </c>
      <c r="R103" s="58">
        <v>0</v>
      </c>
      <c r="S103" s="58">
        <v>0</v>
      </c>
      <c r="T103" s="58">
        <v>0</v>
      </c>
      <c r="U103" s="58">
        <v>0</v>
      </c>
      <c r="V103" s="58">
        <v>0</v>
      </c>
      <c r="W103" s="58">
        <v>0</v>
      </c>
      <c r="X103" s="58">
        <v>0</v>
      </c>
      <c r="Y103" s="58">
        <v>0</v>
      </c>
      <c r="Z103" s="58">
        <v>0</v>
      </c>
      <c r="AA103" s="58">
        <v>0</v>
      </c>
      <c r="AB103" s="58">
        <v>0</v>
      </c>
      <c r="AC103" s="58">
        <v>0</v>
      </c>
      <c r="AD103" s="58">
        <v>0</v>
      </c>
      <c r="AE103" s="58">
        <v>0</v>
      </c>
      <c r="AF103" s="58">
        <v>0</v>
      </c>
      <c r="AG103" s="58">
        <v>0</v>
      </c>
      <c r="AH103" s="58">
        <v>0</v>
      </c>
      <c r="AI103" s="58">
        <v>0</v>
      </c>
      <c r="AJ103" s="58">
        <v>0</v>
      </c>
      <c r="AK103" s="58">
        <v>0</v>
      </c>
      <c r="AL103" s="58">
        <v>0</v>
      </c>
      <c r="AM103" s="58">
        <v>0</v>
      </c>
      <c r="AN103" s="58">
        <v>0</v>
      </c>
      <c r="AO103" s="58">
        <v>0</v>
      </c>
      <c r="AP103" s="58">
        <v>0</v>
      </c>
      <c r="AQ103" s="58">
        <v>0</v>
      </c>
      <c r="AR103" s="58">
        <v>0</v>
      </c>
      <c r="AS103" s="58">
        <v>0</v>
      </c>
      <c r="AT103" s="40" t="e">
        <f t="shared" si="7"/>
        <v>#VALUE!</v>
      </c>
      <c r="AU103" s="39">
        <f t="shared" si="8"/>
        <v>0</v>
      </c>
      <c r="AV103" s="87">
        <f t="shared" si="9"/>
        <v>0</v>
      </c>
      <c r="AW103" s="40" t="e">
        <f t="shared" si="10"/>
        <v>#VALUE!</v>
      </c>
    </row>
    <row r="104" spans="2:49" x14ac:dyDescent="0.25">
      <c r="B104" s="86" t="s">
        <v>314</v>
      </c>
      <c r="C104" s="6" t="s">
        <v>315</v>
      </c>
      <c r="D104" s="58">
        <v>34425</v>
      </c>
      <c r="E104" s="58">
        <v>0</v>
      </c>
      <c r="F104" s="58">
        <v>0</v>
      </c>
      <c r="G104" s="58">
        <v>0</v>
      </c>
      <c r="H104" s="58">
        <v>0</v>
      </c>
      <c r="I104" s="58">
        <v>0</v>
      </c>
      <c r="J104" s="58">
        <v>0</v>
      </c>
      <c r="K104" s="58">
        <v>0</v>
      </c>
      <c r="L104" s="58">
        <v>0</v>
      </c>
      <c r="M104" s="58">
        <v>0</v>
      </c>
      <c r="N104" s="58">
        <v>0</v>
      </c>
      <c r="O104" s="58">
        <v>0</v>
      </c>
      <c r="P104" s="58">
        <v>0</v>
      </c>
      <c r="Q104" s="58">
        <v>0</v>
      </c>
      <c r="R104" s="58">
        <v>0</v>
      </c>
      <c r="S104" s="58">
        <v>0</v>
      </c>
      <c r="T104" s="58">
        <v>0</v>
      </c>
      <c r="U104" s="58">
        <v>0</v>
      </c>
      <c r="V104" s="58">
        <v>0</v>
      </c>
      <c r="W104" s="58">
        <v>0</v>
      </c>
      <c r="X104" s="58">
        <v>0</v>
      </c>
      <c r="Y104" s="58">
        <v>0</v>
      </c>
      <c r="Z104" s="58">
        <v>0</v>
      </c>
      <c r="AA104" s="58">
        <v>0</v>
      </c>
      <c r="AB104" s="58">
        <v>0</v>
      </c>
      <c r="AC104" s="58">
        <v>0</v>
      </c>
      <c r="AD104" s="58">
        <v>0</v>
      </c>
      <c r="AE104" s="58">
        <v>0</v>
      </c>
      <c r="AF104" s="58">
        <v>0</v>
      </c>
      <c r="AG104" s="58">
        <v>0</v>
      </c>
      <c r="AH104" s="58">
        <v>0</v>
      </c>
      <c r="AI104" s="58">
        <v>0</v>
      </c>
      <c r="AJ104" s="58">
        <v>0</v>
      </c>
      <c r="AK104" s="58">
        <v>0</v>
      </c>
      <c r="AL104" s="58">
        <v>0</v>
      </c>
      <c r="AM104" s="58">
        <v>0</v>
      </c>
      <c r="AN104" s="58">
        <v>0</v>
      </c>
      <c r="AO104" s="58">
        <v>0</v>
      </c>
      <c r="AP104" s="58">
        <v>0</v>
      </c>
      <c r="AQ104" s="58">
        <v>0</v>
      </c>
      <c r="AR104" s="58">
        <v>0</v>
      </c>
      <c r="AS104" s="58">
        <v>0</v>
      </c>
      <c r="AT104" s="40" t="e">
        <f t="shared" si="7"/>
        <v>#VALUE!</v>
      </c>
      <c r="AU104" s="39">
        <f t="shared" si="8"/>
        <v>0</v>
      </c>
      <c r="AV104" s="87">
        <f t="shared" si="9"/>
        <v>0</v>
      </c>
      <c r="AW104" s="40" t="e">
        <f t="shared" si="10"/>
        <v>#VALUE!</v>
      </c>
    </row>
    <row r="105" spans="2:49" x14ac:dyDescent="0.25">
      <c r="B105" s="86" t="s">
        <v>316</v>
      </c>
      <c r="C105" s="6" t="s">
        <v>317</v>
      </c>
      <c r="D105" s="58">
        <v>34425</v>
      </c>
      <c r="E105" s="58">
        <v>0</v>
      </c>
      <c r="F105" s="58">
        <v>0</v>
      </c>
      <c r="G105" s="58">
        <v>0</v>
      </c>
      <c r="H105" s="58">
        <v>0</v>
      </c>
      <c r="I105" s="58">
        <v>0</v>
      </c>
      <c r="J105" s="58">
        <v>0</v>
      </c>
      <c r="K105" s="58">
        <v>0</v>
      </c>
      <c r="L105" s="58">
        <v>0</v>
      </c>
      <c r="M105" s="58">
        <v>0</v>
      </c>
      <c r="N105" s="58">
        <v>0</v>
      </c>
      <c r="O105" s="58">
        <v>0</v>
      </c>
      <c r="P105" s="58">
        <v>0</v>
      </c>
      <c r="Q105" s="58">
        <v>0</v>
      </c>
      <c r="R105" s="58">
        <v>0</v>
      </c>
      <c r="S105" s="58">
        <v>0</v>
      </c>
      <c r="T105" s="58">
        <v>0</v>
      </c>
      <c r="U105" s="58">
        <v>0</v>
      </c>
      <c r="V105" s="58">
        <v>0</v>
      </c>
      <c r="W105" s="58">
        <v>0</v>
      </c>
      <c r="X105" s="58">
        <v>0</v>
      </c>
      <c r="Y105" s="58">
        <v>0</v>
      </c>
      <c r="Z105" s="58">
        <v>0</v>
      </c>
      <c r="AA105" s="58">
        <v>0</v>
      </c>
      <c r="AB105" s="58">
        <v>0</v>
      </c>
      <c r="AC105" s="58">
        <v>0</v>
      </c>
      <c r="AD105" s="58">
        <v>0</v>
      </c>
      <c r="AE105" s="58">
        <v>0</v>
      </c>
      <c r="AF105" s="58">
        <v>0</v>
      </c>
      <c r="AG105" s="58">
        <v>0</v>
      </c>
      <c r="AH105" s="58">
        <v>0</v>
      </c>
      <c r="AI105" s="58">
        <v>0</v>
      </c>
      <c r="AJ105" s="58">
        <v>0</v>
      </c>
      <c r="AK105" s="58">
        <v>0</v>
      </c>
      <c r="AL105" s="58">
        <v>0</v>
      </c>
      <c r="AM105" s="58">
        <v>0</v>
      </c>
      <c r="AN105" s="58">
        <v>0</v>
      </c>
      <c r="AO105" s="58">
        <v>0</v>
      </c>
      <c r="AP105" s="58">
        <v>0</v>
      </c>
      <c r="AQ105" s="58">
        <v>0</v>
      </c>
      <c r="AR105" s="58">
        <v>0</v>
      </c>
      <c r="AS105" s="58">
        <v>0</v>
      </c>
      <c r="AT105" s="40" t="e">
        <f t="shared" si="7"/>
        <v>#VALUE!</v>
      </c>
      <c r="AU105" s="39">
        <f t="shared" si="8"/>
        <v>0</v>
      </c>
      <c r="AV105" s="87">
        <f t="shared" si="9"/>
        <v>0</v>
      </c>
      <c r="AW105" s="40" t="e">
        <f t="shared" si="10"/>
        <v>#VALUE!</v>
      </c>
    </row>
    <row r="106" spans="2:49" x14ac:dyDescent="0.25">
      <c r="B106" s="86" t="s">
        <v>318</v>
      </c>
      <c r="C106" s="6" t="s">
        <v>319</v>
      </c>
      <c r="D106" s="58">
        <v>34425</v>
      </c>
      <c r="E106" s="58">
        <v>0</v>
      </c>
      <c r="F106" s="58">
        <v>0</v>
      </c>
      <c r="G106" s="58">
        <v>0</v>
      </c>
      <c r="H106" s="58">
        <v>0</v>
      </c>
      <c r="I106" s="58">
        <v>0</v>
      </c>
      <c r="J106" s="58">
        <v>0</v>
      </c>
      <c r="K106" s="58">
        <v>0</v>
      </c>
      <c r="L106" s="58">
        <v>0</v>
      </c>
      <c r="M106" s="58">
        <v>0</v>
      </c>
      <c r="N106" s="58">
        <v>0</v>
      </c>
      <c r="O106" s="58">
        <v>0</v>
      </c>
      <c r="P106" s="58">
        <v>0</v>
      </c>
      <c r="Q106" s="58">
        <v>0</v>
      </c>
      <c r="R106" s="58">
        <v>0</v>
      </c>
      <c r="S106" s="58">
        <v>0</v>
      </c>
      <c r="T106" s="58">
        <v>0</v>
      </c>
      <c r="U106" s="58">
        <v>0</v>
      </c>
      <c r="V106" s="58">
        <v>0</v>
      </c>
      <c r="W106" s="58">
        <v>0</v>
      </c>
      <c r="X106" s="58">
        <v>0</v>
      </c>
      <c r="Y106" s="58">
        <v>0</v>
      </c>
      <c r="Z106" s="58">
        <v>0</v>
      </c>
      <c r="AA106" s="58">
        <v>0</v>
      </c>
      <c r="AB106" s="58">
        <v>0</v>
      </c>
      <c r="AC106" s="58">
        <v>0</v>
      </c>
      <c r="AD106" s="58">
        <v>0</v>
      </c>
      <c r="AE106" s="58">
        <v>0</v>
      </c>
      <c r="AF106" s="58">
        <v>0</v>
      </c>
      <c r="AG106" s="58">
        <v>0</v>
      </c>
      <c r="AH106" s="58">
        <v>0</v>
      </c>
      <c r="AI106" s="58">
        <v>0</v>
      </c>
      <c r="AJ106" s="58">
        <v>0</v>
      </c>
      <c r="AK106" s="58">
        <v>0</v>
      </c>
      <c r="AL106" s="58">
        <v>0</v>
      </c>
      <c r="AM106" s="58">
        <v>0</v>
      </c>
      <c r="AN106" s="58">
        <v>0</v>
      </c>
      <c r="AO106" s="58">
        <v>0</v>
      </c>
      <c r="AP106" s="58">
        <v>0</v>
      </c>
      <c r="AQ106" s="58">
        <v>0</v>
      </c>
      <c r="AR106" s="58">
        <v>0</v>
      </c>
      <c r="AS106" s="58">
        <v>0</v>
      </c>
      <c r="AT106" s="40" t="e">
        <f t="shared" si="7"/>
        <v>#VALUE!</v>
      </c>
      <c r="AU106" s="39">
        <f t="shared" si="8"/>
        <v>0</v>
      </c>
      <c r="AV106" s="87">
        <f t="shared" si="9"/>
        <v>0</v>
      </c>
      <c r="AW106" s="40" t="e">
        <f t="shared" si="10"/>
        <v>#VALUE!</v>
      </c>
    </row>
    <row r="107" spans="2:49" x14ac:dyDescent="0.25">
      <c r="B107" s="86" t="s">
        <v>320</v>
      </c>
      <c r="C107" s="6" t="s">
        <v>321</v>
      </c>
      <c r="D107" s="58">
        <v>34425</v>
      </c>
      <c r="E107" s="58">
        <v>0</v>
      </c>
      <c r="F107" s="58">
        <v>0</v>
      </c>
      <c r="G107" s="58">
        <v>0</v>
      </c>
      <c r="H107" s="58">
        <v>0</v>
      </c>
      <c r="I107" s="58">
        <v>0</v>
      </c>
      <c r="J107" s="58">
        <v>0</v>
      </c>
      <c r="K107" s="58">
        <v>0</v>
      </c>
      <c r="L107" s="58">
        <v>0</v>
      </c>
      <c r="M107" s="58">
        <v>0</v>
      </c>
      <c r="N107" s="58">
        <v>0</v>
      </c>
      <c r="O107" s="58">
        <v>0</v>
      </c>
      <c r="P107" s="58">
        <v>0</v>
      </c>
      <c r="Q107" s="58">
        <v>0</v>
      </c>
      <c r="R107" s="58">
        <v>0</v>
      </c>
      <c r="S107" s="58">
        <v>0</v>
      </c>
      <c r="T107" s="58">
        <v>0</v>
      </c>
      <c r="U107" s="58">
        <v>0</v>
      </c>
      <c r="V107" s="58">
        <v>0</v>
      </c>
      <c r="W107" s="58">
        <v>0</v>
      </c>
      <c r="X107" s="58">
        <v>0</v>
      </c>
      <c r="Y107" s="58">
        <v>0</v>
      </c>
      <c r="Z107" s="58">
        <v>0</v>
      </c>
      <c r="AA107" s="58">
        <v>0</v>
      </c>
      <c r="AB107" s="58">
        <v>0</v>
      </c>
      <c r="AC107" s="58">
        <v>0</v>
      </c>
      <c r="AD107" s="58">
        <v>0</v>
      </c>
      <c r="AE107" s="58">
        <v>0</v>
      </c>
      <c r="AF107" s="58">
        <v>0</v>
      </c>
      <c r="AG107" s="58">
        <v>0</v>
      </c>
      <c r="AH107" s="58">
        <v>0</v>
      </c>
      <c r="AI107" s="58">
        <v>0</v>
      </c>
      <c r="AJ107" s="58">
        <v>0</v>
      </c>
      <c r="AK107" s="58">
        <v>0</v>
      </c>
      <c r="AL107" s="58">
        <v>0</v>
      </c>
      <c r="AM107" s="58">
        <v>0</v>
      </c>
      <c r="AN107" s="58">
        <v>0</v>
      </c>
      <c r="AO107" s="58">
        <v>0</v>
      </c>
      <c r="AP107" s="58">
        <v>0</v>
      </c>
      <c r="AQ107" s="58">
        <v>0</v>
      </c>
      <c r="AR107" s="58">
        <v>0</v>
      </c>
      <c r="AS107" s="58">
        <v>0</v>
      </c>
      <c r="AT107" s="40" t="e">
        <f t="shared" si="7"/>
        <v>#VALUE!</v>
      </c>
      <c r="AU107" s="39">
        <f t="shared" si="8"/>
        <v>0</v>
      </c>
      <c r="AV107" s="87">
        <f t="shared" si="9"/>
        <v>0</v>
      </c>
      <c r="AW107" s="40" t="e">
        <f t="shared" si="10"/>
        <v>#VALUE!</v>
      </c>
    </row>
    <row r="108" spans="2:49" x14ac:dyDescent="0.25">
      <c r="B108" s="86" t="s">
        <v>322</v>
      </c>
      <c r="C108" s="6" t="s">
        <v>323</v>
      </c>
      <c r="D108" s="58">
        <v>34425</v>
      </c>
      <c r="E108" s="58">
        <v>0</v>
      </c>
      <c r="F108" s="58">
        <v>0</v>
      </c>
      <c r="G108" s="58">
        <v>0</v>
      </c>
      <c r="H108" s="58">
        <v>0</v>
      </c>
      <c r="I108" s="58">
        <v>0</v>
      </c>
      <c r="J108" s="58">
        <v>0</v>
      </c>
      <c r="K108" s="58">
        <v>0</v>
      </c>
      <c r="L108" s="58">
        <v>0</v>
      </c>
      <c r="M108" s="58">
        <v>0</v>
      </c>
      <c r="N108" s="58">
        <v>0</v>
      </c>
      <c r="O108" s="58">
        <v>0</v>
      </c>
      <c r="P108" s="58">
        <v>0</v>
      </c>
      <c r="Q108" s="58">
        <v>0</v>
      </c>
      <c r="R108" s="58">
        <v>0</v>
      </c>
      <c r="S108" s="58">
        <v>0</v>
      </c>
      <c r="T108" s="58">
        <v>0</v>
      </c>
      <c r="U108" s="58">
        <v>0</v>
      </c>
      <c r="V108" s="58">
        <v>0</v>
      </c>
      <c r="W108" s="58">
        <v>0</v>
      </c>
      <c r="X108" s="58">
        <v>0</v>
      </c>
      <c r="Y108" s="58">
        <v>0</v>
      </c>
      <c r="Z108" s="58">
        <v>0</v>
      </c>
      <c r="AA108" s="58">
        <v>0</v>
      </c>
      <c r="AB108" s="58">
        <v>0</v>
      </c>
      <c r="AC108" s="58">
        <v>0</v>
      </c>
      <c r="AD108" s="58">
        <v>0</v>
      </c>
      <c r="AE108" s="58">
        <v>0</v>
      </c>
      <c r="AF108" s="58">
        <v>0</v>
      </c>
      <c r="AG108" s="58">
        <v>0</v>
      </c>
      <c r="AH108" s="58">
        <v>0</v>
      </c>
      <c r="AI108" s="58">
        <v>0</v>
      </c>
      <c r="AJ108" s="58">
        <v>0</v>
      </c>
      <c r="AK108" s="58">
        <v>0</v>
      </c>
      <c r="AL108" s="58">
        <v>0</v>
      </c>
      <c r="AM108" s="58">
        <v>0</v>
      </c>
      <c r="AN108" s="58">
        <v>0</v>
      </c>
      <c r="AO108" s="58">
        <v>0</v>
      </c>
      <c r="AP108" s="58">
        <v>0</v>
      </c>
      <c r="AQ108" s="58">
        <v>0</v>
      </c>
      <c r="AR108" s="58">
        <v>0</v>
      </c>
      <c r="AS108" s="58">
        <v>0</v>
      </c>
      <c r="AT108" s="40" t="e">
        <f t="shared" si="7"/>
        <v>#VALUE!</v>
      </c>
      <c r="AU108" s="39">
        <f t="shared" si="8"/>
        <v>0</v>
      </c>
      <c r="AV108" s="87">
        <f t="shared" si="9"/>
        <v>0</v>
      </c>
      <c r="AW108" s="40" t="e">
        <f t="shared" si="10"/>
        <v>#VALUE!</v>
      </c>
    </row>
    <row r="109" spans="2:49" x14ac:dyDescent="0.25">
      <c r="B109" s="86" t="s">
        <v>324</v>
      </c>
      <c r="C109" s="6" t="s">
        <v>325</v>
      </c>
      <c r="D109" s="58">
        <v>34425</v>
      </c>
      <c r="E109" s="58">
        <v>0</v>
      </c>
      <c r="F109" s="58">
        <v>0</v>
      </c>
      <c r="G109" s="58">
        <v>0</v>
      </c>
      <c r="H109" s="58">
        <v>0</v>
      </c>
      <c r="I109" s="58">
        <v>0</v>
      </c>
      <c r="J109" s="58">
        <v>0</v>
      </c>
      <c r="K109" s="58">
        <v>0</v>
      </c>
      <c r="L109" s="58">
        <v>0</v>
      </c>
      <c r="M109" s="58">
        <v>0</v>
      </c>
      <c r="N109" s="58">
        <v>0</v>
      </c>
      <c r="O109" s="58">
        <v>0</v>
      </c>
      <c r="P109" s="58">
        <v>0</v>
      </c>
      <c r="Q109" s="58">
        <v>0</v>
      </c>
      <c r="R109" s="58">
        <v>0</v>
      </c>
      <c r="S109" s="58">
        <v>0</v>
      </c>
      <c r="T109" s="58">
        <v>0</v>
      </c>
      <c r="U109" s="58">
        <v>0</v>
      </c>
      <c r="V109" s="58">
        <v>0</v>
      </c>
      <c r="W109" s="58">
        <v>0</v>
      </c>
      <c r="X109" s="58">
        <v>0</v>
      </c>
      <c r="Y109" s="58">
        <v>0</v>
      </c>
      <c r="Z109" s="58">
        <v>0</v>
      </c>
      <c r="AA109" s="58">
        <v>0</v>
      </c>
      <c r="AB109" s="58">
        <v>0</v>
      </c>
      <c r="AC109" s="58">
        <v>0</v>
      </c>
      <c r="AD109" s="58">
        <v>0</v>
      </c>
      <c r="AE109" s="58">
        <v>0</v>
      </c>
      <c r="AF109" s="58">
        <v>0</v>
      </c>
      <c r="AG109" s="58">
        <v>0</v>
      </c>
      <c r="AH109" s="58">
        <v>0</v>
      </c>
      <c r="AI109" s="58">
        <v>0</v>
      </c>
      <c r="AJ109" s="58">
        <v>0</v>
      </c>
      <c r="AK109" s="58">
        <v>0</v>
      </c>
      <c r="AL109" s="58">
        <v>0</v>
      </c>
      <c r="AM109" s="58">
        <v>0</v>
      </c>
      <c r="AN109" s="58">
        <v>0</v>
      </c>
      <c r="AO109" s="58">
        <v>0</v>
      </c>
      <c r="AP109" s="58">
        <v>0</v>
      </c>
      <c r="AQ109" s="58">
        <v>0</v>
      </c>
      <c r="AR109" s="58">
        <v>0</v>
      </c>
      <c r="AS109" s="58">
        <v>0</v>
      </c>
      <c r="AT109" s="40" t="e">
        <f t="shared" si="7"/>
        <v>#VALUE!</v>
      </c>
      <c r="AU109" s="39">
        <f t="shared" si="8"/>
        <v>0</v>
      </c>
      <c r="AV109" s="87">
        <f t="shared" si="9"/>
        <v>0</v>
      </c>
      <c r="AW109" s="40" t="e">
        <f t="shared" si="10"/>
        <v>#VALUE!</v>
      </c>
    </row>
    <row r="110" spans="2:49" x14ac:dyDescent="0.25">
      <c r="B110" s="86" t="s">
        <v>326</v>
      </c>
      <c r="C110" s="6" t="s">
        <v>327</v>
      </c>
      <c r="D110" s="58">
        <v>34425</v>
      </c>
      <c r="E110" s="58">
        <v>0</v>
      </c>
      <c r="F110" s="58">
        <v>0</v>
      </c>
      <c r="G110" s="58">
        <v>0</v>
      </c>
      <c r="H110" s="58">
        <v>0</v>
      </c>
      <c r="I110" s="58">
        <v>0</v>
      </c>
      <c r="J110" s="58">
        <v>0</v>
      </c>
      <c r="K110" s="58">
        <v>0</v>
      </c>
      <c r="L110" s="58">
        <v>0</v>
      </c>
      <c r="M110" s="58">
        <v>0</v>
      </c>
      <c r="N110" s="58">
        <v>0</v>
      </c>
      <c r="O110" s="58">
        <v>0</v>
      </c>
      <c r="P110" s="58">
        <v>0</v>
      </c>
      <c r="Q110" s="58">
        <v>0</v>
      </c>
      <c r="R110" s="58">
        <v>0</v>
      </c>
      <c r="S110" s="58">
        <v>0</v>
      </c>
      <c r="T110" s="58">
        <v>0</v>
      </c>
      <c r="U110" s="58">
        <v>0</v>
      </c>
      <c r="V110" s="58">
        <v>0</v>
      </c>
      <c r="W110" s="58">
        <v>0</v>
      </c>
      <c r="X110" s="58">
        <v>0</v>
      </c>
      <c r="Y110" s="58">
        <v>0</v>
      </c>
      <c r="Z110" s="58">
        <v>0</v>
      </c>
      <c r="AA110" s="58">
        <v>0</v>
      </c>
      <c r="AB110" s="58">
        <v>0</v>
      </c>
      <c r="AC110" s="58">
        <v>0</v>
      </c>
      <c r="AD110" s="58">
        <v>0</v>
      </c>
      <c r="AE110" s="58">
        <v>0</v>
      </c>
      <c r="AF110" s="58">
        <v>0</v>
      </c>
      <c r="AG110" s="58">
        <v>0</v>
      </c>
      <c r="AH110" s="58">
        <v>0</v>
      </c>
      <c r="AI110" s="58">
        <v>0</v>
      </c>
      <c r="AJ110" s="58">
        <v>0</v>
      </c>
      <c r="AK110" s="58">
        <v>0</v>
      </c>
      <c r="AL110" s="58">
        <v>0</v>
      </c>
      <c r="AM110" s="58">
        <v>0</v>
      </c>
      <c r="AN110" s="58">
        <v>0</v>
      </c>
      <c r="AO110" s="58">
        <v>0</v>
      </c>
      <c r="AP110" s="58">
        <v>0</v>
      </c>
      <c r="AQ110" s="58">
        <v>0</v>
      </c>
      <c r="AR110" s="58">
        <v>0</v>
      </c>
      <c r="AS110" s="58">
        <v>0</v>
      </c>
      <c r="AT110" s="40" t="e">
        <f t="shared" si="7"/>
        <v>#VALUE!</v>
      </c>
      <c r="AU110" s="39">
        <f t="shared" si="8"/>
        <v>0</v>
      </c>
      <c r="AV110" s="87">
        <f t="shared" si="9"/>
        <v>0</v>
      </c>
      <c r="AW110" s="40" t="e">
        <f t="shared" si="10"/>
        <v>#VALUE!</v>
      </c>
    </row>
    <row r="111" spans="2:49" x14ac:dyDescent="0.25">
      <c r="B111" s="86" t="s">
        <v>328</v>
      </c>
      <c r="C111" s="6" t="s">
        <v>329</v>
      </c>
      <c r="D111" s="58">
        <v>34425</v>
      </c>
      <c r="E111" s="58">
        <v>0</v>
      </c>
      <c r="F111" s="58">
        <v>0</v>
      </c>
      <c r="G111" s="58">
        <v>0</v>
      </c>
      <c r="H111" s="58">
        <v>0</v>
      </c>
      <c r="I111" s="58">
        <v>0</v>
      </c>
      <c r="J111" s="58">
        <v>0</v>
      </c>
      <c r="K111" s="58">
        <v>0</v>
      </c>
      <c r="L111" s="58">
        <v>0</v>
      </c>
      <c r="M111" s="58">
        <v>0</v>
      </c>
      <c r="N111" s="58">
        <v>0</v>
      </c>
      <c r="O111" s="58">
        <v>0</v>
      </c>
      <c r="P111" s="58">
        <v>0</v>
      </c>
      <c r="Q111" s="58">
        <v>0</v>
      </c>
      <c r="R111" s="58">
        <v>0</v>
      </c>
      <c r="S111" s="58">
        <v>0</v>
      </c>
      <c r="T111" s="58">
        <v>0</v>
      </c>
      <c r="U111" s="58">
        <v>0</v>
      </c>
      <c r="V111" s="58">
        <v>0</v>
      </c>
      <c r="W111" s="58">
        <v>0</v>
      </c>
      <c r="X111" s="58">
        <v>0</v>
      </c>
      <c r="Y111" s="58">
        <v>0</v>
      </c>
      <c r="Z111" s="58">
        <v>0</v>
      </c>
      <c r="AA111" s="58">
        <v>0</v>
      </c>
      <c r="AB111" s="58">
        <v>0</v>
      </c>
      <c r="AC111" s="58">
        <v>0</v>
      </c>
      <c r="AD111" s="58">
        <v>0</v>
      </c>
      <c r="AE111" s="58">
        <v>0</v>
      </c>
      <c r="AF111" s="58">
        <v>0</v>
      </c>
      <c r="AG111" s="58">
        <v>0</v>
      </c>
      <c r="AH111" s="58">
        <v>0</v>
      </c>
      <c r="AI111" s="58">
        <v>0</v>
      </c>
      <c r="AJ111" s="58">
        <v>0</v>
      </c>
      <c r="AK111" s="58">
        <v>0</v>
      </c>
      <c r="AL111" s="58">
        <v>0</v>
      </c>
      <c r="AM111" s="58">
        <v>0</v>
      </c>
      <c r="AN111" s="58">
        <v>0</v>
      </c>
      <c r="AO111" s="58">
        <v>0</v>
      </c>
      <c r="AP111" s="58">
        <v>0</v>
      </c>
      <c r="AQ111" s="58">
        <v>0</v>
      </c>
      <c r="AR111" s="58">
        <v>0</v>
      </c>
      <c r="AS111" s="58">
        <v>0</v>
      </c>
      <c r="AT111" s="40" t="e">
        <f t="shared" si="7"/>
        <v>#VALUE!</v>
      </c>
      <c r="AU111" s="39">
        <f t="shared" si="8"/>
        <v>0</v>
      </c>
      <c r="AV111" s="87">
        <f t="shared" si="9"/>
        <v>0</v>
      </c>
      <c r="AW111" s="40" t="e">
        <f t="shared" si="10"/>
        <v>#VALUE!</v>
      </c>
    </row>
    <row r="112" spans="2:49" x14ac:dyDescent="0.25">
      <c r="B112" s="86" t="s">
        <v>330</v>
      </c>
      <c r="C112" s="6" t="s">
        <v>331</v>
      </c>
      <c r="D112" s="58">
        <v>34425</v>
      </c>
      <c r="E112" s="58">
        <v>0</v>
      </c>
      <c r="F112" s="58">
        <v>0</v>
      </c>
      <c r="G112" s="58">
        <v>0</v>
      </c>
      <c r="H112" s="58">
        <v>0</v>
      </c>
      <c r="I112" s="58">
        <v>0</v>
      </c>
      <c r="J112" s="58">
        <v>0</v>
      </c>
      <c r="K112" s="58">
        <v>0</v>
      </c>
      <c r="L112" s="58">
        <v>0</v>
      </c>
      <c r="M112" s="58">
        <v>0</v>
      </c>
      <c r="N112" s="58">
        <v>0</v>
      </c>
      <c r="O112" s="58">
        <v>0</v>
      </c>
      <c r="P112" s="58">
        <v>0</v>
      </c>
      <c r="Q112" s="58">
        <v>0</v>
      </c>
      <c r="R112" s="58">
        <v>0</v>
      </c>
      <c r="S112" s="58">
        <v>0</v>
      </c>
      <c r="T112" s="58">
        <v>0</v>
      </c>
      <c r="U112" s="58">
        <v>0</v>
      </c>
      <c r="V112" s="58">
        <v>0</v>
      </c>
      <c r="W112" s="58">
        <v>0</v>
      </c>
      <c r="X112" s="58">
        <v>0</v>
      </c>
      <c r="Y112" s="58">
        <v>0</v>
      </c>
      <c r="Z112" s="58">
        <v>0</v>
      </c>
      <c r="AA112" s="58">
        <v>0</v>
      </c>
      <c r="AB112" s="58">
        <v>0</v>
      </c>
      <c r="AC112" s="58">
        <v>0</v>
      </c>
      <c r="AD112" s="58">
        <v>0</v>
      </c>
      <c r="AE112" s="58">
        <v>0</v>
      </c>
      <c r="AF112" s="58">
        <v>0</v>
      </c>
      <c r="AG112" s="58">
        <v>0</v>
      </c>
      <c r="AH112" s="58">
        <v>0</v>
      </c>
      <c r="AI112" s="58">
        <v>0</v>
      </c>
      <c r="AJ112" s="58">
        <v>0</v>
      </c>
      <c r="AK112" s="58">
        <v>0</v>
      </c>
      <c r="AL112" s="58">
        <v>0</v>
      </c>
      <c r="AM112" s="58">
        <v>0</v>
      </c>
      <c r="AN112" s="58">
        <v>0</v>
      </c>
      <c r="AO112" s="58">
        <v>0</v>
      </c>
      <c r="AP112" s="58">
        <v>0</v>
      </c>
      <c r="AQ112" s="58">
        <v>0</v>
      </c>
      <c r="AR112" s="58">
        <v>0</v>
      </c>
      <c r="AS112" s="58">
        <v>0</v>
      </c>
      <c r="AT112" s="40" t="e">
        <f t="shared" si="7"/>
        <v>#VALUE!</v>
      </c>
      <c r="AU112" s="39">
        <f t="shared" si="8"/>
        <v>0</v>
      </c>
      <c r="AV112" s="87">
        <f t="shared" si="9"/>
        <v>0</v>
      </c>
      <c r="AW112" s="40" t="e">
        <f t="shared" si="10"/>
        <v>#VALUE!</v>
      </c>
    </row>
    <row r="113" spans="2:49" x14ac:dyDescent="0.25">
      <c r="B113" s="86" t="s">
        <v>332</v>
      </c>
      <c r="C113" s="6" t="s">
        <v>333</v>
      </c>
      <c r="D113" s="58">
        <v>34425</v>
      </c>
      <c r="E113" s="58">
        <v>0</v>
      </c>
      <c r="F113" s="58">
        <v>0</v>
      </c>
      <c r="G113" s="58">
        <v>0</v>
      </c>
      <c r="H113" s="58">
        <v>0</v>
      </c>
      <c r="I113" s="58">
        <v>0</v>
      </c>
      <c r="J113" s="58">
        <v>0</v>
      </c>
      <c r="K113" s="58">
        <v>0</v>
      </c>
      <c r="L113" s="58">
        <v>0</v>
      </c>
      <c r="M113" s="58">
        <v>0</v>
      </c>
      <c r="N113" s="58">
        <v>0</v>
      </c>
      <c r="O113" s="58">
        <v>0</v>
      </c>
      <c r="P113" s="58">
        <v>0</v>
      </c>
      <c r="Q113" s="58">
        <v>0</v>
      </c>
      <c r="R113" s="58">
        <v>0</v>
      </c>
      <c r="S113" s="58">
        <v>0</v>
      </c>
      <c r="T113" s="58">
        <v>0</v>
      </c>
      <c r="U113" s="58">
        <v>0</v>
      </c>
      <c r="V113" s="58">
        <v>0</v>
      </c>
      <c r="W113" s="58">
        <v>0</v>
      </c>
      <c r="X113" s="58">
        <v>0</v>
      </c>
      <c r="Y113" s="58">
        <v>0</v>
      </c>
      <c r="Z113" s="58">
        <v>0</v>
      </c>
      <c r="AA113" s="58">
        <v>0</v>
      </c>
      <c r="AB113" s="58">
        <v>0</v>
      </c>
      <c r="AC113" s="58">
        <v>0</v>
      </c>
      <c r="AD113" s="58">
        <v>0</v>
      </c>
      <c r="AE113" s="58">
        <v>0</v>
      </c>
      <c r="AF113" s="58">
        <v>0</v>
      </c>
      <c r="AG113" s="58">
        <v>0</v>
      </c>
      <c r="AH113" s="58">
        <v>0</v>
      </c>
      <c r="AI113" s="58">
        <v>0</v>
      </c>
      <c r="AJ113" s="58">
        <v>0</v>
      </c>
      <c r="AK113" s="58">
        <v>0</v>
      </c>
      <c r="AL113" s="58">
        <v>0</v>
      </c>
      <c r="AM113" s="58">
        <v>0</v>
      </c>
      <c r="AN113" s="58">
        <v>0</v>
      </c>
      <c r="AO113" s="58">
        <v>0</v>
      </c>
      <c r="AP113" s="58">
        <v>0</v>
      </c>
      <c r="AQ113" s="58">
        <v>0</v>
      </c>
      <c r="AR113" s="58">
        <v>0</v>
      </c>
      <c r="AS113" s="58">
        <v>0</v>
      </c>
      <c r="AT113" s="40" t="e">
        <f t="shared" si="7"/>
        <v>#VALUE!</v>
      </c>
      <c r="AU113" s="39">
        <f t="shared" si="8"/>
        <v>0</v>
      </c>
      <c r="AV113" s="87">
        <f t="shared" si="9"/>
        <v>0</v>
      </c>
      <c r="AW113" s="40" t="e">
        <f t="shared" si="10"/>
        <v>#VALUE!</v>
      </c>
    </row>
    <row r="114" spans="2:49" x14ac:dyDescent="0.25">
      <c r="B114" s="86" t="s">
        <v>334</v>
      </c>
      <c r="C114" s="6" t="s">
        <v>335</v>
      </c>
      <c r="D114" s="58">
        <v>34425</v>
      </c>
      <c r="E114" s="58">
        <v>0</v>
      </c>
      <c r="F114" s="58">
        <v>0</v>
      </c>
      <c r="G114" s="58">
        <v>0</v>
      </c>
      <c r="H114" s="58">
        <v>0</v>
      </c>
      <c r="I114" s="58">
        <v>0</v>
      </c>
      <c r="J114" s="58">
        <v>0</v>
      </c>
      <c r="K114" s="58">
        <v>0</v>
      </c>
      <c r="L114" s="58">
        <v>0</v>
      </c>
      <c r="M114" s="58">
        <v>0</v>
      </c>
      <c r="N114" s="58">
        <v>0</v>
      </c>
      <c r="O114" s="58">
        <v>0</v>
      </c>
      <c r="P114" s="58">
        <v>0</v>
      </c>
      <c r="Q114" s="58">
        <v>0</v>
      </c>
      <c r="R114" s="58">
        <v>0</v>
      </c>
      <c r="S114" s="58">
        <v>0</v>
      </c>
      <c r="T114" s="58">
        <v>0</v>
      </c>
      <c r="U114" s="58">
        <v>0</v>
      </c>
      <c r="V114" s="58">
        <v>0</v>
      </c>
      <c r="W114" s="58">
        <v>0</v>
      </c>
      <c r="X114" s="58">
        <v>0</v>
      </c>
      <c r="Y114" s="58">
        <v>0</v>
      </c>
      <c r="Z114" s="58">
        <v>0</v>
      </c>
      <c r="AA114" s="58">
        <v>0</v>
      </c>
      <c r="AB114" s="58">
        <v>0</v>
      </c>
      <c r="AC114" s="58">
        <v>0</v>
      </c>
      <c r="AD114" s="58">
        <v>0</v>
      </c>
      <c r="AE114" s="58">
        <v>0</v>
      </c>
      <c r="AF114" s="58">
        <v>0</v>
      </c>
      <c r="AG114" s="58">
        <v>0</v>
      </c>
      <c r="AH114" s="58">
        <v>0</v>
      </c>
      <c r="AI114" s="58">
        <v>0</v>
      </c>
      <c r="AJ114" s="58">
        <v>0</v>
      </c>
      <c r="AK114" s="58">
        <v>0</v>
      </c>
      <c r="AL114" s="58">
        <v>0</v>
      </c>
      <c r="AM114" s="58">
        <v>0</v>
      </c>
      <c r="AN114" s="58">
        <v>0</v>
      </c>
      <c r="AO114" s="58">
        <v>0</v>
      </c>
      <c r="AP114" s="58">
        <v>0</v>
      </c>
      <c r="AQ114" s="58">
        <v>0</v>
      </c>
      <c r="AR114" s="58">
        <v>0</v>
      </c>
      <c r="AS114" s="58">
        <v>0</v>
      </c>
      <c r="AT114" s="40" t="e">
        <f t="shared" si="7"/>
        <v>#VALUE!</v>
      </c>
      <c r="AU114" s="39">
        <f t="shared" si="8"/>
        <v>0</v>
      </c>
      <c r="AV114" s="87">
        <f t="shared" si="9"/>
        <v>0</v>
      </c>
      <c r="AW114" s="40" t="e">
        <f t="shared" si="10"/>
        <v>#VALUE!</v>
      </c>
    </row>
    <row r="115" spans="2:49" x14ac:dyDescent="0.25">
      <c r="B115" s="86" t="s">
        <v>336</v>
      </c>
      <c r="C115" s="6" t="s">
        <v>337</v>
      </c>
      <c r="D115" s="58">
        <v>34425</v>
      </c>
      <c r="E115" s="58">
        <v>0</v>
      </c>
      <c r="F115" s="58">
        <v>0</v>
      </c>
      <c r="G115" s="58">
        <v>0</v>
      </c>
      <c r="H115" s="58">
        <v>0</v>
      </c>
      <c r="I115" s="58">
        <v>0</v>
      </c>
      <c r="J115" s="58">
        <v>0</v>
      </c>
      <c r="K115" s="58">
        <v>0</v>
      </c>
      <c r="L115" s="58">
        <v>0</v>
      </c>
      <c r="M115" s="58">
        <v>0</v>
      </c>
      <c r="N115" s="58">
        <v>0</v>
      </c>
      <c r="O115" s="58">
        <v>0</v>
      </c>
      <c r="P115" s="58">
        <v>0</v>
      </c>
      <c r="Q115" s="58">
        <v>0</v>
      </c>
      <c r="R115" s="58">
        <v>0</v>
      </c>
      <c r="S115" s="58">
        <v>0</v>
      </c>
      <c r="T115" s="58">
        <v>0</v>
      </c>
      <c r="U115" s="58">
        <v>0</v>
      </c>
      <c r="V115" s="58">
        <v>0</v>
      </c>
      <c r="W115" s="58">
        <v>0</v>
      </c>
      <c r="X115" s="58">
        <v>0</v>
      </c>
      <c r="Y115" s="58">
        <v>0</v>
      </c>
      <c r="Z115" s="58">
        <v>0</v>
      </c>
      <c r="AA115" s="58">
        <v>0</v>
      </c>
      <c r="AB115" s="58">
        <v>0</v>
      </c>
      <c r="AC115" s="58">
        <v>0</v>
      </c>
      <c r="AD115" s="58">
        <v>0</v>
      </c>
      <c r="AE115" s="58">
        <v>0</v>
      </c>
      <c r="AF115" s="58">
        <v>0</v>
      </c>
      <c r="AG115" s="58">
        <v>0</v>
      </c>
      <c r="AH115" s="58">
        <v>0</v>
      </c>
      <c r="AI115" s="58">
        <v>0</v>
      </c>
      <c r="AJ115" s="58">
        <v>0</v>
      </c>
      <c r="AK115" s="58">
        <v>0</v>
      </c>
      <c r="AL115" s="58">
        <v>0</v>
      </c>
      <c r="AM115" s="58">
        <v>0</v>
      </c>
      <c r="AN115" s="58">
        <v>0</v>
      </c>
      <c r="AO115" s="58">
        <v>0</v>
      </c>
      <c r="AP115" s="58">
        <v>0</v>
      </c>
      <c r="AQ115" s="58">
        <v>0</v>
      </c>
      <c r="AR115" s="58">
        <v>0</v>
      </c>
      <c r="AS115" s="58">
        <v>0</v>
      </c>
      <c r="AT115" s="40" t="e">
        <f t="shared" si="7"/>
        <v>#VALUE!</v>
      </c>
      <c r="AU115" s="39">
        <f t="shared" si="8"/>
        <v>0</v>
      </c>
      <c r="AV115" s="87">
        <f t="shared" si="9"/>
        <v>0</v>
      </c>
      <c r="AW115" s="40" t="e">
        <f t="shared" si="10"/>
        <v>#VALUE!</v>
      </c>
    </row>
    <row r="116" spans="2:49" x14ac:dyDescent="0.25">
      <c r="B116" s="86" t="s">
        <v>338</v>
      </c>
      <c r="C116" s="6" t="s">
        <v>339</v>
      </c>
      <c r="D116" s="58">
        <v>34425</v>
      </c>
      <c r="E116" s="58">
        <v>0</v>
      </c>
      <c r="F116" s="58">
        <v>0</v>
      </c>
      <c r="G116" s="58">
        <v>0</v>
      </c>
      <c r="H116" s="58">
        <v>0</v>
      </c>
      <c r="I116" s="58">
        <v>0</v>
      </c>
      <c r="J116" s="58">
        <v>0</v>
      </c>
      <c r="K116" s="58">
        <v>0</v>
      </c>
      <c r="L116" s="58">
        <v>0</v>
      </c>
      <c r="M116" s="58">
        <v>0</v>
      </c>
      <c r="N116" s="58">
        <v>0</v>
      </c>
      <c r="O116" s="58">
        <v>0</v>
      </c>
      <c r="P116" s="58">
        <v>0</v>
      </c>
      <c r="Q116" s="58">
        <v>0</v>
      </c>
      <c r="R116" s="58">
        <v>0</v>
      </c>
      <c r="S116" s="58">
        <v>0</v>
      </c>
      <c r="T116" s="58">
        <v>0</v>
      </c>
      <c r="U116" s="58">
        <v>0</v>
      </c>
      <c r="V116" s="58">
        <v>0</v>
      </c>
      <c r="W116" s="58">
        <v>0</v>
      </c>
      <c r="X116" s="58">
        <v>0</v>
      </c>
      <c r="Y116" s="58">
        <v>0</v>
      </c>
      <c r="Z116" s="58">
        <v>0</v>
      </c>
      <c r="AA116" s="58">
        <v>0</v>
      </c>
      <c r="AB116" s="58">
        <v>0</v>
      </c>
      <c r="AC116" s="58">
        <v>0</v>
      </c>
      <c r="AD116" s="58">
        <v>0</v>
      </c>
      <c r="AE116" s="58">
        <v>0</v>
      </c>
      <c r="AF116" s="58">
        <v>0</v>
      </c>
      <c r="AG116" s="58">
        <v>0</v>
      </c>
      <c r="AH116" s="58">
        <v>0</v>
      </c>
      <c r="AI116" s="58">
        <v>0</v>
      </c>
      <c r="AJ116" s="58">
        <v>0</v>
      </c>
      <c r="AK116" s="58">
        <v>0</v>
      </c>
      <c r="AL116" s="58">
        <v>0</v>
      </c>
      <c r="AM116" s="58">
        <v>0</v>
      </c>
      <c r="AN116" s="58">
        <v>0</v>
      </c>
      <c r="AO116" s="58">
        <v>0</v>
      </c>
      <c r="AP116" s="58">
        <v>0</v>
      </c>
      <c r="AQ116" s="58">
        <v>0</v>
      </c>
      <c r="AR116" s="58">
        <v>0</v>
      </c>
      <c r="AS116" s="58">
        <v>0</v>
      </c>
      <c r="AT116" s="40" t="e">
        <f t="shared" si="7"/>
        <v>#VALUE!</v>
      </c>
      <c r="AU116" s="39">
        <f t="shared" si="8"/>
        <v>0</v>
      </c>
      <c r="AV116" s="87">
        <f t="shared" si="9"/>
        <v>0</v>
      </c>
      <c r="AW116" s="40" t="e">
        <f t="shared" si="10"/>
        <v>#VALUE!</v>
      </c>
    </row>
    <row r="117" spans="2:49" x14ac:dyDescent="0.25">
      <c r="B117" s="86" t="s">
        <v>340</v>
      </c>
      <c r="C117" s="6" t="s">
        <v>341</v>
      </c>
      <c r="D117" s="58">
        <v>34425</v>
      </c>
      <c r="E117" s="58">
        <v>0</v>
      </c>
      <c r="F117" s="58">
        <v>0</v>
      </c>
      <c r="G117" s="58">
        <v>0</v>
      </c>
      <c r="H117" s="58">
        <v>0</v>
      </c>
      <c r="I117" s="58">
        <v>0</v>
      </c>
      <c r="J117" s="58">
        <v>0</v>
      </c>
      <c r="K117" s="58">
        <v>0</v>
      </c>
      <c r="L117" s="58">
        <v>0</v>
      </c>
      <c r="M117" s="58">
        <v>0</v>
      </c>
      <c r="N117" s="58">
        <v>0</v>
      </c>
      <c r="O117" s="58">
        <v>0</v>
      </c>
      <c r="P117" s="58">
        <v>0</v>
      </c>
      <c r="Q117" s="58">
        <v>0</v>
      </c>
      <c r="R117" s="58">
        <v>0</v>
      </c>
      <c r="S117" s="58">
        <v>0</v>
      </c>
      <c r="T117" s="58">
        <v>0</v>
      </c>
      <c r="U117" s="58">
        <v>0</v>
      </c>
      <c r="V117" s="58">
        <v>0</v>
      </c>
      <c r="W117" s="58">
        <v>0</v>
      </c>
      <c r="X117" s="58">
        <v>0</v>
      </c>
      <c r="Y117" s="58">
        <v>0</v>
      </c>
      <c r="Z117" s="58">
        <v>0</v>
      </c>
      <c r="AA117" s="58">
        <v>0</v>
      </c>
      <c r="AB117" s="58">
        <v>0</v>
      </c>
      <c r="AC117" s="58">
        <v>0</v>
      </c>
      <c r="AD117" s="58">
        <v>0</v>
      </c>
      <c r="AE117" s="58">
        <v>0</v>
      </c>
      <c r="AF117" s="58">
        <v>0</v>
      </c>
      <c r="AG117" s="58">
        <v>0</v>
      </c>
      <c r="AH117" s="58">
        <v>0</v>
      </c>
      <c r="AI117" s="58">
        <v>0</v>
      </c>
      <c r="AJ117" s="58">
        <v>0</v>
      </c>
      <c r="AK117" s="58">
        <v>0</v>
      </c>
      <c r="AL117" s="58">
        <v>0</v>
      </c>
      <c r="AM117" s="58">
        <v>0</v>
      </c>
      <c r="AN117" s="58">
        <v>0</v>
      </c>
      <c r="AO117" s="58">
        <v>0</v>
      </c>
      <c r="AP117" s="58">
        <v>0</v>
      </c>
      <c r="AQ117" s="58">
        <v>0</v>
      </c>
      <c r="AR117" s="58">
        <v>0</v>
      </c>
      <c r="AS117" s="58">
        <v>0</v>
      </c>
      <c r="AT117" s="40" t="e">
        <f t="shared" si="7"/>
        <v>#VALUE!</v>
      </c>
      <c r="AU117" s="39">
        <f t="shared" si="8"/>
        <v>0</v>
      </c>
      <c r="AV117" s="87">
        <f t="shared" si="9"/>
        <v>0</v>
      </c>
      <c r="AW117" s="40" t="e">
        <f t="shared" si="10"/>
        <v>#VALUE!</v>
      </c>
    </row>
    <row r="118" spans="2:49" x14ac:dyDescent="0.25">
      <c r="B118" s="86" t="s">
        <v>342</v>
      </c>
      <c r="C118" s="6" t="s">
        <v>343</v>
      </c>
      <c r="D118" s="58">
        <v>34425</v>
      </c>
      <c r="E118" s="58">
        <v>0</v>
      </c>
      <c r="F118" s="58">
        <v>0</v>
      </c>
      <c r="G118" s="58">
        <v>0</v>
      </c>
      <c r="H118" s="58">
        <v>0</v>
      </c>
      <c r="I118" s="58">
        <v>0</v>
      </c>
      <c r="J118" s="58">
        <v>0</v>
      </c>
      <c r="K118" s="58">
        <v>0</v>
      </c>
      <c r="L118" s="58">
        <v>0</v>
      </c>
      <c r="M118" s="58">
        <v>0</v>
      </c>
      <c r="N118" s="58">
        <v>0</v>
      </c>
      <c r="O118" s="58">
        <v>0</v>
      </c>
      <c r="P118" s="58">
        <v>0</v>
      </c>
      <c r="Q118" s="58">
        <v>0</v>
      </c>
      <c r="R118" s="58">
        <v>0</v>
      </c>
      <c r="S118" s="58">
        <v>0</v>
      </c>
      <c r="T118" s="58">
        <v>0</v>
      </c>
      <c r="U118" s="58">
        <v>0</v>
      </c>
      <c r="V118" s="58">
        <v>0</v>
      </c>
      <c r="W118" s="58">
        <v>0</v>
      </c>
      <c r="X118" s="58">
        <v>0</v>
      </c>
      <c r="Y118" s="58">
        <v>0</v>
      </c>
      <c r="Z118" s="58">
        <v>0</v>
      </c>
      <c r="AA118" s="58">
        <v>0</v>
      </c>
      <c r="AB118" s="58">
        <v>0</v>
      </c>
      <c r="AC118" s="58">
        <v>0</v>
      </c>
      <c r="AD118" s="58">
        <v>0</v>
      </c>
      <c r="AE118" s="58">
        <v>0</v>
      </c>
      <c r="AF118" s="58">
        <v>0</v>
      </c>
      <c r="AG118" s="58">
        <v>0</v>
      </c>
      <c r="AH118" s="58">
        <v>0</v>
      </c>
      <c r="AI118" s="58">
        <v>0</v>
      </c>
      <c r="AJ118" s="58">
        <v>0</v>
      </c>
      <c r="AK118" s="58">
        <v>0</v>
      </c>
      <c r="AL118" s="58">
        <v>0</v>
      </c>
      <c r="AM118" s="58">
        <v>0</v>
      </c>
      <c r="AN118" s="58">
        <v>0</v>
      </c>
      <c r="AO118" s="58">
        <v>0</v>
      </c>
      <c r="AP118" s="58">
        <v>0</v>
      </c>
      <c r="AQ118" s="58">
        <v>0</v>
      </c>
      <c r="AR118" s="58">
        <v>0</v>
      </c>
      <c r="AS118" s="58">
        <v>0</v>
      </c>
      <c r="AT118" s="40" t="e">
        <f t="shared" si="7"/>
        <v>#VALUE!</v>
      </c>
      <c r="AU118" s="39">
        <f t="shared" si="8"/>
        <v>0</v>
      </c>
      <c r="AV118" s="87">
        <f t="shared" si="9"/>
        <v>0</v>
      </c>
      <c r="AW118" s="40" t="e">
        <f t="shared" si="10"/>
        <v>#VALUE!</v>
      </c>
    </row>
    <row r="119" spans="2:49" x14ac:dyDescent="0.25">
      <c r="B119" s="86" t="s">
        <v>344</v>
      </c>
      <c r="C119" s="6" t="s">
        <v>345</v>
      </c>
      <c r="D119" s="58">
        <v>34425</v>
      </c>
      <c r="E119" s="58">
        <v>0</v>
      </c>
      <c r="F119" s="58">
        <v>0</v>
      </c>
      <c r="G119" s="58">
        <v>0</v>
      </c>
      <c r="H119" s="58">
        <v>0</v>
      </c>
      <c r="I119" s="58">
        <v>0</v>
      </c>
      <c r="J119" s="58">
        <v>0</v>
      </c>
      <c r="K119" s="58">
        <v>0</v>
      </c>
      <c r="L119" s="58">
        <v>0</v>
      </c>
      <c r="M119" s="58">
        <v>0</v>
      </c>
      <c r="N119" s="58">
        <v>0</v>
      </c>
      <c r="O119" s="58">
        <v>0</v>
      </c>
      <c r="P119" s="58">
        <v>0</v>
      </c>
      <c r="Q119" s="58">
        <v>0</v>
      </c>
      <c r="R119" s="58">
        <v>0</v>
      </c>
      <c r="S119" s="58">
        <v>0</v>
      </c>
      <c r="T119" s="58">
        <v>0</v>
      </c>
      <c r="U119" s="58">
        <v>0</v>
      </c>
      <c r="V119" s="58">
        <v>0</v>
      </c>
      <c r="W119" s="58">
        <v>0</v>
      </c>
      <c r="X119" s="58">
        <v>0</v>
      </c>
      <c r="Y119" s="58">
        <v>0</v>
      </c>
      <c r="Z119" s="58">
        <v>0</v>
      </c>
      <c r="AA119" s="58">
        <v>0</v>
      </c>
      <c r="AB119" s="58">
        <v>0</v>
      </c>
      <c r="AC119" s="58">
        <v>0</v>
      </c>
      <c r="AD119" s="58">
        <v>0</v>
      </c>
      <c r="AE119" s="58">
        <v>0</v>
      </c>
      <c r="AF119" s="58">
        <v>0</v>
      </c>
      <c r="AG119" s="58">
        <v>0</v>
      </c>
      <c r="AH119" s="58">
        <v>0</v>
      </c>
      <c r="AI119" s="58">
        <v>0</v>
      </c>
      <c r="AJ119" s="58">
        <v>0</v>
      </c>
      <c r="AK119" s="58">
        <v>0</v>
      </c>
      <c r="AL119" s="58">
        <v>0</v>
      </c>
      <c r="AM119" s="58">
        <v>0</v>
      </c>
      <c r="AN119" s="58">
        <v>0</v>
      </c>
      <c r="AO119" s="58">
        <v>0</v>
      </c>
      <c r="AP119" s="58">
        <v>0</v>
      </c>
      <c r="AQ119" s="58">
        <v>0</v>
      </c>
      <c r="AR119" s="58">
        <v>0</v>
      </c>
      <c r="AS119" s="58">
        <v>0</v>
      </c>
      <c r="AT119" s="40" t="e">
        <f t="shared" si="7"/>
        <v>#VALUE!</v>
      </c>
      <c r="AU119" s="39">
        <f t="shared" si="8"/>
        <v>0</v>
      </c>
      <c r="AV119" s="87">
        <f t="shared" si="9"/>
        <v>0</v>
      </c>
      <c r="AW119" s="40" t="e">
        <f t="shared" si="10"/>
        <v>#VALUE!</v>
      </c>
    </row>
    <row r="120" spans="2:49" x14ac:dyDescent="0.25">
      <c r="B120" s="86" t="s">
        <v>346</v>
      </c>
      <c r="C120" s="6" t="s">
        <v>347</v>
      </c>
      <c r="D120" s="58">
        <v>34425</v>
      </c>
      <c r="E120" s="58">
        <v>0</v>
      </c>
      <c r="F120" s="58">
        <v>0</v>
      </c>
      <c r="G120" s="58">
        <v>0</v>
      </c>
      <c r="H120" s="58">
        <v>0</v>
      </c>
      <c r="I120" s="58">
        <v>0</v>
      </c>
      <c r="J120" s="58">
        <v>0</v>
      </c>
      <c r="K120" s="58">
        <v>0</v>
      </c>
      <c r="L120" s="58">
        <v>0</v>
      </c>
      <c r="M120" s="58">
        <v>0</v>
      </c>
      <c r="N120" s="58">
        <v>0</v>
      </c>
      <c r="O120" s="58">
        <v>0</v>
      </c>
      <c r="P120" s="58">
        <v>0</v>
      </c>
      <c r="Q120" s="58">
        <v>0</v>
      </c>
      <c r="R120" s="58">
        <v>0</v>
      </c>
      <c r="S120" s="58">
        <v>0</v>
      </c>
      <c r="T120" s="58">
        <v>0</v>
      </c>
      <c r="U120" s="58">
        <v>0</v>
      </c>
      <c r="V120" s="58">
        <v>0</v>
      </c>
      <c r="W120" s="58">
        <v>0</v>
      </c>
      <c r="X120" s="58">
        <v>0</v>
      </c>
      <c r="Y120" s="58">
        <v>0</v>
      </c>
      <c r="Z120" s="58">
        <v>0</v>
      </c>
      <c r="AA120" s="58">
        <v>0</v>
      </c>
      <c r="AB120" s="58">
        <v>0</v>
      </c>
      <c r="AC120" s="58">
        <v>0</v>
      </c>
      <c r="AD120" s="58">
        <v>0</v>
      </c>
      <c r="AE120" s="58">
        <v>0</v>
      </c>
      <c r="AF120" s="58">
        <v>0</v>
      </c>
      <c r="AG120" s="58">
        <v>0</v>
      </c>
      <c r="AH120" s="58">
        <v>0</v>
      </c>
      <c r="AI120" s="58">
        <v>0</v>
      </c>
      <c r="AJ120" s="58">
        <v>0</v>
      </c>
      <c r="AK120" s="58">
        <v>0</v>
      </c>
      <c r="AL120" s="58">
        <v>0</v>
      </c>
      <c r="AM120" s="58">
        <v>0</v>
      </c>
      <c r="AN120" s="58">
        <v>0</v>
      </c>
      <c r="AO120" s="58">
        <v>0</v>
      </c>
      <c r="AP120" s="58">
        <v>0</v>
      </c>
      <c r="AQ120" s="58">
        <v>0</v>
      </c>
      <c r="AR120" s="58">
        <v>0</v>
      </c>
      <c r="AS120" s="58">
        <v>0</v>
      </c>
      <c r="AT120" s="40" t="e">
        <f t="shared" si="7"/>
        <v>#VALUE!</v>
      </c>
      <c r="AU120" s="39">
        <f t="shared" si="8"/>
        <v>0</v>
      </c>
      <c r="AV120" s="87">
        <f t="shared" si="9"/>
        <v>0</v>
      </c>
      <c r="AW120" s="40" t="e">
        <f t="shared" si="10"/>
        <v>#VALUE!</v>
      </c>
    </row>
    <row r="121" spans="2:49" x14ac:dyDescent="0.25">
      <c r="B121" s="86" t="s">
        <v>348</v>
      </c>
      <c r="C121" s="6" t="s">
        <v>349</v>
      </c>
      <c r="D121" s="58">
        <v>34425</v>
      </c>
      <c r="E121" s="58">
        <v>0</v>
      </c>
      <c r="F121" s="58">
        <v>0</v>
      </c>
      <c r="G121" s="58">
        <v>0</v>
      </c>
      <c r="H121" s="58">
        <v>0</v>
      </c>
      <c r="I121" s="58">
        <v>0</v>
      </c>
      <c r="J121" s="58">
        <v>0</v>
      </c>
      <c r="K121" s="58">
        <v>0</v>
      </c>
      <c r="L121" s="58">
        <v>0</v>
      </c>
      <c r="M121" s="58">
        <v>0</v>
      </c>
      <c r="N121" s="58">
        <v>0</v>
      </c>
      <c r="O121" s="58">
        <v>0</v>
      </c>
      <c r="P121" s="58">
        <v>0</v>
      </c>
      <c r="Q121" s="58">
        <v>0</v>
      </c>
      <c r="R121" s="58">
        <v>0</v>
      </c>
      <c r="S121" s="58">
        <v>0</v>
      </c>
      <c r="T121" s="58">
        <v>0</v>
      </c>
      <c r="U121" s="58">
        <v>0</v>
      </c>
      <c r="V121" s="58">
        <v>0</v>
      </c>
      <c r="W121" s="58">
        <v>0</v>
      </c>
      <c r="X121" s="58">
        <v>0</v>
      </c>
      <c r="Y121" s="58">
        <v>0</v>
      </c>
      <c r="Z121" s="58">
        <v>0</v>
      </c>
      <c r="AA121" s="58">
        <v>0</v>
      </c>
      <c r="AB121" s="58">
        <v>0</v>
      </c>
      <c r="AC121" s="58">
        <v>0</v>
      </c>
      <c r="AD121" s="58">
        <v>0</v>
      </c>
      <c r="AE121" s="58">
        <v>0</v>
      </c>
      <c r="AF121" s="58">
        <v>0</v>
      </c>
      <c r="AG121" s="58">
        <v>0</v>
      </c>
      <c r="AH121" s="58">
        <v>0</v>
      </c>
      <c r="AI121" s="58">
        <v>0</v>
      </c>
      <c r="AJ121" s="58">
        <v>0</v>
      </c>
      <c r="AK121" s="58">
        <v>0</v>
      </c>
      <c r="AL121" s="58">
        <v>0</v>
      </c>
      <c r="AM121" s="58">
        <v>0</v>
      </c>
      <c r="AN121" s="58">
        <v>0</v>
      </c>
      <c r="AO121" s="58">
        <v>0</v>
      </c>
      <c r="AP121" s="58">
        <v>0</v>
      </c>
      <c r="AQ121" s="58">
        <v>0</v>
      </c>
      <c r="AR121" s="58">
        <v>0</v>
      </c>
      <c r="AS121" s="58">
        <v>0</v>
      </c>
      <c r="AT121" s="40" t="e">
        <f t="shared" si="7"/>
        <v>#VALUE!</v>
      </c>
      <c r="AU121" s="39">
        <f t="shared" si="8"/>
        <v>0</v>
      </c>
      <c r="AV121" s="87">
        <f t="shared" si="9"/>
        <v>0</v>
      </c>
      <c r="AW121" s="40" t="e">
        <f t="shared" si="10"/>
        <v>#VALUE!</v>
      </c>
    </row>
    <row r="122" spans="2:49" x14ac:dyDescent="0.25">
      <c r="B122" s="86" t="s">
        <v>350</v>
      </c>
      <c r="C122" s="6" t="s">
        <v>351</v>
      </c>
      <c r="D122" s="58">
        <v>34425</v>
      </c>
      <c r="E122" s="58">
        <v>0</v>
      </c>
      <c r="F122" s="58">
        <v>0</v>
      </c>
      <c r="G122" s="58">
        <v>0</v>
      </c>
      <c r="H122" s="58">
        <v>0</v>
      </c>
      <c r="I122" s="58">
        <v>0</v>
      </c>
      <c r="J122" s="58">
        <v>0</v>
      </c>
      <c r="K122" s="58">
        <v>0</v>
      </c>
      <c r="L122" s="58">
        <v>0</v>
      </c>
      <c r="M122" s="58">
        <v>0</v>
      </c>
      <c r="N122" s="58">
        <v>0</v>
      </c>
      <c r="O122" s="58">
        <v>0</v>
      </c>
      <c r="P122" s="58">
        <v>0</v>
      </c>
      <c r="Q122" s="58">
        <v>0</v>
      </c>
      <c r="R122" s="58">
        <v>0</v>
      </c>
      <c r="S122" s="58">
        <v>0</v>
      </c>
      <c r="T122" s="58">
        <v>0</v>
      </c>
      <c r="U122" s="58">
        <v>0</v>
      </c>
      <c r="V122" s="58">
        <v>0</v>
      </c>
      <c r="W122" s="58">
        <v>0</v>
      </c>
      <c r="X122" s="58">
        <v>0</v>
      </c>
      <c r="Y122" s="58">
        <v>0</v>
      </c>
      <c r="Z122" s="58">
        <v>0</v>
      </c>
      <c r="AA122" s="58">
        <v>0</v>
      </c>
      <c r="AB122" s="58">
        <v>0</v>
      </c>
      <c r="AC122" s="58">
        <v>0</v>
      </c>
      <c r="AD122" s="58">
        <v>0</v>
      </c>
      <c r="AE122" s="58">
        <v>0</v>
      </c>
      <c r="AF122" s="58">
        <v>0</v>
      </c>
      <c r="AG122" s="58">
        <v>0</v>
      </c>
      <c r="AH122" s="58">
        <v>0</v>
      </c>
      <c r="AI122" s="58">
        <v>0</v>
      </c>
      <c r="AJ122" s="58">
        <v>0</v>
      </c>
      <c r="AK122" s="58">
        <v>0</v>
      </c>
      <c r="AL122" s="58">
        <v>0</v>
      </c>
      <c r="AM122" s="58">
        <v>0</v>
      </c>
      <c r="AN122" s="58">
        <v>0</v>
      </c>
      <c r="AO122" s="58">
        <v>0</v>
      </c>
      <c r="AP122" s="58">
        <v>0</v>
      </c>
      <c r="AQ122" s="58">
        <v>0</v>
      </c>
      <c r="AR122" s="58">
        <v>0</v>
      </c>
      <c r="AS122" s="58">
        <v>0</v>
      </c>
      <c r="AT122" s="40" t="e">
        <f t="shared" si="7"/>
        <v>#VALUE!</v>
      </c>
      <c r="AU122" s="39">
        <f t="shared" si="8"/>
        <v>0</v>
      </c>
      <c r="AV122" s="87">
        <f t="shared" si="9"/>
        <v>0</v>
      </c>
      <c r="AW122" s="40" t="e">
        <f t="shared" si="10"/>
        <v>#VALUE!</v>
      </c>
    </row>
    <row r="123" spans="2:49" x14ac:dyDescent="0.25">
      <c r="B123" s="86" t="s">
        <v>352</v>
      </c>
      <c r="C123" s="6" t="s">
        <v>353</v>
      </c>
      <c r="D123" s="58">
        <v>34425</v>
      </c>
      <c r="E123" s="58">
        <v>0</v>
      </c>
      <c r="F123" s="58">
        <v>0</v>
      </c>
      <c r="G123" s="58">
        <v>0</v>
      </c>
      <c r="H123" s="58">
        <v>0</v>
      </c>
      <c r="I123" s="58">
        <v>0</v>
      </c>
      <c r="J123" s="58">
        <v>0</v>
      </c>
      <c r="K123" s="58">
        <v>0</v>
      </c>
      <c r="L123" s="58">
        <v>0</v>
      </c>
      <c r="M123" s="58">
        <v>0</v>
      </c>
      <c r="N123" s="58">
        <v>0</v>
      </c>
      <c r="O123" s="58">
        <v>0</v>
      </c>
      <c r="P123" s="58">
        <v>0</v>
      </c>
      <c r="Q123" s="58">
        <v>0</v>
      </c>
      <c r="R123" s="58">
        <v>0</v>
      </c>
      <c r="S123" s="58">
        <v>0</v>
      </c>
      <c r="T123" s="58">
        <v>0</v>
      </c>
      <c r="U123" s="58">
        <v>0</v>
      </c>
      <c r="V123" s="58">
        <v>0</v>
      </c>
      <c r="W123" s="58">
        <v>0</v>
      </c>
      <c r="X123" s="58">
        <v>0</v>
      </c>
      <c r="Y123" s="58">
        <v>0</v>
      </c>
      <c r="Z123" s="58">
        <v>0</v>
      </c>
      <c r="AA123" s="58">
        <v>0</v>
      </c>
      <c r="AB123" s="58">
        <v>0</v>
      </c>
      <c r="AC123" s="58">
        <v>0</v>
      </c>
      <c r="AD123" s="58">
        <v>0</v>
      </c>
      <c r="AE123" s="58">
        <v>0</v>
      </c>
      <c r="AF123" s="58">
        <v>0</v>
      </c>
      <c r="AG123" s="58">
        <v>0</v>
      </c>
      <c r="AH123" s="58">
        <v>0</v>
      </c>
      <c r="AI123" s="58">
        <v>0</v>
      </c>
      <c r="AJ123" s="58">
        <v>0</v>
      </c>
      <c r="AK123" s="58">
        <v>0</v>
      </c>
      <c r="AL123" s="58">
        <v>0</v>
      </c>
      <c r="AM123" s="58">
        <v>0</v>
      </c>
      <c r="AN123" s="58">
        <v>0</v>
      </c>
      <c r="AO123" s="58">
        <v>0</v>
      </c>
      <c r="AP123" s="58">
        <v>0</v>
      </c>
      <c r="AQ123" s="58">
        <v>0</v>
      </c>
      <c r="AR123" s="58">
        <v>0</v>
      </c>
      <c r="AS123" s="58">
        <v>0</v>
      </c>
      <c r="AT123" s="40" t="e">
        <f t="shared" si="7"/>
        <v>#VALUE!</v>
      </c>
      <c r="AU123" s="39">
        <f t="shared" si="8"/>
        <v>0</v>
      </c>
      <c r="AV123" s="87">
        <f t="shared" si="9"/>
        <v>0</v>
      </c>
      <c r="AW123" s="40" t="e">
        <f t="shared" si="10"/>
        <v>#VALUE!</v>
      </c>
    </row>
    <row r="124" spans="2:49" x14ac:dyDescent="0.25">
      <c r="B124" s="86" t="s">
        <v>354</v>
      </c>
      <c r="C124" s="6" t="s">
        <v>355</v>
      </c>
      <c r="D124" s="58">
        <v>34425</v>
      </c>
      <c r="E124" s="58">
        <v>0</v>
      </c>
      <c r="F124" s="58">
        <v>0</v>
      </c>
      <c r="G124" s="58">
        <v>0</v>
      </c>
      <c r="H124" s="58">
        <v>0</v>
      </c>
      <c r="I124" s="58">
        <v>0</v>
      </c>
      <c r="J124" s="58">
        <v>0</v>
      </c>
      <c r="K124" s="58">
        <v>0</v>
      </c>
      <c r="L124" s="58">
        <v>0</v>
      </c>
      <c r="M124" s="58">
        <v>0</v>
      </c>
      <c r="N124" s="58">
        <v>0</v>
      </c>
      <c r="O124" s="58">
        <v>0</v>
      </c>
      <c r="P124" s="58">
        <v>0</v>
      </c>
      <c r="Q124" s="58">
        <v>0</v>
      </c>
      <c r="R124" s="58">
        <v>0</v>
      </c>
      <c r="S124" s="58">
        <v>0</v>
      </c>
      <c r="T124" s="58">
        <v>0</v>
      </c>
      <c r="U124" s="58">
        <v>0</v>
      </c>
      <c r="V124" s="58">
        <v>0</v>
      </c>
      <c r="W124" s="58">
        <v>0</v>
      </c>
      <c r="X124" s="58">
        <v>0</v>
      </c>
      <c r="Y124" s="58">
        <v>0</v>
      </c>
      <c r="Z124" s="58">
        <v>0</v>
      </c>
      <c r="AA124" s="58">
        <v>0</v>
      </c>
      <c r="AB124" s="58">
        <v>0</v>
      </c>
      <c r="AC124" s="58">
        <v>0</v>
      </c>
      <c r="AD124" s="58">
        <v>0</v>
      </c>
      <c r="AE124" s="58">
        <v>0</v>
      </c>
      <c r="AF124" s="58">
        <v>0</v>
      </c>
      <c r="AG124" s="58">
        <v>0</v>
      </c>
      <c r="AH124" s="58">
        <v>0</v>
      </c>
      <c r="AI124" s="58">
        <v>0</v>
      </c>
      <c r="AJ124" s="58">
        <v>0</v>
      </c>
      <c r="AK124" s="58">
        <v>0</v>
      </c>
      <c r="AL124" s="58">
        <v>0</v>
      </c>
      <c r="AM124" s="58">
        <v>0</v>
      </c>
      <c r="AN124" s="58">
        <v>0</v>
      </c>
      <c r="AO124" s="58">
        <v>0</v>
      </c>
      <c r="AP124" s="58">
        <v>0</v>
      </c>
      <c r="AQ124" s="58">
        <v>0</v>
      </c>
      <c r="AR124" s="58">
        <v>0</v>
      </c>
      <c r="AS124" s="58">
        <v>0</v>
      </c>
      <c r="AT124" s="40" t="e">
        <f t="shared" si="7"/>
        <v>#VALUE!</v>
      </c>
      <c r="AU124" s="39">
        <f t="shared" si="8"/>
        <v>0</v>
      </c>
      <c r="AV124" s="87">
        <f t="shared" si="9"/>
        <v>0</v>
      </c>
      <c r="AW124" s="40" t="e">
        <f t="shared" si="10"/>
        <v>#VALUE!</v>
      </c>
    </row>
    <row r="125" spans="2:49" x14ac:dyDescent="0.25">
      <c r="B125" s="86" t="s">
        <v>356</v>
      </c>
      <c r="C125" s="6" t="s">
        <v>357</v>
      </c>
      <c r="D125" s="58">
        <v>34425</v>
      </c>
      <c r="E125" s="58">
        <v>0</v>
      </c>
      <c r="F125" s="58">
        <v>0</v>
      </c>
      <c r="G125" s="58">
        <v>0</v>
      </c>
      <c r="H125" s="58">
        <v>0</v>
      </c>
      <c r="I125" s="58">
        <v>0</v>
      </c>
      <c r="J125" s="58">
        <v>0</v>
      </c>
      <c r="K125" s="58">
        <v>0</v>
      </c>
      <c r="L125" s="58">
        <v>0</v>
      </c>
      <c r="M125" s="58">
        <v>0</v>
      </c>
      <c r="N125" s="58">
        <v>0</v>
      </c>
      <c r="O125" s="58">
        <v>0</v>
      </c>
      <c r="P125" s="58">
        <v>0</v>
      </c>
      <c r="Q125" s="58">
        <v>0</v>
      </c>
      <c r="R125" s="58">
        <v>0</v>
      </c>
      <c r="S125" s="58">
        <v>0</v>
      </c>
      <c r="T125" s="58">
        <v>0</v>
      </c>
      <c r="U125" s="58">
        <v>0</v>
      </c>
      <c r="V125" s="58">
        <v>0</v>
      </c>
      <c r="W125" s="58">
        <v>0</v>
      </c>
      <c r="X125" s="58">
        <v>0</v>
      </c>
      <c r="Y125" s="58">
        <v>0</v>
      </c>
      <c r="Z125" s="58">
        <v>0</v>
      </c>
      <c r="AA125" s="58">
        <v>0</v>
      </c>
      <c r="AB125" s="58">
        <v>0</v>
      </c>
      <c r="AC125" s="58">
        <v>0</v>
      </c>
      <c r="AD125" s="58">
        <v>0</v>
      </c>
      <c r="AE125" s="58">
        <v>0</v>
      </c>
      <c r="AF125" s="58">
        <v>0</v>
      </c>
      <c r="AG125" s="58">
        <v>0</v>
      </c>
      <c r="AH125" s="58">
        <v>0</v>
      </c>
      <c r="AI125" s="58">
        <v>0</v>
      </c>
      <c r="AJ125" s="58">
        <v>0</v>
      </c>
      <c r="AK125" s="58">
        <v>0</v>
      </c>
      <c r="AL125" s="58">
        <v>0</v>
      </c>
      <c r="AM125" s="58">
        <v>0</v>
      </c>
      <c r="AN125" s="58">
        <v>0</v>
      </c>
      <c r="AO125" s="58">
        <v>0</v>
      </c>
      <c r="AP125" s="58">
        <v>0</v>
      </c>
      <c r="AQ125" s="58">
        <v>0</v>
      </c>
      <c r="AR125" s="58">
        <v>0</v>
      </c>
      <c r="AS125" s="58">
        <v>0</v>
      </c>
      <c r="AT125" s="40" t="e">
        <f t="shared" si="7"/>
        <v>#VALUE!</v>
      </c>
      <c r="AU125" s="39">
        <f t="shared" si="8"/>
        <v>0</v>
      </c>
      <c r="AV125" s="87">
        <f t="shared" si="9"/>
        <v>0</v>
      </c>
      <c r="AW125" s="40" t="e">
        <f t="shared" si="10"/>
        <v>#VALUE!</v>
      </c>
    </row>
    <row r="126" spans="2:49" x14ac:dyDescent="0.25">
      <c r="B126" s="86" t="s">
        <v>358</v>
      </c>
      <c r="C126" s="6" t="s">
        <v>359</v>
      </c>
      <c r="D126" s="58">
        <v>34425</v>
      </c>
      <c r="E126" s="58">
        <v>0</v>
      </c>
      <c r="F126" s="58">
        <v>0</v>
      </c>
      <c r="G126" s="58">
        <v>0</v>
      </c>
      <c r="H126" s="58">
        <v>0</v>
      </c>
      <c r="I126" s="58">
        <v>0</v>
      </c>
      <c r="J126" s="58">
        <v>0</v>
      </c>
      <c r="K126" s="58">
        <v>0</v>
      </c>
      <c r="L126" s="58">
        <v>0</v>
      </c>
      <c r="M126" s="58">
        <v>0</v>
      </c>
      <c r="N126" s="58">
        <v>0</v>
      </c>
      <c r="O126" s="58">
        <v>0</v>
      </c>
      <c r="P126" s="58">
        <v>0</v>
      </c>
      <c r="Q126" s="58">
        <v>0</v>
      </c>
      <c r="R126" s="58">
        <v>0</v>
      </c>
      <c r="S126" s="58">
        <v>0</v>
      </c>
      <c r="T126" s="58">
        <v>0</v>
      </c>
      <c r="U126" s="58">
        <v>0</v>
      </c>
      <c r="V126" s="58">
        <v>0</v>
      </c>
      <c r="W126" s="58">
        <v>0</v>
      </c>
      <c r="X126" s="58">
        <v>0</v>
      </c>
      <c r="Y126" s="58">
        <v>0</v>
      </c>
      <c r="Z126" s="58">
        <v>0</v>
      </c>
      <c r="AA126" s="58">
        <v>0</v>
      </c>
      <c r="AB126" s="58">
        <v>0</v>
      </c>
      <c r="AC126" s="58">
        <v>0</v>
      </c>
      <c r="AD126" s="58">
        <v>0</v>
      </c>
      <c r="AE126" s="58">
        <v>0</v>
      </c>
      <c r="AF126" s="58">
        <v>0</v>
      </c>
      <c r="AG126" s="58">
        <v>0</v>
      </c>
      <c r="AH126" s="58">
        <v>0</v>
      </c>
      <c r="AI126" s="58">
        <v>0</v>
      </c>
      <c r="AJ126" s="58">
        <v>0</v>
      </c>
      <c r="AK126" s="58">
        <v>0</v>
      </c>
      <c r="AL126" s="58">
        <v>0</v>
      </c>
      <c r="AM126" s="58">
        <v>0</v>
      </c>
      <c r="AN126" s="58">
        <v>0</v>
      </c>
      <c r="AO126" s="58">
        <v>0</v>
      </c>
      <c r="AP126" s="58">
        <v>0</v>
      </c>
      <c r="AQ126" s="58">
        <v>0</v>
      </c>
      <c r="AR126" s="58">
        <v>0</v>
      </c>
      <c r="AS126" s="58">
        <v>0</v>
      </c>
      <c r="AT126" s="40" t="e">
        <f t="shared" si="7"/>
        <v>#VALUE!</v>
      </c>
      <c r="AU126" s="39">
        <f t="shared" si="8"/>
        <v>0</v>
      </c>
      <c r="AV126" s="87">
        <f t="shared" si="9"/>
        <v>0</v>
      </c>
      <c r="AW126" s="40" t="e">
        <f t="shared" si="10"/>
        <v>#VALUE!</v>
      </c>
    </row>
    <row r="127" spans="2:49" x14ac:dyDescent="0.25">
      <c r="B127" s="86" t="s">
        <v>360</v>
      </c>
      <c r="C127" s="6" t="s">
        <v>361</v>
      </c>
      <c r="D127" s="58">
        <v>34425</v>
      </c>
      <c r="E127" s="58">
        <v>0</v>
      </c>
      <c r="F127" s="58">
        <v>0</v>
      </c>
      <c r="G127" s="58">
        <v>0</v>
      </c>
      <c r="H127" s="58">
        <v>0</v>
      </c>
      <c r="I127" s="58">
        <v>0</v>
      </c>
      <c r="J127" s="58">
        <v>0</v>
      </c>
      <c r="K127" s="58">
        <v>0</v>
      </c>
      <c r="L127" s="58">
        <v>0</v>
      </c>
      <c r="M127" s="58">
        <v>0</v>
      </c>
      <c r="N127" s="58">
        <v>0</v>
      </c>
      <c r="O127" s="58">
        <v>0</v>
      </c>
      <c r="P127" s="58">
        <v>0</v>
      </c>
      <c r="Q127" s="58">
        <v>0</v>
      </c>
      <c r="R127" s="58">
        <v>0</v>
      </c>
      <c r="S127" s="58">
        <v>0</v>
      </c>
      <c r="T127" s="58">
        <v>0</v>
      </c>
      <c r="U127" s="58">
        <v>0</v>
      </c>
      <c r="V127" s="58">
        <v>0</v>
      </c>
      <c r="W127" s="58">
        <v>0</v>
      </c>
      <c r="X127" s="58">
        <v>0</v>
      </c>
      <c r="Y127" s="58">
        <v>0</v>
      </c>
      <c r="Z127" s="58">
        <v>0</v>
      </c>
      <c r="AA127" s="58">
        <v>0</v>
      </c>
      <c r="AB127" s="58">
        <v>0</v>
      </c>
      <c r="AC127" s="58">
        <v>0</v>
      </c>
      <c r="AD127" s="58">
        <v>0</v>
      </c>
      <c r="AE127" s="58">
        <v>0</v>
      </c>
      <c r="AF127" s="58">
        <v>0</v>
      </c>
      <c r="AG127" s="58">
        <v>0</v>
      </c>
      <c r="AH127" s="58">
        <v>0</v>
      </c>
      <c r="AI127" s="58">
        <v>0</v>
      </c>
      <c r="AJ127" s="58">
        <v>0</v>
      </c>
      <c r="AK127" s="58">
        <v>0</v>
      </c>
      <c r="AL127" s="58">
        <v>0</v>
      </c>
      <c r="AM127" s="58">
        <v>0</v>
      </c>
      <c r="AN127" s="58">
        <v>0</v>
      </c>
      <c r="AO127" s="58">
        <v>0</v>
      </c>
      <c r="AP127" s="58">
        <v>0</v>
      </c>
      <c r="AQ127" s="58">
        <v>0</v>
      </c>
      <c r="AR127" s="58">
        <v>0</v>
      </c>
      <c r="AS127" s="58">
        <v>0</v>
      </c>
      <c r="AT127" s="40" t="e">
        <f t="shared" si="7"/>
        <v>#VALUE!</v>
      </c>
      <c r="AU127" s="39">
        <f t="shared" si="8"/>
        <v>0</v>
      </c>
      <c r="AV127" s="87">
        <f t="shared" si="9"/>
        <v>0</v>
      </c>
      <c r="AW127" s="40" t="e">
        <f t="shared" si="10"/>
        <v>#VALUE!</v>
      </c>
    </row>
    <row r="128" spans="2:49" x14ac:dyDescent="0.25">
      <c r="B128" s="86" t="s">
        <v>362</v>
      </c>
      <c r="C128" s="6" t="s">
        <v>363</v>
      </c>
      <c r="D128" s="58">
        <v>34425</v>
      </c>
      <c r="E128" s="58">
        <v>0</v>
      </c>
      <c r="F128" s="58">
        <v>0</v>
      </c>
      <c r="G128" s="58">
        <v>0</v>
      </c>
      <c r="H128" s="58">
        <v>0</v>
      </c>
      <c r="I128" s="58">
        <v>0</v>
      </c>
      <c r="J128" s="58">
        <v>0</v>
      </c>
      <c r="K128" s="58">
        <v>0</v>
      </c>
      <c r="L128" s="58">
        <v>0</v>
      </c>
      <c r="M128" s="58">
        <v>0</v>
      </c>
      <c r="N128" s="58">
        <v>0</v>
      </c>
      <c r="O128" s="58">
        <v>0</v>
      </c>
      <c r="P128" s="58">
        <v>0</v>
      </c>
      <c r="Q128" s="58">
        <v>0</v>
      </c>
      <c r="R128" s="58">
        <v>0</v>
      </c>
      <c r="S128" s="58">
        <v>0</v>
      </c>
      <c r="T128" s="58">
        <v>0</v>
      </c>
      <c r="U128" s="58">
        <v>0</v>
      </c>
      <c r="V128" s="58">
        <v>0</v>
      </c>
      <c r="W128" s="58">
        <v>0</v>
      </c>
      <c r="X128" s="58">
        <v>0</v>
      </c>
      <c r="Y128" s="58">
        <v>0</v>
      </c>
      <c r="Z128" s="58">
        <v>0</v>
      </c>
      <c r="AA128" s="58">
        <v>0</v>
      </c>
      <c r="AB128" s="58">
        <v>0</v>
      </c>
      <c r="AC128" s="58">
        <v>0</v>
      </c>
      <c r="AD128" s="58">
        <v>0</v>
      </c>
      <c r="AE128" s="58">
        <v>0</v>
      </c>
      <c r="AF128" s="58">
        <v>0</v>
      </c>
      <c r="AG128" s="58">
        <v>0</v>
      </c>
      <c r="AH128" s="58">
        <v>0</v>
      </c>
      <c r="AI128" s="58">
        <v>0</v>
      </c>
      <c r="AJ128" s="58">
        <v>0</v>
      </c>
      <c r="AK128" s="58">
        <v>0</v>
      </c>
      <c r="AL128" s="58">
        <v>0</v>
      </c>
      <c r="AM128" s="58">
        <v>0</v>
      </c>
      <c r="AN128" s="58">
        <v>0</v>
      </c>
      <c r="AO128" s="58">
        <v>0</v>
      </c>
      <c r="AP128" s="58">
        <v>0</v>
      </c>
      <c r="AQ128" s="58">
        <v>0</v>
      </c>
      <c r="AR128" s="58">
        <v>0</v>
      </c>
      <c r="AS128" s="58">
        <v>0</v>
      </c>
      <c r="AT128" s="40" t="e">
        <f t="shared" si="7"/>
        <v>#VALUE!</v>
      </c>
      <c r="AU128" s="39">
        <f t="shared" si="8"/>
        <v>0</v>
      </c>
      <c r="AV128" s="87">
        <f t="shared" si="9"/>
        <v>0</v>
      </c>
      <c r="AW128" s="40" t="e">
        <f t="shared" si="10"/>
        <v>#VALUE!</v>
      </c>
    </row>
    <row r="129" spans="2:49" x14ac:dyDescent="0.25">
      <c r="B129" s="86" t="s">
        <v>364</v>
      </c>
      <c r="C129" s="6" t="s">
        <v>365</v>
      </c>
      <c r="D129" s="58">
        <v>34425</v>
      </c>
      <c r="E129" s="58">
        <v>0</v>
      </c>
      <c r="F129" s="58">
        <v>0</v>
      </c>
      <c r="G129" s="58">
        <v>0</v>
      </c>
      <c r="H129" s="58">
        <v>0</v>
      </c>
      <c r="I129" s="58">
        <v>0</v>
      </c>
      <c r="J129" s="58">
        <v>0</v>
      </c>
      <c r="K129" s="58">
        <v>0</v>
      </c>
      <c r="L129" s="58">
        <v>0</v>
      </c>
      <c r="M129" s="58">
        <v>0</v>
      </c>
      <c r="N129" s="58">
        <v>0</v>
      </c>
      <c r="O129" s="58">
        <v>0</v>
      </c>
      <c r="P129" s="58">
        <v>0</v>
      </c>
      <c r="Q129" s="58">
        <v>0</v>
      </c>
      <c r="R129" s="58">
        <v>0</v>
      </c>
      <c r="S129" s="58">
        <v>0</v>
      </c>
      <c r="T129" s="58">
        <v>0</v>
      </c>
      <c r="U129" s="58">
        <v>0</v>
      </c>
      <c r="V129" s="58">
        <v>0</v>
      </c>
      <c r="W129" s="58">
        <v>0</v>
      </c>
      <c r="X129" s="58">
        <v>0</v>
      </c>
      <c r="Y129" s="58">
        <v>0</v>
      </c>
      <c r="Z129" s="58">
        <v>0</v>
      </c>
      <c r="AA129" s="58">
        <v>0</v>
      </c>
      <c r="AB129" s="58">
        <v>0</v>
      </c>
      <c r="AC129" s="58">
        <v>0</v>
      </c>
      <c r="AD129" s="58">
        <v>0</v>
      </c>
      <c r="AE129" s="58">
        <v>0</v>
      </c>
      <c r="AF129" s="58">
        <v>0</v>
      </c>
      <c r="AG129" s="58">
        <v>0</v>
      </c>
      <c r="AH129" s="58">
        <v>0</v>
      </c>
      <c r="AI129" s="58">
        <v>0</v>
      </c>
      <c r="AJ129" s="58">
        <v>0</v>
      </c>
      <c r="AK129" s="58">
        <v>0</v>
      </c>
      <c r="AL129" s="58">
        <v>0</v>
      </c>
      <c r="AM129" s="58">
        <v>0</v>
      </c>
      <c r="AN129" s="58">
        <v>0</v>
      </c>
      <c r="AO129" s="58">
        <v>0</v>
      </c>
      <c r="AP129" s="58">
        <v>0</v>
      </c>
      <c r="AQ129" s="58">
        <v>0</v>
      </c>
      <c r="AR129" s="58">
        <v>0</v>
      </c>
      <c r="AS129" s="58">
        <v>0</v>
      </c>
      <c r="AT129" s="40" t="e">
        <f t="shared" si="7"/>
        <v>#VALUE!</v>
      </c>
      <c r="AU129" s="39">
        <f t="shared" si="8"/>
        <v>0</v>
      </c>
      <c r="AV129" s="87">
        <f t="shared" si="9"/>
        <v>0</v>
      </c>
      <c r="AW129" s="40" t="e">
        <f t="shared" si="10"/>
        <v>#VALUE!</v>
      </c>
    </row>
    <row r="130" spans="2:49" x14ac:dyDescent="0.25">
      <c r="B130" s="86" t="s">
        <v>366</v>
      </c>
      <c r="C130" s="6" t="s">
        <v>367</v>
      </c>
      <c r="D130" s="58">
        <v>34425</v>
      </c>
      <c r="E130" s="58">
        <v>0</v>
      </c>
      <c r="F130" s="58">
        <v>0</v>
      </c>
      <c r="G130" s="58">
        <v>0</v>
      </c>
      <c r="H130" s="58">
        <v>0</v>
      </c>
      <c r="I130" s="58">
        <v>0</v>
      </c>
      <c r="J130" s="58">
        <v>0</v>
      </c>
      <c r="K130" s="58">
        <v>0</v>
      </c>
      <c r="L130" s="58">
        <v>0</v>
      </c>
      <c r="M130" s="58">
        <v>0</v>
      </c>
      <c r="N130" s="58">
        <v>0</v>
      </c>
      <c r="O130" s="58">
        <v>0</v>
      </c>
      <c r="P130" s="58">
        <v>0</v>
      </c>
      <c r="Q130" s="58">
        <v>0</v>
      </c>
      <c r="R130" s="58">
        <v>0</v>
      </c>
      <c r="S130" s="58">
        <v>0</v>
      </c>
      <c r="T130" s="58">
        <v>0</v>
      </c>
      <c r="U130" s="58">
        <v>0</v>
      </c>
      <c r="V130" s="58">
        <v>0</v>
      </c>
      <c r="W130" s="58">
        <v>0</v>
      </c>
      <c r="X130" s="58">
        <v>0</v>
      </c>
      <c r="Y130" s="58">
        <v>0</v>
      </c>
      <c r="Z130" s="58">
        <v>0</v>
      </c>
      <c r="AA130" s="58">
        <v>0</v>
      </c>
      <c r="AB130" s="58">
        <v>0</v>
      </c>
      <c r="AC130" s="58">
        <v>0</v>
      </c>
      <c r="AD130" s="58">
        <v>0</v>
      </c>
      <c r="AE130" s="58">
        <v>0</v>
      </c>
      <c r="AF130" s="58">
        <v>0</v>
      </c>
      <c r="AG130" s="58">
        <v>0</v>
      </c>
      <c r="AH130" s="58">
        <v>0</v>
      </c>
      <c r="AI130" s="58">
        <v>0</v>
      </c>
      <c r="AJ130" s="58">
        <v>0</v>
      </c>
      <c r="AK130" s="58">
        <v>0</v>
      </c>
      <c r="AL130" s="58">
        <v>0</v>
      </c>
      <c r="AM130" s="58">
        <v>0</v>
      </c>
      <c r="AN130" s="58">
        <v>0</v>
      </c>
      <c r="AO130" s="58">
        <v>0</v>
      </c>
      <c r="AP130" s="58">
        <v>0</v>
      </c>
      <c r="AQ130" s="58">
        <v>0</v>
      </c>
      <c r="AR130" s="58">
        <v>0</v>
      </c>
      <c r="AS130" s="58">
        <v>0</v>
      </c>
      <c r="AT130" s="40" t="e">
        <f t="shared" si="7"/>
        <v>#VALUE!</v>
      </c>
      <c r="AU130" s="39">
        <f t="shared" si="8"/>
        <v>0</v>
      </c>
      <c r="AV130" s="87">
        <f t="shared" si="9"/>
        <v>0</v>
      </c>
      <c r="AW130" s="40" t="e">
        <f t="shared" si="10"/>
        <v>#VALUE!</v>
      </c>
    </row>
    <row r="131" spans="2:49" x14ac:dyDescent="0.25">
      <c r="B131" s="86" t="s">
        <v>368</v>
      </c>
      <c r="C131" s="6" t="s">
        <v>369</v>
      </c>
      <c r="D131" s="58">
        <v>34425</v>
      </c>
      <c r="E131" s="58">
        <v>0</v>
      </c>
      <c r="F131" s="58">
        <v>0</v>
      </c>
      <c r="G131" s="58">
        <v>0</v>
      </c>
      <c r="H131" s="58">
        <v>0</v>
      </c>
      <c r="I131" s="58">
        <v>0</v>
      </c>
      <c r="J131" s="58">
        <v>0</v>
      </c>
      <c r="K131" s="58">
        <v>0</v>
      </c>
      <c r="L131" s="58">
        <v>0</v>
      </c>
      <c r="M131" s="58">
        <v>0</v>
      </c>
      <c r="N131" s="58">
        <v>0</v>
      </c>
      <c r="O131" s="58">
        <v>0</v>
      </c>
      <c r="P131" s="58">
        <v>0</v>
      </c>
      <c r="Q131" s="58">
        <v>0</v>
      </c>
      <c r="R131" s="58">
        <v>0</v>
      </c>
      <c r="S131" s="58">
        <v>0</v>
      </c>
      <c r="T131" s="58">
        <v>0</v>
      </c>
      <c r="U131" s="58">
        <v>0</v>
      </c>
      <c r="V131" s="58">
        <v>0</v>
      </c>
      <c r="W131" s="58">
        <v>0</v>
      </c>
      <c r="X131" s="58">
        <v>0</v>
      </c>
      <c r="Y131" s="58">
        <v>0</v>
      </c>
      <c r="Z131" s="58">
        <v>0</v>
      </c>
      <c r="AA131" s="58">
        <v>0</v>
      </c>
      <c r="AB131" s="58">
        <v>0</v>
      </c>
      <c r="AC131" s="58">
        <v>0</v>
      </c>
      <c r="AD131" s="58">
        <v>0</v>
      </c>
      <c r="AE131" s="58">
        <v>0</v>
      </c>
      <c r="AF131" s="58">
        <v>0</v>
      </c>
      <c r="AG131" s="58">
        <v>0</v>
      </c>
      <c r="AH131" s="58">
        <v>0</v>
      </c>
      <c r="AI131" s="58">
        <v>0</v>
      </c>
      <c r="AJ131" s="58">
        <v>0</v>
      </c>
      <c r="AK131" s="58">
        <v>0</v>
      </c>
      <c r="AL131" s="58">
        <v>0</v>
      </c>
      <c r="AM131" s="58">
        <v>0</v>
      </c>
      <c r="AN131" s="58">
        <v>0</v>
      </c>
      <c r="AO131" s="58">
        <v>0</v>
      </c>
      <c r="AP131" s="58">
        <v>0</v>
      </c>
      <c r="AQ131" s="58">
        <v>0</v>
      </c>
      <c r="AR131" s="58">
        <v>0</v>
      </c>
      <c r="AS131" s="58">
        <v>0</v>
      </c>
      <c r="AT131" s="40" t="e">
        <f t="shared" si="7"/>
        <v>#VALUE!</v>
      </c>
      <c r="AU131" s="39">
        <f t="shared" si="8"/>
        <v>0</v>
      </c>
      <c r="AV131" s="87">
        <f t="shared" si="9"/>
        <v>0</v>
      </c>
      <c r="AW131" s="40" t="e">
        <f t="shared" si="10"/>
        <v>#VALUE!</v>
      </c>
    </row>
    <row r="132" spans="2:49" x14ac:dyDescent="0.25">
      <c r="B132" s="86" t="s">
        <v>370</v>
      </c>
      <c r="C132" s="6" t="s">
        <v>371</v>
      </c>
      <c r="D132" s="58">
        <v>34425</v>
      </c>
      <c r="E132" s="58">
        <v>0</v>
      </c>
      <c r="F132" s="58">
        <v>0</v>
      </c>
      <c r="G132" s="58">
        <v>0</v>
      </c>
      <c r="H132" s="58">
        <v>0</v>
      </c>
      <c r="I132" s="58">
        <v>0</v>
      </c>
      <c r="J132" s="58">
        <v>0</v>
      </c>
      <c r="K132" s="58">
        <v>0</v>
      </c>
      <c r="L132" s="58">
        <v>0</v>
      </c>
      <c r="M132" s="58">
        <v>0</v>
      </c>
      <c r="N132" s="58">
        <v>0</v>
      </c>
      <c r="O132" s="58">
        <v>0</v>
      </c>
      <c r="P132" s="58">
        <v>0</v>
      </c>
      <c r="Q132" s="58">
        <v>0</v>
      </c>
      <c r="R132" s="58">
        <v>0</v>
      </c>
      <c r="S132" s="58">
        <v>0</v>
      </c>
      <c r="T132" s="58">
        <v>0</v>
      </c>
      <c r="U132" s="58">
        <v>0</v>
      </c>
      <c r="V132" s="58">
        <v>0</v>
      </c>
      <c r="W132" s="58">
        <v>0</v>
      </c>
      <c r="X132" s="58">
        <v>0</v>
      </c>
      <c r="Y132" s="58">
        <v>0</v>
      </c>
      <c r="Z132" s="58">
        <v>0</v>
      </c>
      <c r="AA132" s="58">
        <v>0</v>
      </c>
      <c r="AB132" s="58">
        <v>0</v>
      </c>
      <c r="AC132" s="58">
        <v>0</v>
      </c>
      <c r="AD132" s="58">
        <v>0</v>
      </c>
      <c r="AE132" s="58">
        <v>0</v>
      </c>
      <c r="AF132" s="58">
        <v>0</v>
      </c>
      <c r="AG132" s="58">
        <v>0</v>
      </c>
      <c r="AH132" s="58">
        <v>0</v>
      </c>
      <c r="AI132" s="58">
        <v>0</v>
      </c>
      <c r="AJ132" s="58">
        <v>0</v>
      </c>
      <c r="AK132" s="58">
        <v>0</v>
      </c>
      <c r="AL132" s="58">
        <v>0</v>
      </c>
      <c r="AM132" s="58">
        <v>0</v>
      </c>
      <c r="AN132" s="58">
        <v>0</v>
      </c>
      <c r="AO132" s="58">
        <v>0</v>
      </c>
      <c r="AP132" s="58">
        <v>0</v>
      </c>
      <c r="AQ132" s="58">
        <v>0</v>
      </c>
      <c r="AR132" s="58">
        <v>0</v>
      </c>
      <c r="AS132" s="58">
        <v>0</v>
      </c>
      <c r="AT132" s="40" t="e">
        <f t="shared" si="7"/>
        <v>#VALUE!</v>
      </c>
      <c r="AU132" s="39">
        <f t="shared" si="8"/>
        <v>0</v>
      </c>
      <c r="AV132" s="87">
        <f t="shared" si="9"/>
        <v>0</v>
      </c>
      <c r="AW132" s="40" t="e">
        <f t="shared" si="10"/>
        <v>#VALUE!</v>
      </c>
    </row>
    <row r="133" spans="2:49" x14ac:dyDescent="0.25">
      <c r="B133" s="86" t="s">
        <v>372</v>
      </c>
      <c r="C133" s="6" t="s">
        <v>373</v>
      </c>
      <c r="D133" s="58">
        <v>34425</v>
      </c>
      <c r="E133" s="58">
        <v>0</v>
      </c>
      <c r="F133" s="58">
        <v>0</v>
      </c>
      <c r="G133" s="58">
        <v>0</v>
      </c>
      <c r="H133" s="58">
        <v>0</v>
      </c>
      <c r="I133" s="58">
        <v>0</v>
      </c>
      <c r="J133" s="58">
        <v>0</v>
      </c>
      <c r="K133" s="58">
        <v>0</v>
      </c>
      <c r="L133" s="58">
        <v>0</v>
      </c>
      <c r="M133" s="58">
        <v>0</v>
      </c>
      <c r="N133" s="58">
        <v>0</v>
      </c>
      <c r="O133" s="58">
        <v>0</v>
      </c>
      <c r="P133" s="58">
        <v>0</v>
      </c>
      <c r="Q133" s="58">
        <v>0</v>
      </c>
      <c r="R133" s="58">
        <v>0</v>
      </c>
      <c r="S133" s="58">
        <v>0</v>
      </c>
      <c r="T133" s="58">
        <v>0</v>
      </c>
      <c r="U133" s="58">
        <v>0</v>
      </c>
      <c r="V133" s="58">
        <v>0</v>
      </c>
      <c r="W133" s="58">
        <v>0</v>
      </c>
      <c r="X133" s="58">
        <v>0</v>
      </c>
      <c r="Y133" s="58">
        <v>0</v>
      </c>
      <c r="Z133" s="58">
        <v>0</v>
      </c>
      <c r="AA133" s="58">
        <v>0</v>
      </c>
      <c r="AB133" s="58">
        <v>0</v>
      </c>
      <c r="AC133" s="58">
        <v>0</v>
      </c>
      <c r="AD133" s="58">
        <v>0</v>
      </c>
      <c r="AE133" s="58">
        <v>0</v>
      </c>
      <c r="AF133" s="58">
        <v>0</v>
      </c>
      <c r="AG133" s="58">
        <v>0</v>
      </c>
      <c r="AH133" s="58">
        <v>0</v>
      </c>
      <c r="AI133" s="58">
        <v>0</v>
      </c>
      <c r="AJ133" s="58">
        <v>0</v>
      </c>
      <c r="AK133" s="58">
        <v>0</v>
      </c>
      <c r="AL133" s="58">
        <v>0</v>
      </c>
      <c r="AM133" s="58">
        <v>0</v>
      </c>
      <c r="AN133" s="58">
        <v>0</v>
      </c>
      <c r="AO133" s="58">
        <v>0</v>
      </c>
      <c r="AP133" s="58">
        <v>0</v>
      </c>
      <c r="AQ133" s="58">
        <v>0</v>
      </c>
      <c r="AR133" s="58">
        <v>0</v>
      </c>
      <c r="AS133" s="58">
        <v>0</v>
      </c>
      <c r="AT133" s="40" t="e">
        <f t="shared" si="7"/>
        <v>#VALUE!</v>
      </c>
      <c r="AU133" s="39">
        <f t="shared" si="8"/>
        <v>0</v>
      </c>
      <c r="AV133" s="87">
        <f t="shared" si="9"/>
        <v>0</v>
      </c>
      <c r="AW133" s="40" t="e">
        <f t="shared" si="10"/>
        <v>#VALUE!</v>
      </c>
    </row>
    <row r="134" spans="2:49" x14ac:dyDescent="0.25">
      <c r="B134" s="86" t="s">
        <v>374</v>
      </c>
      <c r="C134" s="6" t="s">
        <v>375</v>
      </c>
      <c r="D134" s="58">
        <v>34425</v>
      </c>
      <c r="E134" s="58">
        <v>0</v>
      </c>
      <c r="F134" s="58">
        <v>0</v>
      </c>
      <c r="G134" s="58">
        <v>0</v>
      </c>
      <c r="H134" s="58">
        <v>0</v>
      </c>
      <c r="I134" s="58">
        <v>0</v>
      </c>
      <c r="J134" s="58">
        <v>0</v>
      </c>
      <c r="K134" s="58">
        <v>0</v>
      </c>
      <c r="L134" s="58">
        <v>0</v>
      </c>
      <c r="M134" s="58">
        <v>0</v>
      </c>
      <c r="N134" s="58">
        <v>0</v>
      </c>
      <c r="O134" s="58">
        <v>0</v>
      </c>
      <c r="P134" s="58">
        <v>0</v>
      </c>
      <c r="Q134" s="58">
        <v>0</v>
      </c>
      <c r="R134" s="58">
        <v>0</v>
      </c>
      <c r="S134" s="58">
        <v>0</v>
      </c>
      <c r="T134" s="58">
        <v>0</v>
      </c>
      <c r="U134" s="58">
        <v>0</v>
      </c>
      <c r="V134" s="58">
        <v>0</v>
      </c>
      <c r="W134" s="58">
        <v>0</v>
      </c>
      <c r="X134" s="58">
        <v>0</v>
      </c>
      <c r="Y134" s="58">
        <v>0</v>
      </c>
      <c r="Z134" s="58">
        <v>0</v>
      </c>
      <c r="AA134" s="58">
        <v>0</v>
      </c>
      <c r="AB134" s="58">
        <v>0</v>
      </c>
      <c r="AC134" s="58">
        <v>0</v>
      </c>
      <c r="AD134" s="58">
        <v>0</v>
      </c>
      <c r="AE134" s="58">
        <v>0</v>
      </c>
      <c r="AF134" s="58">
        <v>0</v>
      </c>
      <c r="AG134" s="58">
        <v>0</v>
      </c>
      <c r="AH134" s="58">
        <v>0</v>
      </c>
      <c r="AI134" s="58">
        <v>0</v>
      </c>
      <c r="AJ134" s="58">
        <v>0</v>
      </c>
      <c r="AK134" s="58">
        <v>0</v>
      </c>
      <c r="AL134" s="58">
        <v>0</v>
      </c>
      <c r="AM134" s="58">
        <v>0</v>
      </c>
      <c r="AN134" s="58">
        <v>0</v>
      </c>
      <c r="AO134" s="58">
        <v>0</v>
      </c>
      <c r="AP134" s="58">
        <v>0</v>
      </c>
      <c r="AQ134" s="58">
        <v>0</v>
      </c>
      <c r="AR134" s="58">
        <v>0</v>
      </c>
      <c r="AS134" s="58">
        <v>0</v>
      </c>
      <c r="AT134" s="40" t="e">
        <f t="shared" si="7"/>
        <v>#VALUE!</v>
      </c>
      <c r="AU134" s="39">
        <f t="shared" si="8"/>
        <v>0</v>
      </c>
      <c r="AV134" s="87">
        <f t="shared" si="9"/>
        <v>0</v>
      </c>
      <c r="AW134" s="40" t="e">
        <f t="shared" si="10"/>
        <v>#VALUE!</v>
      </c>
    </row>
    <row r="135" spans="2:49" x14ac:dyDescent="0.25">
      <c r="B135" s="86" t="s">
        <v>376</v>
      </c>
      <c r="C135" s="6" t="s">
        <v>377</v>
      </c>
      <c r="D135" s="58">
        <v>34425</v>
      </c>
      <c r="E135" s="58">
        <v>0</v>
      </c>
      <c r="F135" s="58">
        <v>0</v>
      </c>
      <c r="G135" s="58">
        <v>0</v>
      </c>
      <c r="H135" s="58">
        <v>0</v>
      </c>
      <c r="I135" s="58">
        <v>0</v>
      </c>
      <c r="J135" s="58">
        <v>0</v>
      </c>
      <c r="K135" s="58">
        <v>0</v>
      </c>
      <c r="L135" s="58">
        <v>0</v>
      </c>
      <c r="M135" s="58">
        <v>0</v>
      </c>
      <c r="N135" s="58">
        <v>0</v>
      </c>
      <c r="O135" s="58">
        <v>0</v>
      </c>
      <c r="P135" s="58">
        <v>0</v>
      </c>
      <c r="Q135" s="58">
        <v>0</v>
      </c>
      <c r="R135" s="58">
        <v>0</v>
      </c>
      <c r="S135" s="58">
        <v>0</v>
      </c>
      <c r="T135" s="58">
        <v>0</v>
      </c>
      <c r="U135" s="58">
        <v>0</v>
      </c>
      <c r="V135" s="58">
        <v>0</v>
      </c>
      <c r="W135" s="58">
        <v>0</v>
      </c>
      <c r="X135" s="58">
        <v>0</v>
      </c>
      <c r="Y135" s="58">
        <v>0</v>
      </c>
      <c r="Z135" s="58">
        <v>0</v>
      </c>
      <c r="AA135" s="58">
        <v>0</v>
      </c>
      <c r="AB135" s="58">
        <v>0</v>
      </c>
      <c r="AC135" s="58">
        <v>0</v>
      </c>
      <c r="AD135" s="58">
        <v>0</v>
      </c>
      <c r="AE135" s="58">
        <v>0</v>
      </c>
      <c r="AF135" s="58">
        <v>0</v>
      </c>
      <c r="AG135" s="58">
        <v>0</v>
      </c>
      <c r="AH135" s="58">
        <v>0</v>
      </c>
      <c r="AI135" s="58">
        <v>0</v>
      </c>
      <c r="AJ135" s="58">
        <v>0</v>
      </c>
      <c r="AK135" s="58">
        <v>0</v>
      </c>
      <c r="AL135" s="58">
        <v>0</v>
      </c>
      <c r="AM135" s="58">
        <v>0</v>
      </c>
      <c r="AN135" s="58">
        <v>0</v>
      </c>
      <c r="AO135" s="58">
        <v>0</v>
      </c>
      <c r="AP135" s="58">
        <v>0</v>
      </c>
      <c r="AQ135" s="58">
        <v>0</v>
      </c>
      <c r="AR135" s="58">
        <v>0</v>
      </c>
      <c r="AS135" s="58">
        <v>0</v>
      </c>
      <c r="AT135" s="40" t="e">
        <f t="shared" si="7"/>
        <v>#VALUE!</v>
      </c>
      <c r="AU135" s="39">
        <f t="shared" si="8"/>
        <v>0</v>
      </c>
      <c r="AV135" s="87">
        <f t="shared" si="9"/>
        <v>0</v>
      </c>
      <c r="AW135" s="40" t="e">
        <f t="shared" si="10"/>
        <v>#VALUE!</v>
      </c>
    </row>
    <row r="136" spans="2:49" x14ac:dyDescent="0.25">
      <c r="B136" s="86" t="s">
        <v>378</v>
      </c>
      <c r="C136" s="6" t="s">
        <v>379</v>
      </c>
      <c r="D136" s="58">
        <v>34425</v>
      </c>
      <c r="E136" s="58">
        <v>0</v>
      </c>
      <c r="F136" s="58">
        <v>0</v>
      </c>
      <c r="G136" s="58">
        <v>0</v>
      </c>
      <c r="H136" s="58">
        <v>0</v>
      </c>
      <c r="I136" s="58">
        <v>0</v>
      </c>
      <c r="J136" s="58">
        <v>0</v>
      </c>
      <c r="K136" s="58">
        <v>0</v>
      </c>
      <c r="L136" s="58">
        <v>0</v>
      </c>
      <c r="M136" s="58">
        <v>0</v>
      </c>
      <c r="N136" s="58">
        <v>0</v>
      </c>
      <c r="O136" s="58">
        <v>0</v>
      </c>
      <c r="P136" s="58">
        <v>0</v>
      </c>
      <c r="Q136" s="58">
        <v>0</v>
      </c>
      <c r="R136" s="58">
        <v>0</v>
      </c>
      <c r="S136" s="58">
        <v>0</v>
      </c>
      <c r="T136" s="58">
        <v>0</v>
      </c>
      <c r="U136" s="58">
        <v>0</v>
      </c>
      <c r="V136" s="58">
        <v>0</v>
      </c>
      <c r="W136" s="58">
        <v>0</v>
      </c>
      <c r="X136" s="58">
        <v>0</v>
      </c>
      <c r="Y136" s="58">
        <v>0</v>
      </c>
      <c r="Z136" s="58">
        <v>0</v>
      </c>
      <c r="AA136" s="58">
        <v>0</v>
      </c>
      <c r="AB136" s="58">
        <v>0</v>
      </c>
      <c r="AC136" s="58">
        <v>0</v>
      </c>
      <c r="AD136" s="58">
        <v>0</v>
      </c>
      <c r="AE136" s="58">
        <v>0</v>
      </c>
      <c r="AF136" s="58">
        <v>0</v>
      </c>
      <c r="AG136" s="58">
        <v>0</v>
      </c>
      <c r="AH136" s="58">
        <v>0</v>
      </c>
      <c r="AI136" s="58">
        <v>0</v>
      </c>
      <c r="AJ136" s="58">
        <v>0</v>
      </c>
      <c r="AK136" s="58">
        <v>0</v>
      </c>
      <c r="AL136" s="58">
        <v>0</v>
      </c>
      <c r="AM136" s="58">
        <v>0</v>
      </c>
      <c r="AN136" s="58">
        <v>0</v>
      </c>
      <c r="AO136" s="58">
        <v>0</v>
      </c>
      <c r="AP136" s="58">
        <v>0</v>
      </c>
      <c r="AQ136" s="58">
        <v>0</v>
      </c>
      <c r="AR136" s="58">
        <v>0</v>
      </c>
      <c r="AS136" s="58">
        <v>0</v>
      </c>
      <c r="AT136" s="40" t="e">
        <f t="shared" si="7"/>
        <v>#VALUE!</v>
      </c>
      <c r="AU136" s="39">
        <f t="shared" si="8"/>
        <v>0</v>
      </c>
      <c r="AV136" s="87">
        <f t="shared" si="9"/>
        <v>0</v>
      </c>
      <c r="AW136" s="40" t="e">
        <f t="shared" si="10"/>
        <v>#VALUE!</v>
      </c>
    </row>
    <row r="137" spans="2:49" x14ac:dyDescent="0.25">
      <c r="B137" s="86" t="s">
        <v>380</v>
      </c>
      <c r="C137" s="6" t="s">
        <v>381</v>
      </c>
      <c r="D137" s="58">
        <v>34425</v>
      </c>
      <c r="E137" s="58">
        <v>0</v>
      </c>
      <c r="F137" s="58">
        <v>0</v>
      </c>
      <c r="G137" s="58">
        <v>0</v>
      </c>
      <c r="H137" s="58">
        <v>0</v>
      </c>
      <c r="I137" s="58">
        <v>0</v>
      </c>
      <c r="J137" s="58">
        <v>0</v>
      </c>
      <c r="K137" s="58">
        <v>0</v>
      </c>
      <c r="L137" s="58">
        <v>0</v>
      </c>
      <c r="M137" s="58">
        <v>0</v>
      </c>
      <c r="N137" s="58">
        <v>0</v>
      </c>
      <c r="O137" s="58">
        <v>0</v>
      </c>
      <c r="P137" s="58">
        <v>0</v>
      </c>
      <c r="Q137" s="58">
        <v>0</v>
      </c>
      <c r="R137" s="58">
        <v>0</v>
      </c>
      <c r="S137" s="58">
        <v>0</v>
      </c>
      <c r="T137" s="58">
        <v>0</v>
      </c>
      <c r="U137" s="58">
        <v>0</v>
      </c>
      <c r="V137" s="58">
        <v>0</v>
      </c>
      <c r="W137" s="58">
        <v>0</v>
      </c>
      <c r="X137" s="58">
        <v>0</v>
      </c>
      <c r="Y137" s="58">
        <v>0</v>
      </c>
      <c r="Z137" s="58">
        <v>0</v>
      </c>
      <c r="AA137" s="58">
        <v>0</v>
      </c>
      <c r="AB137" s="58">
        <v>0</v>
      </c>
      <c r="AC137" s="58">
        <v>0</v>
      </c>
      <c r="AD137" s="58">
        <v>0</v>
      </c>
      <c r="AE137" s="58">
        <v>0</v>
      </c>
      <c r="AF137" s="58">
        <v>0</v>
      </c>
      <c r="AG137" s="58">
        <v>0</v>
      </c>
      <c r="AH137" s="58">
        <v>0</v>
      </c>
      <c r="AI137" s="58">
        <v>0</v>
      </c>
      <c r="AJ137" s="58">
        <v>0</v>
      </c>
      <c r="AK137" s="58">
        <v>0</v>
      </c>
      <c r="AL137" s="58">
        <v>0</v>
      </c>
      <c r="AM137" s="58">
        <v>0</v>
      </c>
      <c r="AN137" s="58">
        <v>0</v>
      </c>
      <c r="AO137" s="58">
        <v>0</v>
      </c>
      <c r="AP137" s="58">
        <v>0</v>
      </c>
      <c r="AQ137" s="58">
        <v>0</v>
      </c>
      <c r="AR137" s="58">
        <v>0</v>
      </c>
      <c r="AS137" s="58">
        <v>0</v>
      </c>
      <c r="AT137" s="40" t="e">
        <f t="shared" si="7"/>
        <v>#VALUE!</v>
      </c>
      <c r="AU137" s="39">
        <f t="shared" si="8"/>
        <v>0</v>
      </c>
      <c r="AV137" s="87">
        <f t="shared" si="9"/>
        <v>0</v>
      </c>
      <c r="AW137" s="40" t="e">
        <f t="shared" si="10"/>
        <v>#VALUE!</v>
      </c>
    </row>
    <row r="138" spans="2:49" x14ac:dyDescent="0.25">
      <c r="B138" s="86" t="s">
        <v>382</v>
      </c>
      <c r="C138" s="6" t="s">
        <v>383</v>
      </c>
      <c r="D138" s="58">
        <v>34425</v>
      </c>
      <c r="E138" s="58">
        <v>0</v>
      </c>
      <c r="F138" s="58">
        <v>0</v>
      </c>
      <c r="G138" s="58">
        <v>0</v>
      </c>
      <c r="H138" s="58">
        <v>0</v>
      </c>
      <c r="I138" s="58">
        <v>0</v>
      </c>
      <c r="J138" s="58">
        <v>0</v>
      </c>
      <c r="K138" s="58">
        <v>0</v>
      </c>
      <c r="L138" s="58">
        <v>0</v>
      </c>
      <c r="M138" s="58">
        <v>0</v>
      </c>
      <c r="N138" s="58">
        <v>0</v>
      </c>
      <c r="O138" s="58">
        <v>0</v>
      </c>
      <c r="P138" s="58">
        <v>0</v>
      </c>
      <c r="Q138" s="58">
        <v>0</v>
      </c>
      <c r="R138" s="58">
        <v>0</v>
      </c>
      <c r="S138" s="58">
        <v>0</v>
      </c>
      <c r="T138" s="58">
        <v>0</v>
      </c>
      <c r="U138" s="58">
        <v>0</v>
      </c>
      <c r="V138" s="58">
        <v>0</v>
      </c>
      <c r="W138" s="58">
        <v>0</v>
      </c>
      <c r="X138" s="58">
        <v>0</v>
      </c>
      <c r="Y138" s="58">
        <v>0</v>
      </c>
      <c r="Z138" s="58">
        <v>0</v>
      </c>
      <c r="AA138" s="58">
        <v>0</v>
      </c>
      <c r="AB138" s="58">
        <v>0</v>
      </c>
      <c r="AC138" s="58">
        <v>0</v>
      </c>
      <c r="AD138" s="58">
        <v>0</v>
      </c>
      <c r="AE138" s="58">
        <v>0</v>
      </c>
      <c r="AF138" s="58">
        <v>0</v>
      </c>
      <c r="AG138" s="58">
        <v>0</v>
      </c>
      <c r="AH138" s="58">
        <v>0</v>
      </c>
      <c r="AI138" s="58">
        <v>0</v>
      </c>
      <c r="AJ138" s="58">
        <v>0</v>
      </c>
      <c r="AK138" s="58">
        <v>0</v>
      </c>
      <c r="AL138" s="58">
        <v>0</v>
      </c>
      <c r="AM138" s="58">
        <v>0</v>
      </c>
      <c r="AN138" s="58">
        <v>0</v>
      </c>
      <c r="AO138" s="58">
        <v>0</v>
      </c>
      <c r="AP138" s="58">
        <v>0</v>
      </c>
      <c r="AQ138" s="58">
        <v>0</v>
      </c>
      <c r="AR138" s="58">
        <v>0</v>
      </c>
      <c r="AS138" s="58">
        <v>0</v>
      </c>
      <c r="AT138" s="40" t="e">
        <f t="shared" si="7"/>
        <v>#VALUE!</v>
      </c>
      <c r="AU138" s="39">
        <f t="shared" si="8"/>
        <v>0</v>
      </c>
      <c r="AV138" s="87">
        <f t="shared" si="9"/>
        <v>0</v>
      </c>
      <c r="AW138" s="40" t="e">
        <f t="shared" si="10"/>
        <v>#VALUE!</v>
      </c>
    </row>
    <row r="139" spans="2:49" x14ac:dyDescent="0.25">
      <c r="B139" s="86" t="s">
        <v>384</v>
      </c>
      <c r="C139" s="6" t="s">
        <v>385</v>
      </c>
      <c r="D139" s="58">
        <v>34425</v>
      </c>
      <c r="E139" s="58">
        <v>0</v>
      </c>
      <c r="F139" s="58">
        <v>0</v>
      </c>
      <c r="G139" s="58">
        <v>0</v>
      </c>
      <c r="H139" s="58">
        <v>0</v>
      </c>
      <c r="I139" s="58">
        <v>0</v>
      </c>
      <c r="J139" s="58">
        <v>0</v>
      </c>
      <c r="K139" s="58">
        <v>0</v>
      </c>
      <c r="L139" s="58">
        <v>0</v>
      </c>
      <c r="M139" s="58">
        <v>0</v>
      </c>
      <c r="N139" s="58">
        <v>0</v>
      </c>
      <c r="O139" s="58">
        <v>0</v>
      </c>
      <c r="P139" s="58">
        <v>0</v>
      </c>
      <c r="Q139" s="58">
        <v>0</v>
      </c>
      <c r="R139" s="58">
        <v>0</v>
      </c>
      <c r="S139" s="58">
        <v>0</v>
      </c>
      <c r="T139" s="58">
        <v>0</v>
      </c>
      <c r="U139" s="58">
        <v>0</v>
      </c>
      <c r="V139" s="58">
        <v>0</v>
      </c>
      <c r="W139" s="58">
        <v>0</v>
      </c>
      <c r="X139" s="58">
        <v>0</v>
      </c>
      <c r="Y139" s="58">
        <v>0</v>
      </c>
      <c r="Z139" s="58">
        <v>0</v>
      </c>
      <c r="AA139" s="58">
        <v>0</v>
      </c>
      <c r="AB139" s="58">
        <v>0</v>
      </c>
      <c r="AC139" s="58">
        <v>0</v>
      </c>
      <c r="AD139" s="58">
        <v>0</v>
      </c>
      <c r="AE139" s="58">
        <v>0</v>
      </c>
      <c r="AF139" s="58">
        <v>0</v>
      </c>
      <c r="AG139" s="58">
        <v>0</v>
      </c>
      <c r="AH139" s="58">
        <v>0</v>
      </c>
      <c r="AI139" s="58">
        <v>0</v>
      </c>
      <c r="AJ139" s="58">
        <v>0</v>
      </c>
      <c r="AK139" s="58">
        <v>0</v>
      </c>
      <c r="AL139" s="58">
        <v>0</v>
      </c>
      <c r="AM139" s="58">
        <v>0</v>
      </c>
      <c r="AN139" s="58">
        <v>0</v>
      </c>
      <c r="AO139" s="58">
        <v>0</v>
      </c>
      <c r="AP139" s="58">
        <v>0</v>
      </c>
      <c r="AQ139" s="58">
        <v>0</v>
      </c>
      <c r="AR139" s="58">
        <v>0</v>
      </c>
      <c r="AS139" s="58">
        <v>0</v>
      </c>
      <c r="AT139" s="40" t="e">
        <f t="shared" si="7"/>
        <v>#VALUE!</v>
      </c>
      <c r="AU139" s="39">
        <f t="shared" si="8"/>
        <v>0</v>
      </c>
      <c r="AV139" s="87">
        <f t="shared" si="9"/>
        <v>0</v>
      </c>
      <c r="AW139" s="40" t="e">
        <f t="shared" si="10"/>
        <v>#VALUE!</v>
      </c>
    </row>
    <row r="140" spans="2:49" x14ac:dyDescent="0.25">
      <c r="B140" s="86" t="s">
        <v>386</v>
      </c>
      <c r="C140" s="6" t="s">
        <v>387</v>
      </c>
      <c r="D140" s="58">
        <v>34425</v>
      </c>
      <c r="E140" s="58">
        <v>0</v>
      </c>
      <c r="F140" s="58">
        <v>0</v>
      </c>
      <c r="G140" s="58">
        <v>0</v>
      </c>
      <c r="H140" s="58">
        <v>0</v>
      </c>
      <c r="I140" s="58">
        <v>0</v>
      </c>
      <c r="J140" s="58">
        <v>0</v>
      </c>
      <c r="K140" s="58">
        <v>0</v>
      </c>
      <c r="L140" s="58">
        <v>0</v>
      </c>
      <c r="M140" s="58">
        <v>0</v>
      </c>
      <c r="N140" s="58">
        <v>0</v>
      </c>
      <c r="O140" s="58">
        <v>0</v>
      </c>
      <c r="P140" s="58">
        <v>0</v>
      </c>
      <c r="Q140" s="58">
        <v>0</v>
      </c>
      <c r="R140" s="58">
        <v>0</v>
      </c>
      <c r="S140" s="58">
        <v>0</v>
      </c>
      <c r="T140" s="58">
        <v>0</v>
      </c>
      <c r="U140" s="58">
        <v>0</v>
      </c>
      <c r="V140" s="58">
        <v>0</v>
      </c>
      <c r="W140" s="58">
        <v>0</v>
      </c>
      <c r="X140" s="58">
        <v>0</v>
      </c>
      <c r="Y140" s="58">
        <v>0</v>
      </c>
      <c r="Z140" s="58">
        <v>0</v>
      </c>
      <c r="AA140" s="58">
        <v>0</v>
      </c>
      <c r="AB140" s="58">
        <v>0</v>
      </c>
      <c r="AC140" s="58">
        <v>0</v>
      </c>
      <c r="AD140" s="58">
        <v>0</v>
      </c>
      <c r="AE140" s="58">
        <v>0</v>
      </c>
      <c r="AF140" s="58">
        <v>0</v>
      </c>
      <c r="AG140" s="58">
        <v>0</v>
      </c>
      <c r="AH140" s="58">
        <v>0</v>
      </c>
      <c r="AI140" s="58">
        <v>0</v>
      </c>
      <c r="AJ140" s="58">
        <v>0</v>
      </c>
      <c r="AK140" s="58">
        <v>0</v>
      </c>
      <c r="AL140" s="58">
        <v>0</v>
      </c>
      <c r="AM140" s="58">
        <v>0</v>
      </c>
      <c r="AN140" s="58">
        <v>0</v>
      </c>
      <c r="AO140" s="58">
        <v>0</v>
      </c>
      <c r="AP140" s="58">
        <v>0</v>
      </c>
      <c r="AQ140" s="58">
        <v>0</v>
      </c>
      <c r="AR140" s="58">
        <v>0</v>
      </c>
      <c r="AS140" s="58">
        <v>0</v>
      </c>
      <c r="AT140" s="40" t="e">
        <f t="shared" si="7"/>
        <v>#VALUE!</v>
      </c>
      <c r="AU140" s="39">
        <f t="shared" si="8"/>
        <v>0</v>
      </c>
      <c r="AV140" s="87">
        <f t="shared" si="9"/>
        <v>0</v>
      </c>
      <c r="AW140" s="40" t="e">
        <f t="shared" si="10"/>
        <v>#VALUE!</v>
      </c>
    </row>
    <row r="141" spans="2:49" x14ac:dyDescent="0.25">
      <c r="B141" s="86" t="s">
        <v>388</v>
      </c>
      <c r="C141" s="6" t="s">
        <v>389</v>
      </c>
      <c r="D141" s="58">
        <v>34425</v>
      </c>
      <c r="E141" s="58">
        <v>0</v>
      </c>
      <c r="F141" s="58">
        <v>0</v>
      </c>
      <c r="G141" s="58">
        <v>0</v>
      </c>
      <c r="H141" s="58">
        <v>0</v>
      </c>
      <c r="I141" s="58">
        <v>0</v>
      </c>
      <c r="J141" s="58">
        <v>0</v>
      </c>
      <c r="K141" s="58">
        <v>0</v>
      </c>
      <c r="L141" s="58">
        <v>0</v>
      </c>
      <c r="M141" s="58">
        <v>0</v>
      </c>
      <c r="N141" s="58">
        <v>0</v>
      </c>
      <c r="O141" s="58">
        <v>0</v>
      </c>
      <c r="P141" s="58">
        <v>0</v>
      </c>
      <c r="Q141" s="58">
        <v>0</v>
      </c>
      <c r="R141" s="58">
        <v>0</v>
      </c>
      <c r="S141" s="58">
        <v>0</v>
      </c>
      <c r="T141" s="58">
        <v>0</v>
      </c>
      <c r="U141" s="58">
        <v>0</v>
      </c>
      <c r="V141" s="58">
        <v>0</v>
      </c>
      <c r="W141" s="58">
        <v>0</v>
      </c>
      <c r="X141" s="58">
        <v>0</v>
      </c>
      <c r="Y141" s="58">
        <v>0</v>
      </c>
      <c r="Z141" s="58">
        <v>0</v>
      </c>
      <c r="AA141" s="58">
        <v>0</v>
      </c>
      <c r="AB141" s="58">
        <v>0</v>
      </c>
      <c r="AC141" s="58">
        <v>0</v>
      </c>
      <c r="AD141" s="58">
        <v>0</v>
      </c>
      <c r="AE141" s="58">
        <v>0</v>
      </c>
      <c r="AF141" s="58">
        <v>0</v>
      </c>
      <c r="AG141" s="58">
        <v>0</v>
      </c>
      <c r="AH141" s="58">
        <v>0</v>
      </c>
      <c r="AI141" s="58">
        <v>0</v>
      </c>
      <c r="AJ141" s="58">
        <v>0</v>
      </c>
      <c r="AK141" s="58">
        <v>0</v>
      </c>
      <c r="AL141" s="58">
        <v>0</v>
      </c>
      <c r="AM141" s="58">
        <v>0</v>
      </c>
      <c r="AN141" s="58">
        <v>0</v>
      </c>
      <c r="AO141" s="58">
        <v>0</v>
      </c>
      <c r="AP141" s="58">
        <v>0</v>
      </c>
      <c r="AQ141" s="58">
        <v>0</v>
      </c>
      <c r="AR141" s="58">
        <v>0</v>
      </c>
      <c r="AS141" s="58">
        <v>0</v>
      </c>
      <c r="AT141" s="40" t="e">
        <f t="shared" si="7"/>
        <v>#VALUE!</v>
      </c>
      <c r="AU141" s="39">
        <f t="shared" si="8"/>
        <v>0</v>
      </c>
      <c r="AV141" s="87">
        <f t="shared" si="9"/>
        <v>0</v>
      </c>
      <c r="AW141" s="40" t="e">
        <f t="shared" si="10"/>
        <v>#VALUE!</v>
      </c>
    </row>
    <row r="142" spans="2:49" x14ac:dyDescent="0.25">
      <c r="B142" s="86" t="s">
        <v>390</v>
      </c>
      <c r="C142" s="6" t="s">
        <v>391</v>
      </c>
      <c r="D142" s="58">
        <v>34425</v>
      </c>
      <c r="E142" s="58">
        <v>0</v>
      </c>
      <c r="F142" s="58">
        <v>0</v>
      </c>
      <c r="G142" s="58">
        <v>0</v>
      </c>
      <c r="H142" s="58">
        <v>0</v>
      </c>
      <c r="I142" s="58">
        <v>0</v>
      </c>
      <c r="J142" s="58">
        <v>0</v>
      </c>
      <c r="K142" s="58">
        <v>0</v>
      </c>
      <c r="L142" s="58">
        <v>0</v>
      </c>
      <c r="M142" s="58">
        <v>0</v>
      </c>
      <c r="N142" s="58">
        <v>0</v>
      </c>
      <c r="O142" s="58">
        <v>0</v>
      </c>
      <c r="P142" s="58">
        <v>0</v>
      </c>
      <c r="Q142" s="58">
        <v>0</v>
      </c>
      <c r="R142" s="58">
        <v>0</v>
      </c>
      <c r="S142" s="58">
        <v>0</v>
      </c>
      <c r="T142" s="58">
        <v>0</v>
      </c>
      <c r="U142" s="58">
        <v>0</v>
      </c>
      <c r="V142" s="58">
        <v>0</v>
      </c>
      <c r="W142" s="58">
        <v>0</v>
      </c>
      <c r="X142" s="58">
        <v>0</v>
      </c>
      <c r="Y142" s="58">
        <v>0</v>
      </c>
      <c r="Z142" s="58">
        <v>0</v>
      </c>
      <c r="AA142" s="58">
        <v>0</v>
      </c>
      <c r="AB142" s="58">
        <v>0</v>
      </c>
      <c r="AC142" s="58">
        <v>0</v>
      </c>
      <c r="AD142" s="58">
        <v>0</v>
      </c>
      <c r="AE142" s="58">
        <v>0</v>
      </c>
      <c r="AF142" s="58">
        <v>0</v>
      </c>
      <c r="AG142" s="58">
        <v>0</v>
      </c>
      <c r="AH142" s="58">
        <v>0</v>
      </c>
      <c r="AI142" s="58">
        <v>0</v>
      </c>
      <c r="AJ142" s="58">
        <v>0</v>
      </c>
      <c r="AK142" s="58">
        <v>0</v>
      </c>
      <c r="AL142" s="58">
        <v>0</v>
      </c>
      <c r="AM142" s="58">
        <v>0</v>
      </c>
      <c r="AN142" s="58">
        <v>0</v>
      </c>
      <c r="AO142" s="58">
        <v>0</v>
      </c>
      <c r="AP142" s="58">
        <v>0</v>
      </c>
      <c r="AQ142" s="58">
        <v>0</v>
      </c>
      <c r="AR142" s="58">
        <v>0</v>
      </c>
      <c r="AS142" s="58">
        <v>0</v>
      </c>
      <c r="AT142" s="40" t="e">
        <f t="shared" si="7"/>
        <v>#VALUE!</v>
      </c>
      <c r="AU142" s="39">
        <f t="shared" si="8"/>
        <v>0</v>
      </c>
      <c r="AV142" s="87">
        <f t="shared" si="9"/>
        <v>0</v>
      </c>
      <c r="AW142" s="40" t="e">
        <f t="shared" si="10"/>
        <v>#VALUE!</v>
      </c>
    </row>
    <row r="143" spans="2:49" x14ac:dyDescent="0.25">
      <c r="B143" s="86" t="s">
        <v>392</v>
      </c>
      <c r="C143" s="6" t="s">
        <v>393</v>
      </c>
      <c r="D143" s="58">
        <v>34425</v>
      </c>
      <c r="E143" s="58">
        <v>0</v>
      </c>
      <c r="F143" s="58">
        <v>0</v>
      </c>
      <c r="G143" s="58">
        <v>0</v>
      </c>
      <c r="H143" s="58">
        <v>0</v>
      </c>
      <c r="I143" s="58">
        <v>0</v>
      </c>
      <c r="J143" s="58">
        <v>0</v>
      </c>
      <c r="K143" s="58">
        <v>0</v>
      </c>
      <c r="L143" s="58">
        <v>0</v>
      </c>
      <c r="M143" s="58">
        <v>0</v>
      </c>
      <c r="N143" s="58">
        <v>0</v>
      </c>
      <c r="O143" s="58">
        <v>0</v>
      </c>
      <c r="P143" s="58">
        <v>0</v>
      </c>
      <c r="Q143" s="58">
        <v>0</v>
      </c>
      <c r="R143" s="58">
        <v>0</v>
      </c>
      <c r="S143" s="58">
        <v>0</v>
      </c>
      <c r="T143" s="58">
        <v>0</v>
      </c>
      <c r="U143" s="58">
        <v>0</v>
      </c>
      <c r="V143" s="58">
        <v>0</v>
      </c>
      <c r="W143" s="58">
        <v>0</v>
      </c>
      <c r="X143" s="58">
        <v>0</v>
      </c>
      <c r="Y143" s="58">
        <v>0</v>
      </c>
      <c r="Z143" s="58">
        <v>0</v>
      </c>
      <c r="AA143" s="58">
        <v>0</v>
      </c>
      <c r="AB143" s="58">
        <v>0</v>
      </c>
      <c r="AC143" s="58">
        <v>0</v>
      </c>
      <c r="AD143" s="58">
        <v>0</v>
      </c>
      <c r="AE143" s="58">
        <v>0</v>
      </c>
      <c r="AF143" s="58">
        <v>0</v>
      </c>
      <c r="AG143" s="58">
        <v>0</v>
      </c>
      <c r="AH143" s="58">
        <v>0</v>
      </c>
      <c r="AI143" s="58">
        <v>0</v>
      </c>
      <c r="AJ143" s="58">
        <v>0</v>
      </c>
      <c r="AK143" s="58">
        <v>0</v>
      </c>
      <c r="AL143" s="58">
        <v>0</v>
      </c>
      <c r="AM143" s="58">
        <v>0</v>
      </c>
      <c r="AN143" s="58">
        <v>0</v>
      </c>
      <c r="AO143" s="58">
        <v>0</v>
      </c>
      <c r="AP143" s="58">
        <v>0</v>
      </c>
      <c r="AQ143" s="58">
        <v>0</v>
      </c>
      <c r="AR143" s="58">
        <v>0</v>
      </c>
      <c r="AS143" s="58">
        <v>0</v>
      </c>
      <c r="AT143" s="40" t="e">
        <f t="shared" si="7"/>
        <v>#VALUE!</v>
      </c>
      <c r="AU143" s="39">
        <f t="shared" si="8"/>
        <v>0</v>
      </c>
      <c r="AV143" s="87">
        <f t="shared" si="9"/>
        <v>0</v>
      </c>
      <c r="AW143" s="40" t="e">
        <f t="shared" si="10"/>
        <v>#VALUE!</v>
      </c>
    </row>
    <row r="144" spans="2:49" x14ac:dyDescent="0.25">
      <c r="B144" s="86" t="s">
        <v>394</v>
      </c>
      <c r="C144" s="6" t="s">
        <v>395</v>
      </c>
      <c r="D144" s="58">
        <v>34425</v>
      </c>
      <c r="E144" s="58">
        <v>0</v>
      </c>
      <c r="F144" s="58">
        <v>0</v>
      </c>
      <c r="G144" s="58">
        <v>0</v>
      </c>
      <c r="H144" s="58">
        <v>0</v>
      </c>
      <c r="I144" s="58">
        <v>0</v>
      </c>
      <c r="J144" s="58">
        <v>0</v>
      </c>
      <c r="K144" s="58">
        <v>0</v>
      </c>
      <c r="L144" s="58">
        <v>0</v>
      </c>
      <c r="M144" s="58">
        <v>0</v>
      </c>
      <c r="N144" s="58">
        <v>0</v>
      </c>
      <c r="O144" s="58">
        <v>0</v>
      </c>
      <c r="P144" s="58">
        <v>0</v>
      </c>
      <c r="Q144" s="58">
        <v>0</v>
      </c>
      <c r="R144" s="58">
        <v>0</v>
      </c>
      <c r="S144" s="58">
        <v>0</v>
      </c>
      <c r="T144" s="58">
        <v>0</v>
      </c>
      <c r="U144" s="58">
        <v>0</v>
      </c>
      <c r="V144" s="58">
        <v>0</v>
      </c>
      <c r="W144" s="58">
        <v>0</v>
      </c>
      <c r="X144" s="58">
        <v>0</v>
      </c>
      <c r="Y144" s="58">
        <v>0</v>
      </c>
      <c r="Z144" s="58">
        <v>0</v>
      </c>
      <c r="AA144" s="58">
        <v>0</v>
      </c>
      <c r="AB144" s="58">
        <v>0</v>
      </c>
      <c r="AC144" s="58">
        <v>0</v>
      </c>
      <c r="AD144" s="58">
        <v>0</v>
      </c>
      <c r="AE144" s="58">
        <v>0</v>
      </c>
      <c r="AF144" s="58">
        <v>0</v>
      </c>
      <c r="AG144" s="58">
        <v>0</v>
      </c>
      <c r="AH144" s="58">
        <v>0</v>
      </c>
      <c r="AI144" s="58">
        <v>0</v>
      </c>
      <c r="AJ144" s="58">
        <v>0</v>
      </c>
      <c r="AK144" s="58">
        <v>0</v>
      </c>
      <c r="AL144" s="58">
        <v>0</v>
      </c>
      <c r="AM144" s="58">
        <v>0</v>
      </c>
      <c r="AN144" s="58">
        <v>0</v>
      </c>
      <c r="AO144" s="58">
        <v>0</v>
      </c>
      <c r="AP144" s="58">
        <v>0</v>
      </c>
      <c r="AQ144" s="58">
        <v>0</v>
      </c>
      <c r="AR144" s="58">
        <v>0</v>
      </c>
      <c r="AS144" s="58">
        <v>0</v>
      </c>
      <c r="AT144" s="40" t="e">
        <f t="shared" si="7"/>
        <v>#VALUE!</v>
      </c>
      <c r="AU144" s="39">
        <f t="shared" si="8"/>
        <v>0</v>
      </c>
      <c r="AV144" s="87">
        <f t="shared" si="9"/>
        <v>0</v>
      </c>
      <c r="AW144" s="40" t="e">
        <f t="shared" si="10"/>
        <v>#VALUE!</v>
      </c>
    </row>
    <row r="145" spans="2:49" x14ac:dyDescent="0.25">
      <c r="B145" s="86" t="s">
        <v>396</v>
      </c>
      <c r="C145" s="6" t="s">
        <v>397</v>
      </c>
      <c r="D145" s="58">
        <v>34425</v>
      </c>
      <c r="E145" s="58">
        <v>0</v>
      </c>
      <c r="F145" s="58">
        <v>0</v>
      </c>
      <c r="G145" s="58">
        <v>0</v>
      </c>
      <c r="H145" s="58">
        <v>0</v>
      </c>
      <c r="I145" s="58">
        <v>0</v>
      </c>
      <c r="J145" s="58">
        <v>0</v>
      </c>
      <c r="K145" s="58">
        <v>0</v>
      </c>
      <c r="L145" s="58">
        <v>0</v>
      </c>
      <c r="M145" s="58">
        <v>0</v>
      </c>
      <c r="N145" s="58">
        <v>0</v>
      </c>
      <c r="O145" s="58">
        <v>0</v>
      </c>
      <c r="P145" s="58">
        <v>0</v>
      </c>
      <c r="Q145" s="58">
        <v>0</v>
      </c>
      <c r="R145" s="58">
        <v>0</v>
      </c>
      <c r="S145" s="58">
        <v>0</v>
      </c>
      <c r="T145" s="58">
        <v>0</v>
      </c>
      <c r="U145" s="58">
        <v>0</v>
      </c>
      <c r="V145" s="58">
        <v>0</v>
      </c>
      <c r="W145" s="58">
        <v>0</v>
      </c>
      <c r="X145" s="58">
        <v>0</v>
      </c>
      <c r="Y145" s="58">
        <v>0</v>
      </c>
      <c r="Z145" s="58">
        <v>0</v>
      </c>
      <c r="AA145" s="58">
        <v>0</v>
      </c>
      <c r="AB145" s="58">
        <v>0</v>
      </c>
      <c r="AC145" s="58">
        <v>0</v>
      </c>
      <c r="AD145" s="58">
        <v>0</v>
      </c>
      <c r="AE145" s="58">
        <v>0</v>
      </c>
      <c r="AF145" s="58">
        <v>0</v>
      </c>
      <c r="AG145" s="58">
        <v>0</v>
      </c>
      <c r="AH145" s="58">
        <v>0</v>
      </c>
      <c r="AI145" s="58">
        <v>0</v>
      </c>
      <c r="AJ145" s="58">
        <v>0</v>
      </c>
      <c r="AK145" s="58">
        <v>0</v>
      </c>
      <c r="AL145" s="58">
        <v>0</v>
      </c>
      <c r="AM145" s="58">
        <v>0</v>
      </c>
      <c r="AN145" s="58">
        <v>0</v>
      </c>
      <c r="AO145" s="58">
        <v>0</v>
      </c>
      <c r="AP145" s="58">
        <v>0</v>
      </c>
      <c r="AQ145" s="58">
        <v>0</v>
      </c>
      <c r="AR145" s="58">
        <v>0</v>
      </c>
      <c r="AS145" s="58">
        <v>0</v>
      </c>
      <c r="AT145" s="40" t="e">
        <f t="shared" si="7"/>
        <v>#VALUE!</v>
      </c>
      <c r="AU145" s="39">
        <f t="shared" si="8"/>
        <v>0</v>
      </c>
      <c r="AV145" s="87">
        <f t="shared" si="9"/>
        <v>0</v>
      </c>
      <c r="AW145" s="40" t="e">
        <f t="shared" si="10"/>
        <v>#VALUE!</v>
      </c>
    </row>
    <row r="146" spans="2:49" x14ac:dyDescent="0.25">
      <c r="B146" s="86" t="s">
        <v>398</v>
      </c>
      <c r="C146" s="6" t="s">
        <v>399</v>
      </c>
      <c r="D146" s="58">
        <v>34425</v>
      </c>
      <c r="E146" s="58">
        <v>0</v>
      </c>
      <c r="F146" s="58">
        <v>0</v>
      </c>
      <c r="G146" s="58">
        <v>0</v>
      </c>
      <c r="H146" s="58">
        <v>0</v>
      </c>
      <c r="I146" s="58">
        <v>0</v>
      </c>
      <c r="J146" s="58">
        <v>0</v>
      </c>
      <c r="K146" s="58">
        <v>0</v>
      </c>
      <c r="L146" s="58">
        <v>0</v>
      </c>
      <c r="M146" s="58">
        <v>0</v>
      </c>
      <c r="N146" s="58">
        <v>0</v>
      </c>
      <c r="O146" s="58">
        <v>0</v>
      </c>
      <c r="P146" s="58">
        <v>0</v>
      </c>
      <c r="Q146" s="58">
        <v>0</v>
      </c>
      <c r="R146" s="58">
        <v>0</v>
      </c>
      <c r="S146" s="58">
        <v>0</v>
      </c>
      <c r="T146" s="58">
        <v>0</v>
      </c>
      <c r="U146" s="58">
        <v>0</v>
      </c>
      <c r="V146" s="58">
        <v>0</v>
      </c>
      <c r="W146" s="58">
        <v>0</v>
      </c>
      <c r="X146" s="58">
        <v>0</v>
      </c>
      <c r="Y146" s="58">
        <v>0</v>
      </c>
      <c r="Z146" s="58">
        <v>0</v>
      </c>
      <c r="AA146" s="58">
        <v>0</v>
      </c>
      <c r="AB146" s="58">
        <v>0</v>
      </c>
      <c r="AC146" s="58">
        <v>0</v>
      </c>
      <c r="AD146" s="58">
        <v>0</v>
      </c>
      <c r="AE146" s="58">
        <v>0</v>
      </c>
      <c r="AF146" s="58">
        <v>0</v>
      </c>
      <c r="AG146" s="58">
        <v>0</v>
      </c>
      <c r="AH146" s="58">
        <v>0</v>
      </c>
      <c r="AI146" s="58">
        <v>0</v>
      </c>
      <c r="AJ146" s="58">
        <v>0</v>
      </c>
      <c r="AK146" s="58">
        <v>0</v>
      </c>
      <c r="AL146" s="58">
        <v>0</v>
      </c>
      <c r="AM146" s="58">
        <v>0</v>
      </c>
      <c r="AN146" s="58">
        <v>0</v>
      </c>
      <c r="AO146" s="58">
        <v>0</v>
      </c>
      <c r="AP146" s="58">
        <v>0</v>
      </c>
      <c r="AQ146" s="58">
        <v>0</v>
      </c>
      <c r="AR146" s="58">
        <v>0</v>
      </c>
      <c r="AS146" s="58">
        <v>0</v>
      </c>
      <c r="AT146" s="40" t="e">
        <f t="shared" si="7"/>
        <v>#VALUE!</v>
      </c>
      <c r="AU146" s="39">
        <f t="shared" si="8"/>
        <v>0</v>
      </c>
      <c r="AV146" s="87">
        <f t="shared" si="9"/>
        <v>0</v>
      </c>
      <c r="AW146" s="40" t="e">
        <f t="shared" si="10"/>
        <v>#VALUE!</v>
      </c>
    </row>
    <row r="147" spans="2:49" x14ac:dyDescent="0.25">
      <c r="B147" s="86" t="s">
        <v>400</v>
      </c>
      <c r="C147" s="6" t="s">
        <v>401</v>
      </c>
      <c r="D147" s="58">
        <v>34425</v>
      </c>
      <c r="E147" s="58">
        <v>0</v>
      </c>
      <c r="F147" s="58">
        <v>0</v>
      </c>
      <c r="G147" s="58">
        <v>0</v>
      </c>
      <c r="H147" s="58">
        <v>0</v>
      </c>
      <c r="I147" s="58">
        <v>0</v>
      </c>
      <c r="J147" s="58">
        <v>0</v>
      </c>
      <c r="K147" s="58">
        <v>0</v>
      </c>
      <c r="L147" s="58">
        <v>0</v>
      </c>
      <c r="M147" s="58">
        <v>0</v>
      </c>
      <c r="N147" s="58">
        <v>0</v>
      </c>
      <c r="O147" s="58">
        <v>0</v>
      </c>
      <c r="P147" s="58">
        <v>0</v>
      </c>
      <c r="Q147" s="58">
        <v>0</v>
      </c>
      <c r="R147" s="58">
        <v>0</v>
      </c>
      <c r="S147" s="58">
        <v>0</v>
      </c>
      <c r="T147" s="58">
        <v>0</v>
      </c>
      <c r="U147" s="58">
        <v>0</v>
      </c>
      <c r="V147" s="58">
        <v>0</v>
      </c>
      <c r="W147" s="58">
        <v>0</v>
      </c>
      <c r="X147" s="58">
        <v>0</v>
      </c>
      <c r="Y147" s="58">
        <v>0</v>
      </c>
      <c r="Z147" s="58">
        <v>0</v>
      </c>
      <c r="AA147" s="58">
        <v>0</v>
      </c>
      <c r="AB147" s="58">
        <v>0</v>
      </c>
      <c r="AC147" s="58">
        <v>0</v>
      </c>
      <c r="AD147" s="58">
        <v>0</v>
      </c>
      <c r="AE147" s="58">
        <v>0</v>
      </c>
      <c r="AF147" s="58">
        <v>0</v>
      </c>
      <c r="AG147" s="58">
        <v>0</v>
      </c>
      <c r="AH147" s="58">
        <v>0</v>
      </c>
      <c r="AI147" s="58">
        <v>0</v>
      </c>
      <c r="AJ147" s="58">
        <v>0</v>
      </c>
      <c r="AK147" s="58">
        <v>0</v>
      </c>
      <c r="AL147" s="58">
        <v>0</v>
      </c>
      <c r="AM147" s="58">
        <v>0</v>
      </c>
      <c r="AN147" s="58">
        <v>0</v>
      </c>
      <c r="AO147" s="58">
        <v>0</v>
      </c>
      <c r="AP147" s="58">
        <v>0</v>
      </c>
      <c r="AQ147" s="58">
        <v>0</v>
      </c>
      <c r="AR147" s="58">
        <v>0</v>
      </c>
      <c r="AS147" s="58">
        <v>0</v>
      </c>
      <c r="AT147" s="40" t="e">
        <f t="shared" si="7"/>
        <v>#VALUE!</v>
      </c>
      <c r="AU147" s="39">
        <f t="shared" si="8"/>
        <v>0</v>
      </c>
      <c r="AV147" s="87">
        <f t="shared" si="9"/>
        <v>0</v>
      </c>
      <c r="AW147" s="40" t="e">
        <f t="shared" si="10"/>
        <v>#VALUE!</v>
      </c>
    </row>
    <row r="148" spans="2:49" x14ac:dyDescent="0.25">
      <c r="B148" s="86" t="s">
        <v>402</v>
      </c>
      <c r="C148" s="6" t="s">
        <v>403</v>
      </c>
      <c r="D148" s="58">
        <v>34425</v>
      </c>
      <c r="E148" s="58">
        <v>0</v>
      </c>
      <c r="F148" s="58">
        <v>0</v>
      </c>
      <c r="G148" s="58">
        <v>0</v>
      </c>
      <c r="H148" s="58">
        <v>0</v>
      </c>
      <c r="I148" s="58">
        <v>0</v>
      </c>
      <c r="J148" s="58">
        <v>0</v>
      </c>
      <c r="K148" s="58">
        <v>0</v>
      </c>
      <c r="L148" s="58">
        <v>0</v>
      </c>
      <c r="M148" s="58">
        <v>0</v>
      </c>
      <c r="N148" s="58">
        <v>0</v>
      </c>
      <c r="O148" s="58">
        <v>0</v>
      </c>
      <c r="P148" s="58">
        <v>0</v>
      </c>
      <c r="Q148" s="58">
        <v>0</v>
      </c>
      <c r="R148" s="58">
        <v>0</v>
      </c>
      <c r="S148" s="58">
        <v>0</v>
      </c>
      <c r="T148" s="58">
        <v>0</v>
      </c>
      <c r="U148" s="58">
        <v>0</v>
      </c>
      <c r="V148" s="58">
        <v>0</v>
      </c>
      <c r="W148" s="58">
        <v>0</v>
      </c>
      <c r="X148" s="58">
        <v>0</v>
      </c>
      <c r="Y148" s="58">
        <v>0</v>
      </c>
      <c r="Z148" s="58">
        <v>0</v>
      </c>
      <c r="AA148" s="58">
        <v>0</v>
      </c>
      <c r="AB148" s="58">
        <v>0</v>
      </c>
      <c r="AC148" s="58">
        <v>0</v>
      </c>
      <c r="AD148" s="58">
        <v>0</v>
      </c>
      <c r="AE148" s="58">
        <v>0</v>
      </c>
      <c r="AF148" s="58">
        <v>0</v>
      </c>
      <c r="AG148" s="58">
        <v>0</v>
      </c>
      <c r="AH148" s="58">
        <v>0</v>
      </c>
      <c r="AI148" s="58">
        <v>0</v>
      </c>
      <c r="AJ148" s="58">
        <v>0</v>
      </c>
      <c r="AK148" s="58">
        <v>0</v>
      </c>
      <c r="AL148" s="58">
        <v>0</v>
      </c>
      <c r="AM148" s="58">
        <v>0</v>
      </c>
      <c r="AN148" s="58">
        <v>0</v>
      </c>
      <c r="AO148" s="58">
        <v>0</v>
      </c>
      <c r="AP148" s="58">
        <v>0</v>
      </c>
      <c r="AQ148" s="58">
        <v>0</v>
      </c>
      <c r="AR148" s="58">
        <v>0</v>
      </c>
      <c r="AS148" s="58">
        <v>0</v>
      </c>
      <c r="AT148" s="40" t="e">
        <f t="shared" si="7"/>
        <v>#VALUE!</v>
      </c>
      <c r="AU148" s="39">
        <f t="shared" si="8"/>
        <v>0</v>
      </c>
      <c r="AV148" s="87">
        <f t="shared" si="9"/>
        <v>0</v>
      </c>
      <c r="AW148" s="40" t="e">
        <f t="shared" si="10"/>
        <v>#VALUE!</v>
      </c>
    </row>
    <row r="149" spans="2:49" x14ac:dyDescent="0.25">
      <c r="B149" s="86" t="s">
        <v>404</v>
      </c>
      <c r="C149" s="6" t="s">
        <v>405</v>
      </c>
      <c r="D149" s="58">
        <v>34425</v>
      </c>
      <c r="E149" s="58">
        <v>0</v>
      </c>
      <c r="F149" s="58">
        <v>0</v>
      </c>
      <c r="G149" s="58">
        <v>0</v>
      </c>
      <c r="H149" s="58">
        <v>0</v>
      </c>
      <c r="I149" s="58">
        <v>0</v>
      </c>
      <c r="J149" s="58">
        <v>0</v>
      </c>
      <c r="K149" s="58">
        <v>0</v>
      </c>
      <c r="L149" s="58">
        <v>0</v>
      </c>
      <c r="M149" s="58">
        <v>0</v>
      </c>
      <c r="N149" s="58">
        <v>0</v>
      </c>
      <c r="O149" s="58">
        <v>0</v>
      </c>
      <c r="P149" s="58">
        <v>0</v>
      </c>
      <c r="Q149" s="58">
        <v>0</v>
      </c>
      <c r="R149" s="58">
        <v>0</v>
      </c>
      <c r="S149" s="58">
        <v>0</v>
      </c>
      <c r="T149" s="58">
        <v>0</v>
      </c>
      <c r="U149" s="58">
        <v>0</v>
      </c>
      <c r="V149" s="58">
        <v>0</v>
      </c>
      <c r="W149" s="58">
        <v>0</v>
      </c>
      <c r="X149" s="58">
        <v>0</v>
      </c>
      <c r="Y149" s="58">
        <v>0</v>
      </c>
      <c r="Z149" s="58">
        <v>0</v>
      </c>
      <c r="AA149" s="58">
        <v>0</v>
      </c>
      <c r="AB149" s="58">
        <v>0</v>
      </c>
      <c r="AC149" s="58">
        <v>0</v>
      </c>
      <c r="AD149" s="58">
        <v>0</v>
      </c>
      <c r="AE149" s="58">
        <v>0</v>
      </c>
      <c r="AF149" s="58">
        <v>0</v>
      </c>
      <c r="AG149" s="58">
        <v>0</v>
      </c>
      <c r="AH149" s="58">
        <v>0</v>
      </c>
      <c r="AI149" s="58">
        <v>0</v>
      </c>
      <c r="AJ149" s="58">
        <v>0</v>
      </c>
      <c r="AK149" s="58">
        <v>0</v>
      </c>
      <c r="AL149" s="58">
        <v>0</v>
      </c>
      <c r="AM149" s="58">
        <v>0</v>
      </c>
      <c r="AN149" s="58">
        <v>0</v>
      </c>
      <c r="AO149" s="58">
        <v>0</v>
      </c>
      <c r="AP149" s="58">
        <v>0</v>
      </c>
      <c r="AQ149" s="58">
        <v>0</v>
      </c>
      <c r="AR149" s="58">
        <v>0</v>
      </c>
      <c r="AS149" s="58">
        <v>0</v>
      </c>
      <c r="AT149" s="40" t="e">
        <f t="shared" si="7"/>
        <v>#VALUE!</v>
      </c>
      <c r="AU149" s="39">
        <f t="shared" si="8"/>
        <v>0</v>
      </c>
      <c r="AV149" s="87">
        <f t="shared" si="9"/>
        <v>0</v>
      </c>
      <c r="AW149" s="40" t="e">
        <f t="shared" si="10"/>
        <v>#VALUE!</v>
      </c>
    </row>
    <row r="150" spans="2:49" x14ac:dyDescent="0.25">
      <c r="B150" s="86" t="s">
        <v>406</v>
      </c>
      <c r="C150" s="6" t="s">
        <v>407</v>
      </c>
      <c r="D150" s="58">
        <v>34425</v>
      </c>
      <c r="E150" s="58">
        <v>0</v>
      </c>
      <c r="F150" s="58">
        <v>0</v>
      </c>
      <c r="G150" s="58">
        <v>0</v>
      </c>
      <c r="H150" s="58">
        <v>0</v>
      </c>
      <c r="I150" s="58">
        <v>0</v>
      </c>
      <c r="J150" s="58">
        <v>0</v>
      </c>
      <c r="K150" s="58">
        <v>0</v>
      </c>
      <c r="L150" s="58">
        <v>0</v>
      </c>
      <c r="M150" s="58">
        <v>0</v>
      </c>
      <c r="N150" s="58">
        <v>0</v>
      </c>
      <c r="O150" s="58">
        <v>0</v>
      </c>
      <c r="P150" s="58">
        <v>0</v>
      </c>
      <c r="Q150" s="58">
        <v>0</v>
      </c>
      <c r="R150" s="58">
        <v>0</v>
      </c>
      <c r="S150" s="58">
        <v>0</v>
      </c>
      <c r="T150" s="58">
        <v>0</v>
      </c>
      <c r="U150" s="58">
        <v>0</v>
      </c>
      <c r="V150" s="58">
        <v>0</v>
      </c>
      <c r="W150" s="58">
        <v>0</v>
      </c>
      <c r="X150" s="58">
        <v>0</v>
      </c>
      <c r="Y150" s="58">
        <v>0</v>
      </c>
      <c r="Z150" s="58">
        <v>0</v>
      </c>
      <c r="AA150" s="58">
        <v>0</v>
      </c>
      <c r="AB150" s="58">
        <v>0</v>
      </c>
      <c r="AC150" s="58">
        <v>0</v>
      </c>
      <c r="AD150" s="58">
        <v>0</v>
      </c>
      <c r="AE150" s="58">
        <v>0</v>
      </c>
      <c r="AF150" s="58">
        <v>0</v>
      </c>
      <c r="AG150" s="58">
        <v>0</v>
      </c>
      <c r="AH150" s="58">
        <v>0</v>
      </c>
      <c r="AI150" s="58">
        <v>0</v>
      </c>
      <c r="AJ150" s="58">
        <v>0</v>
      </c>
      <c r="AK150" s="58">
        <v>0</v>
      </c>
      <c r="AL150" s="58">
        <v>0</v>
      </c>
      <c r="AM150" s="58">
        <v>0</v>
      </c>
      <c r="AN150" s="58">
        <v>0</v>
      </c>
      <c r="AO150" s="58">
        <v>0</v>
      </c>
      <c r="AP150" s="58">
        <v>0</v>
      </c>
      <c r="AQ150" s="58">
        <v>0</v>
      </c>
      <c r="AR150" s="58">
        <v>0</v>
      </c>
      <c r="AS150" s="58">
        <v>0</v>
      </c>
      <c r="AT150" s="40" t="e">
        <f t="shared" si="7"/>
        <v>#VALUE!</v>
      </c>
      <c r="AU150" s="39">
        <f t="shared" si="8"/>
        <v>0</v>
      </c>
      <c r="AV150" s="87">
        <f t="shared" si="9"/>
        <v>0</v>
      </c>
      <c r="AW150" s="40" t="e">
        <f t="shared" si="10"/>
        <v>#VALUE!</v>
      </c>
    </row>
    <row r="151" spans="2:49" x14ac:dyDescent="0.25">
      <c r="B151" s="86" t="s">
        <v>408</v>
      </c>
      <c r="C151" s="6" t="s">
        <v>409</v>
      </c>
      <c r="D151" s="58">
        <v>34425</v>
      </c>
      <c r="E151" s="58">
        <v>0</v>
      </c>
      <c r="F151" s="58">
        <v>0</v>
      </c>
      <c r="G151" s="58">
        <v>0</v>
      </c>
      <c r="H151" s="58">
        <v>0</v>
      </c>
      <c r="I151" s="58">
        <v>0</v>
      </c>
      <c r="J151" s="58">
        <v>0</v>
      </c>
      <c r="K151" s="58">
        <v>0</v>
      </c>
      <c r="L151" s="58">
        <v>0</v>
      </c>
      <c r="M151" s="58">
        <v>0</v>
      </c>
      <c r="N151" s="58">
        <v>0</v>
      </c>
      <c r="O151" s="58">
        <v>0</v>
      </c>
      <c r="P151" s="58">
        <v>0</v>
      </c>
      <c r="Q151" s="58">
        <v>0</v>
      </c>
      <c r="R151" s="58">
        <v>0</v>
      </c>
      <c r="S151" s="58">
        <v>0</v>
      </c>
      <c r="T151" s="58">
        <v>0</v>
      </c>
      <c r="U151" s="58">
        <v>0</v>
      </c>
      <c r="V151" s="58">
        <v>0</v>
      </c>
      <c r="W151" s="58">
        <v>0</v>
      </c>
      <c r="X151" s="58">
        <v>0</v>
      </c>
      <c r="Y151" s="58">
        <v>0</v>
      </c>
      <c r="Z151" s="58">
        <v>0</v>
      </c>
      <c r="AA151" s="58">
        <v>0</v>
      </c>
      <c r="AB151" s="58">
        <v>0</v>
      </c>
      <c r="AC151" s="58">
        <v>0</v>
      </c>
      <c r="AD151" s="58">
        <v>0</v>
      </c>
      <c r="AE151" s="58">
        <v>0</v>
      </c>
      <c r="AF151" s="58">
        <v>0</v>
      </c>
      <c r="AG151" s="58">
        <v>0</v>
      </c>
      <c r="AH151" s="58">
        <v>0</v>
      </c>
      <c r="AI151" s="58">
        <v>0</v>
      </c>
      <c r="AJ151" s="58">
        <v>0</v>
      </c>
      <c r="AK151" s="58">
        <v>0</v>
      </c>
      <c r="AL151" s="58">
        <v>0</v>
      </c>
      <c r="AM151" s="58">
        <v>0</v>
      </c>
      <c r="AN151" s="58">
        <v>0</v>
      </c>
      <c r="AO151" s="58">
        <v>0</v>
      </c>
      <c r="AP151" s="58">
        <v>0</v>
      </c>
      <c r="AQ151" s="58">
        <v>0</v>
      </c>
      <c r="AR151" s="58">
        <v>0</v>
      </c>
      <c r="AS151" s="58">
        <v>0</v>
      </c>
      <c r="AT151" s="40" t="e">
        <f t="shared" si="7"/>
        <v>#VALUE!</v>
      </c>
      <c r="AU151" s="39">
        <f t="shared" si="8"/>
        <v>0</v>
      </c>
      <c r="AV151" s="87">
        <f t="shared" si="9"/>
        <v>0</v>
      </c>
      <c r="AW151" s="40" t="e">
        <f t="shared" si="10"/>
        <v>#VALUE!</v>
      </c>
    </row>
    <row r="152" spans="2:49" x14ac:dyDescent="0.25">
      <c r="B152" s="86" t="s">
        <v>410</v>
      </c>
      <c r="C152" s="6" t="s">
        <v>411</v>
      </c>
      <c r="D152" s="58">
        <v>34425</v>
      </c>
      <c r="E152" s="58">
        <v>0</v>
      </c>
      <c r="F152" s="58">
        <v>0</v>
      </c>
      <c r="G152" s="58">
        <v>0</v>
      </c>
      <c r="H152" s="58">
        <v>0</v>
      </c>
      <c r="I152" s="58">
        <v>0</v>
      </c>
      <c r="J152" s="58">
        <v>0</v>
      </c>
      <c r="K152" s="58">
        <v>0</v>
      </c>
      <c r="L152" s="58">
        <v>0</v>
      </c>
      <c r="M152" s="58">
        <v>0</v>
      </c>
      <c r="N152" s="58">
        <v>0</v>
      </c>
      <c r="O152" s="58">
        <v>0</v>
      </c>
      <c r="P152" s="58">
        <v>0</v>
      </c>
      <c r="Q152" s="58">
        <v>0</v>
      </c>
      <c r="R152" s="58">
        <v>0</v>
      </c>
      <c r="S152" s="58">
        <v>0</v>
      </c>
      <c r="T152" s="58">
        <v>0</v>
      </c>
      <c r="U152" s="58">
        <v>0</v>
      </c>
      <c r="V152" s="58">
        <v>0</v>
      </c>
      <c r="W152" s="58">
        <v>0</v>
      </c>
      <c r="X152" s="58">
        <v>0</v>
      </c>
      <c r="Y152" s="58">
        <v>0</v>
      </c>
      <c r="Z152" s="58">
        <v>0</v>
      </c>
      <c r="AA152" s="58">
        <v>0</v>
      </c>
      <c r="AB152" s="58">
        <v>0</v>
      </c>
      <c r="AC152" s="58">
        <v>0</v>
      </c>
      <c r="AD152" s="58">
        <v>0</v>
      </c>
      <c r="AE152" s="58">
        <v>0</v>
      </c>
      <c r="AF152" s="58">
        <v>0</v>
      </c>
      <c r="AG152" s="58">
        <v>0</v>
      </c>
      <c r="AH152" s="58">
        <v>0</v>
      </c>
      <c r="AI152" s="58">
        <v>0</v>
      </c>
      <c r="AJ152" s="58">
        <v>0</v>
      </c>
      <c r="AK152" s="58">
        <v>0</v>
      </c>
      <c r="AL152" s="58">
        <v>0</v>
      </c>
      <c r="AM152" s="58">
        <v>0</v>
      </c>
      <c r="AN152" s="58">
        <v>0</v>
      </c>
      <c r="AO152" s="58">
        <v>0</v>
      </c>
      <c r="AP152" s="58">
        <v>0</v>
      </c>
      <c r="AQ152" s="58">
        <v>0</v>
      </c>
      <c r="AR152" s="58">
        <v>0</v>
      </c>
      <c r="AS152" s="58">
        <v>0</v>
      </c>
      <c r="AT152" s="40" t="e">
        <f t="shared" ref="AT152:AT215" si="11">SUMPRODUCT($E$19:$AS$19,D152:AS152)</f>
        <v>#VALUE!</v>
      </c>
      <c r="AU152" s="39">
        <f t="shared" ref="AU152:AU215" si="12">SUM(M152:AS152)</f>
        <v>0</v>
      </c>
      <c r="AV152" s="87">
        <f t="shared" ref="AV152:AV215" si="13">IF(AU152=0,0,1)</f>
        <v>0</v>
      </c>
      <c r="AW152" s="40" t="e">
        <f t="shared" ref="AW152:AW215" si="14">SUMPRODUCT($E$20:$AS$20,M152:AS152)</f>
        <v>#VALUE!</v>
      </c>
    </row>
    <row r="153" spans="2:49" x14ac:dyDescent="0.25">
      <c r="B153" s="86" t="s">
        <v>412</v>
      </c>
      <c r="C153" s="6" t="s">
        <v>413</v>
      </c>
      <c r="D153" s="58">
        <v>34425</v>
      </c>
      <c r="E153" s="58">
        <v>0</v>
      </c>
      <c r="F153" s="58">
        <v>0</v>
      </c>
      <c r="G153" s="58">
        <v>0</v>
      </c>
      <c r="H153" s="58">
        <v>0</v>
      </c>
      <c r="I153" s="58">
        <v>0</v>
      </c>
      <c r="J153" s="58">
        <v>0</v>
      </c>
      <c r="K153" s="58">
        <v>0</v>
      </c>
      <c r="L153" s="58">
        <v>0</v>
      </c>
      <c r="M153" s="58">
        <v>0</v>
      </c>
      <c r="N153" s="58">
        <v>0</v>
      </c>
      <c r="O153" s="58">
        <v>0</v>
      </c>
      <c r="P153" s="58">
        <v>0</v>
      </c>
      <c r="Q153" s="58">
        <v>0</v>
      </c>
      <c r="R153" s="58">
        <v>0</v>
      </c>
      <c r="S153" s="58">
        <v>0</v>
      </c>
      <c r="T153" s="58">
        <v>0</v>
      </c>
      <c r="U153" s="58">
        <v>0</v>
      </c>
      <c r="V153" s="58">
        <v>0</v>
      </c>
      <c r="W153" s="58">
        <v>0</v>
      </c>
      <c r="X153" s="58">
        <v>0</v>
      </c>
      <c r="Y153" s="58">
        <v>0</v>
      </c>
      <c r="Z153" s="58">
        <v>0</v>
      </c>
      <c r="AA153" s="58">
        <v>0</v>
      </c>
      <c r="AB153" s="58">
        <v>0</v>
      </c>
      <c r="AC153" s="58">
        <v>0</v>
      </c>
      <c r="AD153" s="58">
        <v>0</v>
      </c>
      <c r="AE153" s="58">
        <v>0</v>
      </c>
      <c r="AF153" s="58">
        <v>0</v>
      </c>
      <c r="AG153" s="58">
        <v>0</v>
      </c>
      <c r="AH153" s="58">
        <v>0</v>
      </c>
      <c r="AI153" s="58">
        <v>0</v>
      </c>
      <c r="AJ153" s="58">
        <v>0</v>
      </c>
      <c r="AK153" s="58">
        <v>0</v>
      </c>
      <c r="AL153" s="58">
        <v>0</v>
      </c>
      <c r="AM153" s="58">
        <v>0</v>
      </c>
      <c r="AN153" s="58">
        <v>0</v>
      </c>
      <c r="AO153" s="58">
        <v>0</v>
      </c>
      <c r="AP153" s="58">
        <v>0</v>
      </c>
      <c r="AQ153" s="58">
        <v>0</v>
      </c>
      <c r="AR153" s="58">
        <v>0</v>
      </c>
      <c r="AS153" s="58">
        <v>0</v>
      </c>
      <c r="AT153" s="40" t="e">
        <f t="shared" si="11"/>
        <v>#VALUE!</v>
      </c>
      <c r="AU153" s="39">
        <f t="shared" si="12"/>
        <v>0</v>
      </c>
      <c r="AV153" s="87">
        <f t="shared" si="13"/>
        <v>0</v>
      </c>
      <c r="AW153" s="40" t="e">
        <f t="shared" si="14"/>
        <v>#VALUE!</v>
      </c>
    </row>
    <row r="154" spans="2:49" x14ac:dyDescent="0.25">
      <c r="B154" s="86" t="s">
        <v>414</v>
      </c>
      <c r="C154" s="6" t="s">
        <v>415</v>
      </c>
      <c r="D154" s="58">
        <v>34425</v>
      </c>
      <c r="E154" s="58">
        <v>0</v>
      </c>
      <c r="F154" s="58">
        <v>0</v>
      </c>
      <c r="G154" s="58">
        <v>0</v>
      </c>
      <c r="H154" s="58">
        <v>0</v>
      </c>
      <c r="I154" s="58">
        <v>0</v>
      </c>
      <c r="J154" s="58">
        <v>0</v>
      </c>
      <c r="K154" s="58">
        <v>0</v>
      </c>
      <c r="L154" s="58">
        <v>0</v>
      </c>
      <c r="M154" s="58">
        <v>0</v>
      </c>
      <c r="N154" s="58">
        <v>0</v>
      </c>
      <c r="O154" s="58">
        <v>0</v>
      </c>
      <c r="P154" s="58">
        <v>0</v>
      </c>
      <c r="Q154" s="58">
        <v>0</v>
      </c>
      <c r="R154" s="58">
        <v>0</v>
      </c>
      <c r="S154" s="58">
        <v>0</v>
      </c>
      <c r="T154" s="58">
        <v>0</v>
      </c>
      <c r="U154" s="58">
        <v>0</v>
      </c>
      <c r="V154" s="58">
        <v>0</v>
      </c>
      <c r="W154" s="58">
        <v>0</v>
      </c>
      <c r="X154" s="58">
        <v>0</v>
      </c>
      <c r="Y154" s="58">
        <v>0</v>
      </c>
      <c r="Z154" s="58">
        <v>0</v>
      </c>
      <c r="AA154" s="58">
        <v>0</v>
      </c>
      <c r="AB154" s="58">
        <v>0</v>
      </c>
      <c r="AC154" s="58">
        <v>0</v>
      </c>
      <c r="AD154" s="58">
        <v>0</v>
      </c>
      <c r="AE154" s="58">
        <v>0</v>
      </c>
      <c r="AF154" s="58">
        <v>0</v>
      </c>
      <c r="AG154" s="58">
        <v>0</v>
      </c>
      <c r="AH154" s="58">
        <v>0</v>
      </c>
      <c r="AI154" s="58">
        <v>0</v>
      </c>
      <c r="AJ154" s="58">
        <v>0</v>
      </c>
      <c r="AK154" s="58">
        <v>0</v>
      </c>
      <c r="AL154" s="58">
        <v>0</v>
      </c>
      <c r="AM154" s="58">
        <v>0</v>
      </c>
      <c r="AN154" s="58">
        <v>0</v>
      </c>
      <c r="AO154" s="58">
        <v>0</v>
      </c>
      <c r="AP154" s="58">
        <v>0</v>
      </c>
      <c r="AQ154" s="58">
        <v>0</v>
      </c>
      <c r="AR154" s="58">
        <v>0</v>
      </c>
      <c r="AS154" s="58">
        <v>0</v>
      </c>
      <c r="AT154" s="40" t="e">
        <f t="shared" si="11"/>
        <v>#VALUE!</v>
      </c>
      <c r="AU154" s="39">
        <f t="shared" si="12"/>
        <v>0</v>
      </c>
      <c r="AV154" s="87">
        <f t="shared" si="13"/>
        <v>0</v>
      </c>
      <c r="AW154" s="40" t="e">
        <f t="shared" si="14"/>
        <v>#VALUE!</v>
      </c>
    </row>
    <row r="155" spans="2:49" x14ac:dyDescent="0.25">
      <c r="B155" s="86" t="s">
        <v>416</v>
      </c>
      <c r="C155" s="6" t="s">
        <v>417</v>
      </c>
      <c r="D155" s="58">
        <v>34425</v>
      </c>
      <c r="E155" s="58">
        <v>0</v>
      </c>
      <c r="F155" s="58">
        <v>0</v>
      </c>
      <c r="G155" s="58">
        <v>0</v>
      </c>
      <c r="H155" s="58">
        <v>0</v>
      </c>
      <c r="I155" s="58">
        <v>0</v>
      </c>
      <c r="J155" s="58">
        <v>0</v>
      </c>
      <c r="K155" s="58">
        <v>0</v>
      </c>
      <c r="L155" s="58">
        <v>0</v>
      </c>
      <c r="M155" s="58">
        <v>0</v>
      </c>
      <c r="N155" s="58">
        <v>0</v>
      </c>
      <c r="O155" s="58">
        <v>0</v>
      </c>
      <c r="P155" s="58">
        <v>0</v>
      </c>
      <c r="Q155" s="58">
        <v>0</v>
      </c>
      <c r="R155" s="58">
        <v>0</v>
      </c>
      <c r="S155" s="58">
        <v>0</v>
      </c>
      <c r="T155" s="58">
        <v>0</v>
      </c>
      <c r="U155" s="58">
        <v>0</v>
      </c>
      <c r="V155" s="58">
        <v>0</v>
      </c>
      <c r="W155" s="58">
        <v>0</v>
      </c>
      <c r="X155" s="58">
        <v>0</v>
      </c>
      <c r="Y155" s="58">
        <v>0</v>
      </c>
      <c r="Z155" s="58">
        <v>0</v>
      </c>
      <c r="AA155" s="58">
        <v>0</v>
      </c>
      <c r="AB155" s="58">
        <v>0</v>
      </c>
      <c r="AC155" s="58">
        <v>0</v>
      </c>
      <c r="AD155" s="58">
        <v>0</v>
      </c>
      <c r="AE155" s="58">
        <v>0</v>
      </c>
      <c r="AF155" s="58">
        <v>0</v>
      </c>
      <c r="AG155" s="58">
        <v>0</v>
      </c>
      <c r="AH155" s="58">
        <v>0</v>
      </c>
      <c r="AI155" s="58">
        <v>0</v>
      </c>
      <c r="AJ155" s="58">
        <v>0</v>
      </c>
      <c r="AK155" s="58">
        <v>0</v>
      </c>
      <c r="AL155" s="58">
        <v>0</v>
      </c>
      <c r="AM155" s="58">
        <v>0</v>
      </c>
      <c r="AN155" s="58">
        <v>0</v>
      </c>
      <c r="AO155" s="58">
        <v>0</v>
      </c>
      <c r="AP155" s="58">
        <v>0</v>
      </c>
      <c r="AQ155" s="58">
        <v>0</v>
      </c>
      <c r="AR155" s="58">
        <v>0</v>
      </c>
      <c r="AS155" s="58">
        <v>0</v>
      </c>
      <c r="AT155" s="40" t="e">
        <f t="shared" si="11"/>
        <v>#VALUE!</v>
      </c>
      <c r="AU155" s="39">
        <f t="shared" si="12"/>
        <v>0</v>
      </c>
      <c r="AV155" s="87">
        <f t="shared" si="13"/>
        <v>0</v>
      </c>
      <c r="AW155" s="40" t="e">
        <f t="shared" si="14"/>
        <v>#VALUE!</v>
      </c>
    </row>
    <row r="156" spans="2:49" x14ac:dyDescent="0.25">
      <c r="B156" s="86" t="s">
        <v>418</v>
      </c>
      <c r="C156" s="6" t="s">
        <v>419</v>
      </c>
      <c r="D156" s="58">
        <v>34425</v>
      </c>
      <c r="E156" s="58">
        <v>0</v>
      </c>
      <c r="F156" s="58">
        <v>0</v>
      </c>
      <c r="G156" s="58">
        <v>0</v>
      </c>
      <c r="H156" s="58">
        <v>0</v>
      </c>
      <c r="I156" s="58">
        <v>0</v>
      </c>
      <c r="J156" s="58">
        <v>0</v>
      </c>
      <c r="K156" s="58">
        <v>0</v>
      </c>
      <c r="L156" s="58">
        <v>0</v>
      </c>
      <c r="M156" s="58">
        <v>0</v>
      </c>
      <c r="N156" s="58">
        <v>0</v>
      </c>
      <c r="O156" s="58">
        <v>0</v>
      </c>
      <c r="P156" s="58">
        <v>0</v>
      </c>
      <c r="Q156" s="58">
        <v>0</v>
      </c>
      <c r="R156" s="58">
        <v>0</v>
      </c>
      <c r="S156" s="58">
        <v>0</v>
      </c>
      <c r="T156" s="58">
        <v>0</v>
      </c>
      <c r="U156" s="58">
        <v>0</v>
      </c>
      <c r="V156" s="58">
        <v>0</v>
      </c>
      <c r="W156" s="58">
        <v>0</v>
      </c>
      <c r="X156" s="58">
        <v>0</v>
      </c>
      <c r="Y156" s="58">
        <v>0</v>
      </c>
      <c r="Z156" s="58">
        <v>0</v>
      </c>
      <c r="AA156" s="58">
        <v>0</v>
      </c>
      <c r="AB156" s="58">
        <v>0</v>
      </c>
      <c r="AC156" s="58">
        <v>0</v>
      </c>
      <c r="AD156" s="58">
        <v>0</v>
      </c>
      <c r="AE156" s="58">
        <v>0</v>
      </c>
      <c r="AF156" s="58">
        <v>0</v>
      </c>
      <c r="AG156" s="58">
        <v>0</v>
      </c>
      <c r="AH156" s="58">
        <v>0</v>
      </c>
      <c r="AI156" s="58">
        <v>0</v>
      </c>
      <c r="AJ156" s="58">
        <v>0</v>
      </c>
      <c r="AK156" s="58">
        <v>0</v>
      </c>
      <c r="AL156" s="58">
        <v>0</v>
      </c>
      <c r="AM156" s="58">
        <v>0</v>
      </c>
      <c r="AN156" s="58">
        <v>0</v>
      </c>
      <c r="AO156" s="58">
        <v>0</v>
      </c>
      <c r="AP156" s="58">
        <v>0</v>
      </c>
      <c r="AQ156" s="58">
        <v>0</v>
      </c>
      <c r="AR156" s="58">
        <v>0</v>
      </c>
      <c r="AS156" s="58">
        <v>0</v>
      </c>
      <c r="AT156" s="40" t="e">
        <f t="shared" si="11"/>
        <v>#VALUE!</v>
      </c>
      <c r="AU156" s="39">
        <f t="shared" si="12"/>
        <v>0</v>
      </c>
      <c r="AV156" s="87">
        <f t="shared" si="13"/>
        <v>0</v>
      </c>
      <c r="AW156" s="40" t="e">
        <f t="shared" si="14"/>
        <v>#VALUE!</v>
      </c>
    </row>
    <row r="157" spans="2:49" x14ac:dyDescent="0.25">
      <c r="B157" s="86" t="s">
        <v>420</v>
      </c>
      <c r="C157" s="6" t="s">
        <v>421</v>
      </c>
      <c r="D157" s="58">
        <v>34425</v>
      </c>
      <c r="E157" s="58">
        <v>0</v>
      </c>
      <c r="F157" s="58">
        <v>0</v>
      </c>
      <c r="G157" s="58">
        <v>0</v>
      </c>
      <c r="H157" s="58">
        <v>0</v>
      </c>
      <c r="I157" s="58">
        <v>0</v>
      </c>
      <c r="J157" s="58">
        <v>0</v>
      </c>
      <c r="K157" s="58">
        <v>0</v>
      </c>
      <c r="L157" s="58">
        <v>0</v>
      </c>
      <c r="M157" s="58">
        <v>0</v>
      </c>
      <c r="N157" s="58">
        <v>0</v>
      </c>
      <c r="O157" s="58">
        <v>0</v>
      </c>
      <c r="P157" s="58">
        <v>0</v>
      </c>
      <c r="Q157" s="58">
        <v>0</v>
      </c>
      <c r="R157" s="58">
        <v>0</v>
      </c>
      <c r="S157" s="58">
        <v>0</v>
      </c>
      <c r="T157" s="58">
        <v>0</v>
      </c>
      <c r="U157" s="58">
        <v>0</v>
      </c>
      <c r="V157" s="58">
        <v>0</v>
      </c>
      <c r="W157" s="58">
        <v>0</v>
      </c>
      <c r="X157" s="58">
        <v>0</v>
      </c>
      <c r="Y157" s="58">
        <v>0</v>
      </c>
      <c r="Z157" s="58">
        <v>0</v>
      </c>
      <c r="AA157" s="58">
        <v>0</v>
      </c>
      <c r="AB157" s="58">
        <v>0</v>
      </c>
      <c r="AC157" s="58">
        <v>0</v>
      </c>
      <c r="AD157" s="58">
        <v>0</v>
      </c>
      <c r="AE157" s="58">
        <v>0</v>
      </c>
      <c r="AF157" s="58">
        <v>0</v>
      </c>
      <c r="AG157" s="58">
        <v>0</v>
      </c>
      <c r="AH157" s="58">
        <v>0</v>
      </c>
      <c r="AI157" s="58">
        <v>0</v>
      </c>
      <c r="AJ157" s="58">
        <v>0</v>
      </c>
      <c r="AK157" s="58">
        <v>0</v>
      </c>
      <c r="AL157" s="58">
        <v>0</v>
      </c>
      <c r="AM157" s="58">
        <v>0</v>
      </c>
      <c r="AN157" s="58">
        <v>0</v>
      </c>
      <c r="AO157" s="58">
        <v>0</v>
      </c>
      <c r="AP157" s="58">
        <v>0</v>
      </c>
      <c r="AQ157" s="58">
        <v>0</v>
      </c>
      <c r="AR157" s="58">
        <v>0</v>
      </c>
      <c r="AS157" s="58">
        <v>0</v>
      </c>
      <c r="AT157" s="40" t="e">
        <f t="shared" si="11"/>
        <v>#VALUE!</v>
      </c>
      <c r="AU157" s="39">
        <f t="shared" si="12"/>
        <v>0</v>
      </c>
      <c r="AV157" s="87">
        <f t="shared" si="13"/>
        <v>0</v>
      </c>
      <c r="AW157" s="40" t="e">
        <f t="shared" si="14"/>
        <v>#VALUE!</v>
      </c>
    </row>
    <row r="158" spans="2:49" x14ac:dyDescent="0.25">
      <c r="B158" s="86" t="s">
        <v>422</v>
      </c>
      <c r="C158" s="6" t="s">
        <v>423</v>
      </c>
      <c r="D158" s="58">
        <v>34425</v>
      </c>
      <c r="E158" s="58">
        <v>0</v>
      </c>
      <c r="F158" s="58">
        <v>0</v>
      </c>
      <c r="G158" s="58">
        <v>0</v>
      </c>
      <c r="H158" s="58">
        <v>0</v>
      </c>
      <c r="I158" s="58">
        <v>0</v>
      </c>
      <c r="J158" s="58">
        <v>0</v>
      </c>
      <c r="K158" s="58">
        <v>0</v>
      </c>
      <c r="L158" s="58">
        <v>0</v>
      </c>
      <c r="M158" s="58">
        <v>0</v>
      </c>
      <c r="N158" s="58">
        <v>0</v>
      </c>
      <c r="O158" s="58">
        <v>0</v>
      </c>
      <c r="P158" s="58">
        <v>0</v>
      </c>
      <c r="Q158" s="58">
        <v>0</v>
      </c>
      <c r="R158" s="58">
        <v>0</v>
      </c>
      <c r="S158" s="58">
        <v>0</v>
      </c>
      <c r="T158" s="58">
        <v>0</v>
      </c>
      <c r="U158" s="58">
        <v>0</v>
      </c>
      <c r="V158" s="58">
        <v>0</v>
      </c>
      <c r="W158" s="58">
        <v>0</v>
      </c>
      <c r="X158" s="58">
        <v>0</v>
      </c>
      <c r="Y158" s="58">
        <v>0</v>
      </c>
      <c r="Z158" s="58">
        <v>0</v>
      </c>
      <c r="AA158" s="58">
        <v>0</v>
      </c>
      <c r="AB158" s="58">
        <v>0</v>
      </c>
      <c r="AC158" s="58">
        <v>0</v>
      </c>
      <c r="AD158" s="58">
        <v>0</v>
      </c>
      <c r="AE158" s="58">
        <v>0</v>
      </c>
      <c r="AF158" s="58">
        <v>0</v>
      </c>
      <c r="AG158" s="58">
        <v>0</v>
      </c>
      <c r="AH158" s="58">
        <v>0</v>
      </c>
      <c r="AI158" s="58">
        <v>0</v>
      </c>
      <c r="AJ158" s="58">
        <v>0</v>
      </c>
      <c r="AK158" s="58">
        <v>0</v>
      </c>
      <c r="AL158" s="58">
        <v>0</v>
      </c>
      <c r="AM158" s="58">
        <v>0</v>
      </c>
      <c r="AN158" s="58">
        <v>0</v>
      </c>
      <c r="AO158" s="58">
        <v>0</v>
      </c>
      <c r="AP158" s="58">
        <v>0</v>
      </c>
      <c r="AQ158" s="58">
        <v>0</v>
      </c>
      <c r="AR158" s="58">
        <v>0</v>
      </c>
      <c r="AS158" s="58">
        <v>0</v>
      </c>
      <c r="AT158" s="40" t="e">
        <f t="shared" si="11"/>
        <v>#VALUE!</v>
      </c>
      <c r="AU158" s="39">
        <f t="shared" si="12"/>
        <v>0</v>
      </c>
      <c r="AV158" s="87">
        <f t="shared" si="13"/>
        <v>0</v>
      </c>
      <c r="AW158" s="40" t="e">
        <f t="shared" si="14"/>
        <v>#VALUE!</v>
      </c>
    </row>
    <row r="159" spans="2:49" x14ac:dyDescent="0.25">
      <c r="B159" s="86" t="s">
        <v>424</v>
      </c>
      <c r="C159" s="6" t="s">
        <v>425</v>
      </c>
      <c r="D159" s="58">
        <v>34425</v>
      </c>
      <c r="E159" s="58">
        <v>0</v>
      </c>
      <c r="F159" s="58">
        <v>0</v>
      </c>
      <c r="G159" s="58">
        <v>0</v>
      </c>
      <c r="H159" s="58">
        <v>0</v>
      </c>
      <c r="I159" s="58">
        <v>0</v>
      </c>
      <c r="J159" s="58">
        <v>0</v>
      </c>
      <c r="K159" s="58">
        <v>0</v>
      </c>
      <c r="L159" s="58">
        <v>0</v>
      </c>
      <c r="M159" s="58">
        <v>0</v>
      </c>
      <c r="N159" s="58">
        <v>0</v>
      </c>
      <c r="O159" s="58">
        <v>0</v>
      </c>
      <c r="P159" s="58">
        <v>0</v>
      </c>
      <c r="Q159" s="58">
        <v>0</v>
      </c>
      <c r="R159" s="58">
        <v>0</v>
      </c>
      <c r="S159" s="58">
        <v>0</v>
      </c>
      <c r="T159" s="58">
        <v>0</v>
      </c>
      <c r="U159" s="58">
        <v>0</v>
      </c>
      <c r="V159" s="58">
        <v>0</v>
      </c>
      <c r="W159" s="58">
        <v>0</v>
      </c>
      <c r="X159" s="58">
        <v>0</v>
      </c>
      <c r="Y159" s="58">
        <v>0</v>
      </c>
      <c r="Z159" s="58">
        <v>0</v>
      </c>
      <c r="AA159" s="58">
        <v>0</v>
      </c>
      <c r="AB159" s="58">
        <v>0</v>
      </c>
      <c r="AC159" s="58">
        <v>0</v>
      </c>
      <c r="AD159" s="58">
        <v>0</v>
      </c>
      <c r="AE159" s="58">
        <v>0</v>
      </c>
      <c r="AF159" s="58">
        <v>0</v>
      </c>
      <c r="AG159" s="58">
        <v>0</v>
      </c>
      <c r="AH159" s="58">
        <v>0</v>
      </c>
      <c r="AI159" s="58">
        <v>0</v>
      </c>
      <c r="AJ159" s="58">
        <v>0</v>
      </c>
      <c r="AK159" s="58">
        <v>0</v>
      </c>
      <c r="AL159" s="58">
        <v>0</v>
      </c>
      <c r="AM159" s="58">
        <v>0</v>
      </c>
      <c r="AN159" s="58">
        <v>0</v>
      </c>
      <c r="AO159" s="58">
        <v>0</v>
      </c>
      <c r="AP159" s="58">
        <v>0</v>
      </c>
      <c r="AQ159" s="58">
        <v>0</v>
      </c>
      <c r="AR159" s="58">
        <v>0</v>
      </c>
      <c r="AS159" s="58">
        <v>0</v>
      </c>
      <c r="AT159" s="40" t="e">
        <f t="shared" si="11"/>
        <v>#VALUE!</v>
      </c>
      <c r="AU159" s="39">
        <f t="shared" si="12"/>
        <v>0</v>
      </c>
      <c r="AV159" s="87">
        <f t="shared" si="13"/>
        <v>0</v>
      </c>
      <c r="AW159" s="40" t="e">
        <f t="shared" si="14"/>
        <v>#VALUE!</v>
      </c>
    </row>
    <row r="160" spans="2:49" x14ac:dyDescent="0.25">
      <c r="B160" s="86" t="s">
        <v>426</v>
      </c>
      <c r="C160" s="6" t="s">
        <v>427</v>
      </c>
      <c r="D160" s="58">
        <v>34425</v>
      </c>
      <c r="E160" s="58">
        <v>0</v>
      </c>
      <c r="F160" s="58">
        <v>0</v>
      </c>
      <c r="G160" s="58">
        <v>0</v>
      </c>
      <c r="H160" s="58">
        <v>0</v>
      </c>
      <c r="I160" s="58">
        <v>0</v>
      </c>
      <c r="J160" s="58">
        <v>0</v>
      </c>
      <c r="K160" s="58">
        <v>0</v>
      </c>
      <c r="L160" s="58">
        <v>0</v>
      </c>
      <c r="M160" s="58">
        <v>0</v>
      </c>
      <c r="N160" s="58">
        <v>0</v>
      </c>
      <c r="O160" s="58">
        <v>0</v>
      </c>
      <c r="P160" s="58">
        <v>0</v>
      </c>
      <c r="Q160" s="58">
        <v>0</v>
      </c>
      <c r="R160" s="58">
        <v>0</v>
      </c>
      <c r="S160" s="58">
        <v>0</v>
      </c>
      <c r="T160" s="58">
        <v>0</v>
      </c>
      <c r="U160" s="58">
        <v>0</v>
      </c>
      <c r="V160" s="58">
        <v>0</v>
      </c>
      <c r="W160" s="58">
        <v>0</v>
      </c>
      <c r="X160" s="58">
        <v>0</v>
      </c>
      <c r="Y160" s="58">
        <v>0</v>
      </c>
      <c r="Z160" s="58">
        <v>0</v>
      </c>
      <c r="AA160" s="58">
        <v>0</v>
      </c>
      <c r="AB160" s="58">
        <v>0</v>
      </c>
      <c r="AC160" s="58">
        <v>0</v>
      </c>
      <c r="AD160" s="58">
        <v>0</v>
      </c>
      <c r="AE160" s="58">
        <v>0</v>
      </c>
      <c r="AF160" s="58">
        <v>0</v>
      </c>
      <c r="AG160" s="58">
        <v>0</v>
      </c>
      <c r="AH160" s="58">
        <v>0</v>
      </c>
      <c r="AI160" s="58">
        <v>0</v>
      </c>
      <c r="AJ160" s="58">
        <v>0</v>
      </c>
      <c r="AK160" s="58">
        <v>0</v>
      </c>
      <c r="AL160" s="58">
        <v>0</v>
      </c>
      <c r="AM160" s="58">
        <v>0</v>
      </c>
      <c r="AN160" s="58">
        <v>0</v>
      </c>
      <c r="AO160" s="58">
        <v>0</v>
      </c>
      <c r="AP160" s="58">
        <v>0</v>
      </c>
      <c r="AQ160" s="58">
        <v>0</v>
      </c>
      <c r="AR160" s="58">
        <v>0</v>
      </c>
      <c r="AS160" s="58">
        <v>0</v>
      </c>
      <c r="AT160" s="40" t="e">
        <f t="shared" si="11"/>
        <v>#VALUE!</v>
      </c>
      <c r="AU160" s="39">
        <f t="shared" si="12"/>
        <v>0</v>
      </c>
      <c r="AV160" s="87">
        <f t="shared" si="13"/>
        <v>0</v>
      </c>
      <c r="AW160" s="40" t="e">
        <f t="shared" si="14"/>
        <v>#VALUE!</v>
      </c>
    </row>
    <row r="161" spans="2:49" x14ac:dyDescent="0.25">
      <c r="B161" s="86" t="s">
        <v>428</v>
      </c>
      <c r="C161" s="6" t="s">
        <v>429</v>
      </c>
      <c r="D161" s="58">
        <v>34425</v>
      </c>
      <c r="E161" s="58">
        <v>0</v>
      </c>
      <c r="F161" s="58">
        <v>0</v>
      </c>
      <c r="G161" s="58">
        <v>0</v>
      </c>
      <c r="H161" s="58">
        <v>0</v>
      </c>
      <c r="I161" s="58">
        <v>0</v>
      </c>
      <c r="J161" s="58">
        <v>0</v>
      </c>
      <c r="K161" s="58">
        <v>0</v>
      </c>
      <c r="L161" s="58">
        <v>0</v>
      </c>
      <c r="M161" s="58">
        <v>0</v>
      </c>
      <c r="N161" s="58">
        <v>0</v>
      </c>
      <c r="O161" s="58">
        <v>0</v>
      </c>
      <c r="P161" s="58">
        <v>0</v>
      </c>
      <c r="Q161" s="58">
        <v>0</v>
      </c>
      <c r="R161" s="58">
        <v>0</v>
      </c>
      <c r="S161" s="58">
        <v>0</v>
      </c>
      <c r="T161" s="58">
        <v>0</v>
      </c>
      <c r="U161" s="58">
        <v>0</v>
      </c>
      <c r="V161" s="58">
        <v>0</v>
      </c>
      <c r="W161" s="58">
        <v>0</v>
      </c>
      <c r="X161" s="58">
        <v>0</v>
      </c>
      <c r="Y161" s="58">
        <v>0</v>
      </c>
      <c r="Z161" s="58">
        <v>0</v>
      </c>
      <c r="AA161" s="58">
        <v>0</v>
      </c>
      <c r="AB161" s="58">
        <v>0</v>
      </c>
      <c r="AC161" s="58">
        <v>0</v>
      </c>
      <c r="AD161" s="58">
        <v>0</v>
      </c>
      <c r="AE161" s="58">
        <v>0</v>
      </c>
      <c r="AF161" s="58">
        <v>0</v>
      </c>
      <c r="AG161" s="58">
        <v>0</v>
      </c>
      <c r="AH161" s="58">
        <v>0</v>
      </c>
      <c r="AI161" s="58">
        <v>0</v>
      </c>
      <c r="AJ161" s="58">
        <v>0</v>
      </c>
      <c r="AK161" s="58">
        <v>0</v>
      </c>
      <c r="AL161" s="58">
        <v>0</v>
      </c>
      <c r="AM161" s="58">
        <v>0</v>
      </c>
      <c r="AN161" s="58">
        <v>0</v>
      </c>
      <c r="AO161" s="58">
        <v>0</v>
      </c>
      <c r="AP161" s="58">
        <v>0</v>
      </c>
      <c r="AQ161" s="58">
        <v>0</v>
      </c>
      <c r="AR161" s="58">
        <v>0</v>
      </c>
      <c r="AS161" s="58">
        <v>0</v>
      </c>
      <c r="AT161" s="40" t="e">
        <f t="shared" si="11"/>
        <v>#VALUE!</v>
      </c>
      <c r="AU161" s="39">
        <f t="shared" si="12"/>
        <v>0</v>
      </c>
      <c r="AV161" s="87">
        <f t="shared" si="13"/>
        <v>0</v>
      </c>
      <c r="AW161" s="40" t="e">
        <f t="shared" si="14"/>
        <v>#VALUE!</v>
      </c>
    </row>
    <row r="162" spans="2:49" x14ac:dyDescent="0.25">
      <c r="B162" s="86" t="s">
        <v>430</v>
      </c>
      <c r="C162" s="6" t="s">
        <v>431</v>
      </c>
      <c r="D162" s="58">
        <v>34425</v>
      </c>
      <c r="E162" s="58">
        <v>0</v>
      </c>
      <c r="F162" s="58">
        <v>0</v>
      </c>
      <c r="G162" s="58">
        <v>0</v>
      </c>
      <c r="H162" s="58">
        <v>0</v>
      </c>
      <c r="I162" s="58">
        <v>0</v>
      </c>
      <c r="J162" s="58">
        <v>0</v>
      </c>
      <c r="K162" s="58">
        <v>0</v>
      </c>
      <c r="L162" s="58">
        <v>0</v>
      </c>
      <c r="M162" s="58">
        <v>0</v>
      </c>
      <c r="N162" s="58">
        <v>0</v>
      </c>
      <c r="O162" s="58">
        <v>0</v>
      </c>
      <c r="P162" s="58">
        <v>0</v>
      </c>
      <c r="Q162" s="58">
        <v>0</v>
      </c>
      <c r="R162" s="58">
        <v>0</v>
      </c>
      <c r="S162" s="58">
        <v>0</v>
      </c>
      <c r="T162" s="58">
        <v>0</v>
      </c>
      <c r="U162" s="58">
        <v>0</v>
      </c>
      <c r="V162" s="58">
        <v>0</v>
      </c>
      <c r="W162" s="58">
        <v>0</v>
      </c>
      <c r="X162" s="58">
        <v>0</v>
      </c>
      <c r="Y162" s="58">
        <v>0</v>
      </c>
      <c r="Z162" s="58">
        <v>0</v>
      </c>
      <c r="AA162" s="58">
        <v>0</v>
      </c>
      <c r="AB162" s="58">
        <v>0</v>
      </c>
      <c r="AC162" s="58">
        <v>0</v>
      </c>
      <c r="AD162" s="58">
        <v>0</v>
      </c>
      <c r="AE162" s="58">
        <v>0</v>
      </c>
      <c r="AF162" s="58">
        <v>0</v>
      </c>
      <c r="AG162" s="58">
        <v>0</v>
      </c>
      <c r="AH162" s="58">
        <v>0</v>
      </c>
      <c r="AI162" s="58">
        <v>0</v>
      </c>
      <c r="AJ162" s="58">
        <v>0</v>
      </c>
      <c r="AK162" s="58">
        <v>0</v>
      </c>
      <c r="AL162" s="58">
        <v>0</v>
      </c>
      <c r="AM162" s="58">
        <v>0</v>
      </c>
      <c r="AN162" s="58">
        <v>0</v>
      </c>
      <c r="AO162" s="58">
        <v>0</v>
      </c>
      <c r="AP162" s="58">
        <v>0</v>
      </c>
      <c r="AQ162" s="58">
        <v>0</v>
      </c>
      <c r="AR162" s="58">
        <v>0</v>
      </c>
      <c r="AS162" s="58">
        <v>0</v>
      </c>
      <c r="AT162" s="40" t="e">
        <f t="shared" si="11"/>
        <v>#VALUE!</v>
      </c>
      <c r="AU162" s="39">
        <f t="shared" si="12"/>
        <v>0</v>
      </c>
      <c r="AV162" s="87">
        <f t="shared" si="13"/>
        <v>0</v>
      </c>
      <c r="AW162" s="40" t="e">
        <f t="shared" si="14"/>
        <v>#VALUE!</v>
      </c>
    </row>
    <row r="163" spans="2:49" x14ac:dyDescent="0.25">
      <c r="B163" s="86" t="s">
        <v>432</v>
      </c>
      <c r="C163" s="6" t="s">
        <v>433</v>
      </c>
      <c r="D163" s="58">
        <v>34425</v>
      </c>
      <c r="E163" s="58">
        <v>0</v>
      </c>
      <c r="F163" s="58">
        <v>0</v>
      </c>
      <c r="G163" s="58">
        <v>0</v>
      </c>
      <c r="H163" s="58">
        <v>0</v>
      </c>
      <c r="I163" s="58">
        <v>0</v>
      </c>
      <c r="J163" s="58">
        <v>0</v>
      </c>
      <c r="K163" s="58">
        <v>0</v>
      </c>
      <c r="L163" s="58">
        <v>0</v>
      </c>
      <c r="M163" s="58">
        <v>0</v>
      </c>
      <c r="N163" s="58">
        <v>0</v>
      </c>
      <c r="O163" s="58">
        <v>0</v>
      </c>
      <c r="P163" s="58">
        <v>0</v>
      </c>
      <c r="Q163" s="58">
        <v>0</v>
      </c>
      <c r="R163" s="58">
        <v>0</v>
      </c>
      <c r="S163" s="58">
        <v>0</v>
      </c>
      <c r="T163" s="58">
        <v>0</v>
      </c>
      <c r="U163" s="58">
        <v>0</v>
      </c>
      <c r="V163" s="58">
        <v>0</v>
      </c>
      <c r="W163" s="58">
        <v>0</v>
      </c>
      <c r="X163" s="58">
        <v>0</v>
      </c>
      <c r="Y163" s="58">
        <v>0</v>
      </c>
      <c r="Z163" s="58">
        <v>0</v>
      </c>
      <c r="AA163" s="58">
        <v>0</v>
      </c>
      <c r="AB163" s="58">
        <v>0</v>
      </c>
      <c r="AC163" s="58">
        <v>0</v>
      </c>
      <c r="AD163" s="58">
        <v>0</v>
      </c>
      <c r="AE163" s="58">
        <v>0</v>
      </c>
      <c r="AF163" s="58">
        <v>0</v>
      </c>
      <c r="AG163" s="58">
        <v>0</v>
      </c>
      <c r="AH163" s="58">
        <v>0</v>
      </c>
      <c r="AI163" s="58">
        <v>0</v>
      </c>
      <c r="AJ163" s="58">
        <v>0</v>
      </c>
      <c r="AK163" s="58">
        <v>0</v>
      </c>
      <c r="AL163" s="58">
        <v>0</v>
      </c>
      <c r="AM163" s="58">
        <v>0</v>
      </c>
      <c r="AN163" s="58">
        <v>0</v>
      </c>
      <c r="AO163" s="58">
        <v>0</v>
      </c>
      <c r="AP163" s="58">
        <v>0</v>
      </c>
      <c r="AQ163" s="58">
        <v>0</v>
      </c>
      <c r="AR163" s="58">
        <v>0</v>
      </c>
      <c r="AS163" s="58">
        <v>0</v>
      </c>
      <c r="AT163" s="40" t="e">
        <f t="shared" si="11"/>
        <v>#VALUE!</v>
      </c>
      <c r="AU163" s="39">
        <f t="shared" si="12"/>
        <v>0</v>
      </c>
      <c r="AV163" s="87">
        <f t="shared" si="13"/>
        <v>0</v>
      </c>
      <c r="AW163" s="40" t="e">
        <f t="shared" si="14"/>
        <v>#VALUE!</v>
      </c>
    </row>
    <row r="164" spans="2:49" x14ac:dyDescent="0.25">
      <c r="B164" s="86" t="s">
        <v>434</v>
      </c>
      <c r="C164" s="6" t="s">
        <v>435</v>
      </c>
      <c r="D164" s="58">
        <v>34425</v>
      </c>
      <c r="E164" s="58">
        <v>0</v>
      </c>
      <c r="F164" s="58">
        <v>0</v>
      </c>
      <c r="G164" s="58">
        <v>0</v>
      </c>
      <c r="H164" s="58">
        <v>0</v>
      </c>
      <c r="I164" s="58">
        <v>0</v>
      </c>
      <c r="J164" s="58">
        <v>0</v>
      </c>
      <c r="K164" s="58">
        <v>0</v>
      </c>
      <c r="L164" s="58">
        <v>0</v>
      </c>
      <c r="M164" s="58">
        <v>0</v>
      </c>
      <c r="N164" s="58">
        <v>0</v>
      </c>
      <c r="O164" s="58">
        <v>0</v>
      </c>
      <c r="P164" s="58">
        <v>0</v>
      </c>
      <c r="Q164" s="58">
        <v>0</v>
      </c>
      <c r="R164" s="58">
        <v>0</v>
      </c>
      <c r="S164" s="58">
        <v>0</v>
      </c>
      <c r="T164" s="58">
        <v>0</v>
      </c>
      <c r="U164" s="58">
        <v>0</v>
      </c>
      <c r="V164" s="58">
        <v>0</v>
      </c>
      <c r="W164" s="58">
        <v>0</v>
      </c>
      <c r="X164" s="58">
        <v>0</v>
      </c>
      <c r="Y164" s="58">
        <v>0</v>
      </c>
      <c r="Z164" s="58">
        <v>0</v>
      </c>
      <c r="AA164" s="58">
        <v>0</v>
      </c>
      <c r="AB164" s="58">
        <v>0</v>
      </c>
      <c r="AC164" s="58">
        <v>0</v>
      </c>
      <c r="AD164" s="58">
        <v>0</v>
      </c>
      <c r="AE164" s="58">
        <v>0</v>
      </c>
      <c r="AF164" s="58">
        <v>0</v>
      </c>
      <c r="AG164" s="58">
        <v>0</v>
      </c>
      <c r="AH164" s="58">
        <v>0</v>
      </c>
      <c r="AI164" s="58">
        <v>0</v>
      </c>
      <c r="AJ164" s="58">
        <v>0</v>
      </c>
      <c r="AK164" s="58">
        <v>0</v>
      </c>
      <c r="AL164" s="58">
        <v>0</v>
      </c>
      <c r="AM164" s="58">
        <v>0</v>
      </c>
      <c r="AN164" s="58">
        <v>0</v>
      </c>
      <c r="AO164" s="58">
        <v>0</v>
      </c>
      <c r="AP164" s="58">
        <v>0</v>
      </c>
      <c r="AQ164" s="58">
        <v>0</v>
      </c>
      <c r="AR164" s="58">
        <v>0</v>
      </c>
      <c r="AS164" s="58">
        <v>0</v>
      </c>
      <c r="AT164" s="40" t="e">
        <f t="shared" si="11"/>
        <v>#VALUE!</v>
      </c>
      <c r="AU164" s="39">
        <f t="shared" si="12"/>
        <v>0</v>
      </c>
      <c r="AV164" s="87">
        <f t="shared" si="13"/>
        <v>0</v>
      </c>
      <c r="AW164" s="40" t="e">
        <f t="shared" si="14"/>
        <v>#VALUE!</v>
      </c>
    </row>
    <row r="165" spans="2:49" x14ac:dyDescent="0.25">
      <c r="B165" s="86" t="s">
        <v>436</v>
      </c>
      <c r="C165" s="6" t="s">
        <v>437</v>
      </c>
      <c r="D165" s="58">
        <v>34425</v>
      </c>
      <c r="E165" s="58">
        <v>0</v>
      </c>
      <c r="F165" s="58">
        <v>0</v>
      </c>
      <c r="G165" s="58">
        <v>0</v>
      </c>
      <c r="H165" s="58">
        <v>0</v>
      </c>
      <c r="I165" s="58">
        <v>0</v>
      </c>
      <c r="J165" s="58">
        <v>0</v>
      </c>
      <c r="K165" s="58">
        <v>0</v>
      </c>
      <c r="L165" s="58">
        <v>0</v>
      </c>
      <c r="M165" s="58">
        <v>0</v>
      </c>
      <c r="N165" s="58">
        <v>0</v>
      </c>
      <c r="O165" s="58">
        <v>0</v>
      </c>
      <c r="P165" s="58">
        <v>0</v>
      </c>
      <c r="Q165" s="58">
        <v>0</v>
      </c>
      <c r="R165" s="58">
        <v>0</v>
      </c>
      <c r="S165" s="58">
        <v>0</v>
      </c>
      <c r="T165" s="58">
        <v>0</v>
      </c>
      <c r="U165" s="58">
        <v>0</v>
      </c>
      <c r="V165" s="58">
        <v>0</v>
      </c>
      <c r="W165" s="58">
        <v>0</v>
      </c>
      <c r="X165" s="58">
        <v>0</v>
      </c>
      <c r="Y165" s="58">
        <v>0</v>
      </c>
      <c r="Z165" s="58">
        <v>0</v>
      </c>
      <c r="AA165" s="58">
        <v>0</v>
      </c>
      <c r="AB165" s="58">
        <v>0</v>
      </c>
      <c r="AC165" s="58">
        <v>0</v>
      </c>
      <c r="AD165" s="58">
        <v>0</v>
      </c>
      <c r="AE165" s="58">
        <v>0</v>
      </c>
      <c r="AF165" s="58">
        <v>0</v>
      </c>
      <c r="AG165" s="58">
        <v>0</v>
      </c>
      <c r="AH165" s="58">
        <v>0</v>
      </c>
      <c r="AI165" s="58">
        <v>0</v>
      </c>
      <c r="AJ165" s="58">
        <v>0</v>
      </c>
      <c r="AK165" s="58">
        <v>0</v>
      </c>
      <c r="AL165" s="58">
        <v>0</v>
      </c>
      <c r="AM165" s="58">
        <v>0</v>
      </c>
      <c r="AN165" s="58">
        <v>0</v>
      </c>
      <c r="AO165" s="58">
        <v>0</v>
      </c>
      <c r="AP165" s="58">
        <v>0</v>
      </c>
      <c r="AQ165" s="58">
        <v>0</v>
      </c>
      <c r="AR165" s="58">
        <v>0</v>
      </c>
      <c r="AS165" s="58">
        <v>0</v>
      </c>
      <c r="AT165" s="40" t="e">
        <f t="shared" si="11"/>
        <v>#VALUE!</v>
      </c>
      <c r="AU165" s="39">
        <f t="shared" si="12"/>
        <v>0</v>
      </c>
      <c r="AV165" s="87">
        <f t="shared" si="13"/>
        <v>0</v>
      </c>
      <c r="AW165" s="40" t="e">
        <f t="shared" si="14"/>
        <v>#VALUE!</v>
      </c>
    </row>
    <row r="166" spans="2:49" x14ac:dyDescent="0.25">
      <c r="B166" s="86" t="s">
        <v>438</v>
      </c>
      <c r="C166" s="6" t="s">
        <v>439</v>
      </c>
      <c r="D166" s="58">
        <v>34425</v>
      </c>
      <c r="E166" s="58">
        <v>0</v>
      </c>
      <c r="F166" s="58">
        <v>0</v>
      </c>
      <c r="G166" s="58">
        <v>0</v>
      </c>
      <c r="H166" s="58">
        <v>0</v>
      </c>
      <c r="I166" s="58">
        <v>0</v>
      </c>
      <c r="J166" s="58">
        <v>0</v>
      </c>
      <c r="K166" s="58">
        <v>0</v>
      </c>
      <c r="L166" s="58">
        <v>0</v>
      </c>
      <c r="M166" s="58">
        <v>0</v>
      </c>
      <c r="N166" s="58">
        <v>0</v>
      </c>
      <c r="O166" s="58">
        <v>0</v>
      </c>
      <c r="P166" s="58">
        <v>0</v>
      </c>
      <c r="Q166" s="58">
        <v>0</v>
      </c>
      <c r="R166" s="58">
        <v>0</v>
      </c>
      <c r="S166" s="58">
        <v>0</v>
      </c>
      <c r="T166" s="58">
        <v>0</v>
      </c>
      <c r="U166" s="58">
        <v>0</v>
      </c>
      <c r="V166" s="58">
        <v>0</v>
      </c>
      <c r="W166" s="58">
        <v>0</v>
      </c>
      <c r="X166" s="58">
        <v>0</v>
      </c>
      <c r="Y166" s="58">
        <v>0</v>
      </c>
      <c r="Z166" s="58">
        <v>0</v>
      </c>
      <c r="AA166" s="58">
        <v>0</v>
      </c>
      <c r="AB166" s="58">
        <v>0</v>
      </c>
      <c r="AC166" s="58">
        <v>0</v>
      </c>
      <c r="AD166" s="58">
        <v>0</v>
      </c>
      <c r="AE166" s="58">
        <v>0</v>
      </c>
      <c r="AF166" s="58">
        <v>0</v>
      </c>
      <c r="AG166" s="58">
        <v>0</v>
      </c>
      <c r="AH166" s="58">
        <v>0</v>
      </c>
      <c r="AI166" s="58">
        <v>0</v>
      </c>
      <c r="AJ166" s="58">
        <v>0</v>
      </c>
      <c r="AK166" s="58">
        <v>0</v>
      </c>
      <c r="AL166" s="58">
        <v>0</v>
      </c>
      <c r="AM166" s="58">
        <v>0</v>
      </c>
      <c r="AN166" s="58">
        <v>0</v>
      </c>
      <c r="AO166" s="58">
        <v>0</v>
      </c>
      <c r="AP166" s="58">
        <v>0</v>
      </c>
      <c r="AQ166" s="58">
        <v>0</v>
      </c>
      <c r="AR166" s="58">
        <v>0</v>
      </c>
      <c r="AS166" s="58">
        <v>0</v>
      </c>
      <c r="AT166" s="40" t="e">
        <f t="shared" si="11"/>
        <v>#VALUE!</v>
      </c>
      <c r="AU166" s="39">
        <f t="shared" si="12"/>
        <v>0</v>
      </c>
      <c r="AV166" s="87">
        <f t="shared" si="13"/>
        <v>0</v>
      </c>
      <c r="AW166" s="40" t="e">
        <f t="shared" si="14"/>
        <v>#VALUE!</v>
      </c>
    </row>
    <row r="167" spans="2:49" x14ac:dyDescent="0.25">
      <c r="B167" s="86" t="s">
        <v>440</v>
      </c>
      <c r="C167" s="6" t="s">
        <v>441</v>
      </c>
      <c r="D167" s="58">
        <v>34425</v>
      </c>
      <c r="E167" s="58">
        <v>0</v>
      </c>
      <c r="F167" s="58">
        <v>0</v>
      </c>
      <c r="G167" s="58">
        <v>0</v>
      </c>
      <c r="H167" s="58">
        <v>0</v>
      </c>
      <c r="I167" s="58">
        <v>0</v>
      </c>
      <c r="J167" s="58">
        <v>0</v>
      </c>
      <c r="K167" s="58">
        <v>0</v>
      </c>
      <c r="L167" s="58">
        <v>0</v>
      </c>
      <c r="M167" s="58">
        <v>0</v>
      </c>
      <c r="N167" s="58">
        <v>0</v>
      </c>
      <c r="O167" s="58">
        <v>0</v>
      </c>
      <c r="P167" s="58">
        <v>0</v>
      </c>
      <c r="Q167" s="58">
        <v>0</v>
      </c>
      <c r="R167" s="58">
        <v>0</v>
      </c>
      <c r="S167" s="58">
        <v>0</v>
      </c>
      <c r="T167" s="58">
        <v>0</v>
      </c>
      <c r="U167" s="58">
        <v>0</v>
      </c>
      <c r="V167" s="58">
        <v>0</v>
      </c>
      <c r="W167" s="58">
        <v>0</v>
      </c>
      <c r="X167" s="58">
        <v>0</v>
      </c>
      <c r="Y167" s="58">
        <v>0</v>
      </c>
      <c r="Z167" s="58">
        <v>0</v>
      </c>
      <c r="AA167" s="58">
        <v>0</v>
      </c>
      <c r="AB167" s="58">
        <v>0</v>
      </c>
      <c r="AC167" s="58">
        <v>0</v>
      </c>
      <c r="AD167" s="58">
        <v>0</v>
      </c>
      <c r="AE167" s="58">
        <v>0</v>
      </c>
      <c r="AF167" s="58">
        <v>0</v>
      </c>
      <c r="AG167" s="58">
        <v>0</v>
      </c>
      <c r="AH167" s="58">
        <v>0</v>
      </c>
      <c r="AI167" s="58">
        <v>0</v>
      </c>
      <c r="AJ167" s="58">
        <v>0</v>
      </c>
      <c r="AK167" s="58">
        <v>0</v>
      </c>
      <c r="AL167" s="58">
        <v>0</v>
      </c>
      <c r="AM167" s="58">
        <v>0</v>
      </c>
      <c r="AN167" s="58">
        <v>0</v>
      </c>
      <c r="AO167" s="58">
        <v>0</v>
      </c>
      <c r="AP167" s="58">
        <v>0</v>
      </c>
      <c r="AQ167" s="58">
        <v>0</v>
      </c>
      <c r="AR167" s="58">
        <v>0</v>
      </c>
      <c r="AS167" s="58">
        <v>0</v>
      </c>
      <c r="AT167" s="40" t="e">
        <f t="shared" si="11"/>
        <v>#VALUE!</v>
      </c>
      <c r="AU167" s="39">
        <f t="shared" si="12"/>
        <v>0</v>
      </c>
      <c r="AV167" s="87">
        <f t="shared" si="13"/>
        <v>0</v>
      </c>
      <c r="AW167" s="40" t="e">
        <f t="shared" si="14"/>
        <v>#VALUE!</v>
      </c>
    </row>
    <row r="168" spans="2:49" x14ac:dyDescent="0.25">
      <c r="B168" s="86" t="s">
        <v>442</v>
      </c>
      <c r="C168" s="6" t="s">
        <v>443</v>
      </c>
      <c r="D168" s="58">
        <v>34425</v>
      </c>
      <c r="E168" s="58">
        <v>0</v>
      </c>
      <c r="F168" s="58">
        <v>0</v>
      </c>
      <c r="G168" s="58">
        <v>0</v>
      </c>
      <c r="H168" s="58">
        <v>0</v>
      </c>
      <c r="I168" s="58">
        <v>0</v>
      </c>
      <c r="J168" s="58">
        <v>0</v>
      </c>
      <c r="K168" s="58">
        <v>0</v>
      </c>
      <c r="L168" s="58">
        <v>0</v>
      </c>
      <c r="M168" s="58">
        <v>0</v>
      </c>
      <c r="N168" s="58">
        <v>0</v>
      </c>
      <c r="O168" s="58">
        <v>0</v>
      </c>
      <c r="P168" s="58">
        <v>0</v>
      </c>
      <c r="Q168" s="58">
        <v>0</v>
      </c>
      <c r="R168" s="58">
        <v>0</v>
      </c>
      <c r="S168" s="58">
        <v>0</v>
      </c>
      <c r="T168" s="58">
        <v>0</v>
      </c>
      <c r="U168" s="58">
        <v>0</v>
      </c>
      <c r="V168" s="58">
        <v>0</v>
      </c>
      <c r="W168" s="58">
        <v>0</v>
      </c>
      <c r="X168" s="58">
        <v>0</v>
      </c>
      <c r="Y168" s="58">
        <v>0</v>
      </c>
      <c r="Z168" s="58">
        <v>0</v>
      </c>
      <c r="AA168" s="58">
        <v>0</v>
      </c>
      <c r="AB168" s="58">
        <v>0</v>
      </c>
      <c r="AC168" s="58">
        <v>0</v>
      </c>
      <c r="AD168" s="58">
        <v>0</v>
      </c>
      <c r="AE168" s="58">
        <v>0</v>
      </c>
      <c r="AF168" s="58">
        <v>0</v>
      </c>
      <c r="AG168" s="58">
        <v>0</v>
      </c>
      <c r="AH168" s="58">
        <v>0</v>
      </c>
      <c r="AI168" s="58">
        <v>0</v>
      </c>
      <c r="AJ168" s="58">
        <v>0</v>
      </c>
      <c r="AK168" s="58">
        <v>0</v>
      </c>
      <c r="AL168" s="58">
        <v>0</v>
      </c>
      <c r="AM168" s="58">
        <v>0</v>
      </c>
      <c r="AN168" s="58">
        <v>0</v>
      </c>
      <c r="AO168" s="58">
        <v>0</v>
      </c>
      <c r="AP168" s="58">
        <v>0</v>
      </c>
      <c r="AQ168" s="58">
        <v>0</v>
      </c>
      <c r="AR168" s="58">
        <v>0</v>
      </c>
      <c r="AS168" s="58">
        <v>0</v>
      </c>
      <c r="AT168" s="40" t="e">
        <f t="shared" si="11"/>
        <v>#VALUE!</v>
      </c>
      <c r="AU168" s="39">
        <f t="shared" si="12"/>
        <v>0</v>
      </c>
      <c r="AV168" s="87">
        <f t="shared" si="13"/>
        <v>0</v>
      </c>
      <c r="AW168" s="40" t="e">
        <f t="shared" si="14"/>
        <v>#VALUE!</v>
      </c>
    </row>
    <row r="169" spans="2:49" x14ac:dyDescent="0.25">
      <c r="B169" s="86" t="s">
        <v>444</v>
      </c>
      <c r="C169" s="6" t="s">
        <v>445</v>
      </c>
      <c r="D169" s="58">
        <v>34425</v>
      </c>
      <c r="E169" s="58">
        <v>0</v>
      </c>
      <c r="F169" s="58">
        <v>0</v>
      </c>
      <c r="G169" s="58">
        <v>0</v>
      </c>
      <c r="H169" s="58">
        <v>0</v>
      </c>
      <c r="I169" s="58">
        <v>0</v>
      </c>
      <c r="J169" s="58">
        <v>0</v>
      </c>
      <c r="K169" s="58">
        <v>0</v>
      </c>
      <c r="L169" s="58">
        <v>0</v>
      </c>
      <c r="M169" s="58">
        <v>0</v>
      </c>
      <c r="N169" s="58">
        <v>0</v>
      </c>
      <c r="O169" s="58">
        <v>0</v>
      </c>
      <c r="P169" s="58">
        <v>0</v>
      </c>
      <c r="Q169" s="58">
        <v>0</v>
      </c>
      <c r="R169" s="58">
        <v>0</v>
      </c>
      <c r="S169" s="58">
        <v>0</v>
      </c>
      <c r="T169" s="58">
        <v>0</v>
      </c>
      <c r="U169" s="58">
        <v>0</v>
      </c>
      <c r="V169" s="58">
        <v>0</v>
      </c>
      <c r="W169" s="58">
        <v>0</v>
      </c>
      <c r="X169" s="58">
        <v>0</v>
      </c>
      <c r="Y169" s="58">
        <v>0</v>
      </c>
      <c r="Z169" s="58">
        <v>0</v>
      </c>
      <c r="AA169" s="58">
        <v>0</v>
      </c>
      <c r="AB169" s="58">
        <v>0</v>
      </c>
      <c r="AC169" s="58">
        <v>0</v>
      </c>
      <c r="AD169" s="58">
        <v>0</v>
      </c>
      <c r="AE169" s="58">
        <v>0</v>
      </c>
      <c r="AF169" s="58">
        <v>0</v>
      </c>
      <c r="AG169" s="58">
        <v>0</v>
      </c>
      <c r="AH169" s="58">
        <v>0</v>
      </c>
      <c r="AI169" s="58">
        <v>0</v>
      </c>
      <c r="AJ169" s="58">
        <v>0</v>
      </c>
      <c r="AK169" s="58">
        <v>0</v>
      </c>
      <c r="AL169" s="58">
        <v>0</v>
      </c>
      <c r="AM169" s="58">
        <v>0</v>
      </c>
      <c r="AN169" s="58">
        <v>0</v>
      </c>
      <c r="AO169" s="58">
        <v>0</v>
      </c>
      <c r="AP169" s="58">
        <v>0</v>
      </c>
      <c r="AQ169" s="58">
        <v>0</v>
      </c>
      <c r="AR169" s="58">
        <v>0</v>
      </c>
      <c r="AS169" s="58">
        <v>0</v>
      </c>
      <c r="AT169" s="40" t="e">
        <f t="shared" si="11"/>
        <v>#VALUE!</v>
      </c>
      <c r="AU169" s="39">
        <f t="shared" si="12"/>
        <v>0</v>
      </c>
      <c r="AV169" s="87">
        <f t="shared" si="13"/>
        <v>0</v>
      </c>
      <c r="AW169" s="40" t="e">
        <f t="shared" si="14"/>
        <v>#VALUE!</v>
      </c>
    </row>
    <row r="170" spans="2:49" x14ac:dyDescent="0.25">
      <c r="B170" s="86" t="s">
        <v>446</v>
      </c>
      <c r="C170" s="6" t="s">
        <v>447</v>
      </c>
      <c r="D170" s="58">
        <v>34425</v>
      </c>
      <c r="E170" s="58">
        <v>0</v>
      </c>
      <c r="F170" s="58">
        <v>0</v>
      </c>
      <c r="G170" s="58">
        <v>0</v>
      </c>
      <c r="H170" s="58">
        <v>0</v>
      </c>
      <c r="I170" s="58">
        <v>0</v>
      </c>
      <c r="J170" s="58">
        <v>0</v>
      </c>
      <c r="K170" s="58">
        <v>0</v>
      </c>
      <c r="L170" s="58">
        <v>0</v>
      </c>
      <c r="M170" s="58">
        <v>0</v>
      </c>
      <c r="N170" s="58">
        <v>0</v>
      </c>
      <c r="O170" s="58">
        <v>0</v>
      </c>
      <c r="P170" s="58">
        <v>0</v>
      </c>
      <c r="Q170" s="58">
        <v>0</v>
      </c>
      <c r="R170" s="58">
        <v>0</v>
      </c>
      <c r="S170" s="58">
        <v>0</v>
      </c>
      <c r="T170" s="58">
        <v>0</v>
      </c>
      <c r="U170" s="58">
        <v>0</v>
      </c>
      <c r="V170" s="58">
        <v>0</v>
      </c>
      <c r="W170" s="58">
        <v>0</v>
      </c>
      <c r="X170" s="58">
        <v>0</v>
      </c>
      <c r="Y170" s="58">
        <v>0</v>
      </c>
      <c r="Z170" s="58">
        <v>0</v>
      </c>
      <c r="AA170" s="58">
        <v>0</v>
      </c>
      <c r="AB170" s="58">
        <v>0</v>
      </c>
      <c r="AC170" s="58">
        <v>0</v>
      </c>
      <c r="AD170" s="58">
        <v>0</v>
      </c>
      <c r="AE170" s="58">
        <v>0</v>
      </c>
      <c r="AF170" s="58">
        <v>0</v>
      </c>
      <c r="AG170" s="58">
        <v>0</v>
      </c>
      <c r="AH170" s="58">
        <v>0</v>
      </c>
      <c r="AI170" s="58">
        <v>0</v>
      </c>
      <c r="AJ170" s="58">
        <v>0</v>
      </c>
      <c r="AK170" s="58">
        <v>0</v>
      </c>
      <c r="AL170" s="58">
        <v>0</v>
      </c>
      <c r="AM170" s="58">
        <v>0</v>
      </c>
      <c r="AN170" s="58">
        <v>0</v>
      </c>
      <c r="AO170" s="58">
        <v>0</v>
      </c>
      <c r="AP170" s="58">
        <v>0</v>
      </c>
      <c r="AQ170" s="58">
        <v>0</v>
      </c>
      <c r="AR170" s="58">
        <v>0</v>
      </c>
      <c r="AS170" s="58">
        <v>0</v>
      </c>
      <c r="AT170" s="40" t="e">
        <f t="shared" si="11"/>
        <v>#VALUE!</v>
      </c>
      <c r="AU170" s="39">
        <f t="shared" si="12"/>
        <v>0</v>
      </c>
      <c r="AV170" s="87">
        <f t="shared" si="13"/>
        <v>0</v>
      </c>
      <c r="AW170" s="40" t="e">
        <f t="shared" si="14"/>
        <v>#VALUE!</v>
      </c>
    </row>
    <row r="171" spans="2:49" x14ac:dyDescent="0.25">
      <c r="B171" s="86" t="s">
        <v>448</v>
      </c>
      <c r="C171" s="6" t="s">
        <v>449</v>
      </c>
      <c r="D171" s="58">
        <v>34425</v>
      </c>
      <c r="E171" s="58">
        <v>0</v>
      </c>
      <c r="F171" s="58">
        <v>0</v>
      </c>
      <c r="G171" s="58">
        <v>0</v>
      </c>
      <c r="H171" s="58">
        <v>0</v>
      </c>
      <c r="I171" s="58">
        <v>0</v>
      </c>
      <c r="J171" s="58">
        <v>0</v>
      </c>
      <c r="K171" s="58">
        <v>0</v>
      </c>
      <c r="L171" s="58">
        <v>0</v>
      </c>
      <c r="M171" s="58">
        <v>0</v>
      </c>
      <c r="N171" s="58">
        <v>0</v>
      </c>
      <c r="O171" s="58">
        <v>0</v>
      </c>
      <c r="P171" s="58">
        <v>0</v>
      </c>
      <c r="Q171" s="58">
        <v>0</v>
      </c>
      <c r="R171" s="58">
        <v>0</v>
      </c>
      <c r="S171" s="58">
        <v>0</v>
      </c>
      <c r="T171" s="58">
        <v>0</v>
      </c>
      <c r="U171" s="58">
        <v>0</v>
      </c>
      <c r="V171" s="58">
        <v>0</v>
      </c>
      <c r="W171" s="58">
        <v>0</v>
      </c>
      <c r="X171" s="58">
        <v>0</v>
      </c>
      <c r="Y171" s="58">
        <v>0</v>
      </c>
      <c r="Z171" s="58">
        <v>0</v>
      </c>
      <c r="AA171" s="58">
        <v>0</v>
      </c>
      <c r="AB171" s="58">
        <v>0</v>
      </c>
      <c r="AC171" s="58">
        <v>0</v>
      </c>
      <c r="AD171" s="58">
        <v>0</v>
      </c>
      <c r="AE171" s="58">
        <v>0</v>
      </c>
      <c r="AF171" s="58">
        <v>0</v>
      </c>
      <c r="AG171" s="58">
        <v>0</v>
      </c>
      <c r="AH171" s="58">
        <v>0</v>
      </c>
      <c r="AI171" s="58">
        <v>0</v>
      </c>
      <c r="AJ171" s="58">
        <v>0</v>
      </c>
      <c r="AK171" s="58">
        <v>0</v>
      </c>
      <c r="AL171" s="58">
        <v>0</v>
      </c>
      <c r="AM171" s="58">
        <v>0</v>
      </c>
      <c r="AN171" s="58">
        <v>0</v>
      </c>
      <c r="AO171" s="58">
        <v>0</v>
      </c>
      <c r="AP171" s="58">
        <v>0</v>
      </c>
      <c r="AQ171" s="58">
        <v>0</v>
      </c>
      <c r="AR171" s="58">
        <v>0</v>
      </c>
      <c r="AS171" s="58">
        <v>0</v>
      </c>
      <c r="AT171" s="40" t="e">
        <f t="shared" si="11"/>
        <v>#VALUE!</v>
      </c>
      <c r="AU171" s="39">
        <f t="shared" si="12"/>
        <v>0</v>
      </c>
      <c r="AV171" s="87">
        <f t="shared" si="13"/>
        <v>0</v>
      </c>
      <c r="AW171" s="40" t="e">
        <f t="shared" si="14"/>
        <v>#VALUE!</v>
      </c>
    </row>
    <row r="172" spans="2:49" x14ac:dyDescent="0.25">
      <c r="B172" s="86" t="s">
        <v>450</v>
      </c>
      <c r="C172" s="6" t="s">
        <v>451</v>
      </c>
      <c r="D172" s="58">
        <v>34425</v>
      </c>
      <c r="E172" s="58">
        <v>0</v>
      </c>
      <c r="F172" s="58">
        <v>0</v>
      </c>
      <c r="G172" s="58">
        <v>0</v>
      </c>
      <c r="H172" s="58">
        <v>0</v>
      </c>
      <c r="I172" s="58">
        <v>0</v>
      </c>
      <c r="J172" s="58">
        <v>0</v>
      </c>
      <c r="K172" s="58">
        <v>0</v>
      </c>
      <c r="L172" s="58">
        <v>0</v>
      </c>
      <c r="M172" s="58">
        <v>0</v>
      </c>
      <c r="N172" s="58">
        <v>0</v>
      </c>
      <c r="O172" s="58">
        <v>0</v>
      </c>
      <c r="P172" s="58">
        <v>0</v>
      </c>
      <c r="Q172" s="58">
        <v>0</v>
      </c>
      <c r="R172" s="58">
        <v>0</v>
      </c>
      <c r="S172" s="58">
        <v>0</v>
      </c>
      <c r="T172" s="58">
        <v>0</v>
      </c>
      <c r="U172" s="58">
        <v>0</v>
      </c>
      <c r="V172" s="58">
        <v>0</v>
      </c>
      <c r="W172" s="58">
        <v>0</v>
      </c>
      <c r="X172" s="58">
        <v>0</v>
      </c>
      <c r="Y172" s="58">
        <v>0</v>
      </c>
      <c r="Z172" s="58">
        <v>0</v>
      </c>
      <c r="AA172" s="58">
        <v>0</v>
      </c>
      <c r="AB172" s="58">
        <v>0</v>
      </c>
      <c r="AC172" s="58">
        <v>0</v>
      </c>
      <c r="AD172" s="58">
        <v>0</v>
      </c>
      <c r="AE172" s="58">
        <v>0</v>
      </c>
      <c r="AF172" s="58">
        <v>0</v>
      </c>
      <c r="AG172" s="58">
        <v>0</v>
      </c>
      <c r="AH172" s="58">
        <v>0</v>
      </c>
      <c r="AI172" s="58">
        <v>0</v>
      </c>
      <c r="AJ172" s="58">
        <v>0</v>
      </c>
      <c r="AK172" s="58">
        <v>0</v>
      </c>
      <c r="AL172" s="58">
        <v>0</v>
      </c>
      <c r="AM172" s="58">
        <v>0</v>
      </c>
      <c r="AN172" s="58">
        <v>0</v>
      </c>
      <c r="AO172" s="58">
        <v>0</v>
      </c>
      <c r="AP172" s="58">
        <v>0</v>
      </c>
      <c r="AQ172" s="58">
        <v>0</v>
      </c>
      <c r="AR172" s="58">
        <v>0</v>
      </c>
      <c r="AS172" s="58">
        <v>0</v>
      </c>
      <c r="AT172" s="40" t="e">
        <f t="shared" si="11"/>
        <v>#VALUE!</v>
      </c>
      <c r="AU172" s="39">
        <f t="shared" si="12"/>
        <v>0</v>
      </c>
      <c r="AV172" s="87">
        <f t="shared" si="13"/>
        <v>0</v>
      </c>
      <c r="AW172" s="40" t="e">
        <f t="shared" si="14"/>
        <v>#VALUE!</v>
      </c>
    </row>
    <row r="173" spans="2:49" x14ac:dyDescent="0.25">
      <c r="B173" s="86" t="s">
        <v>452</v>
      </c>
      <c r="C173" s="6" t="s">
        <v>453</v>
      </c>
      <c r="D173" s="58">
        <v>34425</v>
      </c>
      <c r="E173" s="58">
        <v>0</v>
      </c>
      <c r="F173" s="58">
        <v>0</v>
      </c>
      <c r="G173" s="58">
        <v>0</v>
      </c>
      <c r="H173" s="58">
        <v>0</v>
      </c>
      <c r="I173" s="58">
        <v>0</v>
      </c>
      <c r="J173" s="58">
        <v>0</v>
      </c>
      <c r="K173" s="58">
        <v>0</v>
      </c>
      <c r="L173" s="58">
        <v>0</v>
      </c>
      <c r="M173" s="58">
        <v>0</v>
      </c>
      <c r="N173" s="58">
        <v>0</v>
      </c>
      <c r="O173" s="58">
        <v>0</v>
      </c>
      <c r="P173" s="58">
        <v>0</v>
      </c>
      <c r="Q173" s="58">
        <v>0</v>
      </c>
      <c r="R173" s="58">
        <v>0</v>
      </c>
      <c r="S173" s="58">
        <v>0</v>
      </c>
      <c r="T173" s="58">
        <v>0</v>
      </c>
      <c r="U173" s="58">
        <v>0</v>
      </c>
      <c r="V173" s="58">
        <v>0</v>
      </c>
      <c r="W173" s="58">
        <v>0</v>
      </c>
      <c r="X173" s="58">
        <v>0</v>
      </c>
      <c r="Y173" s="58">
        <v>0</v>
      </c>
      <c r="Z173" s="58">
        <v>0</v>
      </c>
      <c r="AA173" s="58">
        <v>0</v>
      </c>
      <c r="AB173" s="58">
        <v>0</v>
      </c>
      <c r="AC173" s="58">
        <v>0</v>
      </c>
      <c r="AD173" s="58">
        <v>0</v>
      </c>
      <c r="AE173" s="58">
        <v>0</v>
      </c>
      <c r="AF173" s="58">
        <v>0</v>
      </c>
      <c r="AG173" s="58">
        <v>0</v>
      </c>
      <c r="AH173" s="58">
        <v>0</v>
      </c>
      <c r="AI173" s="58">
        <v>0</v>
      </c>
      <c r="AJ173" s="58">
        <v>0</v>
      </c>
      <c r="AK173" s="58">
        <v>0</v>
      </c>
      <c r="AL173" s="58">
        <v>0</v>
      </c>
      <c r="AM173" s="58">
        <v>0</v>
      </c>
      <c r="AN173" s="58">
        <v>0</v>
      </c>
      <c r="AO173" s="58">
        <v>0</v>
      </c>
      <c r="AP173" s="58">
        <v>0</v>
      </c>
      <c r="AQ173" s="58">
        <v>0</v>
      </c>
      <c r="AR173" s="58">
        <v>0</v>
      </c>
      <c r="AS173" s="58">
        <v>0</v>
      </c>
      <c r="AT173" s="40" t="e">
        <f t="shared" si="11"/>
        <v>#VALUE!</v>
      </c>
      <c r="AU173" s="39">
        <f t="shared" si="12"/>
        <v>0</v>
      </c>
      <c r="AV173" s="87">
        <f t="shared" si="13"/>
        <v>0</v>
      </c>
      <c r="AW173" s="40" t="e">
        <f t="shared" si="14"/>
        <v>#VALUE!</v>
      </c>
    </row>
    <row r="174" spans="2:49" x14ac:dyDescent="0.25">
      <c r="B174" s="86" t="s">
        <v>454</v>
      </c>
      <c r="C174" s="6" t="s">
        <v>455</v>
      </c>
      <c r="D174" s="58">
        <v>34425</v>
      </c>
      <c r="E174" s="58">
        <v>0</v>
      </c>
      <c r="F174" s="58">
        <v>0</v>
      </c>
      <c r="G174" s="58">
        <v>0</v>
      </c>
      <c r="H174" s="58">
        <v>0</v>
      </c>
      <c r="I174" s="58">
        <v>0</v>
      </c>
      <c r="J174" s="58">
        <v>0</v>
      </c>
      <c r="K174" s="58">
        <v>0</v>
      </c>
      <c r="L174" s="58">
        <v>0</v>
      </c>
      <c r="M174" s="58">
        <v>0</v>
      </c>
      <c r="N174" s="58">
        <v>0</v>
      </c>
      <c r="O174" s="58">
        <v>0</v>
      </c>
      <c r="P174" s="58">
        <v>0</v>
      </c>
      <c r="Q174" s="58">
        <v>0</v>
      </c>
      <c r="R174" s="58">
        <v>0</v>
      </c>
      <c r="S174" s="58">
        <v>0</v>
      </c>
      <c r="T174" s="58">
        <v>0</v>
      </c>
      <c r="U174" s="58">
        <v>0</v>
      </c>
      <c r="V174" s="58">
        <v>0</v>
      </c>
      <c r="W174" s="58">
        <v>0</v>
      </c>
      <c r="X174" s="58">
        <v>0</v>
      </c>
      <c r="Y174" s="58">
        <v>0</v>
      </c>
      <c r="Z174" s="58">
        <v>0</v>
      </c>
      <c r="AA174" s="58">
        <v>0</v>
      </c>
      <c r="AB174" s="58">
        <v>0</v>
      </c>
      <c r="AC174" s="58">
        <v>0</v>
      </c>
      <c r="AD174" s="58">
        <v>0</v>
      </c>
      <c r="AE174" s="58">
        <v>0</v>
      </c>
      <c r="AF174" s="58">
        <v>0</v>
      </c>
      <c r="AG174" s="58">
        <v>0</v>
      </c>
      <c r="AH174" s="58">
        <v>0</v>
      </c>
      <c r="AI174" s="58">
        <v>0</v>
      </c>
      <c r="AJ174" s="58">
        <v>0</v>
      </c>
      <c r="AK174" s="58">
        <v>0</v>
      </c>
      <c r="AL174" s="58">
        <v>0</v>
      </c>
      <c r="AM174" s="58">
        <v>0</v>
      </c>
      <c r="AN174" s="58">
        <v>0</v>
      </c>
      <c r="AO174" s="58">
        <v>0</v>
      </c>
      <c r="AP174" s="58">
        <v>0</v>
      </c>
      <c r="AQ174" s="58">
        <v>0</v>
      </c>
      <c r="AR174" s="58">
        <v>0</v>
      </c>
      <c r="AS174" s="58">
        <v>0</v>
      </c>
      <c r="AT174" s="40" t="e">
        <f t="shared" si="11"/>
        <v>#VALUE!</v>
      </c>
      <c r="AU174" s="39">
        <f t="shared" si="12"/>
        <v>0</v>
      </c>
      <c r="AV174" s="87">
        <f t="shared" si="13"/>
        <v>0</v>
      </c>
      <c r="AW174" s="40" t="e">
        <f t="shared" si="14"/>
        <v>#VALUE!</v>
      </c>
    </row>
    <row r="175" spans="2:49" x14ac:dyDescent="0.25">
      <c r="B175" s="86" t="s">
        <v>456</v>
      </c>
      <c r="C175" s="6" t="s">
        <v>457</v>
      </c>
      <c r="D175" s="58">
        <v>34425</v>
      </c>
      <c r="E175" s="58">
        <v>0</v>
      </c>
      <c r="F175" s="58">
        <v>0</v>
      </c>
      <c r="G175" s="58">
        <v>0</v>
      </c>
      <c r="H175" s="58">
        <v>0</v>
      </c>
      <c r="I175" s="58">
        <v>0</v>
      </c>
      <c r="J175" s="58">
        <v>0</v>
      </c>
      <c r="K175" s="58">
        <v>0</v>
      </c>
      <c r="L175" s="58">
        <v>0</v>
      </c>
      <c r="M175" s="58">
        <v>0</v>
      </c>
      <c r="N175" s="58">
        <v>0</v>
      </c>
      <c r="O175" s="58">
        <v>0</v>
      </c>
      <c r="P175" s="58">
        <v>0</v>
      </c>
      <c r="Q175" s="58">
        <v>0</v>
      </c>
      <c r="R175" s="58">
        <v>0</v>
      </c>
      <c r="S175" s="58">
        <v>0</v>
      </c>
      <c r="T175" s="58">
        <v>0</v>
      </c>
      <c r="U175" s="58">
        <v>0</v>
      </c>
      <c r="V175" s="58">
        <v>0</v>
      </c>
      <c r="W175" s="58">
        <v>0</v>
      </c>
      <c r="X175" s="58">
        <v>0</v>
      </c>
      <c r="Y175" s="58">
        <v>0</v>
      </c>
      <c r="Z175" s="58">
        <v>0</v>
      </c>
      <c r="AA175" s="58">
        <v>0</v>
      </c>
      <c r="AB175" s="58">
        <v>0</v>
      </c>
      <c r="AC175" s="58">
        <v>0</v>
      </c>
      <c r="AD175" s="58">
        <v>0</v>
      </c>
      <c r="AE175" s="58">
        <v>0</v>
      </c>
      <c r="AF175" s="58">
        <v>0</v>
      </c>
      <c r="AG175" s="58">
        <v>0</v>
      </c>
      <c r="AH175" s="58">
        <v>0</v>
      </c>
      <c r="AI175" s="58">
        <v>0</v>
      </c>
      <c r="AJ175" s="58">
        <v>0</v>
      </c>
      <c r="AK175" s="58">
        <v>0</v>
      </c>
      <c r="AL175" s="58">
        <v>0</v>
      </c>
      <c r="AM175" s="58">
        <v>0</v>
      </c>
      <c r="AN175" s="58">
        <v>0</v>
      </c>
      <c r="AO175" s="58">
        <v>0</v>
      </c>
      <c r="AP175" s="58">
        <v>0</v>
      </c>
      <c r="AQ175" s="58">
        <v>0</v>
      </c>
      <c r="AR175" s="58">
        <v>0</v>
      </c>
      <c r="AS175" s="58">
        <v>0</v>
      </c>
      <c r="AT175" s="40" t="e">
        <f t="shared" si="11"/>
        <v>#VALUE!</v>
      </c>
      <c r="AU175" s="39">
        <f t="shared" si="12"/>
        <v>0</v>
      </c>
      <c r="AV175" s="87">
        <f t="shared" si="13"/>
        <v>0</v>
      </c>
      <c r="AW175" s="40" t="e">
        <f t="shared" si="14"/>
        <v>#VALUE!</v>
      </c>
    </row>
    <row r="176" spans="2:49" x14ac:dyDescent="0.25">
      <c r="B176" s="86" t="s">
        <v>458</v>
      </c>
      <c r="C176" s="6" t="s">
        <v>459</v>
      </c>
      <c r="D176" s="58">
        <v>34425</v>
      </c>
      <c r="E176" s="58">
        <v>0</v>
      </c>
      <c r="F176" s="58">
        <v>0</v>
      </c>
      <c r="G176" s="58">
        <v>0</v>
      </c>
      <c r="H176" s="58">
        <v>0</v>
      </c>
      <c r="I176" s="58">
        <v>0</v>
      </c>
      <c r="J176" s="58">
        <v>0</v>
      </c>
      <c r="K176" s="58">
        <v>0</v>
      </c>
      <c r="L176" s="58">
        <v>0</v>
      </c>
      <c r="M176" s="58">
        <v>0</v>
      </c>
      <c r="N176" s="58">
        <v>0</v>
      </c>
      <c r="O176" s="58">
        <v>0</v>
      </c>
      <c r="P176" s="58">
        <v>0</v>
      </c>
      <c r="Q176" s="58">
        <v>0</v>
      </c>
      <c r="R176" s="58">
        <v>0</v>
      </c>
      <c r="S176" s="58">
        <v>0</v>
      </c>
      <c r="T176" s="58">
        <v>0</v>
      </c>
      <c r="U176" s="58">
        <v>0</v>
      </c>
      <c r="V176" s="58">
        <v>0</v>
      </c>
      <c r="W176" s="58">
        <v>0</v>
      </c>
      <c r="X176" s="58">
        <v>0</v>
      </c>
      <c r="Y176" s="58">
        <v>0</v>
      </c>
      <c r="Z176" s="58">
        <v>0</v>
      </c>
      <c r="AA176" s="58">
        <v>0</v>
      </c>
      <c r="AB176" s="58">
        <v>0</v>
      </c>
      <c r="AC176" s="58">
        <v>0</v>
      </c>
      <c r="AD176" s="58">
        <v>0</v>
      </c>
      <c r="AE176" s="58">
        <v>0</v>
      </c>
      <c r="AF176" s="58">
        <v>0</v>
      </c>
      <c r="AG176" s="58">
        <v>0</v>
      </c>
      <c r="AH176" s="58">
        <v>0</v>
      </c>
      <c r="AI176" s="58">
        <v>0</v>
      </c>
      <c r="AJ176" s="58">
        <v>0</v>
      </c>
      <c r="AK176" s="58">
        <v>0</v>
      </c>
      <c r="AL176" s="58">
        <v>0</v>
      </c>
      <c r="AM176" s="58">
        <v>0</v>
      </c>
      <c r="AN176" s="58">
        <v>0</v>
      </c>
      <c r="AO176" s="58">
        <v>0</v>
      </c>
      <c r="AP176" s="58">
        <v>0</v>
      </c>
      <c r="AQ176" s="58">
        <v>0</v>
      </c>
      <c r="AR176" s="58">
        <v>0</v>
      </c>
      <c r="AS176" s="58">
        <v>0</v>
      </c>
      <c r="AT176" s="40" t="e">
        <f t="shared" si="11"/>
        <v>#VALUE!</v>
      </c>
      <c r="AU176" s="39">
        <f t="shared" si="12"/>
        <v>0</v>
      </c>
      <c r="AV176" s="87">
        <f t="shared" si="13"/>
        <v>0</v>
      </c>
      <c r="AW176" s="40" t="e">
        <f t="shared" si="14"/>
        <v>#VALUE!</v>
      </c>
    </row>
    <row r="177" spans="2:49" x14ac:dyDescent="0.25">
      <c r="B177" s="86" t="s">
        <v>460</v>
      </c>
      <c r="C177" s="6" t="s">
        <v>461</v>
      </c>
      <c r="D177" s="58">
        <v>34425</v>
      </c>
      <c r="E177" s="58">
        <v>0</v>
      </c>
      <c r="F177" s="58">
        <v>0</v>
      </c>
      <c r="G177" s="58">
        <v>0</v>
      </c>
      <c r="H177" s="58">
        <v>0</v>
      </c>
      <c r="I177" s="58">
        <v>0</v>
      </c>
      <c r="J177" s="58">
        <v>0</v>
      </c>
      <c r="K177" s="58">
        <v>0</v>
      </c>
      <c r="L177" s="58">
        <v>0</v>
      </c>
      <c r="M177" s="58">
        <v>0</v>
      </c>
      <c r="N177" s="58">
        <v>0</v>
      </c>
      <c r="O177" s="58">
        <v>0</v>
      </c>
      <c r="P177" s="58">
        <v>0</v>
      </c>
      <c r="Q177" s="58">
        <v>0</v>
      </c>
      <c r="R177" s="58">
        <v>0</v>
      </c>
      <c r="S177" s="58">
        <v>0</v>
      </c>
      <c r="T177" s="58">
        <v>0</v>
      </c>
      <c r="U177" s="58">
        <v>0</v>
      </c>
      <c r="V177" s="58">
        <v>0</v>
      </c>
      <c r="W177" s="58">
        <v>0</v>
      </c>
      <c r="X177" s="58">
        <v>0</v>
      </c>
      <c r="Y177" s="58">
        <v>0</v>
      </c>
      <c r="Z177" s="58">
        <v>0</v>
      </c>
      <c r="AA177" s="58">
        <v>0</v>
      </c>
      <c r="AB177" s="58">
        <v>0</v>
      </c>
      <c r="AC177" s="58">
        <v>0</v>
      </c>
      <c r="AD177" s="58">
        <v>0</v>
      </c>
      <c r="AE177" s="58">
        <v>0</v>
      </c>
      <c r="AF177" s="58">
        <v>0</v>
      </c>
      <c r="AG177" s="58">
        <v>0</v>
      </c>
      <c r="AH177" s="58">
        <v>0</v>
      </c>
      <c r="AI177" s="58">
        <v>0</v>
      </c>
      <c r="AJ177" s="58">
        <v>0</v>
      </c>
      <c r="AK177" s="58">
        <v>0</v>
      </c>
      <c r="AL177" s="58">
        <v>0</v>
      </c>
      <c r="AM177" s="58">
        <v>0</v>
      </c>
      <c r="AN177" s="58">
        <v>0</v>
      </c>
      <c r="AO177" s="58">
        <v>0</v>
      </c>
      <c r="AP177" s="58">
        <v>0</v>
      </c>
      <c r="AQ177" s="58">
        <v>0</v>
      </c>
      <c r="AR177" s="58">
        <v>0</v>
      </c>
      <c r="AS177" s="58">
        <v>0</v>
      </c>
      <c r="AT177" s="40" t="e">
        <f t="shared" si="11"/>
        <v>#VALUE!</v>
      </c>
      <c r="AU177" s="39">
        <f t="shared" si="12"/>
        <v>0</v>
      </c>
      <c r="AV177" s="87">
        <f t="shared" si="13"/>
        <v>0</v>
      </c>
      <c r="AW177" s="40" t="e">
        <f t="shared" si="14"/>
        <v>#VALUE!</v>
      </c>
    </row>
    <row r="178" spans="2:49" x14ac:dyDescent="0.25">
      <c r="B178" s="86" t="s">
        <v>462</v>
      </c>
      <c r="C178" s="6" t="s">
        <v>463</v>
      </c>
      <c r="D178" s="58">
        <v>34425</v>
      </c>
      <c r="E178" s="58">
        <v>0</v>
      </c>
      <c r="F178" s="58">
        <v>0</v>
      </c>
      <c r="G178" s="58">
        <v>0</v>
      </c>
      <c r="H178" s="58">
        <v>0</v>
      </c>
      <c r="I178" s="58">
        <v>0</v>
      </c>
      <c r="J178" s="58">
        <v>0</v>
      </c>
      <c r="K178" s="58">
        <v>0</v>
      </c>
      <c r="L178" s="58">
        <v>0</v>
      </c>
      <c r="M178" s="58">
        <v>0</v>
      </c>
      <c r="N178" s="58">
        <v>0</v>
      </c>
      <c r="O178" s="58">
        <v>0</v>
      </c>
      <c r="P178" s="58">
        <v>0</v>
      </c>
      <c r="Q178" s="58">
        <v>0</v>
      </c>
      <c r="R178" s="58">
        <v>0</v>
      </c>
      <c r="S178" s="58">
        <v>0</v>
      </c>
      <c r="T178" s="58">
        <v>0</v>
      </c>
      <c r="U178" s="58">
        <v>0</v>
      </c>
      <c r="V178" s="58">
        <v>0</v>
      </c>
      <c r="W178" s="58">
        <v>0</v>
      </c>
      <c r="X178" s="58">
        <v>0</v>
      </c>
      <c r="Y178" s="58">
        <v>0</v>
      </c>
      <c r="Z178" s="58">
        <v>0</v>
      </c>
      <c r="AA178" s="58">
        <v>0</v>
      </c>
      <c r="AB178" s="58">
        <v>0</v>
      </c>
      <c r="AC178" s="58">
        <v>0</v>
      </c>
      <c r="AD178" s="58">
        <v>0</v>
      </c>
      <c r="AE178" s="58">
        <v>0</v>
      </c>
      <c r="AF178" s="58">
        <v>0</v>
      </c>
      <c r="AG178" s="58">
        <v>0</v>
      </c>
      <c r="AH178" s="58">
        <v>0</v>
      </c>
      <c r="AI178" s="58">
        <v>0</v>
      </c>
      <c r="AJ178" s="58">
        <v>0</v>
      </c>
      <c r="AK178" s="58">
        <v>0</v>
      </c>
      <c r="AL178" s="58">
        <v>0</v>
      </c>
      <c r="AM178" s="58">
        <v>0</v>
      </c>
      <c r="AN178" s="58">
        <v>0</v>
      </c>
      <c r="AO178" s="58">
        <v>0</v>
      </c>
      <c r="AP178" s="58">
        <v>0</v>
      </c>
      <c r="AQ178" s="58">
        <v>0</v>
      </c>
      <c r="AR178" s="58">
        <v>0</v>
      </c>
      <c r="AS178" s="58">
        <v>0</v>
      </c>
      <c r="AT178" s="40" t="e">
        <f t="shared" si="11"/>
        <v>#VALUE!</v>
      </c>
      <c r="AU178" s="39">
        <f t="shared" si="12"/>
        <v>0</v>
      </c>
      <c r="AV178" s="87">
        <f t="shared" si="13"/>
        <v>0</v>
      </c>
      <c r="AW178" s="40" t="e">
        <f t="shared" si="14"/>
        <v>#VALUE!</v>
      </c>
    </row>
    <row r="179" spans="2:49" x14ac:dyDescent="0.25">
      <c r="B179" s="86" t="s">
        <v>464</v>
      </c>
      <c r="C179" s="6" t="s">
        <v>465</v>
      </c>
      <c r="D179" s="58">
        <v>34425</v>
      </c>
      <c r="E179" s="58">
        <v>0</v>
      </c>
      <c r="F179" s="58">
        <v>0</v>
      </c>
      <c r="G179" s="58">
        <v>0</v>
      </c>
      <c r="H179" s="58">
        <v>0</v>
      </c>
      <c r="I179" s="58">
        <v>0</v>
      </c>
      <c r="J179" s="58">
        <v>0</v>
      </c>
      <c r="K179" s="58">
        <v>0</v>
      </c>
      <c r="L179" s="58">
        <v>0</v>
      </c>
      <c r="M179" s="58">
        <v>0</v>
      </c>
      <c r="N179" s="58">
        <v>0</v>
      </c>
      <c r="O179" s="58">
        <v>0</v>
      </c>
      <c r="P179" s="58">
        <v>0</v>
      </c>
      <c r="Q179" s="58">
        <v>0</v>
      </c>
      <c r="R179" s="58">
        <v>0</v>
      </c>
      <c r="S179" s="58">
        <v>0</v>
      </c>
      <c r="T179" s="58">
        <v>0</v>
      </c>
      <c r="U179" s="58">
        <v>0</v>
      </c>
      <c r="V179" s="58">
        <v>0</v>
      </c>
      <c r="W179" s="58">
        <v>0</v>
      </c>
      <c r="X179" s="58">
        <v>0</v>
      </c>
      <c r="Y179" s="58">
        <v>0</v>
      </c>
      <c r="Z179" s="58">
        <v>0</v>
      </c>
      <c r="AA179" s="58">
        <v>0</v>
      </c>
      <c r="AB179" s="58">
        <v>0</v>
      </c>
      <c r="AC179" s="58">
        <v>0</v>
      </c>
      <c r="AD179" s="58">
        <v>0</v>
      </c>
      <c r="AE179" s="58">
        <v>0</v>
      </c>
      <c r="AF179" s="58">
        <v>0</v>
      </c>
      <c r="AG179" s="58">
        <v>0</v>
      </c>
      <c r="AH179" s="58">
        <v>0</v>
      </c>
      <c r="AI179" s="58">
        <v>0</v>
      </c>
      <c r="AJ179" s="58">
        <v>0</v>
      </c>
      <c r="AK179" s="58">
        <v>0</v>
      </c>
      <c r="AL179" s="58">
        <v>0</v>
      </c>
      <c r="AM179" s="58">
        <v>0</v>
      </c>
      <c r="AN179" s="58">
        <v>0</v>
      </c>
      <c r="AO179" s="58">
        <v>0</v>
      </c>
      <c r="AP179" s="58">
        <v>0</v>
      </c>
      <c r="AQ179" s="58">
        <v>0</v>
      </c>
      <c r="AR179" s="58">
        <v>0</v>
      </c>
      <c r="AS179" s="58">
        <v>0</v>
      </c>
      <c r="AT179" s="40" t="e">
        <f t="shared" si="11"/>
        <v>#VALUE!</v>
      </c>
      <c r="AU179" s="39">
        <f t="shared" si="12"/>
        <v>0</v>
      </c>
      <c r="AV179" s="87">
        <f t="shared" si="13"/>
        <v>0</v>
      </c>
      <c r="AW179" s="40" t="e">
        <f t="shared" si="14"/>
        <v>#VALUE!</v>
      </c>
    </row>
    <row r="180" spans="2:49" x14ac:dyDescent="0.25">
      <c r="B180" s="86" t="s">
        <v>466</v>
      </c>
      <c r="C180" s="6" t="s">
        <v>467</v>
      </c>
      <c r="D180" s="58">
        <v>34425</v>
      </c>
      <c r="E180" s="58">
        <v>0</v>
      </c>
      <c r="F180" s="58">
        <v>0</v>
      </c>
      <c r="G180" s="58">
        <v>0</v>
      </c>
      <c r="H180" s="58">
        <v>0</v>
      </c>
      <c r="I180" s="58">
        <v>0</v>
      </c>
      <c r="J180" s="58">
        <v>0</v>
      </c>
      <c r="K180" s="58">
        <v>0</v>
      </c>
      <c r="L180" s="58">
        <v>0</v>
      </c>
      <c r="M180" s="58">
        <v>0</v>
      </c>
      <c r="N180" s="58">
        <v>0</v>
      </c>
      <c r="O180" s="58">
        <v>0</v>
      </c>
      <c r="P180" s="58">
        <v>0</v>
      </c>
      <c r="Q180" s="58">
        <v>0</v>
      </c>
      <c r="R180" s="58">
        <v>0</v>
      </c>
      <c r="S180" s="58">
        <v>0</v>
      </c>
      <c r="T180" s="58">
        <v>0</v>
      </c>
      <c r="U180" s="58">
        <v>0</v>
      </c>
      <c r="V180" s="58">
        <v>0</v>
      </c>
      <c r="W180" s="58">
        <v>0</v>
      </c>
      <c r="X180" s="58">
        <v>0</v>
      </c>
      <c r="Y180" s="58">
        <v>0</v>
      </c>
      <c r="Z180" s="58">
        <v>0</v>
      </c>
      <c r="AA180" s="58">
        <v>0</v>
      </c>
      <c r="AB180" s="58">
        <v>0</v>
      </c>
      <c r="AC180" s="58">
        <v>0</v>
      </c>
      <c r="AD180" s="58">
        <v>0</v>
      </c>
      <c r="AE180" s="58">
        <v>0</v>
      </c>
      <c r="AF180" s="58">
        <v>0</v>
      </c>
      <c r="AG180" s="58">
        <v>0</v>
      </c>
      <c r="AH180" s="58">
        <v>0</v>
      </c>
      <c r="AI180" s="58">
        <v>0</v>
      </c>
      <c r="AJ180" s="58">
        <v>0</v>
      </c>
      <c r="AK180" s="58">
        <v>0</v>
      </c>
      <c r="AL180" s="58">
        <v>0</v>
      </c>
      <c r="AM180" s="58">
        <v>0</v>
      </c>
      <c r="AN180" s="58">
        <v>0</v>
      </c>
      <c r="AO180" s="58">
        <v>0</v>
      </c>
      <c r="AP180" s="58">
        <v>0</v>
      </c>
      <c r="AQ180" s="58">
        <v>0</v>
      </c>
      <c r="AR180" s="58">
        <v>0</v>
      </c>
      <c r="AS180" s="58">
        <v>0</v>
      </c>
      <c r="AT180" s="40" t="e">
        <f t="shared" si="11"/>
        <v>#VALUE!</v>
      </c>
      <c r="AU180" s="39">
        <f t="shared" si="12"/>
        <v>0</v>
      </c>
      <c r="AV180" s="87">
        <f t="shared" si="13"/>
        <v>0</v>
      </c>
      <c r="AW180" s="40" t="e">
        <f t="shared" si="14"/>
        <v>#VALUE!</v>
      </c>
    </row>
    <row r="181" spans="2:49" x14ac:dyDescent="0.25">
      <c r="B181" s="86" t="s">
        <v>468</v>
      </c>
      <c r="C181" s="6" t="s">
        <v>469</v>
      </c>
      <c r="D181" s="58">
        <v>34425</v>
      </c>
      <c r="E181" s="58">
        <v>0</v>
      </c>
      <c r="F181" s="58">
        <v>0</v>
      </c>
      <c r="G181" s="58">
        <v>0</v>
      </c>
      <c r="H181" s="58">
        <v>0</v>
      </c>
      <c r="I181" s="58">
        <v>0</v>
      </c>
      <c r="J181" s="58">
        <v>0</v>
      </c>
      <c r="K181" s="58">
        <v>0</v>
      </c>
      <c r="L181" s="58">
        <v>0</v>
      </c>
      <c r="M181" s="58">
        <v>0</v>
      </c>
      <c r="N181" s="58">
        <v>0</v>
      </c>
      <c r="O181" s="58">
        <v>0</v>
      </c>
      <c r="P181" s="58">
        <v>0</v>
      </c>
      <c r="Q181" s="58">
        <v>0</v>
      </c>
      <c r="R181" s="58">
        <v>0</v>
      </c>
      <c r="S181" s="58">
        <v>0</v>
      </c>
      <c r="T181" s="58">
        <v>0</v>
      </c>
      <c r="U181" s="58">
        <v>0</v>
      </c>
      <c r="V181" s="58">
        <v>0</v>
      </c>
      <c r="W181" s="58">
        <v>0</v>
      </c>
      <c r="X181" s="58">
        <v>0</v>
      </c>
      <c r="Y181" s="58">
        <v>0</v>
      </c>
      <c r="Z181" s="58">
        <v>0</v>
      </c>
      <c r="AA181" s="58">
        <v>0</v>
      </c>
      <c r="AB181" s="58">
        <v>0</v>
      </c>
      <c r="AC181" s="58">
        <v>0</v>
      </c>
      <c r="AD181" s="58">
        <v>0</v>
      </c>
      <c r="AE181" s="58">
        <v>0</v>
      </c>
      <c r="AF181" s="58">
        <v>0</v>
      </c>
      <c r="AG181" s="58">
        <v>0</v>
      </c>
      <c r="AH181" s="58">
        <v>0</v>
      </c>
      <c r="AI181" s="58">
        <v>0</v>
      </c>
      <c r="AJ181" s="58">
        <v>0</v>
      </c>
      <c r="AK181" s="58">
        <v>0</v>
      </c>
      <c r="AL181" s="58">
        <v>0</v>
      </c>
      <c r="AM181" s="58">
        <v>0</v>
      </c>
      <c r="AN181" s="58">
        <v>0</v>
      </c>
      <c r="AO181" s="58">
        <v>0</v>
      </c>
      <c r="AP181" s="58">
        <v>0</v>
      </c>
      <c r="AQ181" s="58">
        <v>0</v>
      </c>
      <c r="AR181" s="58">
        <v>0</v>
      </c>
      <c r="AS181" s="58">
        <v>0</v>
      </c>
      <c r="AT181" s="40" t="e">
        <f t="shared" si="11"/>
        <v>#VALUE!</v>
      </c>
      <c r="AU181" s="39">
        <f t="shared" si="12"/>
        <v>0</v>
      </c>
      <c r="AV181" s="87">
        <f t="shared" si="13"/>
        <v>0</v>
      </c>
      <c r="AW181" s="40" t="e">
        <f t="shared" si="14"/>
        <v>#VALUE!</v>
      </c>
    </row>
    <row r="182" spans="2:49" x14ac:dyDescent="0.25">
      <c r="B182" s="86" t="s">
        <v>470</v>
      </c>
      <c r="C182" s="6" t="s">
        <v>471</v>
      </c>
      <c r="D182" s="58">
        <v>34425</v>
      </c>
      <c r="E182" s="58">
        <v>0</v>
      </c>
      <c r="F182" s="58">
        <v>0</v>
      </c>
      <c r="G182" s="58">
        <v>0</v>
      </c>
      <c r="H182" s="58">
        <v>0</v>
      </c>
      <c r="I182" s="58">
        <v>0</v>
      </c>
      <c r="J182" s="58">
        <v>0</v>
      </c>
      <c r="K182" s="58">
        <v>0</v>
      </c>
      <c r="L182" s="58">
        <v>0</v>
      </c>
      <c r="M182" s="58">
        <v>0</v>
      </c>
      <c r="N182" s="58">
        <v>0</v>
      </c>
      <c r="O182" s="58">
        <v>0</v>
      </c>
      <c r="P182" s="58">
        <v>0</v>
      </c>
      <c r="Q182" s="58">
        <v>0</v>
      </c>
      <c r="R182" s="58">
        <v>0</v>
      </c>
      <c r="S182" s="58">
        <v>0</v>
      </c>
      <c r="T182" s="58">
        <v>0</v>
      </c>
      <c r="U182" s="58">
        <v>0</v>
      </c>
      <c r="V182" s="58">
        <v>0</v>
      </c>
      <c r="W182" s="58">
        <v>0</v>
      </c>
      <c r="X182" s="58">
        <v>0</v>
      </c>
      <c r="Y182" s="58">
        <v>0</v>
      </c>
      <c r="Z182" s="58">
        <v>0</v>
      </c>
      <c r="AA182" s="58">
        <v>0</v>
      </c>
      <c r="AB182" s="58">
        <v>0</v>
      </c>
      <c r="AC182" s="58">
        <v>0</v>
      </c>
      <c r="AD182" s="58">
        <v>0</v>
      </c>
      <c r="AE182" s="58">
        <v>0</v>
      </c>
      <c r="AF182" s="58">
        <v>0</v>
      </c>
      <c r="AG182" s="58">
        <v>0</v>
      </c>
      <c r="AH182" s="58">
        <v>0</v>
      </c>
      <c r="AI182" s="58">
        <v>0</v>
      </c>
      <c r="AJ182" s="58">
        <v>0</v>
      </c>
      <c r="AK182" s="58">
        <v>0</v>
      </c>
      <c r="AL182" s="58">
        <v>0</v>
      </c>
      <c r="AM182" s="58">
        <v>0</v>
      </c>
      <c r="AN182" s="58">
        <v>0</v>
      </c>
      <c r="AO182" s="58">
        <v>0</v>
      </c>
      <c r="AP182" s="58">
        <v>0</v>
      </c>
      <c r="AQ182" s="58">
        <v>0</v>
      </c>
      <c r="AR182" s="58">
        <v>0</v>
      </c>
      <c r="AS182" s="58">
        <v>0</v>
      </c>
      <c r="AT182" s="40" t="e">
        <f t="shared" si="11"/>
        <v>#VALUE!</v>
      </c>
      <c r="AU182" s="39">
        <f t="shared" si="12"/>
        <v>0</v>
      </c>
      <c r="AV182" s="87">
        <f t="shared" si="13"/>
        <v>0</v>
      </c>
      <c r="AW182" s="40" t="e">
        <f t="shared" si="14"/>
        <v>#VALUE!</v>
      </c>
    </row>
    <row r="183" spans="2:49" x14ac:dyDescent="0.25">
      <c r="B183" s="86" t="s">
        <v>472</v>
      </c>
      <c r="C183" s="6" t="s">
        <v>473</v>
      </c>
      <c r="D183" s="58">
        <v>34425</v>
      </c>
      <c r="E183" s="58">
        <v>0</v>
      </c>
      <c r="F183" s="58">
        <v>0</v>
      </c>
      <c r="G183" s="58">
        <v>0</v>
      </c>
      <c r="H183" s="58">
        <v>0</v>
      </c>
      <c r="I183" s="58">
        <v>0</v>
      </c>
      <c r="J183" s="58">
        <v>0</v>
      </c>
      <c r="K183" s="58">
        <v>0</v>
      </c>
      <c r="L183" s="58">
        <v>0</v>
      </c>
      <c r="M183" s="58">
        <v>0</v>
      </c>
      <c r="N183" s="58">
        <v>0</v>
      </c>
      <c r="O183" s="58">
        <v>0</v>
      </c>
      <c r="P183" s="58">
        <v>0</v>
      </c>
      <c r="Q183" s="58">
        <v>0</v>
      </c>
      <c r="R183" s="58">
        <v>0</v>
      </c>
      <c r="S183" s="58">
        <v>0</v>
      </c>
      <c r="T183" s="58">
        <v>0</v>
      </c>
      <c r="U183" s="58">
        <v>0</v>
      </c>
      <c r="V183" s="58">
        <v>0</v>
      </c>
      <c r="W183" s="58">
        <v>0</v>
      </c>
      <c r="X183" s="58">
        <v>0</v>
      </c>
      <c r="Y183" s="58">
        <v>0</v>
      </c>
      <c r="Z183" s="58">
        <v>0</v>
      </c>
      <c r="AA183" s="58">
        <v>0</v>
      </c>
      <c r="AB183" s="58">
        <v>0</v>
      </c>
      <c r="AC183" s="58">
        <v>0</v>
      </c>
      <c r="AD183" s="58">
        <v>0</v>
      </c>
      <c r="AE183" s="58">
        <v>0</v>
      </c>
      <c r="AF183" s="58">
        <v>0</v>
      </c>
      <c r="AG183" s="58">
        <v>0</v>
      </c>
      <c r="AH183" s="58">
        <v>0</v>
      </c>
      <c r="AI183" s="58">
        <v>0</v>
      </c>
      <c r="AJ183" s="58">
        <v>0</v>
      </c>
      <c r="AK183" s="58">
        <v>0</v>
      </c>
      <c r="AL183" s="58">
        <v>0</v>
      </c>
      <c r="AM183" s="58">
        <v>0</v>
      </c>
      <c r="AN183" s="58">
        <v>0</v>
      </c>
      <c r="AO183" s="58">
        <v>0</v>
      </c>
      <c r="AP183" s="58">
        <v>0</v>
      </c>
      <c r="AQ183" s="58">
        <v>0</v>
      </c>
      <c r="AR183" s="58">
        <v>0</v>
      </c>
      <c r="AS183" s="58">
        <v>0</v>
      </c>
      <c r="AT183" s="40" t="e">
        <f t="shared" si="11"/>
        <v>#VALUE!</v>
      </c>
      <c r="AU183" s="39">
        <f t="shared" si="12"/>
        <v>0</v>
      </c>
      <c r="AV183" s="87">
        <f t="shared" si="13"/>
        <v>0</v>
      </c>
      <c r="AW183" s="40" t="e">
        <f t="shared" si="14"/>
        <v>#VALUE!</v>
      </c>
    </row>
    <row r="184" spans="2:49" x14ac:dyDescent="0.25">
      <c r="B184" s="86" t="s">
        <v>474</v>
      </c>
      <c r="C184" s="6" t="s">
        <v>475</v>
      </c>
      <c r="D184" s="58">
        <v>34425</v>
      </c>
      <c r="E184" s="58">
        <v>0</v>
      </c>
      <c r="F184" s="58">
        <v>0</v>
      </c>
      <c r="G184" s="58">
        <v>0</v>
      </c>
      <c r="H184" s="58">
        <v>0</v>
      </c>
      <c r="I184" s="58">
        <v>0</v>
      </c>
      <c r="J184" s="58">
        <v>0</v>
      </c>
      <c r="K184" s="58">
        <v>0</v>
      </c>
      <c r="L184" s="58">
        <v>0</v>
      </c>
      <c r="M184" s="58">
        <v>0</v>
      </c>
      <c r="N184" s="58">
        <v>0</v>
      </c>
      <c r="O184" s="58">
        <v>0</v>
      </c>
      <c r="P184" s="58">
        <v>0</v>
      </c>
      <c r="Q184" s="58">
        <v>0</v>
      </c>
      <c r="R184" s="58">
        <v>0</v>
      </c>
      <c r="S184" s="58">
        <v>0</v>
      </c>
      <c r="T184" s="58">
        <v>0</v>
      </c>
      <c r="U184" s="58">
        <v>0</v>
      </c>
      <c r="V184" s="58">
        <v>0</v>
      </c>
      <c r="W184" s="58">
        <v>0</v>
      </c>
      <c r="X184" s="58">
        <v>0</v>
      </c>
      <c r="Y184" s="58">
        <v>0</v>
      </c>
      <c r="Z184" s="58">
        <v>0</v>
      </c>
      <c r="AA184" s="58">
        <v>0</v>
      </c>
      <c r="AB184" s="58">
        <v>0</v>
      </c>
      <c r="AC184" s="58">
        <v>0</v>
      </c>
      <c r="AD184" s="58">
        <v>0</v>
      </c>
      <c r="AE184" s="58">
        <v>0</v>
      </c>
      <c r="AF184" s="58">
        <v>0</v>
      </c>
      <c r="AG184" s="58">
        <v>0</v>
      </c>
      <c r="AH184" s="58">
        <v>0</v>
      </c>
      <c r="AI184" s="58">
        <v>0</v>
      </c>
      <c r="AJ184" s="58">
        <v>0</v>
      </c>
      <c r="AK184" s="58">
        <v>0</v>
      </c>
      <c r="AL184" s="58">
        <v>0</v>
      </c>
      <c r="AM184" s="58">
        <v>0</v>
      </c>
      <c r="AN184" s="58">
        <v>0</v>
      </c>
      <c r="AO184" s="58">
        <v>0</v>
      </c>
      <c r="AP184" s="58">
        <v>0</v>
      </c>
      <c r="AQ184" s="58">
        <v>0</v>
      </c>
      <c r="AR184" s="58">
        <v>0</v>
      </c>
      <c r="AS184" s="58">
        <v>0</v>
      </c>
      <c r="AT184" s="40" t="e">
        <f t="shared" si="11"/>
        <v>#VALUE!</v>
      </c>
      <c r="AU184" s="39">
        <f t="shared" si="12"/>
        <v>0</v>
      </c>
      <c r="AV184" s="87">
        <f t="shared" si="13"/>
        <v>0</v>
      </c>
      <c r="AW184" s="40" t="e">
        <f t="shared" si="14"/>
        <v>#VALUE!</v>
      </c>
    </row>
    <row r="185" spans="2:49" x14ac:dyDescent="0.25">
      <c r="B185" s="86" t="s">
        <v>476</v>
      </c>
      <c r="C185" s="6" t="s">
        <v>477</v>
      </c>
      <c r="D185" s="58">
        <v>34425</v>
      </c>
      <c r="E185" s="58">
        <v>0</v>
      </c>
      <c r="F185" s="58">
        <v>0</v>
      </c>
      <c r="G185" s="58">
        <v>0</v>
      </c>
      <c r="H185" s="58">
        <v>0</v>
      </c>
      <c r="I185" s="58">
        <v>0</v>
      </c>
      <c r="J185" s="58">
        <v>0</v>
      </c>
      <c r="K185" s="58">
        <v>0</v>
      </c>
      <c r="L185" s="58">
        <v>0</v>
      </c>
      <c r="M185" s="58">
        <v>0</v>
      </c>
      <c r="N185" s="58">
        <v>0</v>
      </c>
      <c r="O185" s="58">
        <v>0</v>
      </c>
      <c r="P185" s="58">
        <v>0</v>
      </c>
      <c r="Q185" s="58">
        <v>0</v>
      </c>
      <c r="R185" s="58">
        <v>0</v>
      </c>
      <c r="S185" s="58">
        <v>0</v>
      </c>
      <c r="T185" s="58">
        <v>0</v>
      </c>
      <c r="U185" s="58">
        <v>0</v>
      </c>
      <c r="V185" s="58">
        <v>0</v>
      </c>
      <c r="W185" s="58">
        <v>0</v>
      </c>
      <c r="X185" s="58">
        <v>0</v>
      </c>
      <c r="Y185" s="58">
        <v>0</v>
      </c>
      <c r="Z185" s="58">
        <v>0</v>
      </c>
      <c r="AA185" s="58">
        <v>0</v>
      </c>
      <c r="AB185" s="58">
        <v>0</v>
      </c>
      <c r="AC185" s="58">
        <v>0</v>
      </c>
      <c r="AD185" s="58">
        <v>0</v>
      </c>
      <c r="AE185" s="58">
        <v>0</v>
      </c>
      <c r="AF185" s="58">
        <v>0</v>
      </c>
      <c r="AG185" s="58">
        <v>0</v>
      </c>
      <c r="AH185" s="58">
        <v>0</v>
      </c>
      <c r="AI185" s="58">
        <v>0</v>
      </c>
      <c r="AJ185" s="58">
        <v>0</v>
      </c>
      <c r="AK185" s="58">
        <v>0</v>
      </c>
      <c r="AL185" s="58">
        <v>0</v>
      </c>
      <c r="AM185" s="58">
        <v>0</v>
      </c>
      <c r="AN185" s="58">
        <v>0</v>
      </c>
      <c r="AO185" s="58">
        <v>0</v>
      </c>
      <c r="AP185" s="58">
        <v>0</v>
      </c>
      <c r="AQ185" s="58">
        <v>0</v>
      </c>
      <c r="AR185" s="58">
        <v>0</v>
      </c>
      <c r="AS185" s="58">
        <v>0</v>
      </c>
      <c r="AT185" s="40" t="e">
        <f t="shared" si="11"/>
        <v>#VALUE!</v>
      </c>
      <c r="AU185" s="39">
        <f t="shared" si="12"/>
        <v>0</v>
      </c>
      <c r="AV185" s="87">
        <f t="shared" si="13"/>
        <v>0</v>
      </c>
      <c r="AW185" s="40" t="e">
        <f t="shared" si="14"/>
        <v>#VALUE!</v>
      </c>
    </row>
    <row r="186" spans="2:49" x14ac:dyDescent="0.25">
      <c r="B186" s="86" t="s">
        <v>478</v>
      </c>
      <c r="C186" s="6" t="s">
        <v>479</v>
      </c>
      <c r="D186" s="58">
        <v>34425</v>
      </c>
      <c r="E186" s="58">
        <v>0</v>
      </c>
      <c r="F186" s="58">
        <v>0</v>
      </c>
      <c r="G186" s="58">
        <v>0</v>
      </c>
      <c r="H186" s="58">
        <v>0</v>
      </c>
      <c r="I186" s="58">
        <v>0</v>
      </c>
      <c r="J186" s="58">
        <v>0</v>
      </c>
      <c r="K186" s="58">
        <v>0</v>
      </c>
      <c r="L186" s="58">
        <v>0</v>
      </c>
      <c r="M186" s="58">
        <v>0</v>
      </c>
      <c r="N186" s="58">
        <v>0</v>
      </c>
      <c r="O186" s="58">
        <v>0</v>
      </c>
      <c r="P186" s="58">
        <v>0</v>
      </c>
      <c r="Q186" s="58">
        <v>0</v>
      </c>
      <c r="R186" s="58">
        <v>0</v>
      </c>
      <c r="S186" s="58">
        <v>0</v>
      </c>
      <c r="T186" s="58">
        <v>0</v>
      </c>
      <c r="U186" s="58">
        <v>0</v>
      </c>
      <c r="V186" s="58">
        <v>0</v>
      </c>
      <c r="W186" s="58">
        <v>0</v>
      </c>
      <c r="X186" s="58">
        <v>0</v>
      </c>
      <c r="Y186" s="58">
        <v>0</v>
      </c>
      <c r="Z186" s="58">
        <v>0</v>
      </c>
      <c r="AA186" s="58">
        <v>0</v>
      </c>
      <c r="AB186" s="58">
        <v>0</v>
      </c>
      <c r="AC186" s="58">
        <v>0</v>
      </c>
      <c r="AD186" s="58">
        <v>0</v>
      </c>
      <c r="AE186" s="58">
        <v>0</v>
      </c>
      <c r="AF186" s="58">
        <v>0</v>
      </c>
      <c r="AG186" s="58">
        <v>0</v>
      </c>
      <c r="AH186" s="58">
        <v>0</v>
      </c>
      <c r="AI186" s="58">
        <v>0</v>
      </c>
      <c r="AJ186" s="58">
        <v>0</v>
      </c>
      <c r="AK186" s="58">
        <v>0</v>
      </c>
      <c r="AL186" s="58">
        <v>0</v>
      </c>
      <c r="AM186" s="58">
        <v>0</v>
      </c>
      <c r="AN186" s="58">
        <v>0</v>
      </c>
      <c r="AO186" s="58">
        <v>0</v>
      </c>
      <c r="AP186" s="58">
        <v>0</v>
      </c>
      <c r="AQ186" s="58">
        <v>0</v>
      </c>
      <c r="AR186" s="58">
        <v>0</v>
      </c>
      <c r="AS186" s="58">
        <v>0</v>
      </c>
      <c r="AT186" s="40" t="e">
        <f t="shared" si="11"/>
        <v>#VALUE!</v>
      </c>
      <c r="AU186" s="39">
        <f t="shared" si="12"/>
        <v>0</v>
      </c>
      <c r="AV186" s="87">
        <f t="shared" si="13"/>
        <v>0</v>
      </c>
      <c r="AW186" s="40" t="e">
        <f t="shared" si="14"/>
        <v>#VALUE!</v>
      </c>
    </row>
    <row r="187" spans="2:49" x14ac:dyDescent="0.25">
      <c r="B187" s="86" t="s">
        <v>480</v>
      </c>
      <c r="C187" s="6" t="s">
        <v>481</v>
      </c>
      <c r="D187" s="58">
        <v>34425</v>
      </c>
      <c r="E187" s="58">
        <v>0</v>
      </c>
      <c r="F187" s="58">
        <v>0</v>
      </c>
      <c r="G187" s="58">
        <v>0</v>
      </c>
      <c r="H187" s="58">
        <v>0</v>
      </c>
      <c r="I187" s="58">
        <v>0</v>
      </c>
      <c r="J187" s="58">
        <v>0</v>
      </c>
      <c r="K187" s="58">
        <v>0</v>
      </c>
      <c r="L187" s="58">
        <v>0</v>
      </c>
      <c r="M187" s="58">
        <v>0</v>
      </c>
      <c r="N187" s="58">
        <v>0</v>
      </c>
      <c r="O187" s="58">
        <v>0</v>
      </c>
      <c r="P187" s="58">
        <v>0</v>
      </c>
      <c r="Q187" s="58">
        <v>0</v>
      </c>
      <c r="R187" s="58">
        <v>0</v>
      </c>
      <c r="S187" s="58">
        <v>0</v>
      </c>
      <c r="T187" s="58">
        <v>0</v>
      </c>
      <c r="U187" s="58">
        <v>0</v>
      </c>
      <c r="V187" s="58">
        <v>0</v>
      </c>
      <c r="W187" s="58">
        <v>0</v>
      </c>
      <c r="X187" s="58">
        <v>0</v>
      </c>
      <c r="Y187" s="58">
        <v>0</v>
      </c>
      <c r="Z187" s="58">
        <v>0</v>
      </c>
      <c r="AA187" s="58">
        <v>0</v>
      </c>
      <c r="AB187" s="58">
        <v>0</v>
      </c>
      <c r="AC187" s="58">
        <v>0</v>
      </c>
      <c r="AD187" s="58">
        <v>0</v>
      </c>
      <c r="AE187" s="58">
        <v>0</v>
      </c>
      <c r="AF187" s="58">
        <v>0</v>
      </c>
      <c r="AG187" s="58">
        <v>0</v>
      </c>
      <c r="AH187" s="58">
        <v>0</v>
      </c>
      <c r="AI187" s="58">
        <v>0</v>
      </c>
      <c r="AJ187" s="58">
        <v>0</v>
      </c>
      <c r="AK187" s="58">
        <v>0</v>
      </c>
      <c r="AL187" s="58">
        <v>0</v>
      </c>
      <c r="AM187" s="58">
        <v>0</v>
      </c>
      <c r="AN187" s="58">
        <v>0</v>
      </c>
      <c r="AO187" s="58">
        <v>0</v>
      </c>
      <c r="AP187" s="58">
        <v>0</v>
      </c>
      <c r="AQ187" s="58">
        <v>0</v>
      </c>
      <c r="AR187" s="58">
        <v>0</v>
      </c>
      <c r="AS187" s="58">
        <v>0</v>
      </c>
      <c r="AT187" s="40" t="e">
        <f t="shared" si="11"/>
        <v>#VALUE!</v>
      </c>
      <c r="AU187" s="39">
        <f t="shared" si="12"/>
        <v>0</v>
      </c>
      <c r="AV187" s="87">
        <f t="shared" si="13"/>
        <v>0</v>
      </c>
      <c r="AW187" s="40" t="e">
        <f t="shared" si="14"/>
        <v>#VALUE!</v>
      </c>
    </row>
    <row r="188" spans="2:49" x14ac:dyDescent="0.25">
      <c r="B188" s="86" t="s">
        <v>482</v>
      </c>
      <c r="C188" s="6" t="s">
        <v>483</v>
      </c>
      <c r="D188" s="58">
        <v>34425</v>
      </c>
      <c r="E188" s="58">
        <v>0</v>
      </c>
      <c r="F188" s="58">
        <v>0</v>
      </c>
      <c r="G188" s="58">
        <v>0</v>
      </c>
      <c r="H188" s="58">
        <v>0</v>
      </c>
      <c r="I188" s="58">
        <v>0</v>
      </c>
      <c r="J188" s="58">
        <v>0</v>
      </c>
      <c r="K188" s="58">
        <v>0</v>
      </c>
      <c r="L188" s="58">
        <v>0</v>
      </c>
      <c r="M188" s="58">
        <v>0</v>
      </c>
      <c r="N188" s="58">
        <v>0</v>
      </c>
      <c r="O188" s="58">
        <v>0</v>
      </c>
      <c r="P188" s="58">
        <v>0</v>
      </c>
      <c r="Q188" s="58">
        <v>0</v>
      </c>
      <c r="R188" s="58">
        <v>0</v>
      </c>
      <c r="S188" s="58">
        <v>0</v>
      </c>
      <c r="T188" s="58">
        <v>0</v>
      </c>
      <c r="U188" s="58">
        <v>0</v>
      </c>
      <c r="V188" s="58">
        <v>0</v>
      </c>
      <c r="W188" s="58">
        <v>0</v>
      </c>
      <c r="X188" s="58">
        <v>0</v>
      </c>
      <c r="Y188" s="58">
        <v>0</v>
      </c>
      <c r="Z188" s="58">
        <v>0</v>
      </c>
      <c r="AA188" s="58">
        <v>0</v>
      </c>
      <c r="AB188" s="58">
        <v>0</v>
      </c>
      <c r="AC188" s="58">
        <v>0</v>
      </c>
      <c r="AD188" s="58">
        <v>0</v>
      </c>
      <c r="AE188" s="58">
        <v>0</v>
      </c>
      <c r="AF188" s="58">
        <v>0</v>
      </c>
      <c r="AG188" s="58">
        <v>0</v>
      </c>
      <c r="AH188" s="58">
        <v>0</v>
      </c>
      <c r="AI188" s="58">
        <v>0</v>
      </c>
      <c r="AJ188" s="58">
        <v>0</v>
      </c>
      <c r="AK188" s="58">
        <v>0</v>
      </c>
      <c r="AL188" s="58">
        <v>0</v>
      </c>
      <c r="AM188" s="58">
        <v>0</v>
      </c>
      <c r="AN188" s="58">
        <v>0</v>
      </c>
      <c r="AO188" s="58">
        <v>0</v>
      </c>
      <c r="AP188" s="58">
        <v>0</v>
      </c>
      <c r="AQ188" s="58">
        <v>0</v>
      </c>
      <c r="AR188" s="58">
        <v>0</v>
      </c>
      <c r="AS188" s="58">
        <v>0</v>
      </c>
      <c r="AT188" s="40" t="e">
        <f t="shared" si="11"/>
        <v>#VALUE!</v>
      </c>
      <c r="AU188" s="39">
        <f t="shared" si="12"/>
        <v>0</v>
      </c>
      <c r="AV188" s="87">
        <f t="shared" si="13"/>
        <v>0</v>
      </c>
      <c r="AW188" s="40" t="e">
        <f t="shared" si="14"/>
        <v>#VALUE!</v>
      </c>
    </row>
    <row r="189" spans="2:49" x14ac:dyDescent="0.25">
      <c r="B189" s="86" t="s">
        <v>484</v>
      </c>
      <c r="C189" s="6" t="s">
        <v>485</v>
      </c>
      <c r="D189" s="58">
        <v>34425</v>
      </c>
      <c r="E189" s="58">
        <v>0</v>
      </c>
      <c r="F189" s="58">
        <v>0</v>
      </c>
      <c r="G189" s="58">
        <v>0</v>
      </c>
      <c r="H189" s="58">
        <v>0</v>
      </c>
      <c r="I189" s="58">
        <v>0</v>
      </c>
      <c r="J189" s="58">
        <v>0</v>
      </c>
      <c r="K189" s="58">
        <v>0</v>
      </c>
      <c r="L189" s="58">
        <v>0</v>
      </c>
      <c r="M189" s="58">
        <v>0</v>
      </c>
      <c r="N189" s="58">
        <v>0</v>
      </c>
      <c r="O189" s="58">
        <v>0</v>
      </c>
      <c r="P189" s="58">
        <v>0</v>
      </c>
      <c r="Q189" s="58">
        <v>0</v>
      </c>
      <c r="R189" s="58">
        <v>0</v>
      </c>
      <c r="S189" s="58">
        <v>0</v>
      </c>
      <c r="T189" s="58">
        <v>0</v>
      </c>
      <c r="U189" s="58">
        <v>0</v>
      </c>
      <c r="V189" s="58">
        <v>0</v>
      </c>
      <c r="W189" s="58">
        <v>0</v>
      </c>
      <c r="X189" s="58">
        <v>0</v>
      </c>
      <c r="Y189" s="58">
        <v>0</v>
      </c>
      <c r="Z189" s="58">
        <v>0</v>
      </c>
      <c r="AA189" s="58">
        <v>0</v>
      </c>
      <c r="AB189" s="58">
        <v>0</v>
      </c>
      <c r="AC189" s="58">
        <v>0</v>
      </c>
      <c r="AD189" s="58">
        <v>0</v>
      </c>
      <c r="AE189" s="58">
        <v>0</v>
      </c>
      <c r="AF189" s="58">
        <v>0</v>
      </c>
      <c r="AG189" s="58">
        <v>0</v>
      </c>
      <c r="AH189" s="58">
        <v>0</v>
      </c>
      <c r="AI189" s="58">
        <v>0</v>
      </c>
      <c r="AJ189" s="58">
        <v>0</v>
      </c>
      <c r="AK189" s="58">
        <v>0</v>
      </c>
      <c r="AL189" s="58">
        <v>0</v>
      </c>
      <c r="AM189" s="58">
        <v>0</v>
      </c>
      <c r="AN189" s="58">
        <v>0</v>
      </c>
      <c r="AO189" s="58">
        <v>0</v>
      </c>
      <c r="AP189" s="58">
        <v>0</v>
      </c>
      <c r="AQ189" s="58">
        <v>0</v>
      </c>
      <c r="AR189" s="58">
        <v>0</v>
      </c>
      <c r="AS189" s="58">
        <v>0</v>
      </c>
      <c r="AT189" s="40" t="e">
        <f t="shared" si="11"/>
        <v>#VALUE!</v>
      </c>
      <c r="AU189" s="39">
        <f t="shared" si="12"/>
        <v>0</v>
      </c>
      <c r="AV189" s="87">
        <f t="shared" si="13"/>
        <v>0</v>
      </c>
      <c r="AW189" s="40" t="e">
        <f t="shared" si="14"/>
        <v>#VALUE!</v>
      </c>
    </row>
    <row r="190" spans="2:49" x14ac:dyDescent="0.25">
      <c r="B190" s="86" t="s">
        <v>486</v>
      </c>
      <c r="C190" s="6" t="s">
        <v>487</v>
      </c>
      <c r="D190" s="58">
        <v>34425</v>
      </c>
      <c r="E190" s="58">
        <v>0</v>
      </c>
      <c r="F190" s="58">
        <v>0</v>
      </c>
      <c r="G190" s="58">
        <v>0</v>
      </c>
      <c r="H190" s="58">
        <v>0</v>
      </c>
      <c r="I190" s="58">
        <v>0</v>
      </c>
      <c r="J190" s="58">
        <v>0</v>
      </c>
      <c r="K190" s="58">
        <v>0</v>
      </c>
      <c r="L190" s="58">
        <v>0</v>
      </c>
      <c r="M190" s="58">
        <v>0</v>
      </c>
      <c r="N190" s="58">
        <v>0</v>
      </c>
      <c r="O190" s="58">
        <v>0</v>
      </c>
      <c r="P190" s="58">
        <v>0</v>
      </c>
      <c r="Q190" s="58">
        <v>0</v>
      </c>
      <c r="R190" s="58">
        <v>0</v>
      </c>
      <c r="S190" s="58">
        <v>0</v>
      </c>
      <c r="T190" s="58">
        <v>0</v>
      </c>
      <c r="U190" s="58">
        <v>0</v>
      </c>
      <c r="V190" s="58">
        <v>0</v>
      </c>
      <c r="W190" s="58">
        <v>0</v>
      </c>
      <c r="X190" s="58">
        <v>0</v>
      </c>
      <c r="Y190" s="58">
        <v>0</v>
      </c>
      <c r="Z190" s="58">
        <v>0</v>
      </c>
      <c r="AA190" s="58">
        <v>0</v>
      </c>
      <c r="AB190" s="58">
        <v>0</v>
      </c>
      <c r="AC190" s="58">
        <v>0</v>
      </c>
      <c r="AD190" s="58">
        <v>0</v>
      </c>
      <c r="AE190" s="58">
        <v>0</v>
      </c>
      <c r="AF190" s="58">
        <v>0</v>
      </c>
      <c r="AG190" s="58">
        <v>0</v>
      </c>
      <c r="AH190" s="58">
        <v>0</v>
      </c>
      <c r="AI190" s="58">
        <v>0</v>
      </c>
      <c r="AJ190" s="58">
        <v>0</v>
      </c>
      <c r="AK190" s="58">
        <v>0</v>
      </c>
      <c r="AL190" s="58">
        <v>0</v>
      </c>
      <c r="AM190" s="58">
        <v>0</v>
      </c>
      <c r="AN190" s="58">
        <v>0</v>
      </c>
      <c r="AO190" s="58">
        <v>0</v>
      </c>
      <c r="AP190" s="58">
        <v>0</v>
      </c>
      <c r="AQ190" s="58">
        <v>0</v>
      </c>
      <c r="AR190" s="58">
        <v>0</v>
      </c>
      <c r="AS190" s="58">
        <v>0</v>
      </c>
      <c r="AT190" s="40" t="e">
        <f t="shared" si="11"/>
        <v>#VALUE!</v>
      </c>
      <c r="AU190" s="39">
        <f t="shared" si="12"/>
        <v>0</v>
      </c>
      <c r="AV190" s="87">
        <f t="shared" si="13"/>
        <v>0</v>
      </c>
      <c r="AW190" s="40" t="e">
        <f t="shared" si="14"/>
        <v>#VALUE!</v>
      </c>
    </row>
    <row r="191" spans="2:49" x14ac:dyDescent="0.25">
      <c r="B191" s="86" t="s">
        <v>488</v>
      </c>
      <c r="C191" s="6" t="s">
        <v>489</v>
      </c>
      <c r="D191" s="58">
        <v>34425</v>
      </c>
      <c r="E191" s="58">
        <v>0</v>
      </c>
      <c r="F191" s="58">
        <v>0</v>
      </c>
      <c r="G191" s="58">
        <v>0</v>
      </c>
      <c r="H191" s="58">
        <v>0</v>
      </c>
      <c r="I191" s="58">
        <v>0</v>
      </c>
      <c r="J191" s="58">
        <v>0</v>
      </c>
      <c r="K191" s="58">
        <v>0</v>
      </c>
      <c r="L191" s="58">
        <v>0</v>
      </c>
      <c r="M191" s="58">
        <v>0</v>
      </c>
      <c r="N191" s="58">
        <v>0</v>
      </c>
      <c r="O191" s="58">
        <v>0</v>
      </c>
      <c r="P191" s="58">
        <v>0</v>
      </c>
      <c r="Q191" s="58">
        <v>0</v>
      </c>
      <c r="R191" s="58">
        <v>0</v>
      </c>
      <c r="S191" s="58">
        <v>0</v>
      </c>
      <c r="T191" s="58">
        <v>0</v>
      </c>
      <c r="U191" s="58">
        <v>0</v>
      </c>
      <c r="V191" s="58">
        <v>0</v>
      </c>
      <c r="W191" s="58">
        <v>0</v>
      </c>
      <c r="X191" s="58">
        <v>0</v>
      </c>
      <c r="Y191" s="58">
        <v>0</v>
      </c>
      <c r="Z191" s="58">
        <v>0</v>
      </c>
      <c r="AA191" s="58">
        <v>0</v>
      </c>
      <c r="AB191" s="58">
        <v>0</v>
      </c>
      <c r="AC191" s="58">
        <v>0</v>
      </c>
      <c r="AD191" s="58">
        <v>0</v>
      </c>
      <c r="AE191" s="58">
        <v>0</v>
      </c>
      <c r="AF191" s="58">
        <v>0</v>
      </c>
      <c r="AG191" s="58">
        <v>0</v>
      </c>
      <c r="AH191" s="58">
        <v>0</v>
      </c>
      <c r="AI191" s="58">
        <v>0</v>
      </c>
      <c r="AJ191" s="58">
        <v>0</v>
      </c>
      <c r="AK191" s="58">
        <v>0</v>
      </c>
      <c r="AL191" s="58">
        <v>0</v>
      </c>
      <c r="AM191" s="58">
        <v>0</v>
      </c>
      <c r="AN191" s="58">
        <v>0</v>
      </c>
      <c r="AO191" s="58">
        <v>0</v>
      </c>
      <c r="AP191" s="58">
        <v>0</v>
      </c>
      <c r="AQ191" s="58">
        <v>0</v>
      </c>
      <c r="AR191" s="58">
        <v>0</v>
      </c>
      <c r="AS191" s="58">
        <v>0</v>
      </c>
      <c r="AT191" s="40" t="e">
        <f t="shared" si="11"/>
        <v>#VALUE!</v>
      </c>
      <c r="AU191" s="39">
        <f t="shared" si="12"/>
        <v>0</v>
      </c>
      <c r="AV191" s="87">
        <f t="shared" si="13"/>
        <v>0</v>
      </c>
      <c r="AW191" s="40" t="e">
        <f t="shared" si="14"/>
        <v>#VALUE!</v>
      </c>
    </row>
    <row r="192" spans="2:49" x14ac:dyDescent="0.25">
      <c r="B192" s="86" t="s">
        <v>490</v>
      </c>
      <c r="C192" s="6" t="s">
        <v>491</v>
      </c>
      <c r="D192" s="58">
        <v>34425</v>
      </c>
      <c r="E192" s="58">
        <v>0</v>
      </c>
      <c r="F192" s="58">
        <v>0</v>
      </c>
      <c r="G192" s="58">
        <v>0</v>
      </c>
      <c r="H192" s="58">
        <v>0</v>
      </c>
      <c r="I192" s="58">
        <v>0</v>
      </c>
      <c r="J192" s="58">
        <v>0</v>
      </c>
      <c r="K192" s="58">
        <v>0</v>
      </c>
      <c r="L192" s="58">
        <v>0</v>
      </c>
      <c r="M192" s="58">
        <v>0</v>
      </c>
      <c r="N192" s="58">
        <v>0</v>
      </c>
      <c r="O192" s="58">
        <v>0</v>
      </c>
      <c r="P192" s="58">
        <v>0</v>
      </c>
      <c r="Q192" s="58">
        <v>0</v>
      </c>
      <c r="R192" s="58">
        <v>0</v>
      </c>
      <c r="S192" s="58">
        <v>0</v>
      </c>
      <c r="T192" s="58">
        <v>0</v>
      </c>
      <c r="U192" s="58">
        <v>0</v>
      </c>
      <c r="V192" s="58">
        <v>0</v>
      </c>
      <c r="W192" s="58">
        <v>0</v>
      </c>
      <c r="X192" s="58">
        <v>0</v>
      </c>
      <c r="Y192" s="58">
        <v>0</v>
      </c>
      <c r="Z192" s="58">
        <v>0</v>
      </c>
      <c r="AA192" s="58">
        <v>0</v>
      </c>
      <c r="AB192" s="58">
        <v>0</v>
      </c>
      <c r="AC192" s="58">
        <v>0</v>
      </c>
      <c r="AD192" s="58">
        <v>0</v>
      </c>
      <c r="AE192" s="58">
        <v>0</v>
      </c>
      <c r="AF192" s="58">
        <v>0</v>
      </c>
      <c r="AG192" s="58">
        <v>0</v>
      </c>
      <c r="AH192" s="58">
        <v>0</v>
      </c>
      <c r="AI192" s="58">
        <v>0</v>
      </c>
      <c r="AJ192" s="58">
        <v>0</v>
      </c>
      <c r="AK192" s="58">
        <v>0</v>
      </c>
      <c r="AL192" s="58">
        <v>0</v>
      </c>
      <c r="AM192" s="58">
        <v>0</v>
      </c>
      <c r="AN192" s="58">
        <v>0</v>
      </c>
      <c r="AO192" s="58">
        <v>0</v>
      </c>
      <c r="AP192" s="58">
        <v>0</v>
      </c>
      <c r="AQ192" s="58">
        <v>0</v>
      </c>
      <c r="AR192" s="58">
        <v>0</v>
      </c>
      <c r="AS192" s="58">
        <v>0</v>
      </c>
      <c r="AT192" s="40" t="e">
        <f t="shared" si="11"/>
        <v>#VALUE!</v>
      </c>
      <c r="AU192" s="39">
        <f t="shared" si="12"/>
        <v>0</v>
      </c>
      <c r="AV192" s="87">
        <f t="shared" si="13"/>
        <v>0</v>
      </c>
      <c r="AW192" s="40" t="e">
        <f t="shared" si="14"/>
        <v>#VALUE!</v>
      </c>
    </row>
    <row r="193" spans="2:49" x14ac:dyDescent="0.25">
      <c r="B193" s="86" t="s">
        <v>492</v>
      </c>
      <c r="C193" s="6" t="s">
        <v>493</v>
      </c>
      <c r="D193" s="58">
        <v>34425</v>
      </c>
      <c r="E193" s="58">
        <v>0</v>
      </c>
      <c r="F193" s="58">
        <v>0</v>
      </c>
      <c r="G193" s="58">
        <v>0</v>
      </c>
      <c r="H193" s="58">
        <v>0</v>
      </c>
      <c r="I193" s="58">
        <v>0</v>
      </c>
      <c r="J193" s="58">
        <v>0</v>
      </c>
      <c r="K193" s="58">
        <v>0</v>
      </c>
      <c r="L193" s="58">
        <v>0</v>
      </c>
      <c r="M193" s="58">
        <v>0</v>
      </c>
      <c r="N193" s="58">
        <v>0</v>
      </c>
      <c r="O193" s="58">
        <v>0</v>
      </c>
      <c r="P193" s="58">
        <v>0</v>
      </c>
      <c r="Q193" s="58">
        <v>0</v>
      </c>
      <c r="R193" s="58">
        <v>0</v>
      </c>
      <c r="S193" s="58">
        <v>0</v>
      </c>
      <c r="T193" s="58">
        <v>0</v>
      </c>
      <c r="U193" s="58">
        <v>0</v>
      </c>
      <c r="V193" s="58">
        <v>0</v>
      </c>
      <c r="W193" s="58">
        <v>0</v>
      </c>
      <c r="X193" s="58">
        <v>0</v>
      </c>
      <c r="Y193" s="58">
        <v>0</v>
      </c>
      <c r="Z193" s="58">
        <v>0</v>
      </c>
      <c r="AA193" s="58">
        <v>0</v>
      </c>
      <c r="AB193" s="58">
        <v>0</v>
      </c>
      <c r="AC193" s="58">
        <v>0</v>
      </c>
      <c r="AD193" s="58">
        <v>0</v>
      </c>
      <c r="AE193" s="58">
        <v>0</v>
      </c>
      <c r="AF193" s="58">
        <v>0</v>
      </c>
      <c r="AG193" s="58">
        <v>0</v>
      </c>
      <c r="AH193" s="58">
        <v>0</v>
      </c>
      <c r="AI193" s="58">
        <v>0</v>
      </c>
      <c r="AJ193" s="58">
        <v>0</v>
      </c>
      <c r="AK193" s="58">
        <v>0</v>
      </c>
      <c r="AL193" s="58">
        <v>0</v>
      </c>
      <c r="AM193" s="58">
        <v>0</v>
      </c>
      <c r="AN193" s="58">
        <v>0</v>
      </c>
      <c r="AO193" s="58">
        <v>0</v>
      </c>
      <c r="AP193" s="58">
        <v>0</v>
      </c>
      <c r="AQ193" s="58">
        <v>0</v>
      </c>
      <c r="AR193" s="58">
        <v>0</v>
      </c>
      <c r="AS193" s="58">
        <v>0</v>
      </c>
      <c r="AT193" s="40" t="e">
        <f t="shared" si="11"/>
        <v>#VALUE!</v>
      </c>
      <c r="AU193" s="39">
        <f t="shared" si="12"/>
        <v>0</v>
      </c>
      <c r="AV193" s="87">
        <f t="shared" si="13"/>
        <v>0</v>
      </c>
      <c r="AW193" s="40" t="e">
        <f t="shared" si="14"/>
        <v>#VALUE!</v>
      </c>
    </row>
    <row r="194" spans="2:49" x14ac:dyDescent="0.25">
      <c r="B194" s="86" t="s">
        <v>494</v>
      </c>
      <c r="C194" s="6" t="s">
        <v>495</v>
      </c>
      <c r="D194" s="58">
        <v>34425</v>
      </c>
      <c r="E194" s="58">
        <v>0</v>
      </c>
      <c r="F194" s="58">
        <v>0</v>
      </c>
      <c r="G194" s="58">
        <v>0</v>
      </c>
      <c r="H194" s="58">
        <v>0</v>
      </c>
      <c r="I194" s="58">
        <v>0</v>
      </c>
      <c r="J194" s="58">
        <v>0</v>
      </c>
      <c r="K194" s="58">
        <v>0</v>
      </c>
      <c r="L194" s="58">
        <v>0</v>
      </c>
      <c r="M194" s="58">
        <v>0</v>
      </c>
      <c r="N194" s="58">
        <v>0</v>
      </c>
      <c r="O194" s="58">
        <v>0</v>
      </c>
      <c r="P194" s="58">
        <v>0</v>
      </c>
      <c r="Q194" s="58">
        <v>0</v>
      </c>
      <c r="R194" s="58">
        <v>0</v>
      </c>
      <c r="S194" s="58">
        <v>0</v>
      </c>
      <c r="T194" s="58">
        <v>0</v>
      </c>
      <c r="U194" s="58">
        <v>0</v>
      </c>
      <c r="V194" s="58">
        <v>0</v>
      </c>
      <c r="W194" s="58">
        <v>0</v>
      </c>
      <c r="X194" s="58">
        <v>0</v>
      </c>
      <c r="Y194" s="58">
        <v>0</v>
      </c>
      <c r="Z194" s="58">
        <v>0</v>
      </c>
      <c r="AA194" s="58">
        <v>0</v>
      </c>
      <c r="AB194" s="58">
        <v>0</v>
      </c>
      <c r="AC194" s="58">
        <v>0</v>
      </c>
      <c r="AD194" s="58">
        <v>0</v>
      </c>
      <c r="AE194" s="58">
        <v>0</v>
      </c>
      <c r="AF194" s="58">
        <v>0</v>
      </c>
      <c r="AG194" s="58">
        <v>0</v>
      </c>
      <c r="AH194" s="58">
        <v>0</v>
      </c>
      <c r="AI194" s="58">
        <v>0</v>
      </c>
      <c r="AJ194" s="58">
        <v>0</v>
      </c>
      <c r="AK194" s="58">
        <v>0</v>
      </c>
      <c r="AL194" s="58">
        <v>0</v>
      </c>
      <c r="AM194" s="58">
        <v>0</v>
      </c>
      <c r="AN194" s="58">
        <v>0</v>
      </c>
      <c r="AO194" s="58">
        <v>0</v>
      </c>
      <c r="AP194" s="58">
        <v>0</v>
      </c>
      <c r="AQ194" s="58">
        <v>0</v>
      </c>
      <c r="AR194" s="58">
        <v>0</v>
      </c>
      <c r="AS194" s="58">
        <v>0</v>
      </c>
      <c r="AT194" s="40" t="e">
        <f t="shared" si="11"/>
        <v>#VALUE!</v>
      </c>
      <c r="AU194" s="39">
        <f t="shared" si="12"/>
        <v>0</v>
      </c>
      <c r="AV194" s="87">
        <f t="shared" si="13"/>
        <v>0</v>
      </c>
      <c r="AW194" s="40" t="e">
        <f t="shared" si="14"/>
        <v>#VALUE!</v>
      </c>
    </row>
    <row r="195" spans="2:49" x14ac:dyDescent="0.25">
      <c r="B195" s="86" t="s">
        <v>496</v>
      </c>
      <c r="C195" s="6" t="s">
        <v>497</v>
      </c>
      <c r="D195" s="58">
        <v>34425</v>
      </c>
      <c r="E195" s="58">
        <v>0</v>
      </c>
      <c r="F195" s="58">
        <v>0</v>
      </c>
      <c r="G195" s="58">
        <v>0</v>
      </c>
      <c r="H195" s="58">
        <v>0</v>
      </c>
      <c r="I195" s="58">
        <v>0</v>
      </c>
      <c r="J195" s="58">
        <v>0</v>
      </c>
      <c r="K195" s="58">
        <v>0</v>
      </c>
      <c r="L195" s="58">
        <v>0</v>
      </c>
      <c r="M195" s="58">
        <v>0</v>
      </c>
      <c r="N195" s="58">
        <v>0</v>
      </c>
      <c r="O195" s="58">
        <v>0</v>
      </c>
      <c r="P195" s="58">
        <v>0</v>
      </c>
      <c r="Q195" s="58">
        <v>0</v>
      </c>
      <c r="R195" s="58">
        <v>0</v>
      </c>
      <c r="S195" s="58">
        <v>0</v>
      </c>
      <c r="T195" s="58">
        <v>0</v>
      </c>
      <c r="U195" s="58">
        <v>0</v>
      </c>
      <c r="V195" s="58">
        <v>0</v>
      </c>
      <c r="W195" s="58">
        <v>0</v>
      </c>
      <c r="X195" s="58">
        <v>0</v>
      </c>
      <c r="Y195" s="58">
        <v>0</v>
      </c>
      <c r="Z195" s="58">
        <v>0</v>
      </c>
      <c r="AA195" s="58">
        <v>0</v>
      </c>
      <c r="AB195" s="58">
        <v>0</v>
      </c>
      <c r="AC195" s="58">
        <v>0</v>
      </c>
      <c r="AD195" s="58">
        <v>0</v>
      </c>
      <c r="AE195" s="58">
        <v>0</v>
      </c>
      <c r="AF195" s="58">
        <v>0</v>
      </c>
      <c r="AG195" s="58">
        <v>0</v>
      </c>
      <c r="AH195" s="58">
        <v>0</v>
      </c>
      <c r="AI195" s="58">
        <v>0</v>
      </c>
      <c r="AJ195" s="58">
        <v>0</v>
      </c>
      <c r="AK195" s="58">
        <v>0</v>
      </c>
      <c r="AL195" s="58">
        <v>0</v>
      </c>
      <c r="AM195" s="58">
        <v>0</v>
      </c>
      <c r="AN195" s="58">
        <v>0</v>
      </c>
      <c r="AO195" s="58">
        <v>0</v>
      </c>
      <c r="AP195" s="58">
        <v>0</v>
      </c>
      <c r="AQ195" s="58">
        <v>0</v>
      </c>
      <c r="AR195" s="58">
        <v>0</v>
      </c>
      <c r="AS195" s="58">
        <v>0</v>
      </c>
      <c r="AT195" s="40" t="e">
        <f t="shared" si="11"/>
        <v>#VALUE!</v>
      </c>
      <c r="AU195" s="39">
        <f t="shared" si="12"/>
        <v>0</v>
      </c>
      <c r="AV195" s="87">
        <f t="shared" si="13"/>
        <v>0</v>
      </c>
      <c r="AW195" s="40" t="e">
        <f t="shared" si="14"/>
        <v>#VALUE!</v>
      </c>
    </row>
    <row r="196" spans="2:49" x14ac:dyDescent="0.25">
      <c r="B196" s="86" t="s">
        <v>498</v>
      </c>
      <c r="C196" s="6" t="s">
        <v>499</v>
      </c>
      <c r="D196" s="58">
        <v>34425</v>
      </c>
      <c r="E196" s="58">
        <v>0</v>
      </c>
      <c r="F196" s="58">
        <v>0</v>
      </c>
      <c r="G196" s="58">
        <v>0</v>
      </c>
      <c r="H196" s="58">
        <v>0</v>
      </c>
      <c r="I196" s="58">
        <v>0</v>
      </c>
      <c r="J196" s="58">
        <v>0</v>
      </c>
      <c r="K196" s="58">
        <v>0</v>
      </c>
      <c r="L196" s="58">
        <v>0</v>
      </c>
      <c r="M196" s="58">
        <v>0</v>
      </c>
      <c r="N196" s="58">
        <v>0</v>
      </c>
      <c r="O196" s="58">
        <v>0</v>
      </c>
      <c r="P196" s="58">
        <v>0</v>
      </c>
      <c r="Q196" s="58">
        <v>0</v>
      </c>
      <c r="R196" s="58">
        <v>0</v>
      </c>
      <c r="S196" s="58">
        <v>0</v>
      </c>
      <c r="T196" s="58">
        <v>0</v>
      </c>
      <c r="U196" s="58">
        <v>0</v>
      </c>
      <c r="V196" s="58">
        <v>0</v>
      </c>
      <c r="W196" s="58">
        <v>0</v>
      </c>
      <c r="X196" s="58">
        <v>0</v>
      </c>
      <c r="Y196" s="58">
        <v>0</v>
      </c>
      <c r="Z196" s="58">
        <v>0</v>
      </c>
      <c r="AA196" s="58">
        <v>0</v>
      </c>
      <c r="AB196" s="58">
        <v>0</v>
      </c>
      <c r="AC196" s="58">
        <v>0</v>
      </c>
      <c r="AD196" s="58">
        <v>0</v>
      </c>
      <c r="AE196" s="58">
        <v>0</v>
      </c>
      <c r="AF196" s="58">
        <v>0</v>
      </c>
      <c r="AG196" s="58">
        <v>0</v>
      </c>
      <c r="AH196" s="58">
        <v>0</v>
      </c>
      <c r="AI196" s="58">
        <v>0</v>
      </c>
      <c r="AJ196" s="58">
        <v>0</v>
      </c>
      <c r="AK196" s="58">
        <v>0</v>
      </c>
      <c r="AL196" s="58">
        <v>0</v>
      </c>
      <c r="AM196" s="58">
        <v>0</v>
      </c>
      <c r="AN196" s="58">
        <v>0</v>
      </c>
      <c r="AO196" s="58">
        <v>0</v>
      </c>
      <c r="AP196" s="58">
        <v>0</v>
      </c>
      <c r="AQ196" s="58">
        <v>0</v>
      </c>
      <c r="AR196" s="58">
        <v>0</v>
      </c>
      <c r="AS196" s="58">
        <v>0</v>
      </c>
      <c r="AT196" s="40" t="e">
        <f t="shared" si="11"/>
        <v>#VALUE!</v>
      </c>
      <c r="AU196" s="39">
        <f t="shared" si="12"/>
        <v>0</v>
      </c>
      <c r="AV196" s="87">
        <f t="shared" si="13"/>
        <v>0</v>
      </c>
      <c r="AW196" s="40" t="e">
        <f t="shared" si="14"/>
        <v>#VALUE!</v>
      </c>
    </row>
    <row r="197" spans="2:49" x14ac:dyDescent="0.25">
      <c r="B197" s="86" t="s">
        <v>500</v>
      </c>
      <c r="C197" s="6" t="s">
        <v>501</v>
      </c>
      <c r="D197" s="58">
        <v>34425</v>
      </c>
      <c r="E197" s="58">
        <v>0</v>
      </c>
      <c r="F197" s="58">
        <v>0</v>
      </c>
      <c r="G197" s="58">
        <v>0</v>
      </c>
      <c r="H197" s="58">
        <v>0</v>
      </c>
      <c r="I197" s="58">
        <v>0</v>
      </c>
      <c r="J197" s="58">
        <v>0</v>
      </c>
      <c r="K197" s="58">
        <v>0</v>
      </c>
      <c r="L197" s="58">
        <v>0</v>
      </c>
      <c r="M197" s="58">
        <v>0</v>
      </c>
      <c r="N197" s="58">
        <v>0</v>
      </c>
      <c r="O197" s="58">
        <v>0</v>
      </c>
      <c r="P197" s="58">
        <v>0</v>
      </c>
      <c r="Q197" s="58">
        <v>0</v>
      </c>
      <c r="R197" s="58">
        <v>0</v>
      </c>
      <c r="S197" s="58">
        <v>0</v>
      </c>
      <c r="T197" s="58">
        <v>0</v>
      </c>
      <c r="U197" s="58">
        <v>0</v>
      </c>
      <c r="V197" s="58">
        <v>0</v>
      </c>
      <c r="W197" s="58">
        <v>0</v>
      </c>
      <c r="X197" s="58">
        <v>0</v>
      </c>
      <c r="Y197" s="58">
        <v>0</v>
      </c>
      <c r="Z197" s="58">
        <v>0</v>
      </c>
      <c r="AA197" s="58">
        <v>0</v>
      </c>
      <c r="AB197" s="58">
        <v>0</v>
      </c>
      <c r="AC197" s="58">
        <v>0</v>
      </c>
      <c r="AD197" s="58">
        <v>0</v>
      </c>
      <c r="AE197" s="58">
        <v>0</v>
      </c>
      <c r="AF197" s="58">
        <v>0</v>
      </c>
      <c r="AG197" s="58">
        <v>0</v>
      </c>
      <c r="AH197" s="58">
        <v>0</v>
      </c>
      <c r="AI197" s="58">
        <v>0</v>
      </c>
      <c r="AJ197" s="58">
        <v>0</v>
      </c>
      <c r="AK197" s="58">
        <v>0</v>
      </c>
      <c r="AL197" s="58">
        <v>0</v>
      </c>
      <c r="AM197" s="58">
        <v>0</v>
      </c>
      <c r="AN197" s="58">
        <v>0</v>
      </c>
      <c r="AO197" s="58">
        <v>0</v>
      </c>
      <c r="AP197" s="58">
        <v>0</v>
      </c>
      <c r="AQ197" s="58">
        <v>0</v>
      </c>
      <c r="AR197" s="58">
        <v>0</v>
      </c>
      <c r="AS197" s="58">
        <v>0</v>
      </c>
      <c r="AT197" s="40" t="e">
        <f t="shared" si="11"/>
        <v>#VALUE!</v>
      </c>
      <c r="AU197" s="39">
        <f t="shared" si="12"/>
        <v>0</v>
      </c>
      <c r="AV197" s="87">
        <f t="shared" si="13"/>
        <v>0</v>
      </c>
      <c r="AW197" s="40" t="e">
        <f t="shared" si="14"/>
        <v>#VALUE!</v>
      </c>
    </row>
    <row r="198" spans="2:49" x14ac:dyDescent="0.25">
      <c r="B198" s="86" t="s">
        <v>502</v>
      </c>
      <c r="C198" s="6" t="s">
        <v>503</v>
      </c>
      <c r="D198" s="58">
        <v>34425</v>
      </c>
      <c r="E198" s="58">
        <v>0</v>
      </c>
      <c r="F198" s="58">
        <v>0</v>
      </c>
      <c r="G198" s="58">
        <v>0</v>
      </c>
      <c r="H198" s="58">
        <v>0</v>
      </c>
      <c r="I198" s="58">
        <v>0</v>
      </c>
      <c r="J198" s="58">
        <v>0</v>
      </c>
      <c r="K198" s="58">
        <v>0</v>
      </c>
      <c r="L198" s="58">
        <v>0</v>
      </c>
      <c r="M198" s="58">
        <v>0</v>
      </c>
      <c r="N198" s="58">
        <v>0</v>
      </c>
      <c r="O198" s="58">
        <v>0</v>
      </c>
      <c r="P198" s="58">
        <v>0</v>
      </c>
      <c r="Q198" s="58">
        <v>0</v>
      </c>
      <c r="R198" s="58">
        <v>0</v>
      </c>
      <c r="S198" s="58">
        <v>0</v>
      </c>
      <c r="T198" s="58">
        <v>0</v>
      </c>
      <c r="U198" s="58">
        <v>0</v>
      </c>
      <c r="V198" s="58">
        <v>0</v>
      </c>
      <c r="W198" s="58">
        <v>0</v>
      </c>
      <c r="X198" s="58">
        <v>0</v>
      </c>
      <c r="Y198" s="58">
        <v>0</v>
      </c>
      <c r="Z198" s="58">
        <v>0</v>
      </c>
      <c r="AA198" s="58">
        <v>0</v>
      </c>
      <c r="AB198" s="58">
        <v>0</v>
      </c>
      <c r="AC198" s="58">
        <v>0</v>
      </c>
      <c r="AD198" s="58">
        <v>0</v>
      </c>
      <c r="AE198" s="58">
        <v>0</v>
      </c>
      <c r="AF198" s="58">
        <v>0</v>
      </c>
      <c r="AG198" s="58">
        <v>0</v>
      </c>
      <c r="AH198" s="58">
        <v>0</v>
      </c>
      <c r="AI198" s="58">
        <v>0</v>
      </c>
      <c r="AJ198" s="58">
        <v>0</v>
      </c>
      <c r="AK198" s="58">
        <v>0</v>
      </c>
      <c r="AL198" s="58">
        <v>0</v>
      </c>
      <c r="AM198" s="58">
        <v>0</v>
      </c>
      <c r="AN198" s="58">
        <v>0</v>
      </c>
      <c r="AO198" s="58">
        <v>0</v>
      </c>
      <c r="AP198" s="58">
        <v>0</v>
      </c>
      <c r="AQ198" s="58">
        <v>0</v>
      </c>
      <c r="AR198" s="58">
        <v>0</v>
      </c>
      <c r="AS198" s="58">
        <v>0</v>
      </c>
      <c r="AT198" s="40" t="e">
        <f t="shared" si="11"/>
        <v>#VALUE!</v>
      </c>
      <c r="AU198" s="39">
        <f t="shared" si="12"/>
        <v>0</v>
      </c>
      <c r="AV198" s="87">
        <f t="shared" si="13"/>
        <v>0</v>
      </c>
      <c r="AW198" s="40" t="e">
        <f t="shared" si="14"/>
        <v>#VALUE!</v>
      </c>
    </row>
    <row r="199" spans="2:49" x14ac:dyDescent="0.25">
      <c r="B199" s="86" t="s">
        <v>504</v>
      </c>
      <c r="C199" s="6" t="s">
        <v>505</v>
      </c>
      <c r="D199" s="58">
        <v>34425</v>
      </c>
      <c r="E199" s="58">
        <v>0</v>
      </c>
      <c r="F199" s="58">
        <v>0</v>
      </c>
      <c r="G199" s="58">
        <v>0</v>
      </c>
      <c r="H199" s="58">
        <v>0</v>
      </c>
      <c r="I199" s="58">
        <v>0</v>
      </c>
      <c r="J199" s="58">
        <v>0</v>
      </c>
      <c r="K199" s="58">
        <v>0</v>
      </c>
      <c r="L199" s="58">
        <v>0</v>
      </c>
      <c r="M199" s="58">
        <v>0</v>
      </c>
      <c r="N199" s="58">
        <v>0</v>
      </c>
      <c r="O199" s="58">
        <v>0</v>
      </c>
      <c r="P199" s="58">
        <v>0</v>
      </c>
      <c r="Q199" s="58">
        <v>0</v>
      </c>
      <c r="R199" s="58">
        <v>0</v>
      </c>
      <c r="S199" s="58">
        <v>0</v>
      </c>
      <c r="T199" s="58">
        <v>0</v>
      </c>
      <c r="U199" s="58">
        <v>0</v>
      </c>
      <c r="V199" s="58">
        <v>0</v>
      </c>
      <c r="W199" s="58">
        <v>0</v>
      </c>
      <c r="X199" s="58">
        <v>0</v>
      </c>
      <c r="Y199" s="58">
        <v>0</v>
      </c>
      <c r="Z199" s="58">
        <v>0</v>
      </c>
      <c r="AA199" s="58">
        <v>0</v>
      </c>
      <c r="AB199" s="58">
        <v>0</v>
      </c>
      <c r="AC199" s="58">
        <v>0</v>
      </c>
      <c r="AD199" s="58">
        <v>0</v>
      </c>
      <c r="AE199" s="58">
        <v>0</v>
      </c>
      <c r="AF199" s="58">
        <v>0</v>
      </c>
      <c r="AG199" s="58">
        <v>0</v>
      </c>
      <c r="AH199" s="58">
        <v>0</v>
      </c>
      <c r="AI199" s="58">
        <v>0</v>
      </c>
      <c r="AJ199" s="58">
        <v>0</v>
      </c>
      <c r="AK199" s="58">
        <v>0</v>
      </c>
      <c r="AL199" s="58">
        <v>0</v>
      </c>
      <c r="AM199" s="58">
        <v>0</v>
      </c>
      <c r="AN199" s="58">
        <v>0</v>
      </c>
      <c r="AO199" s="58">
        <v>0</v>
      </c>
      <c r="AP199" s="58">
        <v>0</v>
      </c>
      <c r="AQ199" s="58">
        <v>0</v>
      </c>
      <c r="AR199" s="58">
        <v>0</v>
      </c>
      <c r="AS199" s="58">
        <v>0</v>
      </c>
      <c r="AT199" s="40" t="e">
        <f t="shared" si="11"/>
        <v>#VALUE!</v>
      </c>
      <c r="AU199" s="39">
        <f t="shared" si="12"/>
        <v>0</v>
      </c>
      <c r="AV199" s="87">
        <f t="shared" si="13"/>
        <v>0</v>
      </c>
      <c r="AW199" s="40" t="e">
        <f t="shared" si="14"/>
        <v>#VALUE!</v>
      </c>
    </row>
    <row r="200" spans="2:49" x14ac:dyDescent="0.25">
      <c r="B200" s="86" t="s">
        <v>506</v>
      </c>
      <c r="C200" s="6" t="s">
        <v>507</v>
      </c>
      <c r="D200" s="58">
        <v>34425</v>
      </c>
      <c r="E200" s="58">
        <v>0</v>
      </c>
      <c r="F200" s="58">
        <v>0</v>
      </c>
      <c r="G200" s="58">
        <v>0</v>
      </c>
      <c r="H200" s="58">
        <v>0</v>
      </c>
      <c r="I200" s="58">
        <v>0</v>
      </c>
      <c r="J200" s="58">
        <v>0</v>
      </c>
      <c r="K200" s="58">
        <v>0</v>
      </c>
      <c r="L200" s="58">
        <v>0</v>
      </c>
      <c r="M200" s="58">
        <v>0</v>
      </c>
      <c r="N200" s="58">
        <v>0</v>
      </c>
      <c r="O200" s="58">
        <v>0</v>
      </c>
      <c r="P200" s="58">
        <v>0</v>
      </c>
      <c r="Q200" s="58">
        <v>0</v>
      </c>
      <c r="R200" s="58">
        <v>0</v>
      </c>
      <c r="S200" s="58">
        <v>0</v>
      </c>
      <c r="T200" s="58">
        <v>0</v>
      </c>
      <c r="U200" s="58">
        <v>0</v>
      </c>
      <c r="V200" s="58">
        <v>0</v>
      </c>
      <c r="W200" s="58">
        <v>0</v>
      </c>
      <c r="X200" s="58">
        <v>0</v>
      </c>
      <c r="Y200" s="58">
        <v>0</v>
      </c>
      <c r="Z200" s="58">
        <v>0</v>
      </c>
      <c r="AA200" s="58">
        <v>0</v>
      </c>
      <c r="AB200" s="58">
        <v>0</v>
      </c>
      <c r="AC200" s="58">
        <v>0</v>
      </c>
      <c r="AD200" s="58">
        <v>0</v>
      </c>
      <c r="AE200" s="58">
        <v>0</v>
      </c>
      <c r="AF200" s="58">
        <v>0</v>
      </c>
      <c r="AG200" s="58">
        <v>0</v>
      </c>
      <c r="AH200" s="58">
        <v>0</v>
      </c>
      <c r="AI200" s="58">
        <v>0</v>
      </c>
      <c r="AJ200" s="58">
        <v>0</v>
      </c>
      <c r="AK200" s="58">
        <v>0</v>
      </c>
      <c r="AL200" s="58">
        <v>0</v>
      </c>
      <c r="AM200" s="58">
        <v>0</v>
      </c>
      <c r="AN200" s="58">
        <v>0</v>
      </c>
      <c r="AO200" s="58">
        <v>0</v>
      </c>
      <c r="AP200" s="58">
        <v>0</v>
      </c>
      <c r="AQ200" s="58">
        <v>0</v>
      </c>
      <c r="AR200" s="58">
        <v>0</v>
      </c>
      <c r="AS200" s="58">
        <v>0</v>
      </c>
      <c r="AT200" s="40" t="e">
        <f t="shared" si="11"/>
        <v>#VALUE!</v>
      </c>
      <c r="AU200" s="39">
        <f t="shared" si="12"/>
        <v>0</v>
      </c>
      <c r="AV200" s="87">
        <f t="shared" si="13"/>
        <v>0</v>
      </c>
      <c r="AW200" s="40" t="e">
        <f t="shared" si="14"/>
        <v>#VALUE!</v>
      </c>
    </row>
    <row r="201" spans="2:49" x14ac:dyDescent="0.25">
      <c r="B201" s="86" t="s">
        <v>508</v>
      </c>
      <c r="C201" s="6" t="s">
        <v>509</v>
      </c>
      <c r="D201" s="58">
        <v>34425</v>
      </c>
      <c r="E201" s="58">
        <v>0</v>
      </c>
      <c r="F201" s="58">
        <v>0</v>
      </c>
      <c r="G201" s="58">
        <v>0</v>
      </c>
      <c r="H201" s="58">
        <v>0</v>
      </c>
      <c r="I201" s="58">
        <v>0</v>
      </c>
      <c r="J201" s="58">
        <v>0</v>
      </c>
      <c r="K201" s="58">
        <v>0</v>
      </c>
      <c r="L201" s="58">
        <v>0</v>
      </c>
      <c r="M201" s="58">
        <v>0</v>
      </c>
      <c r="N201" s="58">
        <v>0</v>
      </c>
      <c r="O201" s="58">
        <v>0</v>
      </c>
      <c r="P201" s="58">
        <v>0</v>
      </c>
      <c r="Q201" s="58">
        <v>0</v>
      </c>
      <c r="R201" s="58">
        <v>0</v>
      </c>
      <c r="S201" s="58">
        <v>0</v>
      </c>
      <c r="T201" s="58">
        <v>0</v>
      </c>
      <c r="U201" s="58">
        <v>0</v>
      </c>
      <c r="V201" s="58">
        <v>0</v>
      </c>
      <c r="W201" s="58">
        <v>0</v>
      </c>
      <c r="X201" s="58">
        <v>0</v>
      </c>
      <c r="Y201" s="58">
        <v>0</v>
      </c>
      <c r="Z201" s="58">
        <v>0</v>
      </c>
      <c r="AA201" s="58">
        <v>0</v>
      </c>
      <c r="AB201" s="58">
        <v>0</v>
      </c>
      <c r="AC201" s="58">
        <v>0</v>
      </c>
      <c r="AD201" s="58">
        <v>0</v>
      </c>
      <c r="AE201" s="58">
        <v>0</v>
      </c>
      <c r="AF201" s="58">
        <v>0</v>
      </c>
      <c r="AG201" s="58">
        <v>0</v>
      </c>
      <c r="AH201" s="58">
        <v>0</v>
      </c>
      <c r="AI201" s="58">
        <v>0</v>
      </c>
      <c r="AJ201" s="58">
        <v>0</v>
      </c>
      <c r="AK201" s="58">
        <v>0</v>
      </c>
      <c r="AL201" s="58">
        <v>0</v>
      </c>
      <c r="AM201" s="58">
        <v>0</v>
      </c>
      <c r="AN201" s="58">
        <v>0</v>
      </c>
      <c r="AO201" s="58">
        <v>0</v>
      </c>
      <c r="AP201" s="58">
        <v>0</v>
      </c>
      <c r="AQ201" s="58">
        <v>0</v>
      </c>
      <c r="AR201" s="58">
        <v>0</v>
      </c>
      <c r="AS201" s="58">
        <v>0</v>
      </c>
      <c r="AT201" s="40" t="e">
        <f t="shared" si="11"/>
        <v>#VALUE!</v>
      </c>
      <c r="AU201" s="39">
        <f t="shared" si="12"/>
        <v>0</v>
      </c>
      <c r="AV201" s="87">
        <f t="shared" si="13"/>
        <v>0</v>
      </c>
      <c r="AW201" s="40" t="e">
        <f t="shared" si="14"/>
        <v>#VALUE!</v>
      </c>
    </row>
    <row r="202" spans="2:49" x14ac:dyDescent="0.25">
      <c r="B202" s="86" t="s">
        <v>510</v>
      </c>
      <c r="C202" s="6" t="s">
        <v>511</v>
      </c>
      <c r="D202" s="58">
        <v>34425</v>
      </c>
      <c r="E202" s="58">
        <v>0</v>
      </c>
      <c r="F202" s="58">
        <v>0</v>
      </c>
      <c r="G202" s="58">
        <v>0</v>
      </c>
      <c r="H202" s="58">
        <v>0</v>
      </c>
      <c r="I202" s="58">
        <v>0</v>
      </c>
      <c r="J202" s="58">
        <v>0</v>
      </c>
      <c r="K202" s="58">
        <v>0</v>
      </c>
      <c r="L202" s="58">
        <v>0</v>
      </c>
      <c r="M202" s="58">
        <v>0</v>
      </c>
      <c r="N202" s="58">
        <v>0</v>
      </c>
      <c r="O202" s="58">
        <v>0</v>
      </c>
      <c r="P202" s="58">
        <v>0</v>
      </c>
      <c r="Q202" s="58">
        <v>0</v>
      </c>
      <c r="R202" s="58">
        <v>0</v>
      </c>
      <c r="S202" s="58">
        <v>0</v>
      </c>
      <c r="T202" s="58">
        <v>0</v>
      </c>
      <c r="U202" s="58">
        <v>0</v>
      </c>
      <c r="V202" s="58">
        <v>0</v>
      </c>
      <c r="W202" s="58">
        <v>0</v>
      </c>
      <c r="X202" s="58">
        <v>0</v>
      </c>
      <c r="Y202" s="58">
        <v>0</v>
      </c>
      <c r="Z202" s="58">
        <v>0</v>
      </c>
      <c r="AA202" s="58">
        <v>0</v>
      </c>
      <c r="AB202" s="58">
        <v>0</v>
      </c>
      <c r="AC202" s="58">
        <v>0</v>
      </c>
      <c r="AD202" s="58">
        <v>0</v>
      </c>
      <c r="AE202" s="58">
        <v>0</v>
      </c>
      <c r="AF202" s="58">
        <v>0</v>
      </c>
      <c r="AG202" s="58">
        <v>0</v>
      </c>
      <c r="AH202" s="58">
        <v>0</v>
      </c>
      <c r="AI202" s="58">
        <v>0</v>
      </c>
      <c r="AJ202" s="58">
        <v>0</v>
      </c>
      <c r="AK202" s="58">
        <v>0</v>
      </c>
      <c r="AL202" s="58">
        <v>0</v>
      </c>
      <c r="AM202" s="58">
        <v>0</v>
      </c>
      <c r="AN202" s="58">
        <v>0</v>
      </c>
      <c r="AO202" s="58">
        <v>0</v>
      </c>
      <c r="AP202" s="58">
        <v>0</v>
      </c>
      <c r="AQ202" s="58">
        <v>0</v>
      </c>
      <c r="AR202" s="58">
        <v>0</v>
      </c>
      <c r="AS202" s="58">
        <v>0</v>
      </c>
      <c r="AT202" s="40" t="e">
        <f t="shared" si="11"/>
        <v>#VALUE!</v>
      </c>
      <c r="AU202" s="39">
        <f t="shared" si="12"/>
        <v>0</v>
      </c>
      <c r="AV202" s="87">
        <f t="shared" si="13"/>
        <v>0</v>
      </c>
      <c r="AW202" s="40" t="e">
        <f t="shared" si="14"/>
        <v>#VALUE!</v>
      </c>
    </row>
    <row r="203" spans="2:49" x14ac:dyDescent="0.25">
      <c r="B203" s="86" t="s">
        <v>512</v>
      </c>
      <c r="C203" s="6" t="s">
        <v>513</v>
      </c>
      <c r="D203" s="58">
        <v>34425</v>
      </c>
      <c r="E203" s="58">
        <v>0</v>
      </c>
      <c r="F203" s="58">
        <v>0</v>
      </c>
      <c r="G203" s="58">
        <v>0</v>
      </c>
      <c r="H203" s="58">
        <v>0</v>
      </c>
      <c r="I203" s="58">
        <v>0</v>
      </c>
      <c r="J203" s="58">
        <v>0</v>
      </c>
      <c r="K203" s="58">
        <v>0</v>
      </c>
      <c r="L203" s="58">
        <v>0</v>
      </c>
      <c r="M203" s="58">
        <v>0</v>
      </c>
      <c r="N203" s="58">
        <v>0</v>
      </c>
      <c r="O203" s="58">
        <v>0</v>
      </c>
      <c r="P203" s="58">
        <v>0</v>
      </c>
      <c r="Q203" s="58">
        <v>0</v>
      </c>
      <c r="R203" s="58">
        <v>0</v>
      </c>
      <c r="S203" s="58">
        <v>0</v>
      </c>
      <c r="T203" s="58">
        <v>0</v>
      </c>
      <c r="U203" s="58">
        <v>0</v>
      </c>
      <c r="V203" s="58">
        <v>0</v>
      </c>
      <c r="W203" s="58">
        <v>0</v>
      </c>
      <c r="X203" s="58">
        <v>0</v>
      </c>
      <c r="Y203" s="58">
        <v>0</v>
      </c>
      <c r="Z203" s="58">
        <v>0</v>
      </c>
      <c r="AA203" s="58">
        <v>0</v>
      </c>
      <c r="AB203" s="58">
        <v>0</v>
      </c>
      <c r="AC203" s="58">
        <v>0</v>
      </c>
      <c r="AD203" s="58">
        <v>0</v>
      </c>
      <c r="AE203" s="58">
        <v>0</v>
      </c>
      <c r="AF203" s="58">
        <v>0</v>
      </c>
      <c r="AG203" s="58">
        <v>0</v>
      </c>
      <c r="AH203" s="58">
        <v>0</v>
      </c>
      <c r="AI203" s="58">
        <v>0</v>
      </c>
      <c r="AJ203" s="58">
        <v>0</v>
      </c>
      <c r="AK203" s="58">
        <v>0</v>
      </c>
      <c r="AL203" s="58">
        <v>0</v>
      </c>
      <c r="AM203" s="58">
        <v>0</v>
      </c>
      <c r="AN203" s="58">
        <v>0</v>
      </c>
      <c r="AO203" s="58">
        <v>0</v>
      </c>
      <c r="AP203" s="58">
        <v>0</v>
      </c>
      <c r="AQ203" s="58">
        <v>0</v>
      </c>
      <c r="AR203" s="58">
        <v>0</v>
      </c>
      <c r="AS203" s="58">
        <v>0</v>
      </c>
      <c r="AT203" s="40" t="e">
        <f t="shared" si="11"/>
        <v>#VALUE!</v>
      </c>
      <c r="AU203" s="39">
        <f t="shared" si="12"/>
        <v>0</v>
      </c>
      <c r="AV203" s="87">
        <f t="shared" si="13"/>
        <v>0</v>
      </c>
      <c r="AW203" s="40" t="e">
        <f t="shared" si="14"/>
        <v>#VALUE!</v>
      </c>
    </row>
    <row r="204" spans="2:49" x14ac:dyDescent="0.25">
      <c r="B204" s="86" t="s">
        <v>514</v>
      </c>
      <c r="C204" s="6" t="s">
        <v>515</v>
      </c>
      <c r="D204" s="58">
        <v>34425</v>
      </c>
      <c r="E204" s="58">
        <v>0</v>
      </c>
      <c r="F204" s="58">
        <v>0</v>
      </c>
      <c r="G204" s="58">
        <v>0</v>
      </c>
      <c r="H204" s="58">
        <v>0</v>
      </c>
      <c r="I204" s="58">
        <v>0</v>
      </c>
      <c r="J204" s="58">
        <v>0</v>
      </c>
      <c r="K204" s="58">
        <v>0</v>
      </c>
      <c r="L204" s="58">
        <v>0</v>
      </c>
      <c r="M204" s="58">
        <v>0</v>
      </c>
      <c r="N204" s="58">
        <v>0</v>
      </c>
      <c r="O204" s="58">
        <v>0</v>
      </c>
      <c r="P204" s="58">
        <v>0</v>
      </c>
      <c r="Q204" s="58">
        <v>0</v>
      </c>
      <c r="R204" s="58">
        <v>0</v>
      </c>
      <c r="S204" s="58">
        <v>0</v>
      </c>
      <c r="T204" s="58">
        <v>0</v>
      </c>
      <c r="U204" s="58">
        <v>0</v>
      </c>
      <c r="V204" s="58">
        <v>0</v>
      </c>
      <c r="W204" s="58">
        <v>0</v>
      </c>
      <c r="X204" s="58">
        <v>0</v>
      </c>
      <c r="Y204" s="58">
        <v>0</v>
      </c>
      <c r="Z204" s="58">
        <v>0</v>
      </c>
      <c r="AA204" s="58">
        <v>0</v>
      </c>
      <c r="AB204" s="58">
        <v>0</v>
      </c>
      <c r="AC204" s="58">
        <v>0</v>
      </c>
      <c r="AD204" s="58">
        <v>0</v>
      </c>
      <c r="AE204" s="58">
        <v>0</v>
      </c>
      <c r="AF204" s="58">
        <v>0</v>
      </c>
      <c r="AG204" s="58">
        <v>0</v>
      </c>
      <c r="AH204" s="58">
        <v>0</v>
      </c>
      <c r="AI204" s="58">
        <v>0</v>
      </c>
      <c r="AJ204" s="58">
        <v>0</v>
      </c>
      <c r="AK204" s="58">
        <v>0</v>
      </c>
      <c r="AL204" s="58">
        <v>0</v>
      </c>
      <c r="AM204" s="58">
        <v>0</v>
      </c>
      <c r="AN204" s="58">
        <v>0</v>
      </c>
      <c r="AO204" s="58">
        <v>0</v>
      </c>
      <c r="AP204" s="58">
        <v>0</v>
      </c>
      <c r="AQ204" s="58">
        <v>0</v>
      </c>
      <c r="AR204" s="58">
        <v>0</v>
      </c>
      <c r="AS204" s="58">
        <v>0</v>
      </c>
      <c r="AT204" s="40" t="e">
        <f t="shared" si="11"/>
        <v>#VALUE!</v>
      </c>
      <c r="AU204" s="39">
        <f t="shared" si="12"/>
        <v>0</v>
      </c>
      <c r="AV204" s="87">
        <f t="shared" si="13"/>
        <v>0</v>
      </c>
      <c r="AW204" s="40" t="e">
        <f t="shared" si="14"/>
        <v>#VALUE!</v>
      </c>
    </row>
    <row r="205" spans="2:49" x14ac:dyDescent="0.25">
      <c r="B205" s="86" t="s">
        <v>516</v>
      </c>
      <c r="C205" s="6" t="s">
        <v>517</v>
      </c>
      <c r="D205" s="58">
        <v>34425</v>
      </c>
      <c r="E205" s="58">
        <v>0</v>
      </c>
      <c r="F205" s="58">
        <v>0</v>
      </c>
      <c r="G205" s="58">
        <v>0</v>
      </c>
      <c r="H205" s="58">
        <v>0</v>
      </c>
      <c r="I205" s="58">
        <v>0</v>
      </c>
      <c r="J205" s="58">
        <v>0</v>
      </c>
      <c r="K205" s="58">
        <v>0</v>
      </c>
      <c r="L205" s="58">
        <v>0</v>
      </c>
      <c r="M205" s="58">
        <v>0</v>
      </c>
      <c r="N205" s="58">
        <v>0</v>
      </c>
      <c r="O205" s="58">
        <v>0</v>
      </c>
      <c r="P205" s="58">
        <v>0</v>
      </c>
      <c r="Q205" s="58">
        <v>0</v>
      </c>
      <c r="R205" s="58">
        <v>0</v>
      </c>
      <c r="S205" s="58">
        <v>0</v>
      </c>
      <c r="T205" s="58">
        <v>0</v>
      </c>
      <c r="U205" s="58">
        <v>0</v>
      </c>
      <c r="V205" s="58">
        <v>0</v>
      </c>
      <c r="W205" s="58">
        <v>0</v>
      </c>
      <c r="X205" s="58">
        <v>0</v>
      </c>
      <c r="Y205" s="58">
        <v>0</v>
      </c>
      <c r="Z205" s="58">
        <v>0</v>
      </c>
      <c r="AA205" s="58">
        <v>0</v>
      </c>
      <c r="AB205" s="58">
        <v>0</v>
      </c>
      <c r="AC205" s="58">
        <v>0</v>
      </c>
      <c r="AD205" s="58">
        <v>0</v>
      </c>
      <c r="AE205" s="58">
        <v>0</v>
      </c>
      <c r="AF205" s="58">
        <v>0</v>
      </c>
      <c r="AG205" s="58">
        <v>0</v>
      </c>
      <c r="AH205" s="58">
        <v>0</v>
      </c>
      <c r="AI205" s="58">
        <v>0</v>
      </c>
      <c r="AJ205" s="58">
        <v>0</v>
      </c>
      <c r="AK205" s="58">
        <v>0</v>
      </c>
      <c r="AL205" s="58">
        <v>0</v>
      </c>
      <c r="AM205" s="58">
        <v>0</v>
      </c>
      <c r="AN205" s="58">
        <v>0</v>
      </c>
      <c r="AO205" s="58">
        <v>0</v>
      </c>
      <c r="AP205" s="58">
        <v>0</v>
      </c>
      <c r="AQ205" s="58">
        <v>0</v>
      </c>
      <c r="AR205" s="58">
        <v>0</v>
      </c>
      <c r="AS205" s="58">
        <v>0</v>
      </c>
      <c r="AT205" s="40" t="e">
        <f t="shared" si="11"/>
        <v>#VALUE!</v>
      </c>
      <c r="AU205" s="39">
        <f t="shared" si="12"/>
        <v>0</v>
      </c>
      <c r="AV205" s="87">
        <f t="shared" si="13"/>
        <v>0</v>
      </c>
      <c r="AW205" s="40" t="e">
        <f t="shared" si="14"/>
        <v>#VALUE!</v>
      </c>
    </row>
    <row r="206" spans="2:49" x14ac:dyDescent="0.25">
      <c r="B206" s="86" t="s">
        <v>518</v>
      </c>
      <c r="C206" s="6" t="s">
        <v>519</v>
      </c>
      <c r="D206" s="58">
        <v>34425</v>
      </c>
      <c r="E206" s="58">
        <v>0</v>
      </c>
      <c r="F206" s="58">
        <v>0</v>
      </c>
      <c r="G206" s="58">
        <v>0</v>
      </c>
      <c r="H206" s="58">
        <v>0</v>
      </c>
      <c r="I206" s="58">
        <v>0</v>
      </c>
      <c r="J206" s="58">
        <v>0</v>
      </c>
      <c r="K206" s="58">
        <v>0</v>
      </c>
      <c r="L206" s="58">
        <v>0</v>
      </c>
      <c r="M206" s="58">
        <v>0</v>
      </c>
      <c r="N206" s="58">
        <v>0</v>
      </c>
      <c r="O206" s="58">
        <v>0</v>
      </c>
      <c r="P206" s="58">
        <v>0</v>
      </c>
      <c r="Q206" s="58">
        <v>0</v>
      </c>
      <c r="R206" s="58">
        <v>0</v>
      </c>
      <c r="S206" s="58">
        <v>0</v>
      </c>
      <c r="T206" s="58">
        <v>0</v>
      </c>
      <c r="U206" s="58">
        <v>0</v>
      </c>
      <c r="V206" s="58">
        <v>0</v>
      </c>
      <c r="W206" s="58">
        <v>0</v>
      </c>
      <c r="X206" s="58">
        <v>0</v>
      </c>
      <c r="Y206" s="58">
        <v>0</v>
      </c>
      <c r="Z206" s="58">
        <v>0</v>
      </c>
      <c r="AA206" s="58">
        <v>0</v>
      </c>
      <c r="AB206" s="58">
        <v>0</v>
      </c>
      <c r="AC206" s="58">
        <v>0</v>
      </c>
      <c r="AD206" s="58">
        <v>0</v>
      </c>
      <c r="AE206" s="58">
        <v>0</v>
      </c>
      <c r="AF206" s="58">
        <v>0</v>
      </c>
      <c r="AG206" s="58">
        <v>0</v>
      </c>
      <c r="AH206" s="58">
        <v>0</v>
      </c>
      <c r="AI206" s="58">
        <v>0</v>
      </c>
      <c r="AJ206" s="58">
        <v>0</v>
      </c>
      <c r="AK206" s="58">
        <v>0</v>
      </c>
      <c r="AL206" s="58">
        <v>0</v>
      </c>
      <c r="AM206" s="58">
        <v>0</v>
      </c>
      <c r="AN206" s="58">
        <v>0</v>
      </c>
      <c r="AO206" s="58">
        <v>0</v>
      </c>
      <c r="AP206" s="58">
        <v>0</v>
      </c>
      <c r="AQ206" s="58">
        <v>0</v>
      </c>
      <c r="AR206" s="58">
        <v>0</v>
      </c>
      <c r="AS206" s="58">
        <v>0</v>
      </c>
      <c r="AT206" s="40" t="e">
        <f t="shared" si="11"/>
        <v>#VALUE!</v>
      </c>
      <c r="AU206" s="39">
        <f t="shared" si="12"/>
        <v>0</v>
      </c>
      <c r="AV206" s="87">
        <f t="shared" si="13"/>
        <v>0</v>
      </c>
      <c r="AW206" s="40" t="e">
        <f t="shared" si="14"/>
        <v>#VALUE!</v>
      </c>
    </row>
    <row r="207" spans="2:49" x14ac:dyDescent="0.25">
      <c r="B207" s="86" t="s">
        <v>520</v>
      </c>
      <c r="C207" s="6" t="s">
        <v>521</v>
      </c>
      <c r="D207" s="58">
        <v>34425</v>
      </c>
      <c r="E207" s="58">
        <v>0</v>
      </c>
      <c r="F207" s="58">
        <v>0</v>
      </c>
      <c r="G207" s="58">
        <v>0</v>
      </c>
      <c r="H207" s="58">
        <v>0</v>
      </c>
      <c r="I207" s="58">
        <v>0</v>
      </c>
      <c r="J207" s="58">
        <v>0</v>
      </c>
      <c r="K207" s="58">
        <v>0</v>
      </c>
      <c r="L207" s="58">
        <v>0</v>
      </c>
      <c r="M207" s="58">
        <v>0</v>
      </c>
      <c r="N207" s="58">
        <v>0</v>
      </c>
      <c r="O207" s="58">
        <v>0</v>
      </c>
      <c r="P207" s="58">
        <v>0</v>
      </c>
      <c r="Q207" s="58">
        <v>0</v>
      </c>
      <c r="R207" s="58">
        <v>0</v>
      </c>
      <c r="S207" s="58">
        <v>0</v>
      </c>
      <c r="T207" s="58">
        <v>0</v>
      </c>
      <c r="U207" s="58">
        <v>0</v>
      </c>
      <c r="V207" s="58">
        <v>0</v>
      </c>
      <c r="W207" s="58">
        <v>0</v>
      </c>
      <c r="X207" s="58">
        <v>0</v>
      </c>
      <c r="Y207" s="58">
        <v>0</v>
      </c>
      <c r="Z207" s="58">
        <v>0</v>
      </c>
      <c r="AA207" s="58">
        <v>0</v>
      </c>
      <c r="AB207" s="58">
        <v>0</v>
      </c>
      <c r="AC207" s="58">
        <v>0</v>
      </c>
      <c r="AD207" s="58">
        <v>0</v>
      </c>
      <c r="AE207" s="58">
        <v>0</v>
      </c>
      <c r="AF207" s="58">
        <v>0</v>
      </c>
      <c r="AG207" s="58">
        <v>0</v>
      </c>
      <c r="AH207" s="58">
        <v>0</v>
      </c>
      <c r="AI207" s="58">
        <v>0</v>
      </c>
      <c r="AJ207" s="58">
        <v>0</v>
      </c>
      <c r="AK207" s="58">
        <v>0</v>
      </c>
      <c r="AL207" s="58">
        <v>0</v>
      </c>
      <c r="AM207" s="58">
        <v>0</v>
      </c>
      <c r="AN207" s="58">
        <v>0</v>
      </c>
      <c r="AO207" s="58">
        <v>0</v>
      </c>
      <c r="AP207" s="58">
        <v>0</v>
      </c>
      <c r="AQ207" s="58">
        <v>0</v>
      </c>
      <c r="AR207" s="58">
        <v>0</v>
      </c>
      <c r="AS207" s="58">
        <v>0</v>
      </c>
      <c r="AT207" s="40" t="e">
        <f t="shared" si="11"/>
        <v>#VALUE!</v>
      </c>
      <c r="AU207" s="39">
        <f t="shared" si="12"/>
        <v>0</v>
      </c>
      <c r="AV207" s="87">
        <f t="shared" si="13"/>
        <v>0</v>
      </c>
      <c r="AW207" s="40" t="e">
        <f t="shared" si="14"/>
        <v>#VALUE!</v>
      </c>
    </row>
    <row r="208" spans="2:49" x14ac:dyDescent="0.25">
      <c r="B208" s="86" t="s">
        <v>522</v>
      </c>
      <c r="C208" s="6" t="s">
        <v>523</v>
      </c>
      <c r="D208" s="58">
        <v>34425</v>
      </c>
      <c r="E208" s="58">
        <v>0</v>
      </c>
      <c r="F208" s="58">
        <v>0</v>
      </c>
      <c r="G208" s="58">
        <v>0</v>
      </c>
      <c r="H208" s="58">
        <v>0</v>
      </c>
      <c r="I208" s="58">
        <v>0</v>
      </c>
      <c r="J208" s="58">
        <v>0</v>
      </c>
      <c r="K208" s="58">
        <v>0</v>
      </c>
      <c r="L208" s="58">
        <v>0</v>
      </c>
      <c r="M208" s="58">
        <v>0</v>
      </c>
      <c r="N208" s="58">
        <v>0</v>
      </c>
      <c r="O208" s="58">
        <v>0</v>
      </c>
      <c r="P208" s="58">
        <v>0</v>
      </c>
      <c r="Q208" s="58">
        <v>0</v>
      </c>
      <c r="R208" s="58">
        <v>0</v>
      </c>
      <c r="S208" s="58">
        <v>0</v>
      </c>
      <c r="T208" s="58">
        <v>0</v>
      </c>
      <c r="U208" s="58">
        <v>0</v>
      </c>
      <c r="V208" s="58">
        <v>0</v>
      </c>
      <c r="W208" s="58">
        <v>0</v>
      </c>
      <c r="X208" s="58">
        <v>0</v>
      </c>
      <c r="Y208" s="58">
        <v>0</v>
      </c>
      <c r="Z208" s="58">
        <v>0</v>
      </c>
      <c r="AA208" s="58">
        <v>0</v>
      </c>
      <c r="AB208" s="58">
        <v>0</v>
      </c>
      <c r="AC208" s="58">
        <v>0</v>
      </c>
      <c r="AD208" s="58">
        <v>0</v>
      </c>
      <c r="AE208" s="58">
        <v>0</v>
      </c>
      <c r="AF208" s="58">
        <v>0</v>
      </c>
      <c r="AG208" s="58">
        <v>0</v>
      </c>
      <c r="AH208" s="58">
        <v>0</v>
      </c>
      <c r="AI208" s="58">
        <v>0</v>
      </c>
      <c r="AJ208" s="58">
        <v>0</v>
      </c>
      <c r="AK208" s="58">
        <v>0</v>
      </c>
      <c r="AL208" s="58">
        <v>0</v>
      </c>
      <c r="AM208" s="58">
        <v>0</v>
      </c>
      <c r="AN208" s="58">
        <v>0</v>
      </c>
      <c r="AO208" s="58">
        <v>0</v>
      </c>
      <c r="AP208" s="58">
        <v>0</v>
      </c>
      <c r="AQ208" s="58">
        <v>0</v>
      </c>
      <c r="AR208" s="58">
        <v>0</v>
      </c>
      <c r="AS208" s="58">
        <v>0</v>
      </c>
      <c r="AT208" s="40" t="e">
        <f t="shared" si="11"/>
        <v>#VALUE!</v>
      </c>
      <c r="AU208" s="39">
        <f t="shared" si="12"/>
        <v>0</v>
      </c>
      <c r="AV208" s="87">
        <f t="shared" si="13"/>
        <v>0</v>
      </c>
      <c r="AW208" s="40" t="e">
        <f t="shared" si="14"/>
        <v>#VALUE!</v>
      </c>
    </row>
    <row r="209" spans="2:49" x14ac:dyDescent="0.25">
      <c r="B209" s="86" t="s">
        <v>524</v>
      </c>
      <c r="C209" s="6" t="s">
        <v>525</v>
      </c>
      <c r="D209" s="58">
        <v>34425</v>
      </c>
      <c r="E209" s="58">
        <v>0</v>
      </c>
      <c r="F209" s="58">
        <v>0</v>
      </c>
      <c r="G209" s="58">
        <v>0</v>
      </c>
      <c r="H209" s="58">
        <v>0</v>
      </c>
      <c r="I209" s="58">
        <v>0</v>
      </c>
      <c r="J209" s="58">
        <v>0</v>
      </c>
      <c r="K209" s="58">
        <v>0</v>
      </c>
      <c r="L209" s="58">
        <v>0</v>
      </c>
      <c r="M209" s="58">
        <v>0</v>
      </c>
      <c r="N209" s="58">
        <v>0</v>
      </c>
      <c r="O209" s="58">
        <v>0</v>
      </c>
      <c r="P209" s="58">
        <v>0</v>
      </c>
      <c r="Q209" s="58">
        <v>0</v>
      </c>
      <c r="R209" s="58">
        <v>0</v>
      </c>
      <c r="S209" s="58">
        <v>0</v>
      </c>
      <c r="T209" s="58">
        <v>0</v>
      </c>
      <c r="U209" s="58">
        <v>0</v>
      </c>
      <c r="V209" s="58">
        <v>0</v>
      </c>
      <c r="W209" s="58">
        <v>0</v>
      </c>
      <c r="X209" s="58">
        <v>0</v>
      </c>
      <c r="Y209" s="58">
        <v>0</v>
      </c>
      <c r="Z209" s="58">
        <v>0</v>
      </c>
      <c r="AA209" s="58">
        <v>0</v>
      </c>
      <c r="AB209" s="58">
        <v>0</v>
      </c>
      <c r="AC209" s="58">
        <v>0</v>
      </c>
      <c r="AD209" s="58">
        <v>0</v>
      </c>
      <c r="AE209" s="58">
        <v>0</v>
      </c>
      <c r="AF209" s="58">
        <v>0</v>
      </c>
      <c r="AG209" s="58">
        <v>0</v>
      </c>
      <c r="AH209" s="58">
        <v>0</v>
      </c>
      <c r="AI209" s="58">
        <v>0</v>
      </c>
      <c r="AJ209" s="58">
        <v>0</v>
      </c>
      <c r="AK209" s="58">
        <v>0</v>
      </c>
      <c r="AL209" s="58">
        <v>0</v>
      </c>
      <c r="AM209" s="58">
        <v>0</v>
      </c>
      <c r="AN209" s="58">
        <v>0</v>
      </c>
      <c r="AO209" s="58">
        <v>0</v>
      </c>
      <c r="AP209" s="58">
        <v>0</v>
      </c>
      <c r="AQ209" s="58">
        <v>0</v>
      </c>
      <c r="AR209" s="58">
        <v>0</v>
      </c>
      <c r="AS209" s="58">
        <v>0</v>
      </c>
      <c r="AT209" s="40" t="e">
        <f t="shared" si="11"/>
        <v>#VALUE!</v>
      </c>
      <c r="AU209" s="39">
        <f t="shared" si="12"/>
        <v>0</v>
      </c>
      <c r="AV209" s="87">
        <f t="shared" si="13"/>
        <v>0</v>
      </c>
      <c r="AW209" s="40" t="e">
        <f t="shared" si="14"/>
        <v>#VALUE!</v>
      </c>
    </row>
    <row r="210" spans="2:49" x14ac:dyDescent="0.25">
      <c r="B210" s="86" t="s">
        <v>526</v>
      </c>
      <c r="C210" s="6" t="s">
        <v>527</v>
      </c>
      <c r="D210" s="58">
        <v>34425</v>
      </c>
      <c r="E210" s="58">
        <v>0</v>
      </c>
      <c r="F210" s="58">
        <v>0</v>
      </c>
      <c r="G210" s="58">
        <v>0</v>
      </c>
      <c r="H210" s="58">
        <v>0</v>
      </c>
      <c r="I210" s="58">
        <v>0</v>
      </c>
      <c r="J210" s="58">
        <v>0</v>
      </c>
      <c r="K210" s="58">
        <v>0</v>
      </c>
      <c r="L210" s="58">
        <v>0</v>
      </c>
      <c r="M210" s="58">
        <v>0</v>
      </c>
      <c r="N210" s="58">
        <v>0</v>
      </c>
      <c r="O210" s="58">
        <v>0</v>
      </c>
      <c r="P210" s="58">
        <v>0</v>
      </c>
      <c r="Q210" s="58">
        <v>0</v>
      </c>
      <c r="R210" s="58">
        <v>0</v>
      </c>
      <c r="S210" s="58">
        <v>0</v>
      </c>
      <c r="T210" s="58">
        <v>0</v>
      </c>
      <c r="U210" s="58">
        <v>0</v>
      </c>
      <c r="V210" s="58">
        <v>0</v>
      </c>
      <c r="W210" s="58">
        <v>0</v>
      </c>
      <c r="X210" s="58">
        <v>0</v>
      </c>
      <c r="Y210" s="58">
        <v>0</v>
      </c>
      <c r="Z210" s="58">
        <v>0</v>
      </c>
      <c r="AA210" s="58">
        <v>0</v>
      </c>
      <c r="AB210" s="58">
        <v>0</v>
      </c>
      <c r="AC210" s="58">
        <v>0</v>
      </c>
      <c r="AD210" s="58">
        <v>0</v>
      </c>
      <c r="AE210" s="58">
        <v>0</v>
      </c>
      <c r="AF210" s="58">
        <v>0</v>
      </c>
      <c r="AG210" s="58">
        <v>0</v>
      </c>
      <c r="AH210" s="58">
        <v>0</v>
      </c>
      <c r="AI210" s="58">
        <v>0</v>
      </c>
      <c r="AJ210" s="58">
        <v>0</v>
      </c>
      <c r="AK210" s="58">
        <v>0</v>
      </c>
      <c r="AL210" s="58">
        <v>0</v>
      </c>
      <c r="AM210" s="58">
        <v>0</v>
      </c>
      <c r="AN210" s="58">
        <v>0</v>
      </c>
      <c r="AO210" s="58">
        <v>0</v>
      </c>
      <c r="AP210" s="58">
        <v>0</v>
      </c>
      <c r="AQ210" s="58">
        <v>0</v>
      </c>
      <c r="AR210" s="58">
        <v>0</v>
      </c>
      <c r="AS210" s="58">
        <v>0</v>
      </c>
      <c r="AT210" s="40" t="e">
        <f t="shared" si="11"/>
        <v>#VALUE!</v>
      </c>
      <c r="AU210" s="39">
        <f t="shared" si="12"/>
        <v>0</v>
      </c>
      <c r="AV210" s="87">
        <f t="shared" si="13"/>
        <v>0</v>
      </c>
      <c r="AW210" s="40" t="e">
        <f t="shared" si="14"/>
        <v>#VALUE!</v>
      </c>
    </row>
    <row r="211" spans="2:49" x14ac:dyDescent="0.25">
      <c r="B211" s="86" t="s">
        <v>528</v>
      </c>
      <c r="C211" s="6" t="s">
        <v>529</v>
      </c>
      <c r="D211" s="58">
        <v>34425</v>
      </c>
      <c r="E211" s="58">
        <v>0</v>
      </c>
      <c r="F211" s="58">
        <v>0</v>
      </c>
      <c r="G211" s="58">
        <v>0</v>
      </c>
      <c r="H211" s="58">
        <v>0</v>
      </c>
      <c r="I211" s="58">
        <v>0</v>
      </c>
      <c r="J211" s="58">
        <v>0</v>
      </c>
      <c r="K211" s="58">
        <v>0</v>
      </c>
      <c r="L211" s="58">
        <v>0</v>
      </c>
      <c r="M211" s="58">
        <v>0</v>
      </c>
      <c r="N211" s="58">
        <v>0</v>
      </c>
      <c r="O211" s="58">
        <v>0</v>
      </c>
      <c r="P211" s="58">
        <v>0</v>
      </c>
      <c r="Q211" s="58">
        <v>0</v>
      </c>
      <c r="R211" s="58">
        <v>0</v>
      </c>
      <c r="S211" s="58">
        <v>0</v>
      </c>
      <c r="T211" s="58">
        <v>0</v>
      </c>
      <c r="U211" s="58">
        <v>0</v>
      </c>
      <c r="V211" s="58">
        <v>0</v>
      </c>
      <c r="W211" s="58">
        <v>0</v>
      </c>
      <c r="X211" s="58">
        <v>0</v>
      </c>
      <c r="Y211" s="58">
        <v>0</v>
      </c>
      <c r="Z211" s="58">
        <v>0</v>
      </c>
      <c r="AA211" s="58">
        <v>0</v>
      </c>
      <c r="AB211" s="58">
        <v>0</v>
      </c>
      <c r="AC211" s="58">
        <v>0</v>
      </c>
      <c r="AD211" s="58">
        <v>0</v>
      </c>
      <c r="AE211" s="58">
        <v>0</v>
      </c>
      <c r="AF211" s="58">
        <v>0</v>
      </c>
      <c r="AG211" s="58">
        <v>0</v>
      </c>
      <c r="AH211" s="58">
        <v>0</v>
      </c>
      <c r="AI211" s="58">
        <v>0</v>
      </c>
      <c r="AJ211" s="58">
        <v>0</v>
      </c>
      <c r="AK211" s="58">
        <v>0</v>
      </c>
      <c r="AL211" s="58">
        <v>0</v>
      </c>
      <c r="AM211" s="58">
        <v>0</v>
      </c>
      <c r="AN211" s="58">
        <v>0</v>
      </c>
      <c r="AO211" s="58">
        <v>0</v>
      </c>
      <c r="AP211" s="58">
        <v>0</v>
      </c>
      <c r="AQ211" s="58">
        <v>0</v>
      </c>
      <c r="AR211" s="58">
        <v>0</v>
      </c>
      <c r="AS211" s="58">
        <v>0</v>
      </c>
      <c r="AT211" s="40" t="e">
        <f t="shared" si="11"/>
        <v>#VALUE!</v>
      </c>
      <c r="AU211" s="39">
        <f t="shared" si="12"/>
        <v>0</v>
      </c>
      <c r="AV211" s="87">
        <f t="shared" si="13"/>
        <v>0</v>
      </c>
      <c r="AW211" s="40" t="e">
        <f t="shared" si="14"/>
        <v>#VALUE!</v>
      </c>
    </row>
    <row r="212" spans="2:49" x14ac:dyDescent="0.25">
      <c r="B212" s="86" t="s">
        <v>530</v>
      </c>
      <c r="C212" s="6" t="s">
        <v>531</v>
      </c>
      <c r="D212" s="58">
        <v>34425</v>
      </c>
      <c r="E212" s="58">
        <v>0</v>
      </c>
      <c r="F212" s="58">
        <v>0</v>
      </c>
      <c r="G212" s="58">
        <v>0</v>
      </c>
      <c r="H212" s="58">
        <v>0</v>
      </c>
      <c r="I212" s="58">
        <v>0</v>
      </c>
      <c r="J212" s="58">
        <v>0</v>
      </c>
      <c r="K212" s="58">
        <v>0</v>
      </c>
      <c r="L212" s="58">
        <v>0</v>
      </c>
      <c r="M212" s="58">
        <v>0</v>
      </c>
      <c r="N212" s="58">
        <v>0</v>
      </c>
      <c r="O212" s="58">
        <v>0</v>
      </c>
      <c r="P212" s="58">
        <v>0</v>
      </c>
      <c r="Q212" s="58">
        <v>0</v>
      </c>
      <c r="R212" s="58">
        <v>0</v>
      </c>
      <c r="S212" s="58">
        <v>0</v>
      </c>
      <c r="T212" s="58">
        <v>0</v>
      </c>
      <c r="U212" s="58">
        <v>0</v>
      </c>
      <c r="V212" s="58">
        <v>0</v>
      </c>
      <c r="W212" s="58">
        <v>0</v>
      </c>
      <c r="X212" s="58">
        <v>0</v>
      </c>
      <c r="Y212" s="58">
        <v>0</v>
      </c>
      <c r="Z212" s="58">
        <v>0</v>
      </c>
      <c r="AA212" s="58">
        <v>0</v>
      </c>
      <c r="AB212" s="58">
        <v>0</v>
      </c>
      <c r="AC212" s="58">
        <v>0</v>
      </c>
      <c r="AD212" s="58">
        <v>0</v>
      </c>
      <c r="AE212" s="58">
        <v>0</v>
      </c>
      <c r="AF212" s="58">
        <v>0</v>
      </c>
      <c r="AG212" s="58">
        <v>0</v>
      </c>
      <c r="AH212" s="58">
        <v>0</v>
      </c>
      <c r="AI212" s="58">
        <v>0</v>
      </c>
      <c r="AJ212" s="58">
        <v>0</v>
      </c>
      <c r="AK212" s="58">
        <v>0</v>
      </c>
      <c r="AL212" s="58">
        <v>0</v>
      </c>
      <c r="AM212" s="58">
        <v>0</v>
      </c>
      <c r="AN212" s="58">
        <v>0</v>
      </c>
      <c r="AO212" s="58">
        <v>0</v>
      </c>
      <c r="AP212" s="58">
        <v>0</v>
      </c>
      <c r="AQ212" s="58">
        <v>0</v>
      </c>
      <c r="AR212" s="58">
        <v>0</v>
      </c>
      <c r="AS212" s="58">
        <v>0</v>
      </c>
      <c r="AT212" s="40" t="e">
        <f t="shared" si="11"/>
        <v>#VALUE!</v>
      </c>
      <c r="AU212" s="39">
        <f t="shared" si="12"/>
        <v>0</v>
      </c>
      <c r="AV212" s="87">
        <f t="shared" si="13"/>
        <v>0</v>
      </c>
      <c r="AW212" s="40" t="e">
        <f t="shared" si="14"/>
        <v>#VALUE!</v>
      </c>
    </row>
    <row r="213" spans="2:49" x14ac:dyDescent="0.25">
      <c r="B213" s="86" t="s">
        <v>532</v>
      </c>
      <c r="C213" s="6" t="s">
        <v>533</v>
      </c>
      <c r="D213" s="58">
        <v>34425</v>
      </c>
      <c r="E213" s="58">
        <v>0</v>
      </c>
      <c r="F213" s="58">
        <v>0</v>
      </c>
      <c r="G213" s="58">
        <v>0</v>
      </c>
      <c r="H213" s="58">
        <v>0</v>
      </c>
      <c r="I213" s="58">
        <v>0</v>
      </c>
      <c r="J213" s="58">
        <v>0</v>
      </c>
      <c r="K213" s="58">
        <v>0</v>
      </c>
      <c r="L213" s="58">
        <v>0</v>
      </c>
      <c r="M213" s="58">
        <v>0</v>
      </c>
      <c r="N213" s="58">
        <v>0</v>
      </c>
      <c r="O213" s="58">
        <v>0</v>
      </c>
      <c r="P213" s="58">
        <v>0</v>
      </c>
      <c r="Q213" s="58">
        <v>0</v>
      </c>
      <c r="R213" s="58">
        <v>0</v>
      </c>
      <c r="S213" s="58">
        <v>0</v>
      </c>
      <c r="T213" s="58">
        <v>0</v>
      </c>
      <c r="U213" s="58">
        <v>0</v>
      </c>
      <c r="V213" s="58">
        <v>0</v>
      </c>
      <c r="W213" s="58">
        <v>0</v>
      </c>
      <c r="X213" s="58">
        <v>0</v>
      </c>
      <c r="Y213" s="58">
        <v>0</v>
      </c>
      <c r="Z213" s="58">
        <v>0</v>
      </c>
      <c r="AA213" s="58">
        <v>0</v>
      </c>
      <c r="AB213" s="58">
        <v>0</v>
      </c>
      <c r="AC213" s="58">
        <v>0</v>
      </c>
      <c r="AD213" s="58">
        <v>0</v>
      </c>
      <c r="AE213" s="58">
        <v>0</v>
      </c>
      <c r="AF213" s="58">
        <v>0</v>
      </c>
      <c r="AG213" s="58">
        <v>0</v>
      </c>
      <c r="AH213" s="58">
        <v>0</v>
      </c>
      <c r="AI213" s="58">
        <v>0</v>
      </c>
      <c r="AJ213" s="58">
        <v>0</v>
      </c>
      <c r="AK213" s="58">
        <v>0</v>
      </c>
      <c r="AL213" s="58">
        <v>0</v>
      </c>
      <c r="AM213" s="58">
        <v>0</v>
      </c>
      <c r="AN213" s="58">
        <v>0</v>
      </c>
      <c r="AO213" s="58">
        <v>0</v>
      </c>
      <c r="AP213" s="58">
        <v>0</v>
      </c>
      <c r="AQ213" s="58">
        <v>0</v>
      </c>
      <c r="AR213" s="58">
        <v>0</v>
      </c>
      <c r="AS213" s="58">
        <v>0</v>
      </c>
      <c r="AT213" s="40" t="e">
        <f t="shared" si="11"/>
        <v>#VALUE!</v>
      </c>
      <c r="AU213" s="39">
        <f t="shared" si="12"/>
        <v>0</v>
      </c>
      <c r="AV213" s="87">
        <f t="shared" si="13"/>
        <v>0</v>
      </c>
      <c r="AW213" s="40" t="e">
        <f t="shared" si="14"/>
        <v>#VALUE!</v>
      </c>
    </row>
    <row r="214" spans="2:49" x14ac:dyDescent="0.25">
      <c r="B214" s="86" t="s">
        <v>534</v>
      </c>
      <c r="C214" s="6" t="s">
        <v>535</v>
      </c>
      <c r="D214" s="58">
        <v>34425</v>
      </c>
      <c r="E214" s="58">
        <v>0</v>
      </c>
      <c r="F214" s="58">
        <v>0</v>
      </c>
      <c r="G214" s="58">
        <v>0</v>
      </c>
      <c r="H214" s="58">
        <v>0</v>
      </c>
      <c r="I214" s="58">
        <v>0</v>
      </c>
      <c r="J214" s="58">
        <v>0</v>
      </c>
      <c r="K214" s="58">
        <v>0</v>
      </c>
      <c r="L214" s="58">
        <v>0</v>
      </c>
      <c r="M214" s="58">
        <v>0</v>
      </c>
      <c r="N214" s="58">
        <v>0</v>
      </c>
      <c r="O214" s="58">
        <v>0</v>
      </c>
      <c r="P214" s="58">
        <v>0</v>
      </c>
      <c r="Q214" s="58">
        <v>0</v>
      </c>
      <c r="R214" s="58">
        <v>0</v>
      </c>
      <c r="S214" s="58">
        <v>0</v>
      </c>
      <c r="T214" s="58">
        <v>0</v>
      </c>
      <c r="U214" s="58">
        <v>0</v>
      </c>
      <c r="V214" s="58">
        <v>0</v>
      </c>
      <c r="W214" s="58">
        <v>0</v>
      </c>
      <c r="X214" s="58">
        <v>0</v>
      </c>
      <c r="Y214" s="58">
        <v>0</v>
      </c>
      <c r="Z214" s="58">
        <v>0</v>
      </c>
      <c r="AA214" s="58">
        <v>0</v>
      </c>
      <c r="AB214" s="58">
        <v>0</v>
      </c>
      <c r="AC214" s="58">
        <v>0</v>
      </c>
      <c r="AD214" s="58">
        <v>0</v>
      </c>
      <c r="AE214" s="58">
        <v>0</v>
      </c>
      <c r="AF214" s="58">
        <v>0</v>
      </c>
      <c r="AG214" s="58">
        <v>0</v>
      </c>
      <c r="AH214" s="58">
        <v>0</v>
      </c>
      <c r="AI214" s="58">
        <v>0</v>
      </c>
      <c r="AJ214" s="58">
        <v>0</v>
      </c>
      <c r="AK214" s="58">
        <v>0</v>
      </c>
      <c r="AL214" s="58">
        <v>0</v>
      </c>
      <c r="AM214" s="58">
        <v>0</v>
      </c>
      <c r="AN214" s="58">
        <v>0</v>
      </c>
      <c r="AO214" s="58">
        <v>0</v>
      </c>
      <c r="AP214" s="58">
        <v>0</v>
      </c>
      <c r="AQ214" s="58">
        <v>0</v>
      </c>
      <c r="AR214" s="58">
        <v>0</v>
      </c>
      <c r="AS214" s="58">
        <v>0</v>
      </c>
      <c r="AT214" s="40" t="e">
        <f t="shared" si="11"/>
        <v>#VALUE!</v>
      </c>
      <c r="AU214" s="39">
        <f t="shared" si="12"/>
        <v>0</v>
      </c>
      <c r="AV214" s="87">
        <f t="shared" si="13"/>
        <v>0</v>
      </c>
      <c r="AW214" s="40" t="e">
        <f t="shared" si="14"/>
        <v>#VALUE!</v>
      </c>
    </row>
    <row r="215" spans="2:49" x14ac:dyDescent="0.25">
      <c r="B215" s="86" t="s">
        <v>536</v>
      </c>
      <c r="C215" s="6" t="s">
        <v>537</v>
      </c>
      <c r="D215" s="58">
        <v>34425</v>
      </c>
      <c r="E215" s="58">
        <v>0</v>
      </c>
      <c r="F215" s="58">
        <v>0</v>
      </c>
      <c r="G215" s="58">
        <v>0</v>
      </c>
      <c r="H215" s="58">
        <v>0</v>
      </c>
      <c r="I215" s="58">
        <v>0</v>
      </c>
      <c r="J215" s="58">
        <v>0</v>
      </c>
      <c r="K215" s="58">
        <v>0</v>
      </c>
      <c r="L215" s="58">
        <v>0</v>
      </c>
      <c r="M215" s="58">
        <v>0</v>
      </c>
      <c r="N215" s="58">
        <v>0</v>
      </c>
      <c r="O215" s="58">
        <v>0</v>
      </c>
      <c r="P215" s="58">
        <v>0</v>
      </c>
      <c r="Q215" s="58">
        <v>0</v>
      </c>
      <c r="R215" s="58">
        <v>0</v>
      </c>
      <c r="S215" s="58">
        <v>0</v>
      </c>
      <c r="T215" s="58">
        <v>0</v>
      </c>
      <c r="U215" s="58">
        <v>0</v>
      </c>
      <c r="V215" s="58">
        <v>0</v>
      </c>
      <c r="W215" s="58">
        <v>0</v>
      </c>
      <c r="X215" s="58">
        <v>0</v>
      </c>
      <c r="Y215" s="58">
        <v>0</v>
      </c>
      <c r="Z215" s="58">
        <v>0</v>
      </c>
      <c r="AA215" s="58">
        <v>0</v>
      </c>
      <c r="AB215" s="58">
        <v>0</v>
      </c>
      <c r="AC215" s="58">
        <v>0</v>
      </c>
      <c r="AD215" s="58">
        <v>0</v>
      </c>
      <c r="AE215" s="58">
        <v>0</v>
      </c>
      <c r="AF215" s="58">
        <v>0</v>
      </c>
      <c r="AG215" s="58">
        <v>0</v>
      </c>
      <c r="AH215" s="58">
        <v>0</v>
      </c>
      <c r="AI215" s="58">
        <v>0</v>
      </c>
      <c r="AJ215" s="58">
        <v>0</v>
      </c>
      <c r="AK215" s="58">
        <v>0</v>
      </c>
      <c r="AL215" s="58">
        <v>0</v>
      </c>
      <c r="AM215" s="58">
        <v>0</v>
      </c>
      <c r="AN215" s="58">
        <v>0</v>
      </c>
      <c r="AO215" s="58">
        <v>0</v>
      </c>
      <c r="AP215" s="58">
        <v>0</v>
      </c>
      <c r="AQ215" s="58">
        <v>0</v>
      </c>
      <c r="AR215" s="58">
        <v>0</v>
      </c>
      <c r="AS215" s="58">
        <v>0</v>
      </c>
      <c r="AT215" s="40" t="e">
        <f t="shared" si="11"/>
        <v>#VALUE!</v>
      </c>
      <c r="AU215" s="39">
        <f t="shared" si="12"/>
        <v>0</v>
      </c>
      <c r="AV215" s="87">
        <f t="shared" si="13"/>
        <v>0</v>
      </c>
      <c r="AW215" s="40" t="e">
        <f t="shared" si="14"/>
        <v>#VALUE!</v>
      </c>
    </row>
    <row r="216" spans="2:49" x14ac:dyDescent="0.25">
      <c r="B216" s="86" t="s">
        <v>538</v>
      </c>
      <c r="C216" s="6" t="s">
        <v>539</v>
      </c>
      <c r="D216" s="58">
        <v>34425</v>
      </c>
      <c r="E216" s="58">
        <v>0</v>
      </c>
      <c r="F216" s="58">
        <v>0</v>
      </c>
      <c r="G216" s="58">
        <v>0</v>
      </c>
      <c r="H216" s="58">
        <v>0</v>
      </c>
      <c r="I216" s="58">
        <v>0</v>
      </c>
      <c r="J216" s="58">
        <v>0</v>
      </c>
      <c r="K216" s="58">
        <v>0</v>
      </c>
      <c r="L216" s="58">
        <v>0</v>
      </c>
      <c r="M216" s="58">
        <v>0</v>
      </c>
      <c r="N216" s="58">
        <v>0</v>
      </c>
      <c r="O216" s="58">
        <v>0</v>
      </c>
      <c r="P216" s="58">
        <v>0</v>
      </c>
      <c r="Q216" s="58">
        <v>0</v>
      </c>
      <c r="R216" s="58">
        <v>0</v>
      </c>
      <c r="S216" s="58">
        <v>0</v>
      </c>
      <c r="T216" s="58">
        <v>0</v>
      </c>
      <c r="U216" s="58">
        <v>0</v>
      </c>
      <c r="V216" s="58">
        <v>0</v>
      </c>
      <c r="W216" s="58">
        <v>0</v>
      </c>
      <c r="X216" s="58">
        <v>0</v>
      </c>
      <c r="Y216" s="58">
        <v>0</v>
      </c>
      <c r="Z216" s="58">
        <v>0</v>
      </c>
      <c r="AA216" s="58">
        <v>0</v>
      </c>
      <c r="AB216" s="58">
        <v>0</v>
      </c>
      <c r="AC216" s="58">
        <v>0</v>
      </c>
      <c r="AD216" s="58">
        <v>0</v>
      </c>
      <c r="AE216" s="58">
        <v>0</v>
      </c>
      <c r="AF216" s="58">
        <v>0</v>
      </c>
      <c r="AG216" s="58">
        <v>0</v>
      </c>
      <c r="AH216" s="58">
        <v>0</v>
      </c>
      <c r="AI216" s="58">
        <v>0</v>
      </c>
      <c r="AJ216" s="58">
        <v>0</v>
      </c>
      <c r="AK216" s="58">
        <v>0</v>
      </c>
      <c r="AL216" s="58">
        <v>0</v>
      </c>
      <c r="AM216" s="58">
        <v>0</v>
      </c>
      <c r="AN216" s="58">
        <v>0</v>
      </c>
      <c r="AO216" s="58">
        <v>0</v>
      </c>
      <c r="AP216" s="58">
        <v>0</v>
      </c>
      <c r="AQ216" s="58">
        <v>0</v>
      </c>
      <c r="AR216" s="58">
        <v>0</v>
      </c>
      <c r="AS216" s="58">
        <v>0</v>
      </c>
      <c r="AT216" s="40" t="e">
        <f t="shared" ref="AT216:AT279" si="15">SUMPRODUCT($E$19:$AS$19,D216:AS216)</f>
        <v>#VALUE!</v>
      </c>
      <c r="AU216" s="39">
        <f t="shared" ref="AU216:AU279" si="16">SUM(M216:AS216)</f>
        <v>0</v>
      </c>
      <c r="AV216" s="87">
        <f t="shared" ref="AV216:AV279" si="17">IF(AU216=0,0,1)</f>
        <v>0</v>
      </c>
      <c r="AW216" s="40" t="e">
        <f t="shared" ref="AW216:AW279" si="18">SUMPRODUCT($E$20:$AS$20,M216:AS216)</f>
        <v>#VALUE!</v>
      </c>
    </row>
    <row r="217" spans="2:49" x14ac:dyDescent="0.25">
      <c r="B217" s="86" t="s">
        <v>540</v>
      </c>
      <c r="C217" s="6" t="s">
        <v>541</v>
      </c>
      <c r="D217" s="58">
        <v>34425</v>
      </c>
      <c r="E217" s="58">
        <v>0</v>
      </c>
      <c r="F217" s="58">
        <v>0</v>
      </c>
      <c r="G217" s="58">
        <v>0</v>
      </c>
      <c r="H217" s="58">
        <v>0</v>
      </c>
      <c r="I217" s="58">
        <v>0</v>
      </c>
      <c r="J217" s="58">
        <v>0</v>
      </c>
      <c r="K217" s="58">
        <v>0</v>
      </c>
      <c r="L217" s="58">
        <v>0</v>
      </c>
      <c r="M217" s="58">
        <v>0</v>
      </c>
      <c r="N217" s="58">
        <v>0</v>
      </c>
      <c r="O217" s="58">
        <v>0</v>
      </c>
      <c r="P217" s="58">
        <v>0</v>
      </c>
      <c r="Q217" s="58">
        <v>0</v>
      </c>
      <c r="R217" s="58">
        <v>0</v>
      </c>
      <c r="S217" s="58">
        <v>0</v>
      </c>
      <c r="T217" s="58">
        <v>0</v>
      </c>
      <c r="U217" s="58">
        <v>0</v>
      </c>
      <c r="V217" s="58">
        <v>0</v>
      </c>
      <c r="W217" s="58">
        <v>0</v>
      </c>
      <c r="X217" s="58">
        <v>0</v>
      </c>
      <c r="Y217" s="58">
        <v>0</v>
      </c>
      <c r="Z217" s="58">
        <v>0</v>
      </c>
      <c r="AA217" s="58">
        <v>0</v>
      </c>
      <c r="AB217" s="58">
        <v>0</v>
      </c>
      <c r="AC217" s="58">
        <v>0</v>
      </c>
      <c r="AD217" s="58">
        <v>0</v>
      </c>
      <c r="AE217" s="58">
        <v>0</v>
      </c>
      <c r="AF217" s="58">
        <v>0</v>
      </c>
      <c r="AG217" s="58">
        <v>0</v>
      </c>
      <c r="AH217" s="58">
        <v>0</v>
      </c>
      <c r="AI217" s="58">
        <v>0</v>
      </c>
      <c r="AJ217" s="58">
        <v>0</v>
      </c>
      <c r="AK217" s="58">
        <v>0</v>
      </c>
      <c r="AL217" s="58">
        <v>0</v>
      </c>
      <c r="AM217" s="58">
        <v>0</v>
      </c>
      <c r="AN217" s="58">
        <v>0</v>
      </c>
      <c r="AO217" s="58">
        <v>0</v>
      </c>
      <c r="AP217" s="58">
        <v>0</v>
      </c>
      <c r="AQ217" s="58">
        <v>0</v>
      </c>
      <c r="AR217" s="58">
        <v>0</v>
      </c>
      <c r="AS217" s="58">
        <v>0</v>
      </c>
      <c r="AT217" s="40" t="e">
        <f t="shared" si="15"/>
        <v>#VALUE!</v>
      </c>
      <c r="AU217" s="39">
        <f t="shared" si="16"/>
        <v>0</v>
      </c>
      <c r="AV217" s="87">
        <f t="shared" si="17"/>
        <v>0</v>
      </c>
      <c r="AW217" s="40" t="e">
        <f t="shared" si="18"/>
        <v>#VALUE!</v>
      </c>
    </row>
    <row r="218" spans="2:49" x14ac:dyDescent="0.25">
      <c r="B218" s="86" t="s">
        <v>542</v>
      </c>
      <c r="C218" s="6" t="s">
        <v>543</v>
      </c>
      <c r="D218" s="58">
        <v>34425</v>
      </c>
      <c r="E218" s="58">
        <v>0</v>
      </c>
      <c r="F218" s="58">
        <v>0</v>
      </c>
      <c r="G218" s="58">
        <v>0</v>
      </c>
      <c r="H218" s="58">
        <v>0</v>
      </c>
      <c r="I218" s="58">
        <v>0</v>
      </c>
      <c r="J218" s="58">
        <v>0</v>
      </c>
      <c r="K218" s="58">
        <v>0</v>
      </c>
      <c r="L218" s="58">
        <v>0</v>
      </c>
      <c r="M218" s="58">
        <v>0</v>
      </c>
      <c r="N218" s="58">
        <v>0</v>
      </c>
      <c r="O218" s="58">
        <v>0</v>
      </c>
      <c r="P218" s="58">
        <v>0</v>
      </c>
      <c r="Q218" s="58">
        <v>0</v>
      </c>
      <c r="R218" s="58">
        <v>0</v>
      </c>
      <c r="S218" s="58">
        <v>0</v>
      </c>
      <c r="T218" s="58">
        <v>0</v>
      </c>
      <c r="U218" s="58">
        <v>0</v>
      </c>
      <c r="V218" s="58">
        <v>0</v>
      </c>
      <c r="W218" s="58">
        <v>0</v>
      </c>
      <c r="X218" s="58">
        <v>0</v>
      </c>
      <c r="Y218" s="58">
        <v>0</v>
      </c>
      <c r="Z218" s="58">
        <v>0</v>
      </c>
      <c r="AA218" s="58">
        <v>0</v>
      </c>
      <c r="AB218" s="58">
        <v>0</v>
      </c>
      <c r="AC218" s="58">
        <v>0</v>
      </c>
      <c r="AD218" s="58">
        <v>0</v>
      </c>
      <c r="AE218" s="58">
        <v>0</v>
      </c>
      <c r="AF218" s="58">
        <v>0</v>
      </c>
      <c r="AG218" s="58">
        <v>0</v>
      </c>
      <c r="AH218" s="58">
        <v>0</v>
      </c>
      <c r="AI218" s="58">
        <v>0</v>
      </c>
      <c r="AJ218" s="58">
        <v>0</v>
      </c>
      <c r="AK218" s="58">
        <v>0</v>
      </c>
      <c r="AL218" s="58">
        <v>0</v>
      </c>
      <c r="AM218" s="58">
        <v>0</v>
      </c>
      <c r="AN218" s="58">
        <v>0</v>
      </c>
      <c r="AO218" s="58">
        <v>0</v>
      </c>
      <c r="AP218" s="58">
        <v>0</v>
      </c>
      <c r="AQ218" s="58">
        <v>0</v>
      </c>
      <c r="AR218" s="58">
        <v>0</v>
      </c>
      <c r="AS218" s="58">
        <v>0</v>
      </c>
      <c r="AT218" s="40" t="e">
        <f t="shared" si="15"/>
        <v>#VALUE!</v>
      </c>
      <c r="AU218" s="39">
        <f t="shared" si="16"/>
        <v>0</v>
      </c>
      <c r="AV218" s="87">
        <f t="shared" si="17"/>
        <v>0</v>
      </c>
      <c r="AW218" s="40" t="e">
        <f t="shared" si="18"/>
        <v>#VALUE!</v>
      </c>
    </row>
    <row r="219" spans="2:49" x14ac:dyDescent="0.25">
      <c r="B219" s="86" t="s">
        <v>544</v>
      </c>
      <c r="C219" s="6" t="s">
        <v>545</v>
      </c>
      <c r="D219" s="58">
        <v>34425</v>
      </c>
      <c r="E219" s="58">
        <v>0</v>
      </c>
      <c r="F219" s="58">
        <v>0</v>
      </c>
      <c r="G219" s="58">
        <v>0</v>
      </c>
      <c r="H219" s="58">
        <v>0</v>
      </c>
      <c r="I219" s="58">
        <v>0</v>
      </c>
      <c r="J219" s="58">
        <v>0</v>
      </c>
      <c r="K219" s="58">
        <v>0</v>
      </c>
      <c r="L219" s="58">
        <v>0</v>
      </c>
      <c r="M219" s="58">
        <v>0</v>
      </c>
      <c r="N219" s="58">
        <v>0</v>
      </c>
      <c r="O219" s="58">
        <v>0</v>
      </c>
      <c r="P219" s="58">
        <v>0</v>
      </c>
      <c r="Q219" s="58">
        <v>0</v>
      </c>
      <c r="R219" s="58">
        <v>0</v>
      </c>
      <c r="S219" s="58">
        <v>0</v>
      </c>
      <c r="T219" s="58">
        <v>0</v>
      </c>
      <c r="U219" s="58">
        <v>0</v>
      </c>
      <c r="V219" s="58">
        <v>0</v>
      </c>
      <c r="W219" s="58">
        <v>0</v>
      </c>
      <c r="X219" s="58">
        <v>0</v>
      </c>
      <c r="Y219" s="58">
        <v>0</v>
      </c>
      <c r="Z219" s="58">
        <v>0</v>
      </c>
      <c r="AA219" s="58">
        <v>0</v>
      </c>
      <c r="AB219" s="58">
        <v>0</v>
      </c>
      <c r="AC219" s="58">
        <v>0</v>
      </c>
      <c r="AD219" s="58">
        <v>0</v>
      </c>
      <c r="AE219" s="58">
        <v>0</v>
      </c>
      <c r="AF219" s="58">
        <v>0</v>
      </c>
      <c r="AG219" s="58">
        <v>0</v>
      </c>
      <c r="AH219" s="58">
        <v>0</v>
      </c>
      <c r="AI219" s="58">
        <v>0</v>
      </c>
      <c r="AJ219" s="58">
        <v>0</v>
      </c>
      <c r="AK219" s="58">
        <v>0</v>
      </c>
      <c r="AL219" s="58">
        <v>0</v>
      </c>
      <c r="AM219" s="58">
        <v>0</v>
      </c>
      <c r="AN219" s="58">
        <v>0</v>
      </c>
      <c r="AO219" s="58">
        <v>0</v>
      </c>
      <c r="AP219" s="58">
        <v>0</v>
      </c>
      <c r="AQ219" s="58">
        <v>0</v>
      </c>
      <c r="AR219" s="58">
        <v>0</v>
      </c>
      <c r="AS219" s="58">
        <v>0</v>
      </c>
      <c r="AT219" s="40" t="e">
        <f t="shared" si="15"/>
        <v>#VALUE!</v>
      </c>
      <c r="AU219" s="39">
        <f t="shared" si="16"/>
        <v>0</v>
      </c>
      <c r="AV219" s="87">
        <f t="shared" si="17"/>
        <v>0</v>
      </c>
      <c r="AW219" s="40" t="e">
        <f t="shared" si="18"/>
        <v>#VALUE!</v>
      </c>
    </row>
    <row r="220" spans="2:49" x14ac:dyDescent="0.25">
      <c r="B220" s="86" t="s">
        <v>546</v>
      </c>
      <c r="C220" s="6" t="s">
        <v>547</v>
      </c>
      <c r="D220" s="58">
        <v>34425</v>
      </c>
      <c r="E220" s="58">
        <v>0</v>
      </c>
      <c r="F220" s="58">
        <v>0</v>
      </c>
      <c r="G220" s="58">
        <v>0</v>
      </c>
      <c r="H220" s="58">
        <v>0</v>
      </c>
      <c r="I220" s="58">
        <v>0</v>
      </c>
      <c r="J220" s="58">
        <v>0</v>
      </c>
      <c r="K220" s="58">
        <v>0</v>
      </c>
      <c r="L220" s="58">
        <v>0</v>
      </c>
      <c r="M220" s="58">
        <v>0</v>
      </c>
      <c r="N220" s="58">
        <v>0</v>
      </c>
      <c r="O220" s="58">
        <v>0</v>
      </c>
      <c r="P220" s="58">
        <v>0</v>
      </c>
      <c r="Q220" s="58">
        <v>0</v>
      </c>
      <c r="R220" s="58">
        <v>0</v>
      </c>
      <c r="S220" s="58">
        <v>0</v>
      </c>
      <c r="T220" s="58">
        <v>0</v>
      </c>
      <c r="U220" s="58">
        <v>0</v>
      </c>
      <c r="V220" s="58">
        <v>0</v>
      </c>
      <c r="W220" s="58">
        <v>0</v>
      </c>
      <c r="X220" s="58">
        <v>0</v>
      </c>
      <c r="Y220" s="58">
        <v>0</v>
      </c>
      <c r="Z220" s="58">
        <v>0</v>
      </c>
      <c r="AA220" s="58">
        <v>0</v>
      </c>
      <c r="AB220" s="58">
        <v>0</v>
      </c>
      <c r="AC220" s="58">
        <v>0</v>
      </c>
      <c r="AD220" s="58">
        <v>0</v>
      </c>
      <c r="AE220" s="58">
        <v>0</v>
      </c>
      <c r="AF220" s="58">
        <v>0</v>
      </c>
      <c r="AG220" s="58">
        <v>0</v>
      </c>
      <c r="AH220" s="58">
        <v>0</v>
      </c>
      <c r="AI220" s="58">
        <v>0</v>
      </c>
      <c r="AJ220" s="58">
        <v>0</v>
      </c>
      <c r="AK220" s="58">
        <v>0</v>
      </c>
      <c r="AL220" s="58">
        <v>0</v>
      </c>
      <c r="AM220" s="58">
        <v>0</v>
      </c>
      <c r="AN220" s="58">
        <v>0</v>
      </c>
      <c r="AO220" s="58">
        <v>0</v>
      </c>
      <c r="AP220" s="58">
        <v>0</v>
      </c>
      <c r="AQ220" s="58">
        <v>0</v>
      </c>
      <c r="AR220" s="58">
        <v>0</v>
      </c>
      <c r="AS220" s="58">
        <v>0</v>
      </c>
      <c r="AT220" s="40" t="e">
        <f t="shared" si="15"/>
        <v>#VALUE!</v>
      </c>
      <c r="AU220" s="39">
        <f t="shared" si="16"/>
        <v>0</v>
      </c>
      <c r="AV220" s="87">
        <f t="shared" si="17"/>
        <v>0</v>
      </c>
      <c r="AW220" s="40" t="e">
        <f t="shared" si="18"/>
        <v>#VALUE!</v>
      </c>
    </row>
    <row r="221" spans="2:49" x14ac:dyDescent="0.25">
      <c r="B221" s="86" t="s">
        <v>548</v>
      </c>
      <c r="C221" s="6" t="s">
        <v>549</v>
      </c>
      <c r="D221" s="58">
        <v>34425</v>
      </c>
      <c r="E221" s="58">
        <v>0</v>
      </c>
      <c r="F221" s="58">
        <v>0</v>
      </c>
      <c r="G221" s="58">
        <v>0</v>
      </c>
      <c r="H221" s="58">
        <v>0</v>
      </c>
      <c r="I221" s="58">
        <v>0</v>
      </c>
      <c r="J221" s="58">
        <v>0</v>
      </c>
      <c r="K221" s="58">
        <v>0</v>
      </c>
      <c r="L221" s="58">
        <v>0</v>
      </c>
      <c r="M221" s="58">
        <v>0</v>
      </c>
      <c r="N221" s="58">
        <v>0</v>
      </c>
      <c r="O221" s="58">
        <v>0</v>
      </c>
      <c r="P221" s="58">
        <v>0</v>
      </c>
      <c r="Q221" s="58">
        <v>0</v>
      </c>
      <c r="R221" s="58">
        <v>0</v>
      </c>
      <c r="S221" s="58">
        <v>0</v>
      </c>
      <c r="T221" s="58">
        <v>0</v>
      </c>
      <c r="U221" s="58">
        <v>0</v>
      </c>
      <c r="V221" s="58">
        <v>0</v>
      </c>
      <c r="W221" s="58">
        <v>0</v>
      </c>
      <c r="X221" s="58">
        <v>0</v>
      </c>
      <c r="Y221" s="58">
        <v>0</v>
      </c>
      <c r="Z221" s="58">
        <v>0</v>
      </c>
      <c r="AA221" s="58">
        <v>0</v>
      </c>
      <c r="AB221" s="58">
        <v>0</v>
      </c>
      <c r="AC221" s="58">
        <v>0</v>
      </c>
      <c r="AD221" s="58">
        <v>0</v>
      </c>
      <c r="AE221" s="58">
        <v>0</v>
      </c>
      <c r="AF221" s="58">
        <v>0</v>
      </c>
      <c r="AG221" s="58">
        <v>0</v>
      </c>
      <c r="AH221" s="58">
        <v>0</v>
      </c>
      <c r="AI221" s="58">
        <v>0</v>
      </c>
      <c r="AJ221" s="58">
        <v>0</v>
      </c>
      <c r="AK221" s="58">
        <v>0</v>
      </c>
      <c r="AL221" s="58">
        <v>0</v>
      </c>
      <c r="AM221" s="58">
        <v>0</v>
      </c>
      <c r="AN221" s="58">
        <v>0</v>
      </c>
      <c r="AO221" s="58">
        <v>0</v>
      </c>
      <c r="AP221" s="58">
        <v>0</v>
      </c>
      <c r="AQ221" s="58">
        <v>0</v>
      </c>
      <c r="AR221" s="58">
        <v>0</v>
      </c>
      <c r="AS221" s="58">
        <v>0</v>
      </c>
      <c r="AT221" s="40" t="e">
        <f t="shared" si="15"/>
        <v>#VALUE!</v>
      </c>
      <c r="AU221" s="39">
        <f t="shared" si="16"/>
        <v>0</v>
      </c>
      <c r="AV221" s="87">
        <f t="shared" si="17"/>
        <v>0</v>
      </c>
      <c r="AW221" s="40" t="e">
        <f t="shared" si="18"/>
        <v>#VALUE!</v>
      </c>
    </row>
    <row r="222" spans="2:49" x14ac:dyDescent="0.25">
      <c r="B222" s="86" t="s">
        <v>550</v>
      </c>
      <c r="C222" s="6" t="s">
        <v>551</v>
      </c>
      <c r="D222" s="58">
        <v>34425</v>
      </c>
      <c r="E222" s="58">
        <v>0</v>
      </c>
      <c r="F222" s="58">
        <v>0</v>
      </c>
      <c r="G222" s="58">
        <v>0</v>
      </c>
      <c r="H222" s="58">
        <v>0</v>
      </c>
      <c r="I222" s="58">
        <v>0</v>
      </c>
      <c r="J222" s="58">
        <v>0</v>
      </c>
      <c r="K222" s="58">
        <v>0</v>
      </c>
      <c r="L222" s="58">
        <v>0</v>
      </c>
      <c r="M222" s="58">
        <v>0</v>
      </c>
      <c r="N222" s="58">
        <v>0</v>
      </c>
      <c r="O222" s="58">
        <v>0</v>
      </c>
      <c r="P222" s="58">
        <v>0</v>
      </c>
      <c r="Q222" s="58">
        <v>0</v>
      </c>
      <c r="R222" s="58">
        <v>0</v>
      </c>
      <c r="S222" s="58">
        <v>0</v>
      </c>
      <c r="T222" s="58">
        <v>0</v>
      </c>
      <c r="U222" s="58">
        <v>0</v>
      </c>
      <c r="V222" s="58">
        <v>0</v>
      </c>
      <c r="W222" s="58">
        <v>0</v>
      </c>
      <c r="X222" s="58">
        <v>0</v>
      </c>
      <c r="Y222" s="58">
        <v>0</v>
      </c>
      <c r="Z222" s="58">
        <v>0</v>
      </c>
      <c r="AA222" s="58">
        <v>0</v>
      </c>
      <c r="AB222" s="58">
        <v>0</v>
      </c>
      <c r="AC222" s="58">
        <v>0</v>
      </c>
      <c r="AD222" s="58">
        <v>0</v>
      </c>
      <c r="AE222" s="58">
        <v>0</v>
      </c>
      <c r="AF222" s="58">
        <v>0</v>
      </c>
      <c r="AG222" s="58">
        <v>0</v>
      </c>
      <c r="AH222" s="58">
        <v>0</v>
      </c>
      <c r="AI222" s="58">
        <v>0</v>
      </c>
      <c r="AJ222" s="58">
        <v>0</v>
      </c>
      <c r="AK222" s="58">
        <v>0</v>
      </c>
      <c r="AL222" s="58">
        <v>0</v>
      </c>
      <c r="AM222" s="58">
        <v>0</v>
      </c>
      <c r="AN222" s="58">
        <v>0</v>
      </c>
      <c r="AO222" s="58">
        <v>0</v>
      </c>
      <c r="AP222" s="58">
        <v>0</v>
      </c>
      <c r="AQ222" s="58">
        <v>0</v>
      </c>
      <c r="AR222" s="58">
        <v>0</v>
      </c>
      <c r="AS222" s="58">
        <v>0</v>
      </c>
      <c r="AT222" s="40" t="e">
        <f t="shared" si="15"/>
        <v>#VALUE!</v>
      </c>
      <c r="AU222" s="39">
        <f t="shared" si="16"/>
        <v>0</v>
      </c>
      <c r="AV222" s="87">
        <f t="shared" si="17"/>
        <v>0</v>
      </c>
      <c r="AW222" s="40" t="e">
        <f t="shared" si="18"/>
        <v>#VALUE!</v>
      </c>
    </row>
    <row r="223" spans="2:49" x14ac:dyDescent="0.25">
      <c r="B223" s="86" t="s">
        <v>552</v>
      </c>
      <c r="C223" s="6" t="s">
        <v>553</v>
      </c>
      <c r="D223" s="58">
        <v>34425</v>
      </c>
      <c r="E223" s="58">
        <v>0</v>
      </c>
      <c r="F223" s="58">
        <v>0</v>
      </c>
      <c r="G223" s="58">
        <v>0</v>
      </c>
      <c r="H223" s="58">
        <v>0</v>
      </c>
      <c r="I223" s="58">
        <v>0</v>
      </c>
      <c r="J223" s="58">
        <v>0</v>
      </c>
      <c r="K223" s="58">
        <v>0</v>
      </c>
      <c r="L223" s="58">
        <v>0</v>
      </c>
      <c r="M223" s="58">
        <v>0</v>
      </c>
      <c r="N223" s="58">
        <v>0</v>
      </c>
      <c r="O223" s="58">
        <v>0</v>
      </c>
      <c r="P223" s="58">
        <v>0</v>
      </c>
      <c r="Q223" s="58">
        <v>0</v>
      </c>
      <c r="R223" s="58">
        <v>0</v>
      </c>
      <c r="S223" s="58">
        <v>0</v>
      </c>
      <c r="T223" s="58">
        <v>0</v>
      </c>
      <c r="U223" s="58">
        <v>0</v>
      </c>
      <c r="V223" s="58">
        <v>0</v>
      </c>
      <c r="W223" s="58">
        <v>0</v>
      </c>
      <c r="X223" s="58">
        <v>0</v>
      </c>
      <c r="Y223" s="58">
        <v>0</v>
      </c>
      <c r="Z223" s="58">
        <v>0</v>
      </c>
      <c r="AA223" s="58">
        <v>0</v>
      </c>
      <c r="AB223" s="58">
        <v>0</v>
      </c>
      <c r="AC223" s="58">
        <v>0</v>
      </c>
      <c r="AD223" s="58">
        <v>0</v>
      </c>
      <c r="AE223" s="58">
        <v>0</v>
      </c>
      <c r="AF223" s="58">
        <v>0</v>
      </c>
      <c r="AG223" s="58">
        <v>0</v>
      </c>
      <c r="AH223" s="58">
        <v>0</v>
      </c>
      <c r="AI223" s="58">
        <v>0</v>
      </c>
      <c r="AJ223" s="58">
        <v>0</v>
      </c>
      <c r="AK223" s="58">
        <v>0</v>
      </c>
      <c r="AL223" s="58">
        <v>0</v>
      </c>
      <c r="AM223" s="58">
        <v>0</v>
      </c>
      <c r="AN223" s="58">
        <v>0</v>
      </c>
      <c r="AO223" s="58">
        <v>0</v>
      </c>
      <c r="AP223" s="58">
        <v>0</v>
      </c>
      <c r="AQ223" s="58">
        <v>0</v>
      </c>
      <c r="AR223" s="58">
        <v>0</v>
      </c>
      <c r="AS223" s="58">
        <v>0</v>
      </c>
      <c r="AT223" s="40" t="e">
        <f t="shared" si="15"/>
        <v>#VALUE!</v>
      </c>
      <c r="AU223" s="39">
        <f t="shared" si="16"/>
        <v>0</v>
      </c>
      <c r="AV223" s="87">
        <f t="shared" si="17"/>
        <v>0</v>
      </c>
      <c r="AW223" s="40" t="e">
        <f t="shared" si="18"/>
        <v>#VALUE!</v>
      </c>
    </row>
    <row r="224" spans="2:49" x14ac:dyDescent="0.25">
      <c r="B224" s="86" t="s">
        <v>554</v>
      </c>
      <c r="C224" s="6" t="s">
        <v>555</v>
      </c>
      <c r="D224" s="58">
        <v>34425</v>
      </c>
      <c r="E224" s="58">
        <v>0</v>
      </c>
      <c r="F224" s="58">
        <v>0</v>
      </c>
      <c r="G224" s="58">
        <v>0</v>
      </c>
      <c r="H224" s="58">
        <v>0</v>
      </c>
      <c r="I224" s="58">
        <v>0</v>
      </c>
      <c r="J224" s="58">
        <v>0</v>
      </c>
      <c r="K224" s="58">
        <v>0</v>
      </c>
      <c r="L224" s="58">
        <v>0</v>
      </c>
      <c r="M224" s="58">
        <v>0</v>
      </c>
      <c r="N224" s="58">
        <v>0</v>
      </c>
      <c r="O224" s="58">
        <v>0</v>
      </c>
      <c r="P224" s="58">
        <v>0</v>
      </c>
      <c r="Q224" s="58">
        <v>0</v>
      </c>
      <c r="R224" s="58">
        <v>0</v>
      </c>
      <c r="S224" s="58">
        <v>0</v>
      </c>
      <c r="T224" s="58">
        <v>0</v>
      </c>
      <c r="U224" s="58">
        <v>0</v>
      </c>
      <c r="V224" s="58">
        <v>0</v>
      </c>
      <c r="W224" s="58">
        <v>0</v>
      </c>
      <c r="X224" s="58">
        <v>0</v>
      </c>
      <c r="Y224" s="58">
        <v>0</v>
      </c>
      <c r="Z224" s="58">
        <v>0</v>
      </c>
      <c r="AA224" s="58">
        <v>0</v>
      </c>
      <c r="AB224" s="58">
        <v>0</v>
      </c>
      <c r="AC224" s="58">
        <v>0</v>
      </c>
      <c r="AD224" s="58">
        <v>0</v>
      </c>
      <c r="AE224" s="58">
        <v>0</v>
      </c>
      <c r="AF224" s="58">
        <v>0</v>
      </c>
      <c r="AG224" s="58">
        <v>0</v>
      </c>
      <c r="AH224" s="58">
        <v>0</v>
      </c>
      <c r="AI224" s="58">
        <v>0</v>
      </c>
      <c r="AJ224" s="58">
        <v>0</v>
      </c>
      <c r="AK224" s="58">
        <v>0</v>
      </c>
      <c r="AL224" s="58">
        <v>0</v>
      </c>
      <c r="AM224" s="58">
        <v>0</v>
      </c>
      <c r="AN224" s="58">
        <v>0</v>
      </c>
      <c r="AO224" s="58">
        <v>0</v>
      </c>
      <c r="AP224" s="58">
        <v>0</v>
      </c>
      <c r="AQ224" s="58">
        <v>0</v>
      </c>
      <c r="AR224" s="58">
        <v>0</v>
      </c>
      <c r="AS224" s="58">
        <v>0</v>
      </c>
      <c r="AT224" s="40" t="e">
        <f t="shared" si="15"/>
        <v>#VALUE!</v>
      </c>
      <c r="AU224" s="39">
        <f t="shared" si="16"/>
        <v>0</v>
      </c>
      <c r="AV224" s="87">
        <f t="shared" si="17"/>
        <v>0</v>
      </c>
      <c r="AW224" s="40" t="e">
        <f t="shared" si="18"/>
        <v>#VALUE!</v>
      </c>
    </row>
    <row r="225" spans="2:49" x14ac:dyDescent="0.25">
      <c r="B225" s="86" t="s">
        <v>556</v>
      </c>
      <c r="C225" s="6" t="s">
        <v>557</v>
      </c>
      <c r="D225" s="58">
        <v>34425</v>
      </c>
      <c r="E225" s="58">
        <v>0</v>
      </c>
      <c r="F225" s="58">
        <v>0</v>
      </c>
      <c r="G225" s="58">
        <v>0</v>
      </c>
      <c r="H225" s="58">
        <v>0</v>
      </c>
      <c r="I225" s="58">
        <v>0</v>
      </c>
      <c r="J225" s="58">
        <v>0</v>
      </c>
      <c r="K225" s="58">
        <v>0</v>
      </c>
      <c r="L225" s="58">
        <v>0</v>
      </c>
      <c r="M225" s="58">
        <v>0</v>
      </c>
      <c r="N225" s="58">
        <v>0</v>
      </c>
      <c r="O225" s="58">
        <v>0</v>
      </c>
      <c r="P225" s="58">
        <v>0</v>
      </c>
      <c r="Q225" s="58">
        <v>0</v>
      </c>
      <c r="R225" s="58">
        <v>0</v>
      </c>
      <c r="S225" s="58">
        <v>0</v>
      </c>
      <c r="T225" s="58">
        <v>0</v>
      </c>
      <c r="U225" s="58">
        <v>0</v>
      </c>
      <c r="V225" s="58">
        <v>0</v>
      </c>
      <c r="W225" s="58">
        <v>0</v>
      </c>
      <c r="X225" s="58">
        <v>0</v>
      </c>
      <c r="Y225" s="58">
        <v>0</v>
      </c>
      <c r="Z225" s="58">
        <v>0</v>
      </c>
      <c r="AA225" s="58">
        <v>0</v>
      </c>
      <c r="AB225" s="58">
        <v>0</v>
      </c>
      <c r="AC225" s="58">
        <v>0</v>
      </c>
      <c r="AD225" s="58">
        <v>0</v>
      </c>
      <c r="AE225" s="58">
        <v>0</v>
      </c>
      <c r="AF225" s="58">
        <v>0</v>
      </c>
      <c r="AG225" s="58">
        <v>0</v>
      </c>
      <c r="AH225" s="58">
        <v>0</v>
      </c>
      <c r="AI225" s="58">
        <v>0</v>
      </c>
      <c r="AJ225" s="58">
        <v>0</v>
      </c>
      <c r="AK225" s="58">
        <v>0</v>
      </c>
      <c r="AL225" s="58">
        <v>0</v>
      </c>
      <c r="AM225" s="58">
        <v>0</v>
      </c>
      <c r="AN225" s="58">
        <v>0</v>
      </c>
      <c r="AO225" s="58">
        <v>0</v>
      </c>
      <c r="AP225" s="58">
        <v>0</v>
      </c>
      <c r="AQ225" s="58">
        <v>0</v>
      </c>
      <c r="AR225" s="58">
        <v>0</v>
      </c>
      <c r="AS225" s="58">
        <v>0</v>
      </c>
      <c r="AT225" s="40" t="e">
        <f t="shared" si="15"/>
        <v>#VALUE!</v>
      </c>
      <c r="AU225" s="39">
        <f t="shared" si="16"/>
        <v>0</v>
      </c>
      <c r="AV225" s="87">
        <f t="shared" si="17"/>
        <v>0</v>
      </c>
      <c r="AW225" s="40" t="e">
        <f t="shared" si="18"/>
        <v>#VALUE!</v>
      </c>
    </row>
    <row r="226" spans="2:49" x14ac:dyDescent="0.25">
      <c r="B226" s="86" t="s">
        <v>558</v>
      </c>
      <c r="C226" s="6" t="s">
        <v>559</v>
      </c>
      <c r="D226" s="58">
        <v>34425</v>
      </c>
      <c r="E226" s="58">
        <v>0</v>
      </c>
      <c r="F226" s="58">
        <v>0</v>
      </c>
      <c r="G226" s="58">
        <v>0</v>
      </c>
      <c r="H226" s="58">
        <v>0</v>
      </c>
      <c r="I226" s="58">
        <v>0</v>
      </c>
      <c r="J226" s="58">
        <v>0</v>
      </c>
      <c r="K226" s="58">
        <v>0</v>
      </c>
      <c r="L226" s="58">
        <v>0</v>
      </c>
      <c r="M226" s="58">
        <v>0</v>
      </c>
      <c r="N226" s="58">
        <v>0</v>
      </c>
      <c r="O226" s="58">
        <v>0</v>
      </c>
      <c r="P226" s="58">
        <v>0</v>
      </c>
      <c r="Q226" s="58">
        <v>0</v>
      </c>
      <c r="R226" s="58">
        <v>0</v>
      </c>
      <c r="S226" s="58">
        <v>0</v>
      </c>
      <c r="T226" s="58">
        <v>0</v>
      </c>
      <c r="U226" s="58">
        <v>0</v>
      </c>
      <c r="V226" s="58">
        <v>0</v>
      </c>
      <c r="W226" s="58">
        <v>0</v>
      </c>
      <c r="X226" s="58">
        <v>0</v>
      </c>
      <c r="Y226" s="58">
        <v>0</v>
      </c>
      <c r="Z226" s="58">
        <v>0</v>
      </c>
      <c r="AA226" s="58">
        <v>0</v>
      </c>
      <c r="AB226" s="58">
        <v>0</v>
      </c>
      <c r="AC226" s="58">
        <v>0</v>
      </c>
      <c r="AD226" s="58">
        <v>0</v>
      </c>
      <c r="AE226" s="58">
        <v>0</v>
      </c>
      <c r="AF226" s="58">
        <v>0</v>
      </c>
      <c r="AG226" s="58">
        <v>0</v>
      </c>
      <c r="AH226" s="58">
        <v>0</v>
      </c>
      <c r="AI226" s="58">
        <v>0</v>
      </c>
      <c r="AJ226" s="58">
        <v>0</v>
      </c>
      <c r="AK226" s="58">
        <v>0</v>
      </c>
      <c r="AL226" s="58">
        <v>0</v>
      </c>
      <c r="AM226" s="58">
        <v>0</v>
      </c>
      <c r="AN226" s="58">
        <v>0</v>
      </c>
      <c r="AO226" s="58">
        <v>0</v>
      </c>
      <c r="AP226" s="58">
        <v>0</v>
      </c>
      <c r="AQ226" s="58">
        <v>0</v>
      </c>
      <c r="AR226" s="58">
        <v>0</v>
      </c>
      <c r="AS226" s="58">
        <v>0</v>
      </c>
      <c r="AT226" s="40" t="e">
        <f t="shared" si="15"/>
        <v>#VALUE!</v>
      </c>
      <c r="AU226" s="39">
        <f t="shared" si="16"/>
        <v>0</v>
      </c>
      <c r="AV226" s="87">
        <f t="shared" si="17"/>
        <v>0</v>
      </c>
      <c r="AW226" s="40" t="e">
        <f t="shared" si="18"/>
        <v>#VALUE!</v>
      </c>
    </row>
    <row r="227" spans="2:49" x14ac:dyDescent="0.25">
      <c r="B227" s="86" t="s">
        <v>560</v>
      </c>
      <c r="C227" s="6" t="s">
        <v>561</v>
      </c>
      <c r="D227" s="58">
        <v>34425</v>
      </c>
      <c r="E227" s="58">
        <v>0</v>
      </c>
      <c r="F227" s="58">
        <v>0</v>
      </c>
      <c r="G227" s="58">
        <v>0</v>
      </c>
      <c r="H227" s="58">
        <v>0</v>
      </c>
      <c r="I227" s="58">
        <v>0</v>
      </c>
      <c r="J227" s="58">
        <v>0</v>
      </c>
      <c r="K227" s="58">
        <v>0</v>
      </c>
      <c r="L227" s="58">
        <v>0</v>
      </c>
      <c r="M227" s="58">
        <v>0</v>
      </c>
      <c r="N227" s="58">
        <v>0</v>
      </c>
      <c r="O227" s="58">
        <v>0</v>
      </c>
      <c r="P227" s="58">
        <v>0</v>
      </c>
      <c r="Q227" s="58">
        <v>0</v>
      </c>
      <c r="R227" s="58">
        <v>0</v>
      </c>
      <c r="S227" s="58">
        <v>0</v>
      </c>
      <c r="T227" s="58">
        <v>0</v>
      </c>
      <c r="U227" s="58">
        <v>0</v>
      </c>
      <c r="V227" s="58">
        <v>0</v>
      </c>
      <c r="W227" s="58">
        <v>0</v>
      </c>
      <c r="X227" s="58">
        <v>0</v>
      </c>
      <c r="Y227" s="58">
        <v>0</v>
      </c>
      <c r="Z227" s="58">
        <v>0</v>
      </c>
      <c r="AA227" s="58">
        <v>0</v>
      </c>
      <c r="AB227" s="58">
        <v>0</v>
      </c>
      <c r="AC227" s="58">
        <v>0</v>
      </c>
      <c r="AD227" s="58">
        <v>0</v>
      </c>
      <c r="AE227" s="58">
        <v>0</v>
      </c>
      <c r="AF227" s="58">
        <v>0</v>
      </c>
      <c r="AG227" s="58">
        <v>0</v>
      </c>
      <c r="AH227" s="58">
        <v>0</v>
      </c>
      <c r="AI227" s="58">
        <v>0</v>
      </c>
      <c r="AJ227" s="58">
        <v>0</v>
      </c>
      <c r="AK227" s="58">
        <v>0</v>
      </c>
      <c r="AL227" s="58">
        <v>0</v>
      </c>
      <c r="AM227" s="58">
        <v>0</v>
      </c>
      <c r="AN227" s="58">
        <v>0</v>
      </c>
      <c r="AO227" s="58">
        <v>0</v>
      </c>
      <c r="AP227" s="58">
        <v>0</v>
      </c>
      <c r="AQ227" s="58">
        <v>0</v>
      </c>
      <c r="AR227" s="58">
        <v>0</v>
      </c>
      <c r="AS227" s="58">
        <v>0</v>
      </c>
      <c r="AT227" s="40" t="e">
        <f t="shared" si="15"/>
        <v>#VALUE!</v>
      </c>
      <c r="AU227" s="39">
        <f t="shared" si="16"/>
        <v>0</v>
      </c>
      <c r="AV227" s="87">
        <f t="shared" si="17"/>
        <v>0</v>
      </c>
      <c r="AW227" s="40" t="e">
        <f t="shared" si="18"/>
        <v>#VALUE!</v>
      </c>
    </row>
    <row r="228" spans="2:49" x14ac:dyDescent="0.25">
      <c r="B228" s="86" t="s">
        <v>562</v>
      </c>
      <c r="C228" s="6" t="s">
        <v>563</v>
      </c>
      <c r="D228" s="58">
        <v>34425</v>
      </c>
      <c r="E228" s="58">
        <v>0</v>
      </c>
      <c r="F228" s="58">
        <v>0</v>
      </c>
      <c r="G228" s="58">
        <v>0</v>
      </c>
      <c r="H228" s="58">
        <v>0</v>
      </c>
      <c r="I228" s="58">
        <v>0</v>
      </c>
      <c r="J228" s="58">
        <v>0</v>
      </c>
      <c r="K228" s="58">
        <v>0</v>
      </c>
      <c r="L228" s="58">
        <v>0</v>
      </c>
      <c r="M228" s="58">
        <v>0</v>
      </c>
      <c r="N228" s="58">
        <v>0</v>
      </c>
      <c r="O228" s="58">
        <v>0</v>
      </c>
      <c r="P228" s="58">
        <v>0</v>
      </c>
      <c r="Q228" s="58">
        <v>0</v>
      </c>
      <c r="R228" s="58">
        <v>0</v>
      </c>
      <c r="S228" s="58">
        <v>0</v>
      </c>
      <c r="T228" s="58">
        <v>0</v>
      </c>
      <c r="U228" s="58">
        <v>0</v>
      </c>
      <c r="V228" s="58">
        <v>0</v>
      </c>
      <c r="W228" s="58">
        <v>0</v>
      </c>
      <c r="X228" s="58">
        <v>0</v>
      </c>
      <c r="Y228" s="58">
        <v>0</v>
      </c>
      <c r="Z228" s="58">
        <v>0</v>
      </c>
      <c r="AA228" s="58">
        <v>0</v>
      </c>
      <c r="AB228" s="58">
        <v>0</v>
      </c>
      <c r="AC228" s="58">
        <v>0</v>
      </c>
      <c r="AD228" s="58">
        <v>0</v>
      </c>
      <c r="AE228" s="58">
        <v>0</v>
      </c>
      <c r="AF228" s="58">
        <v>0</v>
      </c>
      <c r="AG228" s="58">
        <v>0</v>
      </c>
      <c r="AH228" s="58">
        <v>0</v>
      </c>
      <c r="AI228" s="58">
        <v>0</v>
      </c>
      <c r="AJ228" s="58">
        <v>0</v>
      </c>
      <c r="AK228" s="58">
        <v>0</v>
      </c>
      <c r="AL228" s="58">
        <v>0</v>
      </c>
      <c r="AM228" s="58">
        <v>0</v>
      </c>
      <c r="AN228" s="58">
        <v>0</v>
      </c>
      <c r="AO228" s="58">
        <v>0</v>
      </c>
      <c r="AP228" s="58">
        <v>0</v>
      </c>
      <c r="AQ228" s="58">
        <v>0</v>
      </c>
      <c r="AR228" s="58">
        <v>0</v>
      </c>
      <c r="AS228" s="58">
        <v>0</v>
      </c>
      <c r="AT228" s="40" t="e">
        <f t="shared" si="15"/>
        <v>#VALUE!</v>
      </c>
      <c r="AU228" s="39">
        <f t="shared" si="16"/>
        <v>0</v>
      </c>
      <c r="AV228" s="87">
        <f t="shared" si="17"/>
        <v>0</v>
      </c>
      <c r="AW228" s="40" t="e">
        <f t="shared" si="18"/>
        <v>#VALUE!</v>
      </c>
    </row>
    <row r="229" spans="2:49" x14ac:dyDescent="0.25">
      <c r="B229" s="86" t="s">
        <v>564</v>
      </c>
      <c r="C229" s="6" t="s">
        <v>565</v>
      </c>
      <c r="D229" s="58">
        <v>34425</v>
      </c>
      <c r="E229" s="58">
        <v>0</v>
      </c>
      <c r="F229" s="58">
        <v>0</v>
      </c>
      <c r="G229" s="58">
        <v>0</v>
      </c>
      <c r="H229" s="58">
        <v>0</v>
      </c>
      <c r="I229" s="58">
        <v>0</v>
      </c>
      <c r="J229" s="58">
        <v>0</v>
      </c>
      <c r="K229" s="58">
        <v>0</v>
      </c>
      <c r="L229" s="58">
        <v>0</v>
      </c>
      <c r="M229" s="58">
        <v>0</v>
      </c>
      <c r="N229" s="58">
        <v>0</v>
      </c>
      <c r="O229" s="58">
        <v>0</v>
      </c>
      <c r="P229" s="58">
        <v>0</v>
      </c>
      <c r="Q229" s="58">
        <v>0</v>
      </c>
      <c r="R229" s="58">
        <v>0</v>
      </c>
      <c r="S229" s="58">
        <v>0</v>
      </c>
      <c r="T229" s="58">
        <v>0</v>
      </c>
      <c r="U229" s="58">
        <v>0</v>
      </c>
      <c r="V229" s="58">
        <v>0</v>
      </c>
      <c r="W229" s="58">
        <v>0</v>
      </c>
      <c r="X229" s="58">
        <v>0</v>
      </c>
      <c r="Y229" s="58">
        <v>0</v>
      </c>
      <c r="Z229" s="58">
        <v>0</v>
      </c>
      <c r="AA229" s="58">
        <v>0</v>
      </c>
      <c r="AB229" s="58">
        <v>0</v>
      </c>
      <c r="AC229" s="58">
        <v>0</v>
      </c>
      <c r="AD229" s="58">
        <v>0</v>
      </c>
      <c r="AE229" s="58">
        <v>0</v>
      </c>
      <c r="AF229" s="58">
        <v>0</v>
      </c>
      <c r="AG229" s="58">
        <v>0</v>
      </c>
      <c r="AH229" s="58">
        <v>0</v>
      </c>
      <c r="AI229" s="58">
        <v>0</v>
      </c>
      <c r="AJ229" s="58">
        <v>0</v>
      </c>
      <c r="AK229" s="58">
        <v>0</v>
      </c>
      <c r="AL229" s="58">
        <v>0</v>
      </c>
      <c r="AM229" s="58">
        <v>0</v>
      </c>
      <c r="AN229" s="58">
        <v>0</v>
      </c>
      <c r="AO229" s="58">
        <v>0</v>
      </c>
      <c r="AP229" s="58">
        <v>0</v>
      </c>
      <c r="AQ229" s="58">
        <v>0</v>
      </c>
      <c r="AR229" s="58">
        <v>0</v>
      </c>
      <c r="AS229" s="58">
        <v>0</v>
      </c>
      <c r="AT229" s="40" t="e">
        <f t="shared" si="15"/>
        <v>#VALUE!</v>
      </c>
      <c r="AU229" s="39">
        <f t="shared" si="16"/>
        <v>0</v>
      </c>
      <c r="AV229" s="87">
        <f t="shared" si="17"/>
        <v>0</v>
      </c>
      <c r="AW229" s="40" t="e">
        <f t="shared" si="18"/>
        <v>#VALUE!</v>
      </c>
    </row>
    <row r="230" spans="2:49" x14ac:dyDescent="0.25">
      <c r="B230" s="86" t="s">
        <v>566</v>
      </c>
      <c r="C230" s="6" t="s">
        <v>567</v>
      </c>
      <c r="D230" s="58">
        <v>34425</v>
      </c>
      <c r="E230" s="58">
        <v>0</v>
      </c>
      <c r="F230" s="58">
        <v>0</v>
      </c>
      <c r="G230" s="58">
        <v>0</v>
      </c>
      <c r="H230" s="58">
        <v>0</v>
      </c>
      <c r="I230" s="58">
        <v>0</v>
      </c>
      <c r="J230" s="58">
        <v>0</v>
      </c>
      <c r="K230" s="58">
        <v>0</v>
      </c>
      <c r="L230" s="58">
        <v>0</v>
      </c>
      <c r="M230" s="58">
        <v>0</v>
      </c>
      <c r="N230" s="58">
        <v>0</v>
      </c>
      <c r="O230" s="58">
        <v>0</v>
      </c>
      <c r="P230" s="58">
        <v>0</v>
      </c>
      <c r="Q230" s="58">
        <v>0</v>
      </c>
      <c r="R230" s="58">
        <v>0</v>
      </c>
      <c r="S230" s="58">
        <v>0</v>
      </c>
      <c r="T230" s="58">
        <v>0</v>
      </c>
      <c r="U230" s="58">
        <v>0</v>
      </c>
      <c r="V230" s="58">
        <v>0</v>
      </c>
      <c r="W230" s="58">
        <v>0</v>
      </c>
      <c r="X230" s="58">
        <v>0</v>
      </c>
      <c r="Y230" s="58">
        <v>0</v>
      </c>
      <c r="Z230" s="58">
        <v>0</v>
      </c>
      <c r="AA230" s="58">
        <v>0</v>
      </c>
      <c r="AB230" s="58">
        <v>0</v>
      </c>
      <c r="AC230" s="58">
        <v>0</v>
      </c>
      <c r="AD230" s="58">
        <v>0</v>
      </c>
      <c r="AE230" s="58">
        <v>0</v>
      </c>
      <c r="AF230" s="58">
        <v>0</v>
      </c>
      <c r="AG230" s="58">
        <v>0</v>
      </c>
      <c r="AH230" s="58">
        <v>0</v>
      </c>
      <c r="AI230" s="58">
        <v>0</v>
      </c>
      <c r="AJ230" s="58">
        <v>0</v>
      </c>
      <c r="AK230" s="58">
        <v>0</v>
      </c>
      <c r="AL230" s="58">
        <v>0</v>
      </c>
      <c r="AM230" s="58">
        <v>0</v>
      </c>
      <c r="AN230" s="58">
        <v>0</v>
      </c>
      <c r="AO230" s="58">
        <v>0</v>
      </c>
      <c r="AP230" s="58">
        <v>0</v>
      </c>
      <c r="AQ230" s="58">
        <v>0</v>
      </c>
      <c r="AR230" s="58">
        <v>0</v>
      </c>
      <c r="AS230" s="58">
        <v>0</v>
      </c>
      <c r="AT230" s="40" t="e">
        <f t="shared" si="15"/>
        <v>#VALUE!</v>
      </c>
      <c r="AU230" s="39">
        <f t="shared" si="16"/>
        <v>0</v>
      </c>
      <c r="AV230" s="87">
        <f t="shared" si="17"/>
        <v>0</v>
      </c>
      <c r="AW230" s="40" t="e">
        <f t="shared" si="18"/>
        <v>#VALUE!</v>
      </c>
    </row>
    <row r="231" spans="2:49" x14ac:dyDescent="0.25">
      <c r="B231" s="86" t="s">
        <v>568</v>
      </c>
      <c r="C231" s="6" t="s">
        <v>569</v>
      </c>
      <c r="D231" s="58">
        <v>34425</v>
      </c>
      <c r="E231" s="58">
        <v>0</v>
      </c>
      <c r="F231" s="58">
        <v>0</v>
      </c>
      <c r="G231" s="58">
        <v>0</v>
      </c>
      <c r="H231" s="58">
        <v>0</v>
      </c>
      <c r="I231" s="58">
        <v>0</v>
      </c>
      <c r="J231" s="58">
        <v>0</v>
      </c>
      <c r="K231" s="58">
        <v>0</v>
      </c>
      <c r="L231" s="58">
        <v>0</v>
      </c>
      <c r="M231" s="58">
        <v>0</v>
      </c>
      <c r="N231" s="58">
        <v>0</v>
      </c>
      <c r="O231" s="58">
        <v>0</v>
      </c>
      <c r="P231" s="58">
        <v>0</v>
      </c>
      <c r="Q231" s="58">
        <v>0</v>
      </c>
      <c r="R231" s="58">
        <v>0</v>
      </c>
      <c r="S231" s="58">
        <v>0</v>
      </c>
      <c r="T231" s="58">
        <v>0</v>
      </c>
      <c r="U231" s="58">
        <v>0</v>
      </c>
      <c r="V231" s="58">
        <v>0</v>
      </c>
      <c r="W231" s="58">
        <v>0</v>
      </c>
      <c r="X231" s="58">
        <v>0</v>
      </c>
      <c r="Y231" s="58">
        <v>0</v>
      </c>
      <c r="Z231" s="58">
        <v>0</v>
      </c>
      <c r="AA231" s="58">
        <v>0</v>
      </c>
      <c r="AB231" s="58">
        <v>0</v>
      </c>
      <c r="AC231" s="58">
        <v>0</v>
      </c>
      <c r="AD231" s="58">
        <v>0</v>
      </c>
      <c r="AE231" s="58">
        <v>0</v>
      </c>
      <c r="AF231" s="58">
        <v>0</v>
      </c>
      <c r="AG231" s="58">
        <v>0</v>
      </c>
      <c r="AH231" s="58">
        <v>0</v>
      </c>
      <c r="AI231" s="58">
        <v>0</v>
      </c>
      <c r="AJ231" s="58">
        <v>0</v>
      </c>
      <c r="AK231" s="58">
        <v>0</v>
      </c>
      <c r="AL231" s="58">
        <v>0</v>
      </c>
      <c r="AM231" s="58">
        <v>0</v>
      </c>
      <c r="AN231" s="58">
        <v>0</v>
      </c>
      <c r="AO231" s="58">
        <v>0</v>
      </c>
      <c r="AP231" s="58">
        <v>0</v>
      </c>
      <c r="AQ231" s="58">
        <v>0</v>
      </c>
      <c r="AR231" s="58">
        <v>0</v>
      </c>
      <c r="AS231" s="58">
        <v>0</v>
      </c>
      <c r="AT231" s="40" t="e">
        <f t="shared" si="15"/>
        <v>#VALUE!</v>
      </c>
      <c r="AU231" s="39">
        <f t="shared" si="16"/>
        <v>0</v>
      </c>
      <c r="AV231" s="87">
        <f t="shared" si="17"/>
        <v>0</v>
      </c>
      <c r="AW231" s="40" t="e">
        <f t="shared" si="18"/>
        <v>#VALUE!</v>
      </c>
    </row>
    <row r="232" spans="2:49" x14ac:dyDescent="0.25">
      <c r="B232" s="86" t="s">
        <v>570</v>
      </c>
      <c r="C232" s="6" t="s">
        <v>571</v>
      </c>
      <c r="D232" s="58">
        <v>34425</v>
      </c>
      <c r="E232" s="58">
        <v>0</v>
      </c>
      <c r="F232" s="58">
        <v>0</v>
      </c>
      <c r="G232" s="58">
        <v>0</v>
      </c>
      <c r="H232" s="58">
        <v>0</v>
      </c>
      <c r="I232" s="58">
        <v>0</v>
      </c>
      <c r="J232" s="58">
        <v>0</v>
      </c>
      <c r="K232" s="58">
        <v>0</v>
      </c>
      <c r="L232" s="58">
        <v>0</v>
      </c>
      <c r="M232" s="58">
        <v>0</v>
      </c>
      <c r="N232" s="58">
        <v>0</v>
      </c>
      <c r="O232" s="58">
        <v>0</v>
      </c>
      <c r="P232" s="58">
        <v>0</v>
      </c>
      <c r="Q232" s="58">
        <v>0</v>
      </c>
      <c r="R232" s="58">
        <v>0</v>
      </c>
      <c r="S232" s="58">
        <v>0</v>
      </c>
      <c r="T232" s="58">
        <v>0</v>
      </c>
      <c r="U232" s="58">
        <v>0</v>
      </c>
      <c r="V232" s="58">
        <v>0</v>
      </c>
      <c r="W232" s="58">
        <v>0</v>
      </c>
      <c r="X232" s="58">
        <v>0</v>
      </c>
      <c r="Y232" s="58">
        <v>0</v>
      </c>
      <c r="Z232" s="58">
        <v>0</v>
      </c>
      <c r="AA232" s="58">
        <v>0</v>
      </c>
      <c r="AB232" s="58">
        <v>0</v>
      </c>
      <c r="AC232" s="58">
        <v>0</v>
      </c>
      <c r="AD232" s="58">
        <v>0</v>
      </c>
      <c r="AE232" s="58">
        <v>0</v>
      </c>
      <c r="AF232" s="58">
        <v>0</v>
      </c>
      <c r="AG232" s="58">
        <v>0</v>
      </c>
      <c r="AH232" s="58">
        <v>0</v>
      </c>
      <c r="AI232" s="58">
        <v>0</v>
      </c>
      <c r="AJ232" s="58">
        <v>0</v>
      </c>
      <c r="AK232" s="58">
        <v>0</v>
      </c>
      <c r="AL232" s="58">
        <v>0</v>
      </c>
      <c r="AM232" s="58">
        <v>0</v>
      </c>
      <c r="AN232" s="58">
        <v>0</v>
      </c>
      <c r="AO232" s="58">
        <v>0</v>
      </c>
      <c r="AP232" s="58">
        <v>0</v>
      </c>
      <c r="AQ232" s="58">
        <v>0</v>
      </c>
      <c r="AR232" s="58">
        <v>0</v>
      </c>
      <c r="AS232" s="58">
        <v>0</v>
      </c>
      <c r="AT232" s="40" t="e">
        <f t="shared" si="15"/>
        <v>#VALUE!</v>
      </c>
      <c r="AU232" s="39">
        <f t="shared" si="16"/>
        <v>0</v>
      </c>
      <c r="AV232" s="87">
        <f t="shared" si="17"/>
        <v>0</v>
      </c>
      <c r="AW232" s="40" t="e">
        <f t="shared" si="18"/>
        <v>#VALUE!</v>
      </c>
    </row>
    <row r="233" spans="2:49" x14ac:dyDescent="0.25">
      <c r="B233" s="86" t="s">
        <v>572</v>
      </c>
      <c r="C233" s="6" t="s">
        <v>573</v>
      </c>
      <c r="D233" s="58">
        <v>34425</v>
      </c>
      <c r="E233" s="58">
        <v>0</v>
      </c>
      <c r="F233" s="58">
        <v>0</v>
      </c>
      <c r="G233" s="58">
        <v>0</v>
      </c>
      <c r="H233" s="58">
        <v>0</v>
      </c>
      <c r="I233" s="58">
        <v>0</v>
      </c>
      <c r="J233" s="58">
        <v>0</v>
      </c>
      <c r="K233" s="58">
        <v>0</v>
      </c>
      <c r="L233" s="58">
        <v>0</v>
      </c>
      <c r="M233" s="58">
        <v>0</v>
      </c>
      <c r="N233" s="58">
        <v>0</v>
      </c>
      <c r="O233" s="58">
        <v>0</v>
      </c>
      <c r="P233" s="58">
        <v>0</v>
      </c>
      <c r="Q233" s="58">
        <v>0</v>
      </c>
      <c r="R233" s="58">
        <v>0</v>
      </c>
      <c r="S233" s="58">
        <v>0</v>
      </c>
      <c r="T233" s="58">
        <v>0</v>
      </c>
      <c r="U233" s="58">
        <v>0</v>
      </c>
      <c r="V233" s="58">
        <v>0</v>
      </c>
      <c r="W233" s="58">
        <v>0</v>
      </c>
      <c r="X233" s="58">
        <v>0</v>
      </c>
      <c r="Y233" s="58">
        <v>0</v>
      </c>
      <c r="Z233" s="58">
        <v>0</v>
      </c>
      <c r="AA233" s="58">
        <v>0</v>
      </c>
      <c r="AB233" s="58">
        <v>0</v>
      </c>
      <c r="AC233" s="58">
        <v>0</v>
      </c>
      <c r="AD233" s="58">
        <v>0</v>
      </c>
      <c r="AE233" s="58">
        <v>0</v>
      </c>
      <c r="AF233" s="58">
        <v>0</v>
      </c>
      <c r="AG233" s="58">
        <v>0</v>
      </c>
      <c r="AH233" s="58">
        <v>0</v>
      </c>
      <c r="AI233" s="58">
        <v>0</v>
      </c>
      <c r="AJ233" s="58">
        <v>0</v>
      </c>
      <c r="AK233" s="58">
        <v>0</v>
      </c>
      <c r="AL233" s="58">
        <v>0</v>
      </c>
      <c r="AM233" s="58">
        <v>0</v>
      </c>
      <c r="AN233" s="58">
        <v>0</v>
      </c>
      <c r="AO233" s="58">
        <v>0</v>
      </c>
      <c r="AP233" s="58">
        <v>0</v>
      </c>
      <c r="AQ233" s="58">
        <v>0</v>
      </c>
      <c r="AR233" s="58">
        <v>0</v>
      </c>
      <c r="AS233" s="58">
        <v>0</v>
      </c>
      <c r="AT233" s="40" t="e">
        <f t="shared" si="15"/>
        <v>#VALUE!</v>
      </c>
      <c r="AU233" s="39">
        <f t="shared" si="16"/>
        <v>0</v>
      </c>
      <c r="AV233" s="87">
        <f t="shared" si="17"/>
        <v>0</v>
      </c>
      <c r="AW233" s="40" t="e">
        <f t="shared" si="18"/>
        <v>#VALUE!</v>
      </c>
    </row>
    <row r="234" spans="2:49" x14ac:dyDescent="0.25">
      <c r="B234" s="86" t="s">
        <v>574</v>
      </c>
      <c r="C234" s="6" t="s">
        <v>575</v>
      </c>
      <c r="D234" s="58">
        <v>34425</v>
      </c>
      <c r="E234" s="58">
        <v>0</v>
      </c>
      <c r="F234" s="58">
        <v>0</v>
      </c>
      <c r="G234" s="58">
        <v>0</v>
      </c>
      <c r="H234" s="58">
        <v>0</v>
      </c>
      <c r="I234" s="58">
        <v>0</v>
      </c>
      <c r="J234" s="58">
        <v>0</v>
      </c>
      <c r="K234" s="58">
        <v>0</v>
      </c>
      <c r="L234" s="58">
        <v>0</v>
      </c>
      <c r="M234" s="58">
        <v>0</v>
      </c>
      <c r="N234" s="58">
        <v>0</v>
      </c>
      <c r="O234" s="58">
        <v>0</v>
      </c>
      <c r="P234" s="58">
        <v>0</v>
      </c>
      <c r="Q234" s="58">
        <v>0</v>
      </c>
      <c r="R234" s="58">
        <v>0</v>
      </c>
      <c r="S234" s="58">
        <v>0</v>
      </c>
      <c r="T234" s="58">
        <v>0</v>
      </c>
      <c r="U234" s="58">
        <v>0</v>
      </c>
      <c r="V234" s="58">
        <v>0</v>
      </c>
      <c r="W234" s="58">
        <v>0</v>
      </c>
      <c r="X234" s="58">
        <v>0</v>
      </c>
      <c r="Y234" s="58">
        <v>0</v>
      </c>
      <c r="Z234" s="58">
        <v>0</v>
      </c>
      <c r="AA234" s="58">
        <v>0</v>
      </c>
      <c r="AB234" s="58">
        <v>0</v>
      </c>
      <c r="AC234" s="58">
        <v>0</v>
      </c>
      <c r="AD234" s="58">
        <v>0</v>
      </c>
      <c r="AE234" s="58">
        <v>0</v>
      </c>
      <c r="AF234" s="58">
        <v>0</v>
      </c>
      <c r="AG234" s="58">
        <v>0</v>
      </c>
      <c r="AH234" s="58">
        <v>0</v>
      </c>
      <c r="AI234" s="58">
        <v>0</v>
      </c>
      <c r="AJ234" s="58">
        <v>0</v>
      </c>
      <c r="AK234" s="58">
        <v>0</v>
      </c>
      <c r="AL234" s="58">
        <v>0</v>
      </c>
      <c r="AM234" s="58">
        <v>0</v>
      </c>
      <c r="AN234" s="58">
        <v>0</v>
      </c>
      <c r="AO234" s="58">
        <v>0</v>
      </c>
      <c r="AP234" s="58">
        <v>0</v>
      </c>
      <c r="AQ234" s="58">
        <v>0</v>
      </c>
      <c r="AR234" s="58">
        <v>0</v>
      </c>
      <c r="AS234" s="58">
        <v>0</v>
      </c>
      <c r="AT234" s="40" t="e">
        <f t="shared" si="15"/>
        <v>#VALUE!</v>
      </c>
      <c r="AU234" s="39">
        <f t="shared" si="16"/>
        <v>0</v>
      </c>
      <c r="AV234" s="87">
        <f t="shared" si="17"/>
        <v>0</v>
      </c>
      <c r="AW234" s="40" t="e">
        <f t="shared" si="18"/>
        <v>#VALUE!</v>
      </c>
    </row>
    <row r="235" spans="2:49" x14ac:dyDescent="0.25">
      <c r="B235" s="86" t="s">
        <v>576</v>
      </c>
      <c r="C235" s="6" t="s">
        <v>577</v>
      </c>
      <c r="D235" s="58">
        <v>34425</v>
      </c>
      <c r="E235" s="58">
        <v>0</v>
      </c>
      <c r="F235" s="58">
        <v>0</v>
      </c>
      <c r="G235" s="58">
        <v>0</v>
      </c>
      <c r="H235" s="58">
        <v>0</v>
      </c>
      <c r="I235" s="58">
        <v>0</v>
      </c>
      <c r="J235" s="58">
        <v>0</v>
      </c>
      <c r="K235" s="58">
        <v>0</v>
      </c>
      <c r="L235" s="58">
        <v>0</v>
      </c>
      <c r="M235" s="58">
        <v>0</v>
      </c>
      <c r="N235" s="58">
        <v>0</v>
      </c>
      <c r="O235" s="58">
        <v>0</v>
      </c>
      <c r="P235" s="58">
        <v>0</v>
      </c>
      <c r="Q235" s="58">
        <v>0</v>
      </c>
      <c r="R235" s="58">
        <v>0</v>
      </c>
      <c r="S235" s="58">
        <v>0</v>
      </c>
      <c r="T235" s="58">
        <v>0</v>
      </c>
      <c r="U235" s="58">
        <v>0</v>
      </c>
      <c r="V235" s="58">
        <v>0</v>
      </c>
      <c r="W235" s="58">
        <v>0</v>
      </c>
      <c r="X235" s="58">
        <v>0</v>
      </c>
      <c r="Y235" s="58">
        <v>0</v>
      </c>
      <c r="Z235" s="58">
        <v>0</v>
      </c>
      <c r="AA235" s="58">
        <v>0</v>
      </c>
      <c r="AB235" s="58">
        <v>0</v>
      </c>
      <c r="AC235" s="58">
        <v>0</v>
      </c>
      <c r="AD235" s="58">
        <v>0</v>
      </c>
      <c r="AE235" s="58">
        <v>0</v>
      </c>
      <c r="AF235" s="58">
        <v>0</v>
      </c>
      <c r="AG235" s="58">
        <v>0</v>
      </c>
      <c r="AH235" s="58">
        <v>0</v>
      </c>
      <c r="AI235" s="58">
        <v>0</v>
      </c>
      <c r="AJ235" s="58">
        <v>0</v>
      </c>
      <c r="AK235" s="58">
        <v>0</v>
      </c>
      <c r="AL235" s="58">
        <v>0</v>
      </c>
      <c r="AM235" s="58">
        <v>0</v>
      </c>
      <c r="AN235" s="58">
        <v>0</v>
      </c>
      <c r="AO235" s="58">
        <v>0</v>
      </c>
      <c r="AP235" s="58">
        <v>0</v>
      </c>
      <c r="AQ235" s="58">
        <v>0</v>
      </c>
      <c r="AR235" s="58">
        <v>0</v>
      </c>
      <c r="AS235" s="58">
        <v>0</v>
      </c>
      <c r="AT235" s="40" t="e">
        <f t="shared" si="15"/>
        <v>#VALUE!</v>
      </c>
      <c r="AU235" s="39">
        <f t="shared" si="16"/>
        <v>0</v>
      </c>
      <c r="AV235" s="87">
        <f t="shared" si="17"/>
        <v>0</v>
      </c>
      <c r="AW235" s="40" t="e">
        <f t="shared" si="18"/>
        <v>#VALUE!</v>
      </c>
    </row>
    <row r="236" spans="2:49" x14ac:dyDescent="0.25">
      <c r="B236" s="86" t="s">
        <v>578</v>
      </c>
      <c r="C236" s="6" t="s">
        <v>579</v>
      </c>
      <c r="D236" s="58">
        <v>34425</v>
      </c>
      <c r="E236" s="58">
        <v>0</v>
      </c>
      <c r="F236" s="58">
        <v>0</v>
      </c>
      <c r="G236" s="58">
        <v>0</v>
      </c>
      <c r="H236" s="58">
        <v>0</v>
      </c>
      <c r="I236" s="58">
        <v>0</v>
      </c>
      <c r="J236" s="58">
        <v>0</v>
      </c>
      <c r="K236" s="58">
        <v>0</v>
      </c>
      <c r="L236" s="58">
        <v>0</v>
      </c>
      <c r="M236" s="58">
        <v>0</v>
      </c>
      <c r="N236" s="58">
        <v>0</v>
      </c>
      <c r="O236" s="58">
        <v>0</v>
      </c>
      <c r="P236" s="58">
        <v>0</v>
      </c>
      <c r="Q236" s="58">
        <v>0</v>
      </c>
      <c r="R236" s="58">
        <v>0</v>
      </c>
      <c r="S236" s="58">
        <v>0</v>
      </c>
      <c r="T236" s="58">
        <v>0</v>
      </c>
      <c r="U236" s="58">
        <v>0</v>
      </c>
      <c r="V236" s="58">
        <v>0</v>
      </c>
      <c r="W236" s="58">
        <v>0</v>
      </c>
      <c r="X236" s="58">
        <v>0</v>
      </c>
      <c r="Y236" s="58">
        <v>0</v>
      </c>
      <c r="Z236" s="58">
        <v>0</v>
      </c>
      <c r="AA236" s="58">
        <v>0</v>
      </c>
      <c r="AB236" s="58">
        <v>0</v>
      </c>
      <c r="AC236" s="58">
        <v>0</v>
      </c>
      <c r="AD236" s="58">
        <v>0</v>
      </c>
      <c r="AE236" s="58">
        <v>0</v>
      </c>
      <c r="AF236" s="58">
        <v>0</v>
      </c>
      <c r="AG236" s="58">
        <v>0</v>
      </c>
      <c r="AH236" s="58">
        <v>0</v>
      </c>
      <c r="AI236" s="58">
        <v>0</v>
      </c>
      <c r="AJ236" s="58">
        <v>0</v>
      </c>
      <c r="AK236" s="58">
        <v>0</v>
      </c>
      <c r="AL236" s="58">
        <v>0</v>
      </c>
      <c r="AM236" s="58">
        <v>0</v>
      </c>
      <c r="AN236" s="58">
        <v>0</v>
      </c>
      <c r="AO236" s="58">
        <v>0</v>
      </c>
      <c r="AP236" s="58">
        <v>0</v>
      </c>
      <c r="AQ236" s="58">
        <v>0</v>
      </c>
      <c r="AR236" s="58">
        <v>0</v>
      </c>
      <c r="AS236" s="58">
        <v>0</v>
      </c>
      <c r="AT236" s="40" t="e">
        <f t="shared" si="15"/>
        <v>#VALUE!</v>
      </c>
      <c r="AU236" s="39">
        <f t="shared" si="16"/>
        <v>0</v>
      </c>
      <c r="AV236" s="87">
        <f t="shared" si="17"/>
        <v>0</v>
      </c>
      <c r="AW236" s="40" t="e">
        <f t="shared" si="18"/>
        <v>#VALUE!</v>
      </c>
    </row>
    <row r="237" spans="2:49" x14ac:dyDescent="0.25">
      <c r="B237" s="86" t="s">
        <v>580</v>
      </c>
      <c r="C237" s="6" t="s">
        <v>581</v>
      </c>
      <c r="D237" s="58">
        <v>34425</v>
      </c>
      <c r="E237" s="58">
        <v>0</v>
      </c>
      <c r="F237" s="58">
        <v>0</v>
      </c>
      <c r="G237" s="58">
        <v>0</v>
      </c>
      <c r="H237" s="58">
        <v>0</v>
      </c>
      <c r="I237" s="58">
        <v>0</v>
      </c>
      <c r="J237" s="58">
        <v>0</v>
      </c>
      <c r="K237" s="58">
        <v>0</v>
      </c>
      <c r="L237" s="58">
        <v>0</v>
      </c>
      <c r="M237" s="58">
        <v>0</v>
      </c>
      <c r="N237" s="58">
        <v>0</v>
      </c>
      <c r="O237" s="58">
        <v>0</v>
      </c>
      <c r="P237" s="58">
        <v>0</v>
      </c>
      <c r="Q237" s="58">
        <v>0</v>
      </c>
      <c r="R237" s="58">
        <v>0</v>
      </c>
      <c r="S237" s="58">
        <v>0</v>
      </c>
      <c r="T237" s="58">
        <v>0</v>
      </c>
      <c r="U237" s="58">
        <v>0</v>
      </c>
      <c r="V237" s="58">
        <v>0</v>
      </c>
      <c r="W237" s="58">
        <v>0</v>
      </c>
      <c r="X237" s="58">
        <v>0</v>
      </c>
      <c r="Y237" s="58">
        <v>0</v>
      </c>
      <c r="Z237" s="58">
        <v>0</v>
      </c>
      <c r="AA237" s="58">
        <v>0</v>
      </c>
      <c r="AB237" s="58">
        <v>0</v>
      </c>
      <c r="AC237" s="58">
        <v>0</v>
      </c>
      <c r="AD237" s="58">
        <v>0</v>
      </c>
      <c r="AE237" s="58">
        <v>0</v>
      </c>
      <c r="AF237" s="58">
        <v>0</v>
      </c>
      <c r="AG237" s="58">
        <v>0</v>
      </c>
      <c r="AH237" s="58">
        <v>0</v>
      </c>
      <c r="AI237" s="58">
        <v>0</v>
      </c>
      <c r="AJ237" s="58">
        <v>0</v>
      </c>
      <c r="AK237" s="58">
        <v>0</v>
      </c>
      <c r="AL237" s="58">
        <v>0</v>
      </c>
      <c r="AM237" s="58">
        <v>0</v>
      </c>
      <c r="AN237" s="58">
        <v>0</v>
      </c>
      <c r="AO237" s="58">
        <v>0</v>
      </c>
      <c r="AP237" s="58">
        <v>0</v>
      </c>
      <c r="AQ237" s="58">
        <v>0</v>
      </c>
      <c r="AR237" s="58">
        <v>0</v>
      </c>
      <c r="AS237" s="58">
        <v>0</v>
      </c>
      <c r="AT237" s="40" t="e">
        <f t="shared" si="15"/>
        <v>#VALUE!</v>
      </c>
      <c r="AU237" s="39">
        <f t="shared" si="16"/>
        <v>0</v>
      </c>
      <c r="AV237" s="87">
        <f t="shared" si="17"/>
        <v>0</v>
      </c>
      <c r="AW237" s="40" t="e">
        <f t="shared" si="18"/>
        <v>#VALUE!</v>
      </c>
    </row>
    <row r="238" spans="2:49" x14ac:dyDescent="0.25">
      <c r="B238" s="86" t="s">
        <v>582</v>
      </c>
      <c r="C238" s="6" t="s">
        <v>583</v>
      </c>
      <c r="D238" s="58">
        <v>34425</v>
      </c>
      <c r="E238" s="58">
        <v>0</v>
      </c>
      <c r="F238" s="58">
        <v>0</v>
      </c>
      <c r="G238" s="58">
        <v>0</v>
      </c>
      <c r="H238" s="58">
        <v>0</v>
      </c>
      <c r="I238" s="58">
        <v>0</v>
      </c>
      <c r="J238" s="58">
        <v>0</v>
      </c>
      <c r="K238" s="58">
        <v>0</v>
      </c>
      <c r="L238" s="58">
        <v>0</v>
      </c>
      <c r="M238" s="58">
        <v>0</v>
      </c>
      <c r="N238" s="58">
        <v>0</v>
      </c>
      <c r="O238" s="58">
        <v>0</v>
      </c>
      <c r="P238" s="58">
        <v>0</v>
      </c>
      <c r="Q238" s="58">
        <v>0</v>
      </c>
      <c r="R238" s="58">
        <v>0</v>
      </c>
      <c r="S238" s="58">
        <v>0</v>
      </c>
      <c r="T238" s="58">
        <v>0</v>
      </c>
      <c r="U238" s="58">
        <v>0</v>
      </c>
      <c r="V238" s="58">
        <v>0</v>
      </c>
      <c r="W238" s="58">
        <v>0</v>
      </c>
      <c r="X238" s="58">
        <v>0</v>
      </c>
      <c r="Y238" s="58">
        <v>0</v>
      </c>
      <c r="Z238" s="58">
        <v>0</v>
      </c>
      <c r="AA238" s="58">
        <v>0</v>
      </c>
      <c r="AB238" s="58">
        <v>0</v>
      </c>
      <c r="AC238" s="58">
        <v>0</v>
      </c>
      <c r="AD238" s="58">
        <v>0</v>
      </c>
      <c r="AE238" s="58">
        <v>0</v>
      </c>
      <c r="AF238" s="58">
        <v>0</v>
      </c>
      <c r="AG238" s="58">
        <v>0</v>
      </c>
      <c r="AH238" s="58">
        <v>0</v>
      </c>
      <c r="AI238" s="58">
        <v>0</v>
      </c>
      <c r="AJ238" s="58">
        <v>0</v>
      </c>
      <c r="AK238" s="58">
        <v>0</v>
      </c>
      <c r="AL238" s="58">
        <v>0</v>
      </c>
      <c r="AM238" s="58">
        <v>0</v>
      </c>
      <c r="AN238" s="58">
        <v>0</v>
      </c>
      <c r="AO238" s="58">
        <v>0</v>
      </c>
      <c r="AP238" s="58">
        <v>0</v>
      </c>
      <c r="AQ238" s="58">
        <v>0</v>
      </c>
      <c r="AR238" s="58">
        <v>0</v>
      </c>
      <c r="AS238" s="58">
        <v>0</v>
      </c>
      <c r="AT238" s="40" t="e">
        <f t="shared" si="15"/>
        <v>#VALUE!</v>
      </c>
      <c r="AU238" s="39">
        <f t="shared" si="16"/>
        <v>0</v>
      </c>
      <c r="AV238" s="87">
        <f t="shared" si="17"/>
        <v>0</v>
      </c>
      <c r="AW238" s="40" t="e">
        <f t="shared" si="18"/>
        <v>#VALUE!</v>
      </c>
    </row>
    <row r="239" spans="2:49" x14ac:dyDescent="0.25">
      <c r="B239" s="86" t="s">
        <v>584</v>
      </c>
      <c r="C239" s="6" t="s">
        <v>585</v>
      </c>
      <c r="D239" s="58">
        <v>34425</v>
      </c>
      <c r="E239" s="58">
        <v>0</v>
      </c>
      <c r="F239" s="58">
        <v>0</v>
      </c>
      <c r="G239" s="58">
        <v>0</v>
      </c>
      <c r="H239" s="58">
        <v>0</v>
      </c>
      <c r="I239" s="58">
        <v>0</v>
      </c>
      <c r="J239" s="58">
        <v>0</v>
      </c>
      <c r="K239" s="58">
        <v>0</v>
      </c>
      <c r="L239" s="58">
        <v>0</v>
      </c>
      <c r="M239" s="58">
        <v>0</v>
      </c>
      <c r="N239" s="58">
        <v>0</v>
      </c>
      <c r="O239" s="58">
        <v>0</v>
      </c>
      <c r="P239" s="58">
        <v>0</v>
      </c>
      <c r="Q239" s="58">
        <v>0</v>
      </c>
      <c r="R239" s="58">
        <v>0</v>
      </c>
      <c r="S239" s="58">
        <v>0</v>
      </c>
      <c r="T239" s="58">
        <v>0</v>
      </c>
      <c r="U239" s="58">
        <v>0</v>
      </c>
      <c r="V239" s="58">
        <v>0</v>
      </c>
      <c r="W239" s="58">
        <v>0</v>
      </c>
      <c r="X239" s="58">
        <v>0</v>
      </c>
      <c r="Y239" s="58">
        <v>0</v>
      </c>
      <c r="Z239" s="58">
        <v>0</v>
      </c>
      <c r="AA239" s="58">
        <v>0</v>
      </c>
      <c r="AB239" s="58">
        <v>0</v>
      </c>
      <c r="AC239" s="58">
        <v>0</v>
      </c>
      <c r="AD239" s="58">
        <v>0</v>
      </c>
      <c r="AE239" s="58">
        <v>0</v>
      </c>
      <c r="AF239" s="58">
        <v>0</v>
      </c>
      <c r="AG239" s="58">
        <v>0</v>
      </c>
      <c r="AH239" s="58">
        <v>0</v>
      </c>
      <c r="AI239" s="58">
        <v>0</v>
      </c>
      <c r="AJ239" s="58">
        <v>0</v>
      </c>
      <c r="AK239" s="58">
        <v>0</v>
      </c>
      <c r="AL239" s="58">
        <v>0</v>
      </c>
      <c r="AM239" s="58">
        <v>0</v>
      </c>
      <c r="AN239" s="58">
        <v>0</v>
      </c>
      <c r="AO239" s="58">
        <v>0</v>
      </c>
      <c r="AP239" s="58">
        <v>0</v>
      </c>
      <c r="AQ239" s="58">
        <v>0</v>
      </c>
      <c r="AR239" s="58">
        <v>0</v>
      </c>
      <c r="AS239" s="58">
        <v>0</v>
      </c>
      <c r="AT239" s="40" t="e">
        <f t="shared" si="15"/>
        <v>#VALUE!</v>
      </c>
      <c r="AU239" s="39">
        <f t="shared" si="16"/>
        <v>0</v>
      </c>
      <c r="AV239" s="87">
        <f t="shared" si="17"/>
        <v>0</v>
      </c>
      <c r="AW239" s="40" t="e">
        <f t="shared" si="18"/>
        <v>#VALUE!</v>
      </c>
    </row>
    <row r="240" spans="2:49" x14ac:dyDescent="0.25">
      <c r="B240" s="86" t="s">
        <v>586</v>
      </c>
      <c r="C240" s="6" t="s">
        <v>587</v>
      </c>
      <c r="D240" s="58">
        <v>34425</v>
      </c>
      <c r="E240" s="58">
        <v>0</v>
      </c>
      <c r="F240" s="58">
        <v>0</v>
      </c>
      <c r="G240" s="58">
        <v>0</v>
      </c>
      <c r="H240" s="58">
        <v>0</v>
      </c>
      <c r="I240" s="58">
        <v>0</v>
      </c>
      <c r="J240" s="58">
        <v>0</v>
      </c>
      <c r="K240" s="58">
        <v>0</v>
      </c>
      <c r="L240" s="58">
        <v>0</v>
      </c>
      <c r="M240" s="58">
        <v>0</v>
      </c>
      <c r="N240" s="58">
        <v>0</v>
      </c>
      <c r="O240" s="58">
        <v>0</v>
      </c>
      <c r="P240" s="58">
        <v>0</v>
      </c>
      <c r="Q240" s="58">
        <v>0</v>
      </c>
      <c r="R240" s="58">
        <v>0</v>
      </c>
      <c r="S240" s="58">
        <v>0</v>
      </c>
      <c r="T240" s="58">
        <v>0</v>
      </c>
      <c r="U240" s="58">
        <v>0</v>
      </c>
      <c r="V240" s="58">
        <v>0</v>
      </c>
      <c r="W240" s="58">
        <v>0</v>
      </c>
      <c r="X240" s="58">
        <v>0</v>
      </c>
      <c r="Y240" s="58">
        <v>0</v>
      </c>
      <c r="Z240" s="58">
        <v>0</v>
      </c>
      <c r="AA240" s="58">
        <v>0</v>
      </c>
      <c r="AB240" s="58">
        <v>0</v>
      </c>
      <c r="AC240" s="58">
        <v>0</v>
      </c>
      <c r="AD240" s="58">
        <v>0</v>
      </c>
      <c r="AE240" s="58">
        <v>0</v>
      </c>
      <c r="AF240" s="58">
        <v>0</v>
      </c>
      <c r="AG240" s="58">
        <v>0</v>
      </c>
      <c r="AH240" s="58">
        <v>0</v>
      </c>
      <c r="AI240" s="58">
        <v>0</v>
      </c>
      <c r="AJ240" s="58">
        <v>0</v>
      </c>
      <c r="AK240" s="58">
        <v>0</v>
      </c>
      <c r="AL240" s="58">
        <v>0</v>
      </c>
      <c r="AM240" s="58">
        <v>0</v>
      </c>
      <c r="AN240" s="58">
        <v>0</v>
      </c>
      <c r="AO240" s="58">
        <v>0</v>
      </c>
      <c r="AP240" s="58">
        <v>0</v>
      </c>
      <c r="AQ240" s="58">
        <v>0</v>
      </c>
      <c r="AR240" s="58">
        <v>0</v>
      </c>
      <c r="AS240" s="58">
        <v>0</v>
      </c>
      <c r="AT240" s="40" t="e">
        <f t="shared" si="15"/>
        <v>#VALUE!</v>
      </c>
      <c r="AU240" s="39">
        <f t="shared" si="16"/>
        <v>0</v>
      </c>
      <c r="AV240" s="87">
        <f t="shared" si="17"/>
        <v>0</v>
      </c>
      <c r="AW240" s="40" t="e">
        <f t="shared" si="18"/>
        <v>#VALUE!</v>
      </c>
    </row>
    <row r="241" spans="2:49" x14ac:dyDescent="0.25">
      <c r="B241" s="86" t="s">
        <v>588</v>
      </c>
      <c r="C241" s="6" t="s">
        <v>589</v>
      </c>
      <c r="D241" s="58">
        <v>34425</v>
      </c>
      <c r="E241" s="58">
        <v>0</v>
      </c>
      <c r="F241" s="58">
        <v>0</v>
      </c>
      <c r="G241" s="58">
        <v>0</v>
      </c>
      <c r="H241" s="58">
        <v>0</v>
      </c>
      <c r="I241" s="58">
        <v>0</v>
      </c>
      <c r="J241" s="58">
        <v>0</v>
      </c>
      <c r="K241" s="58">
        <v>0</v>
      </c>
      <c r="L241" s="58">
        <v>0</v>
      </c>
      <c r="M241" s="58">
        <v>0</v>
      </c>
      <c r="N241" s="58">
        <v>0</v>
      </c>
      <c r="O241" s="58">
        <v>0</v>
      </c>
      <c r="P241" s="58">
        <v>0</v>
      </c>
      <c r="Q241" s="58">
        <v>0</v>
      </c>
      <c r="R241" s="58">
        <v>0</v>
      </c>
      <c r="S241" s="58">
        <v>0</v>
      </c>
      <c r="T241" s="58">
        <v>0</v>
      </c>
      <c r="U241" s="58">
        <v>0</v>
      </c>
      <c r="V241" s="58">
        <v>0</v>
      </c>
      <c r="W241" s="58">
        <v>0</v>
      </c>
      <c r="X241" s="58">
        <v>0</v>
      </c>
      <c r="Y241" s="58">
        <v>0</v>
      </c>
      <c r="Z241" s="58">
        <v>0</v>
      </c>
      <c r="AA241" s="58">
        <v>0</v>
      </c>
      <c r="AB241" s="58">
        <v>0</v>
      </c>
      <c r="AC241" s="58">
        <v>0</v>
      </c>
      <c r="AD241" s="58">
        <v>0</v>
      </c>
      <c r="AE241" s="58">
        <v>0</v>
      </c>
      <c r="AF241" s="58">
        <v>0</v>
      </c>
      <c r="AG241" s="58">
        <v>0</v>
      </c>
      <c r="AH241" s="58">
        <v>0</v>
      </c>
      <c r="AI241" s="58">
        <v>0</v>
      </c>
      <c r="AJ241" s="58">
        <v>0</v>
      </c>
      <c r="AK241" s="58">
        <v>0</v>
      </c>
      <c r="AL241" s="58">
        <v>0</v>
      </c>
      <c r="AM241" s="58">
        <v>0</v>
      </c>
      <c r="AN241" s="58">
        <v>0</v>
      </c>
      <c r="AO241" s="58">
        <v>0</v>
      </c>
      <c r="AP241" s="58">
        <v>0</v>
      </c>
      <c r="AQ241" s="58">
        <v>0</v>
      </c>
      <c r="AR241" s="58">
        <v>0</v>
      </c>
      <c r="AS241" s="58">
        <v>0</v>
      </c>
      <c r="AT241" s="40" t="e">
        <f t="shared" si="15"/>
        <v>#VALUE!</v>
      </c>
      <c r="AU241" s="39">
        <f t="shared" si="16"/>
        <v>0</v>
      </c>
      <c r="AV241" s="87">
        <f t="shared" si="17"/>
        <v>0</v>
      </c>
      <c r="AW241" s="40" t="e">
        <f t="shared" si="18"/>
        <v>#VALUE!</v>
      </c>
    </row>
    <row r="242" spans="2:49" x14ac:dyDescent="0.25">
      <c r="B242" s="86" t="s">
        <v>590</v>
      </c>
      <c r="C242" s="6" t="s">
        <v>591</v>
      </c>
      <c r="D242" s="58">
        <v>34425</v>
      </c>
      <c r="E242" s="58">
        <v>0</v>
      </c>
      <c r="F242" s="58">
        <v>0</v>
      </c>
      <c r="G242" s="58">
        <v>0</v>
      </c>
      <c r="H242" s="58">
        <v>0</v>
      </c>
      <c r="I242" s="58">
        <v>0</v>
      </c>
      <c r="J242" s="58">
        <v>0</v>
      </c>
      <c r="K242" s="58">
        <v>0</v>
      </c>
      <c r="L242" s="58">
        <v>0</v>
      </c>
      <c r="M242" s="58">
        <v>0</v>
      </c>
      <c r="N242" s="58">
        <v>0</v>
      </c>
      <c r="O242" s="58">
        <v>0</v>
      </c>
      <c r="P242" s="58">
        <v>0</v>
      </c>
      <c r="Q242" s="58">
        <v>0</v>
      </c>
      <c r="R242" s="58">
        <v>0</v>
      </c>
      <c r="S242" s="58">
        <v>0</v>
      </c>
      <c r="T242" s="58">
        <v>0</v>
      </c>
      <c r="U242" s="58">
        <v>0</v>
      </c>
      <c r="V242" s="58">
        <v>0</v>
      </c>
      <c r="W242" s="58">
        <v>0</v>
      </c>
      <c r="X242" s="58">
        <v>0</v>
      </c>
      <c r="Y242" s="58">
        <v>0</v>
      </c>
      <c r="Z242" s="58">
        <v>0</v>
      </c>
      <c r="AA242" s="58">
        <v>0</v>
      </c>
      <c r="AB242" s="58">
        <v>0</v>
      </c>
      <c r="AC242" s="58">
        <v>0</v>
      </c>
      <c r="AD242" s="58">
        <v>0</v>
      </c>
      <c r="AE242" s="58">
        <v>0</v>
      </c>
      <c r="AF242" s="58">
        <v>0</v>
      </c>
      <c r="AG242" s="58">
        <v>0</v>
      </c>
      <c r="AH242" s="58">
        <v>0</v>
      </c>
      <c r="AI242" s="58">
        <v>0</v>
      </c>
      <c r="AJ242" s="58">
        <v>0</v>
      </c>
      <c r="AK242" s="58">
        <v>0</v>
      </c>
      <c r="AL242" s="58">
        <v>0</v>
      </c>
      <c r="AM242" s="58">
        <v>0</v>
      </c>
      <c r="AN242" s="58">
        <v>0</v>
      </c>
      <c r="AO242" s="58">
        <v>0</v>
      </c>
      <c r="AP242" s="58">
        <v>0</v>
      </c>
      <c r="AQ242" s="58">
        <v>0</v>
      </c>
      <c r="AR242" s="58">
        <v>0</v>
      </c>
      <c r="AS242" s="58">
        <v>0</v>
      </c>
      <c r="AT242" s="40" t="e">
        <f t="shared" si="15"/>
        <v>#VALUE!</v>
      </c>
      <c r="AU242" s="39">
        <f t="shared" si="16"/>
        <v>0</v>
      </c>
      <c r="AV242" s="87">
        <f t="shared" si="17"/>
        <v>0</v>
      </c>
      <c r="AW242" s="40" t="e">
        <f t="shared" si="18"/>
        <v>#VALUE!</v>
      </c>
    </row>
    <row r="243" spans="2:49" x14ac:dyDescent="0.25">
      <c r="B243" s="86" t="s">
        <v>592</v>
      </c>
      <c r="C243" s="6" t="s">
        <v>593</v>
      </c>
      <c r="D243" s="58">
        <v>34425</v>
      </c>
      <c r="E243" s="58">
        <v>0</v>
      </c>
      <c r="F243" s="58">
        <v>0</v>
      </c>
      <c r="G243" s="58">
        <v>0</v>
      </c>
      <c r="H243" s="58">
        <v>0</v>
      </c>
      <c r="I243" s="58">
        <v>0</v>
      </c>
      <c r="J243" s="58">
        <v>0</v>
      </c>
      <c r="K243" s="58">
        <v>0</v>
      </c>
      <c r="L243" s="58">
        <v>0</v>
      </c>
      <c r="M243" s="58">
        <v>0</v>
      </c>
      <c r="N243" s="58">
        <v>0</v>
      </c>
      <c r="O243" s="58">
        <v>0</v>
      </c>
      <c r="P243" s="58">
        <v>0</v>
      </c>
      <c r="Q243" s="58">
        <v>0</v>
      </c>
      <c r="R243" s="58">
        <v>0</v>
      </c>
      <c r="S243" s="58">
        <v>0</v>
      </c>
      <c r="T243" s="58">
        <v>0</v>
      </c>
      <c r="U243" s="58">
        <v>0</v>
      </c>
      <c r="V243" s="58">
        <v>0</v>
      </c>
      <c r="W243" s="58">
        <v>0</v>
      </c>
      <c r="X243" s="58">
        <v>0</v>
      </c>
      <c r="Y243" s="58">
        <v>0</v>
      </c>
      <c r="Z243" s="58">
        <v>0</v>
      </c>
      <c r="AA243" s="58">
        <v>0</v>
      </c>
      <c r="AB243" s="58">
        <v>0</v>
      </c>
      <c r="AC243" s="58">
        <v>0</v>
      </c>
      <c r="AD243" s="58">
        <v>0</v>
      </c>
      <c r="AE243" s="58">
        <v>0</v>
      </c>
      <c r="AF243" s="58">
        <v>0</v>
      </c>
      <c r="AG243" s="58">
        <v>0</v>
      </c>
      <c r="AH243" s="58">
        <v>0</v>
      </c>
      <c r="AI243" s="58">
        <v>0</v>
      </c>
      <c r="AJ243" s="58">
        <v>0</v>
      </c>
      <c r="AK243" s="58">
        <v>0</v>
      </c>
      <c r="AL243" s="58">
        <v>0</v>
      </c>
      <c r="AM243" s="58">
        <v>0</v>
      </c>
      <c r="AN243" s="58">
        <v>0</v>
      </c>
      <c r="AO243" s="58">
        <v>0</v>
      </c>
      <c r="AP243" s="58">
        <v>0</v>
      </c>
      <c r="AQ243" s="58">
        <v>0</v>
      </c>
      <c r="AR243" s="58">
        <v>0</v>
      </c>
      <c r="AS243" s="58">
        <v>0</v>
      </c>
      <c r="AT243" s="40" t="e">
        <f t="shared" si="15"/>
        <v>#VALUE!</v>
      </c>
      <c r="AU243" s="39">
        <f t="shared" si="16"/>
        <v>0</v>
      </c>
      <c r="AV243" s="87">
        <f t="shared" si="17"/>
        <v>0</v>
      </c>
      <c r="AW243" s="40" t="e">
        <f t="shared" si="18"/>
        <v>#VALUE!</v>
      </c>
    </row>
    <row r="244" spans="2:49" x14ac:dyDescent="0.25">
      <c r="B244" s="86" t="s">
        <v>594</v>
      </c>
      <c r="C244" s="6" t="s">
        <v>595</v>
      </c>
      <c r="D244" s="58">
        <v>34425</v>
      </c>
      <c r="E244" s="58">
        <v>0</v>
      </c>
      <c r="F244" s="58">
        <v>0</v>
      </c>
      <c r="G244" s="58">
        <v>0</v>
      </c>
      <c r="H244" s="58">
        <v>0</v>
      </c>
      <c r="I244" s="58">
        <v>0</v>
      </c>
      <c r="J244" s="58">
        <v>0</v>
      </c>
      <c r="K244" s="58">
        <v>0</v>
      </c>
      <c r="L244" s="58">
        <v>0</v>
      </c>
      <c r="M244" s="58">
        <v>0</v>
      </c>
      <c r="N244" s="58">
        <v>0</v>
      </c>
      <c r="O244" s="58">
        <v>0</v>
      </c>
      <c r="P244" s="58">
        <v>0</v>
      </c>
      <c r="Q244" s="58">
        <v>0</v>
      </c>
      <c r="R244" s="58">
        <v>0</v>
      </c>
      <c r="S244" s="58">
        <v>0</v>
      </c>
      <c r="T244" s="58">
        <v>0</v>
      </c>
      <c r="U244" s="58">
        <v>0</v>
      </c>
      <c r="V244" s="58">
        <v>0</v>
      </c>
      <c r="W244" s="58">
        <v>0</v>
      </c>
      <c r="X244" s="58">
        <v>0</v>
      </c>
      <c r="Y244" s="58">
        <v>0</v>
      </c>
      <c r="Z244" s="58">
        <v>0</v>
      </c>
      <c r="AA244" s="58">
        <v>0</v>
      </c>
      <c r="AB244" s="58">
        <v>0</v>
      </c>
      <c r="AC244" s="58">
        <v>0</v>
      </c>
      <c r="AD244" s="58">
        <v>0</v>
      </c>
      <c r="AE244" s="58">
        <v>0</v>
      </c>
      <c r="AF244" s="58">
        <v>0</v>
      </c>
      <c r="AG244" s="58">
        <v>0</v>
      </c>
      <c r="AH244" s="58">
        <v>0</v>
      </c>
      <c r="AI244" s="58">
        <v>0</v>
      </c>
      <c r="AJ244" s="58">
        <v>0</v>
      </c>
      <c r="AK244" s="58">
        <v>0</v>
      </c>
      <c r="AL244" s="58">
        <v>0</v>
      </c>
      <c r="AM244" s="58">
        <v>0</v>
      </c>
      <c r="AN244" s="58">
        <v>0</v>
      </c>
      <c r="AO244" s="58">
        <v>0</v>
      </c>
      <c r="AP244" s="58">
        <v>0</v>
      </c>
      <c r="AQ244" s="58">
        <v>0</v>
      </c>
      <c r="AR244" s="58">
        <v>0</v>
      </c>
      <c r="AS244" s="58">
        <v>0</v>
      </c>
      <c r="AT244" s="40" t="e">
        <f t="shared" si="15"/>
        <v>#VALUE!</v>
      </c>
      <c r="AU244" s="39">
        <f t="shared" si="16"/>
        <v>0</v>
      </c>
      <c r="AV244" s="87">
        <f t="shared" si="17"/>
        <v>0</v>
      </c>
      <c r="AW244" s="40" t="e">
        <f t="shared" si="18"/>
        <v>#VALUE!</v>
      </c>
    </row>
    <row r="245" spans="2:49" x14ac:dyDescent="0.25">
      <c r="B245" s="86" t="s">
        <v>596</v>
      </c>
      <c r="C245" s="6" t="s">
        <v>597</v>
      </c>
      <c r="D245" s="58">
        <v>34425</v>
      </c>
      <c r="E245" s="58">
        <v>0</v>
      </c>
      <c r="F245" s="58">
        <v>0</v>
      </c>
      <c r="G245" s="58">
        <v>0</v>
      </c>
      <c r="H245" s="58">
        <v>0</v>
      </c>
      <c r="I245" s="58">
        <v>0</v>
      </c>
      <c r="J245" s="58">
        <v>0</v>
      </c>
      <c r="K245" s="58">
        <v>0</v>
      </c>
      <c r="L245" s="58">
        <v>0</v>
      </c>
      <c r="M245" s="58">
        <v>0</v>
      </c>
      <c r="N245" s="58">
        <v>0</v>
      </c>
      <c r="O245" s="58">
        <v>0</v>
      </c>
      <c r="P245" s="58">
        <v>0</v>
      </c>
      <c r="Q245" s="58">
        <v>0</v>
      </c>
      <c r="R245" s="58">
        <v>0</v>
      </c>
      <c r="S245" s="58">
        <v>0</v>
      </c>
      <c r="T245" s="58">
        <v>0</v>
      </c>
      <c r="U245" s="58">
        <v>0</v>
      </c>
      <c r="V245" s="58">
        <v>0</v>
      </c>
      <c r="W245" s="58">
        <v>0</v>
      </c>
      <c r="X245" s="58">
        <v>0</v>
      </c>
      <c r="Y245" s="58">
        <v>0</v>
      </c>
      <c r="Z245" s="58">
        <v>0</v>
      </c>
      <c r="AA245" s="58">
        <v>0</v>
      </c>
      <c r="AB245" s="58">
        <v>0</v>
      </c>
      <c r="AC245" s="58">
        <v>0</v>
      </c>
      <c r="AD245" s="58">
        <v>0</v>
      </c>
      <c r="AE245" s="58">
        <v>0</v>
      </c>
      <c r="AF245" s="58">
        <v>0</v>
      </c>
      <c r="AG245" s="58">
        <v>0</v>
      </c>
      <c r="AH245" s="58">
        <v>0</v>
      </c>
      <c r="AI245" s="58">
        <v>0</v>
      </c>
      <c r="AJ245" s="58">
        <v>0</v>
      </c>
      <c r="AK245" s="58">
        <v>0</v>
      </c>
      <c r="AL245" s="58">
        <v>0</v>
      </c>
      <c r="AM245" s="58">
        <v>0</v>
      </c>
      <c r="AN245" s="58">
        <v>0</v>
      </c>
      <c r="AO245" s="58">
        <v>0</v>
      </c>
      <c r="AP245" s="58">
        <v>0</v>
      </c>
      <c r="AQ245" s="58">
        <v>0</v>
      </c>
      <c r="AR245" s="58">
        <v>0</v>
      </c>
      <c r="AS245" s="58">
        <v>0</v>
      </c>
      <c r="AT245" s="40" t="e">
        <f t="shared" si="15"/>
        <v>#VALUE!</v>
      </c>
      <c r="AU245" s="39">
        <f t="shared" si="16"/>
        <v>0</v>
      </c>
      <c r="AV245" s="87">
        <f t="shared" si="17"/>
        <v>0</v>
      </c>
      <c r="AW245" s="40" t="e">
        <f t="shared" si="18"/>
        <v>#VALUE!</v>
      </c>
    </row>
    <row r="246" spans="2:49" x14ac:dyDescent="0.25">
      <c r="B246" s="86" t="s">
        <v>598</v>
      </c>
      <c r="C246" s="6" t="s">
        <v>599</v>
      </c>
      <c r="D246" s="58">
        <v>34425</v>
      </c>
      <c r="E246" s="58">
        <v>0</v>
      </c>
      <c r="F246" s="58">
        <v>0</v>
      </c>
      <c r="G246" s="58">
        <v>0</v>
      </c>
      <c r="H246" s="58">
        <v>0</v>
      </c>
      <c r="I246" s="58">
        <v>0</v>
      </c>
      <c r="J246" s="58">
        <v>0</v>
      </c>
      <c r="K246" s="58">
        <v>0</v>
      </c>
      <c r="L246" s="58">
        <v>0</v>
      </c>
      <c r="M246" s="58">
        <v>0</v>
      </c>
      <c r="N246" s="58">
        <v>0</v>
      </c>
      <c r="O246" s="58">
        <v>0</v>
      </c>
      <c r="P246" s="58">
        <v>0</v>
      </c>
      <c r="Q246" s="58">
        <v>0</v>
      </c>
      <c r="R246" s="58">
        <v>0</v>
      </c>
      <c r="S246" s="58">
        <v>0</v>
      </c>
      <c r="T246" s="58">
        <v>0</v>
      </c>
      <c r="U246" s="58">
        <v>0</v>
      </c>
      <c r="V246" s="58">
        <v>0</v>
      </c>
      <c r="W246" s="58">
        <v>0</v>
      </c>
      <c r="X246" s="58">
        <v>0</v>
      </c>
      <c r="Y246" s="58">
        <v>0</v>
      </c>
      <c r="Z246" s="58">
        <v>0</v>
      </c>
      <c r="AA246" s="58">
        <v>0</v>
      </c>
      <c r="AB246" s="58">
        <v>0</v>
      </c>
      <c r="AC246" s="58">
        <v>0</v>
      </c>
      <c r="AD246" s="58">
        <v>0</v>
      </c>
      <c r="AE246" s="58">
        <v>0</v>
      </c>
      <c r="AF246" s="58">
        <v>0</v>
      </c>
      <c r="AG246" s="58">
        <v>0</v>
      </c>
      <c r="AH246" s="58">
        <v>0</v>
      </c>
      <c r="AI246" s="58">
        <v>0</v>
      </c>
      <c r="AJ246" s="58">
        <v>0</v>
      </c>
      <c r="AK246" s="58">
        <v>0</v>
      </c>
      <c r="AL246" s="58">
        <v>0</v>
      </c>
      <c r="AM246" s="58">
        <v>0</v>
      </c>
      <c r="AN246" s="58">
        <v>0</v>
      </c>
      <c r="AO246" s="58">
        <v>0</v>
      </c>
      <c r="AP246" s="58">
        <v>0</v>
      </c>
      <c r="AQ246" s="58">
        <v>0</v>
      </c>
      <c r="AR246" s="58">
        <v>0</v>
      </c>
      <c r="AS246" s="58">
        <v>0</v>
      </c>
      <c r="AT246" s="40" t="e">
        <f t="shared" si="15"/>
        <v>#VALUE!</v>
      </c>
      <c r="AU246" s="39">
        <f t="shared" si="16"/>
        <v>0</v>
      </c>
      <c r="AV246" s="87">
        <f t="shared" si="17"/>
        <v>0</v>
      </c>
      <c r="AW246" s="40" t="e">
        <f t="shared" si="18"/>
        <v>#VALUE!</v>
      </c>
    </row>
    <row r="247" spans="2:49" x14ac:dyDescent="0.25">
      <c r="B247" s="86" t="s">
        <v>600</v>
      </c>
      <c r="C247" s="6" t="s">
        <v>601</v>
      </c>
      <c r="D247" s="58">
        <v>34425</v>
      </c>
      <c r="E247" s="58">
        <v>0</v>
      </c>
      <c r="F247" s="58">
        <v>0</v>
      </c>
      <c r="G247" s="58">
        <v>0</v>
      </c>
      <c r="H247" s="58">
        <v>0</v>
      </c>
      <c r="I247" s="58">
        <v>0</v>
      </c>
      <c r="J247" s="58">
        <v>0</v>
      </c>
      <c r="K247" s="58">
        <v>0</v>
      </c>
      <c r="L247" s="58">
        <v>0</v>
      </c>
      <c r="M247" s="58">
        <v>0</v>
      </c>
      <c r="N247" s="58">
        <v>0</v>
      </c>
      <c r="O247" s="58">
        <v>0</v>
      </c>
      <c r="P247" s="58">
        <v>0</v>
      </c>
      <c r="Q247" s="58">
        <v>0</v>
      </c>
      <c r="R247" s="58">
        <v>0</v>
      </c>
      <c r="S247" s="58">
        <v>0</v>
      </c>
      <c r="T247" s="58">
        <v>0</v>
      </c>
      <c r="U247" s="58">
        <v>0</v>
      </c>
      <c r="V247" s="58">
        <v>0</v>
      </c>
      <c r="W247" s="58">
        <v>0</v>
      </c>
      <c r="X247" s="58">
        <v>0</v>
      </c>
      <c r="Y247" s="58">
        <v>0</v>
      </c>
      <c r="Z247" s="58">
        <v>0</v>
      </c>
      <c r="AA247" s="58">
        <v>0</v>
      </c>
      <c r="AB247" s="58">
        <v>0</v>
      </c>
      <c r="AC247" s="58">
        <v>0</v>
      </c>
      <c r="AD247" s="58">
        <v>0</v>
      </c>
      <c r="AE247" s="58">
        <v>0</v>
      </c>
      <c r="AF247" s="58">
        <v>0</v>
      </c>
      <c r="AG247" s="58">
        <v>0</v>
      </c>
      <c r="AH247" s="58">
        <v>0</v>
      </c>
      <c r="AI247" s="58">
        <v>0</v>
      </c>
      <c r="AJ247" s="58">
        <v>0</v>
      </c>
      <c r="AK247" s="58">
        <v>0</v>
      </c>
      <c r="AL247" s="58">
        <v>0</v>
      </c>
      <c r="AM247" s="58">
        <v>0</v>
      </c>
      <c r="AN247" s="58">
        <v>0</v>
      </c>
      <c r="AO247" s="58">
        <v>0</v>
      </c>
      <c r="AP247" s="58">
        <v>0</v>
      </c>
      <c r="AQ247" s="58">
        <v>0</v>
      </c>
      <c r="AR247" s="58">
        <v>0</v>
      </c>
      <c r="AS247" s="58">
        <v>0</v>
      </c>
      <c r="AT247" s="40" t="e">
        <f t="shared" si="15"/>
        <v>#VALUE!</v>
      </c>
      <c r="AU247" s="39">
        <f t="shared" si="16"/>
        <v>0</v>
      </c>
      <c r="AV247" s="87">
        <f t="shared" si="17"/>
        <v>0</v>
      </c>
      <c r="AW247" s="40" t="e">
        <f t="shared" si="18"/>
        <v>#VALUE!</v>
      </c>
    </row>
    <row r="248" spans="2:49" x14ac:dyDescent="0.25">
      <c r="B248" s="86" t="s">
        <v>602</v>
      </c>
      <c r="C248" s="6" t="s">
        <v>603</v>
      </c>
      <c r="D248" s="58">
        <v>34425</v>
      </c>
      <c r="E248" s="58">
        <v>0</v>
      </c>
      <c r="F248" s="58">
        <v>0</v>
      </c>
      <c r="G248" s="58">
        <v>0</v>
      </c>
      <c r="H248" s="58">
        <v>0</v>
      </c>
      <c r="I248" s="58">
        <v>0</v>
      </c>
      <c r="J248" s="58">
        <v>0</v>
      </c>
      <c r="K248" s="58">
        <v>0</v>
      </c>
      <c r="L248" s="58">
        <v>0</v>
      </c>
      <c r="M248" s="58">
        <v>0</v>
      </c>
      <c r="N248" s="58">
        <v>0</v>
      </c>
      <c r="O248" s="58">
        <v>0</v>
      </c>
      <c r="P248" s="58">
        <v>0</v>
      </c>
      <c r="Q248" s="58">
        <v>0</v>
      </c>
      <c r="R248" s="58">
        <v>0</v>
      </c>
      <c r="S248" s="58">
        <v>0</v>
      </c>
      <c r="T248" s="58">
        <v>0</v>
      </c>
      <c r="U248" s="58">
        <v>0</v>
      </c>
      <c r="V248" s="58">
        <v>0</v>
      </c>
      <c r="W248" s="58">
        <v>0</v>
      </c>
      <c r="X248" s="58">
        <v>0</v>
      </c>
      <c r="Y248" s="58">
        <v>0</v>
      </c>
      <c r="Z248" s="58">
        <v>0</v>
      </c>
      <c r="AA248" s="58">
        <v>0</v>
      </c>
      <c r="AB248" s="58">
        <v>0</v>
      </c>
      <c r="AC248" s="58">
        <v>0</v>
      </c>
      <c r="AD248" s="58">
        <v>0</v>
      </c>
      <c r="AE248" s="58">
        <v>0</v>
      </c>
      <c r="AF248" s="58">
        <v>0</v>
      </c>
      <c r="AG248" s="58">
        <v>0</v>
      </c>
      <c r="AH248" s="58">
        <v>0</v>
      </c>
      <c r="AI248" s="58">
        <v>0</v>
      </c>
      <c r="AJ248" s="58">
        <v>0</v>
      </c>
      <c r="AK248" s="58">
        <v>0</v>
      </c>
      <c r="AL248" s="58">
        <v>0</v>
      </c>
      <c r="AM248" s="58">
        <v>0</v>
      </c>
      <c r="AN248" s="58">
        <v>0</v>
      </c>
      <c r="AO248" s="58">
        <v>0</v>
      </c>
      <c r="AP248" s="58">
        <v>0</v>
      </c>
      <c r="AQ248" s="58">
        <v>0</v>
      </c>
      <c r="AR248" s="58">
        <v>0</v>
      </c>
      <c r="AS248" s="58">
        <v>0</v>
      </c>
      <c r="AT248" s="40" t="e">
        <f t="shared" si="15"/>
        <v>#VALUE!</v>
      </c>
      <c r="AU248" s="39">
        <f t="shared" si="16"/>
        <v>0</v>
      </c>
      <c r="AV248" s="87">
        <f t="shared" si="17"/>
        <v>0</v>
      </c>
      <c r="AW248" s="40" t="e">
        <f t="shared" si="18"/>
        <v>#VALUE!</v>
      </c>
    </row>
    <row r="249" spans="2:49" x14ac:dyDescent="0.25">
      <c r="B249" s="86" t="s">
        <v>604</v>
      </c>
      <c r="C249" s="6" t="s">
        <v>605</v>
      </c>
      <c r="D249" s="58">
        <v>34425</v>
      </c>
      <c r="E249" s="58">
        <v>0</v>
      </c>
      <c r="F249" s="58">
        <v>0</v>
      </c>
      <c r="G249" s="58">
        <v>0</v>
      </c>
      <c r="H249" s="58">
        <v>0</v>
      </c>
      <c r="I249" s="58">
        <v>0</v>
      </c>
      <c r="J249" s="58">
        <v>0</v>
      </c>
      <c r="K249" s="58">
        <v>0</v>
      </c>
      <c r="L249" s="58">
        <v>0</v>
      </c>
      <c r="M249" s="58">
        <v>0</v>
      </c>
      <c r="N249" s="58">
        <v>0</v>
      </c>
      <c r="O249" s="58">
        <v>0</v>
      </c>
      <c r="P249" s="58">
        <v>0</v>
      </c>
      <c r="Q249" s="58">
        <v>0</v>
      </c>
      <c r="R249" s="58">
        <v>0</v>
      </c>
      <c r="S249" s="58">
        <v>0</v>
      </c>
      <c r="T249" s="58">
        <v>0</v>
      </c>
      <c r="U249" s="58">
        <v>0</v>
      </c>
      <c r="V249" s="58">
        <v>0</v>
      </c>
      <c r="W249" s="58">
        <v>0</v>
      </c>
      <c r="X249" s="58">
        <v>0</v>
      </c>
      <c r="Y249" s="58">
        <v>0</v>
      </c>
      <c r="Z249" s="58">
        <v>0</v>
      </c>
      <c r="AA249" s="58">
        <v>0</v>
      </c>
      <c r="AB249" s="58">
        <v>0</v>
      </c>
      <c r="AC249" s="58">
        <v>0</v>
      </c>
      <c r="AD249" s="58">
        <v>0</v>
      </c>
      <c r="AE249" s="58">
        <v>0</v>
      </c>
      <c r="AF249" s="58">
        <v>0</v>
      </c>
      <c r="AG249" s="58">
        <v>0</v>
      </c>
      <c r="AH249" s="58">
        <v>0</v>
      </c>
      <c r="AI249" s="58">
        <v>0</v>
      </c>
      <c r="AJ249" s="58">
        <v>0</v>
      </c>
      <c r="AK249" s="58">
        <v>0</v>
      </c>
      <c r="AL249" s="58">
        <v>0</v>
      </c>
      <c r="AM249" s="58">
        <v>0</v>
      </c>
      <c r="AN249" s="58">
        <v>0</v>
      </c>
      <c r="AO249" s="58">
        <v>0</v>
      </c>
      <c r="AP249" s="58">
        <v>0</v>
      </c>
      <c r="AQ249" s="58">
        <v>0</v>
      </c>
      <c r="AR249" s="58">
        <v>0</v>
      </c>
      <c r="AS249" s="58">
        <v>0</v>
      </c>
      <c r="AT249" s="40" t="e">
        <f t="shared" si="15"/>
        <v>#VALUE!</v>
      </c>
      <c r="AU249" s="39">
        <f t="shared" si="16"/>
        <v>0</v>
      </c>
      <c r="AV249" s="87">
        <f t="shared" si="17"/>
        <v>0</v>
      </c>
      <c r="AW249" s="40" t="e">
        <f t="shared" si="18"/>
        <v>#VALUE!</v>
      </c>
    </row>
    <row r="250" spans="2:49" x14ac:dyDescent="0.25">
      <c r="B250" s="86" t="s">
        <v>606</v>
      </c>
      <c r="C250" s="6" t="s">
        <v>607</v>
      </c>
      <c r="D250" s="58">
        <v>34425</v>
      </c>
      <c r="E250" s="58">
        <v>0</v>
      </c>
      <c r="F250" s="58">
        <v>0</v>
      </c>
      <c r="G250" s="58">
        <v>0</v>
      </c>
      <c r="H250" s="58">
        <v>0</v>
      </c>
      <c r="I250" s="58">
        <v>0</v>
      </c>
      <c r="J250" s="58">
        <v>0</v>
      </c>
      <c r="K250" s="58">
        <v>0</v>
      </c>
      <c r="L250" s="58">
        <v>0</v>
      </c>
      <c r="M250" s="58">
        <v>0</v>
      </c>
      <c r="N250" s="58">
        <v>0</v>
      </c>
      <c r="O250" s="58">
        <v>0</v>
      </c>
      <c r="P250" s="58">
        <v>0</v>
      </c>
      <c r="Q250" s="58">
        <v>0</v>
      </c>
      <c r="R250" s="58">
        <v>0</v>
      </c>
      <c r="S250" s="58">
        <v>0</v>
      </c>
      <c r="T250" s="58">
        <v>0</v>
      </c>
      <c r="U250" s="58">
        <v>0</v>
      </c>
      <c r="V250" s="58">
        <v>0</v>
      </c>
      <c r="W250" s="58">
        <v>0</v>
      </c>
      <c r="X250" s="58">
        <v>0</v>
      </c>
      <c r="Y250" s="58">
        <v>0</v>
      </c>
      <c r="Z250" s="58">
        <v>0</v>
      </c>
      <c r="AA250" s="58">
        <v>0</v>
      </c>
      <c r="AB250" s="58">
        <v>0</v>
      </c>
      <c r="AC250" s="58">
        <v>0</v>
      </c>
      <c r="AD250" s="58">
        <v>0</v>
      </c>
      <c r="AE250" s="58">
        <v>0</v>
      </c>
      <c r="AF250" s="58">
        <v>0</v>
      </c>
      <c r="AG250" s="58">
        <v>0</v>
      </c>
      <c r="AH250" s="58">
        <v>0</v>
      </c>
      <c r="AI250" s="58">
        <v>0</v>
      </c>
      <c r="AJ250" s="58">
        <v>0</v>
      </c>
      <c r="AK250" s="58">
        <v>0</v>
      </c>
      <c r="AL250" s="58">
        <v>0</v>
      </c>
      <c r="AM250" s="58">
        <v>0</v>
      </c>
      <c r="AN250" s="58">
        <v>0</v>
      </c>
      <c r="AO250" s="58">
        <v>0</v>
      </c>
      <c r="AP250" s="58">
        <v>0</v>
      </c>
      <c r="AQ250" s="58">
        <v>0</v>
      </c>
      <c r="AR250" s="58">
        <v>0</v>
      </c>
      <c r="AS250" s="58">
        <v>0</v>
      </c>
      <c r="AT250" s="40" t="e">
        <f t="shared" si="15"/>
        <v>#VALUE!</v>
      </c>
      <c r="AU250" s="39">
        <f t="shared" si="16"/>
        <v>0</v>
      </c>
      <c r="AV250" s="87">
        <f t="shared" si="17"/>
        <v>0</v>
      </c>
      <c r="AW250" s="40" t="e">
        <f t="shared" si="18"/>
        <v>#VALUE!</v>
      </c>
    </row>
    <row r="251" spans="2:49" x14ac:dyDescent="0.25">
      <c r="B251" s="86" t="s">
        <v>608</v>
      </c>
      <c r="C251" s="6" t="s">
        <v>609</v>
      </c>
      <c r="D251" s="58">
        <v>34425</v>
      </c>
      <c r="E251" s="58">
        <v>0</v>
      </c>
      <c r="F251" s="58">
        <v>0</v>
      </c>
      <c r="G251" s="58">
        <v>0</v>
      </c>
      <c r="H251" s="58">
        <v>0</v>
      </c>
      <c r="I251" s="58">
        <v>0</v>
      </c>
      <c r="J251" s="58">
        <v>0</v>
      </c>
      <c r="K251" s="58">
        <v>0</v>
      </c>
      <c r="L251" s="58">
        <v>0</v>
      </c>
      <c r="M251" s="58">
        <v>0</v>
      </c>
      <c r="N251" s="58">
        <v>0</v>
      </c>
      <c r="O251" s="58">
        <v>0</v>
      </c>
      <c r="P251" s="58">
        <v>0</v>
      </c>
      <c r="Q251" s="58">
        <v>0</v>
      </c>
      <c r="R251" s="58">
        <v>0</v>
      </c>
      <c r="S251" s="58">
        <v>0</v>
      </c>
      <c r="T251" s="58">
        <v>0</v>
      </c>
      <c r="U251" s="58">
        <v>0</v>
      </c>
      <c r="V251" s="58">
        <v>0</v>
      </c>
      <c r="W251" s="58">
        <v>0</v>
      </c>
      <c r="X251" s="58">
        <v>0</v>
      </c>
      <c r="Y251" s="58">
        <v>0</v>
      </c>
      <c r="Z251" s="58">
        <v>0</v>
      </c>
      <c r="AA251" s="58">
        <v>0</v>
      </c>
      <c r="AB251" s="58">
        <v>0</v>
      </c>
      <c r="AC251" s="58">
        <v>0</v>
      </c>
      <c r="AD251" s="58">
        <v>0</v>
      </c>
      <c r="AE251" s="58">
        <v>0</v>
      </c>
      <c r="AF251" s="58">
        <v>0</v>
      </c>
      <c r="AG251" s="58">
        <v>0</v>
      </c>
      <c r="AH251" s="58">
        <v>0</v>
      </c>
      <c r="AI251" s="58">
        <v>0</v>
      </c>
      <c r="AJ251" s="58">
        <v>0</v>
      </c>
      <c r="AK251" s="58">
        <v>0</v>
      </c>
      <c r="AL251" s="58">
        <v>0</v>
      </c>
      <c r="AM251" s="58">
        <v>0</v>
      </c>
      <c r="AN251" s="58">
        <v>0</v>
      </c>
      <c r="AO251" s="58">
        <v>0</v>
      </c>
      <c r="AP251" s="58">
        <v>0</v>
      </c>
      <c r="AQ251" s="58">
        <v>0</v>
      </c>
      <c r="AR251" s="58">
        <v>0</v>
      </c>
      <c r="AS251" s="58">
        <v>0</v>
      </c>
      <c r="AT251" s="40" t="e">
        <f t="shared" si="15"/>
        <v>#VALUE!</v>
      </c>
      <c r="AU251" s="39">
        <f t="shared" si="16"/>
        <v>0</v>
      </c>
      <c r="AV251" s="87">
        <f t="shared" si="17"/>
        <v>0</v>
      </c>
      <c r="AW251" s="40" t="e">
        <f t="shared" si="18"/>
        <v>#VALUE!</v>
      </c>
    </row>
    <row r="252" spans="2:49" x14ac:dyDescent="0.25">
      <c r="B252" s="86" t="s">
        <v>610</v>
      </c>
      <c r="C252" s="6" t="s">
        <v>611</v>
      </c>
      <c r="D252" s="58">
        <v>34425</v>
      </c>
      <c r="E252" s="58">
        <v>0</v>
      </c>
      <c r="F252" s="58">
        <v>0</v>
      </c>
      <c r="G252" s="58">
        <v>0</v>
      </c>
      <c r="H252" s="58">
        <v>0</v>
      </c>
      <c r="I252" s="58">
        <v>0</v>
      </c>
      <c r="J252" s="58">
        <v>0</v>
      </c>
      <c r="K252" s="58">
        <v>0</v>
      </c>
      <c r="L252" s="58">
        <v>0</v>
      </c>
      <c r="M252" s="58">
        <v>0</v>
      </c>
      <c r="N252" s="58">
        <v>0</v>
      </c>
      <c r="O252" s="58">
        <v>0</v>
      </c>
      <c r="P252" s="58">
        <v>0</v>
      </c>
      <c r="Q252" s="58">
        <v>0</v>
      </c>
      <c r="R252" s="58">
        <v>0</v>
      </c>
      <c r="S252" s="58">
        <v>0</v>
      </c>
      <c r="T252" s="58">
        <v>0</v>
      </c>
      <c r="U252" s="58">
        <v>0</v>
      </c>
      <c r="V252" s="58">
        <v>0</v>
      </c>
      <c r="W252" s="58">
        <v>0</v>
      </c>
      <c r="X252" s="58">
        <v>0</v>
      </c>
      <c r="Y252" s="58">
        <v>0</v>
      </c>
      <c r="Z252" s="58">
        <v>0</v>
      </c>
      <c r="AA252" s="58">
        <v>0</v>
      </c>
      <c r="AB252" s="58">
        <v>0</v>
      </c>
      <c r="AC252" s="58">
        <v>0</v>
      </c>
      <c r="AD252" s="58">
        <v>0</v>
      </c>
      <c r="AE252" s="58">
        <v>0</v>
      </c>
      <c r="AF252" s="58">
        <v>0</v>
      </c>
      <c r="AG252" s="58">
        <v>0</v>
      </c>
      <c r="AH252" s="58">
        <v>0</v>
      </c>
      <c r="AI252" s="58">
        <v>0</v>
      </c>
      <c r="AJ252" s="58">
        <v>0</v>
      </c>
      <c r="AK252" s="58">
        <v>0</v>
      </c>
      <c r="AL252" s="58">
        <v>0</v>
      </c>
      <c r="AM252" s="58">
        <v>0</v>
      </c>
      <c r="AN252" s="58">
        <v>0</v>
      </c>
      <c r="AO252" s="58">
        <v>0</v>
      </c>
      <c r="AP252" s="58">
        <v>0</v>
      </c>
      <c r="AQ252" s="58">
        <v>0</v>
      </c>
      <c r="AR252" s="58">
        <v>0</v>
      </c>
      <c r="AS252" s="58">
        <v>0</v>
      </c>
      <c r="AT252" s="40" t="e">
        <f t="shared" si="15"/>
        <v>#VALUE!</v>
      </c>
      <c r="AU252" s="39">
        <f t="shared" si="16"/>
        <v>0</v>
      </c>
      <c r="AV252" s="87">
        <f t="shared" si="17"/>
        <v>0</v>
      </c>
      <c r="AW252" s="40" t="e">
        <f t="shared" si="18"/>
        <v>#VALUE!</v>
      </c>
    </row>
    <row r="253" spans="2:49" x14ac:dyDescent="0.25">
      <c r="B253" s="86" t="s">
        <v>612</v>
      </c>
      <c r="C253" s="6" t="s">
        <v>613</v>
      </c>
      <c r="D253" s="58">
        <v>34425</v>
      </c>
      <c r="E253" s="58">
        <v>0</v>
      </c>
      <c r="F253" s="58">
        <v>0</v>
      </c>
      <c r="G253" s="58">
        <v>0</v>
      </c>
      <c r="H253" s="58">
        <v>0</v>
      </c>
      <c r="I253" s="58">
        <v>0</v>
      </c>
      <c r="J253" s="58">
        <v>0</v>
      </c>
      <c r="K253" s="58">
        <v>0</v>
      </c>
      <c r="L253" s="58">
        <v>0</v>
      </c>
      <c r="M253" s="58">
        <v>0</v>
      </c>
      <c r="N253" s="58">
        <v>0</v>
      </c>
      <c r="O253" s="58">
        <v>0</v>
      </c>
      <c r="P253" s="58">
        <v>0</v>
      </c>
      <c r="Q253" s="58">
        <v>0</v>
      </c>
      <c r="R253" s="58">
        <v>0</v>
      </c>
      <c r="S253" s="58">
        <v>0</v>
      </c>
      <c r="T253" s="58">
        <v>0</v>
      </c>
      <c r="U253" s="58">
        <v>0</v>
      </c>
      <c r="V253" s="58">
        <v>0</v>
      </c>
      <c r="W253" s="58">
        <v>0</v>
      </c>
      <c r="X253" s="58">
        <v>0</v>
      </c>
      <c r="Y253" s="58">
        <v>0</v>
      </c>
      <c r="Z253" s="58">
        <v>0</v>
      </c>
      <c r="AA253" s="58">
        <v>0</v>
      </c>
      <c r="AB253" s="58">
        <v>0</v>
      </c>
      <c r="AC253" s="58">
        <v>0</v>
      </c>
      <c r="AD253" s="58">
        <v>0</v>
      </c>
      <c r="AE253" s="58">
        <v>0</v>
      </c>
      <c r="AF253" s="58">
        <v>0</v>
      </c>
      <c r="AG253" s="58">
        <v>0</v>
      </c>
      <c r="AH253" s="58">
        <v>0</v>
      </c>
      <c r="AI253" s="58">
        <v>0</v>
      </c>
      <c r="AJ253" s="58">
        <v>0</v>
      </c>
      <c r="AK253" s="58">
        <v>0</v>
      </c>
      <c r="AL253" s="58">
        <v>0</v>
      </c>
      <c r="AM253" s="58">
        <v>0</v>
      </c>
      <c r="AN253" s="58">
        <v>0</v>
      </c>
      <c r="AO253" s="58">
        <v>0</v>
      </c>
      <c r="AP253" s="58">
        <v>0</v>
      </c>
      <c r="AQ253" s="58">
        <v>0</v>
      </c>
      <c r="AR253" s="58">
        <v>0</v>
      </c>
      <c r="AS253" s="58">
        <v>0</v>
      </c>
      <c r="AT253" s="40" t="e">
        <f t="shared" si="15"/>
        <v>#VALUE!</v>
      </c>
      <c r="AU253" s="39">
        <f t="shared" si="16"/>
        <v>0</v>
      </c>
      <c r="AV253" s="87">
        <f t="shared" si="17"/>
        <v>0</v>
      </c>
      <c r="AW253" s="40" t="e">
        <f t="shared" si="18"/>
        <v>#VALUE!</v>
      </c>
    </row>
    <row r="254" spans="2:49" x14ac:dyDescent="0.25">
      <c r="B254" s="86" t="s">
        <v>614</v>
      </c>
      <c r="C254" s="6" t="s">
        <v>615</v>
      </c>
      <c r="D254" s="58">
        <v>34425</v>
      </c>
      <c r="E254" s="58">
        <v>0</v>
      </c>
      <c r="F254" s="58">
        <v>0</v>
      </c>
      <c r="G254" s="58">
        <v>0</v>
      </c>
      <c r="H254" s="58">
        <v>0</v>
      </c>
      <c r="I254" s="58">
        <v>0</v>
      </c>
      <c r="J254" s="58">
        <v>0</v>
      </c>
      <c r="K254" s="58">
        <v>0</v>
      </c>
      <c r="L254" s="58">
        <v>0</v>
      </c>
      <c r="M254" s="58">
        <v>0</v>
      </c>
      <c r="N254" s="58">
        <v>0</v>
      </c>
      <c r="O254" s="58">
        <v>0</v>
      </c>
      <c r="P254" s="58">
        <v>0</v>
      </c>
      <c r="Q254" s="58">
        <v>0</v>
      </c>
      <c r="R254" s="58">
        <v>0</v>
      </c>
      <c r="S254" s="58">
        <v>0</v>
      </c>
      <c r="T254" s="58">
        <v>0</v>
      </c>
      <c r="U254" s="58">
        <v>0</v>
      </c>
      <c r="V254" s="58">
        <v>0</v>
      </c>
      <c r="W254" s="58">
        <v>0</v>
      </c>
      <c r="X254" s="58">
        <v>0</v>
      </c>
      <c r="Y254" s="58">
        <v>0</v>
      </c>
      <c r="Z254" s="58">
        <v>0</v>
      </c>
      <c r="AA254" s="58">
        <v>0</v>
      </c>
      <c r="AB254" s="58">
        <v>0</v>
      </c>
      <c r="AC254" s="58">
        <v>0</v>
      </c>
      <c r="AD254" s="58">
        <v>0</v>
      </c>
      <c r="AE254" s="58">
        <v>0</v>
      </c>
      <c r="AF254" s="58">
        <v>0</v>
      </c>
      <c r="AG254" s="58">
        <v>0</v>
      </c>
      <c r="AH254" s="58">
        <v>0</v>
      </c>
      <c r="AI254" s="58">
        <v>0</v>
      </c>
      <c r="AJ254" s="58">
        <v>0</v>
      </c>
      <c r="AK254" s="58">
        <v>0</v>
      </c>
      <c r="AL254" s="58">
        <v>0</v>
      </c>
      <c r="AM254" s="58">
        <v>0</v>
      </c>
      <c r="AN254" s="58">
        <v>0</v>
      </c>
      <c r="AO254" s="58">
        <v>0</v>
      </c>
      <c r="AP254" s="58">
        <v>0</v>
      </c>
      <c r="AQ254" s="58">
        <v>0</v>
      </c>
      <c r="AR254" s="58">
        <v>0</v>
      </c>
      <c r="AS254" s="58">
        <v>0</v>
      </c>
      <c r="AT254" s="40" t="e">
        <f t="shared" si="15"/>
        <v>#VALUE!</v>
      </c>
      <c r="AU254" s="39">
        <f t="shared" si="16"/>
        <v>0</v>
      </c>
      <c r="AV254" s="87">
        <f t="shared" si="17"/>
        <v>0</v>
      </c>
      <c r="AW254" s="40" t="e">
        <f t="shared" si="18"/>
        <v>#VALUE!</v>
      </c>
    </row>
    <row r="255" spans="2:49" x14ac:dyDescent="0.25">
      <c r="B255" s="86" t="s">
        <v>616</v>
      </c>
      <c r="C255" s="6" t="s">
        <v>617</v>
      </c>
      <c r="D255" s="58">
        <v>34425</v>
      </c>
      <c r="E255" s="58">
        <v>0</v>
      </c>
      <c r="F255" s="58">
        <v>0</v>
      </c>
      <c r="G255" s="58">
        <v>0</v>
      </c>
      <c r="H255" s="58">
        <v>0</v>
      </c>
      <c r="I255" s="58">
        <v>0</v>
      </c>
      <c r="J255" s="58">
        <v>0</v>
      </c>
      <c r="K255" s="58">
        <v>0</v>
      </c>
      <c r="L255" s="58">
        <v>0</v>
      </c>
      <c r="M255" s="58">
        <v>0</v>
      </c>
      <c r="N255" s="58">
        <v>0</v>
      </c>
      <c r="O255" s="58">
        <v>0</v>
      </c>
      <c r="P255" s="58">
        <v>0</v>
      </c>
      <c r="Q255" s="58">
        <v>0</v>
      </c>
      <c r="R255" s="58">
        <v>0</v>
      </c>
      <c r="S255" s="58">
        <v>0</v>
      </c>
      <c r="T255" s="58">
        <v>0</v>
      </c>
      <c r="U255" s="58">
        <v>0</v>
      </c>
      <c r="V255" s="58">
        <v>0</v>
      </c>
      <c r="W255" s="58">
        <v>0</v>
      </c>
      <c r="X255" s="58">
        <v>0</v>
      </c>
      <c r="Y255" s="58">
        <v>0</v>
      </c>
      <c r="Z255" s="58">
        <v>0</v>
      </c>
      <c r="AA255" s="58">
        <v>0</v>
      </c>
      <c r="AB255" s="58">
        <v>0</v>
      </c>
      <c r="AC255" s="58">
        <v>0</v>
      </c>
      <c r="AD255" s="58">
        <v>0</v>
      </c>
      <c r="AE255" s="58">
        <v>0</v>
      </c>
      <c r="AF255" s="58">
        <v>0</v>
      </c>
      <c r="AG255" s="58">
        <v>0</v>
      </c>
      <c r="AH255" s="58">
        <v>0</v>
      </c>
      <c r="AI255" s="58">
        <v>0</v>
      </c>
      <c r="AJ255" s="58">
        <v>0</v>
      </c>
      <c r="AK255" s="58">
        <v>0</v>
      </c>
      <c r="AL255" s="58">
        <v>0</v>
      </c>
      <c r="AM255" s="58">
        <v>0</v>
      </c>
      <c r="AN255" s="58">
        <v>0</v>
      </c>
      <c r="AO255" s="58">
        <v>0</v>
      </c>
      <c r="AP255" s="58">
        <v>0</v>
      </c>
      <c r="AQ255" s="58">
        <v>0</v>
      </c>
      <c r="AR255" s="58">
        <v>0</v>
      </c>
      <c r="AS255" s="58">
        <v>0</v>
      </c>
      <c r="AT255" s="40" t="e">
        <f t="shared" si="15"/>
        <v>#VALUE!</v>
      </c>
      <c r="AU255" s="39">
        <f t="shared" si="16"/>
        <v>0</v>
      </c>
      <c r="AV255" s="87">
        <f t="shared" si="17"/>
        <v>0</v>
      </c>
      <c r="AW255" s="40" t="e">
        <f t="shared" si="18"/>
        <v>#VALUE!</v>
      </c>
    </row>
    <row r="256" spans="2:49" x14ac:dyDescent="0.25">
      <c r="B256" s="86" t="s">
        <v>618</v>
      </c>
      <c r="C256" s="6" t="s">
        <v>619</v>
      </c>
      <c r="D256" s="58">
        <v>34425</v>
      </c>
      <c r="E256" s="58">
        <v>0</v>
      </c>
      <c r="F256" s="58">
        <v>0</v>
      </c>
      <c r="G256" s="58">
        <v>0</v>
      </c>
      <c r="H256" s="58">
        <v>0</v>
      </c>
      <c r="I256" s="58">
        <v>0</v>
      </c>
      <c r="J256" s="58">
        <v>0</v>
      </c>
      <c r="K256" s="58">
        <v>0</v>
      </c>
      <c r="L256" s="58">
        <v>0</v>
      </c>
      <c r="M256" s="58">
        <v>0</v>
      </c>
      <c r="N256" s="58">
        <v>0</v>
      </c>
      <c r="O256" s="58">
        <v>0</v>
      </c>
      <c r="P256" s="58">
        <v>0</v>
      </c>
      <c r="Q256" s="58">
        <v>0</v>
      </c>
      <c r="R256" s="58">
        <v>0</v>
      </c>
      <c r="S256" s="58">
        <v>0</v>
      </c>
      <c r="T256" s="58">
        <v>0</v>
      </c>
      <c r="U256" s="58">
        <v>0</v>
      </c>
      <c r="V256" s="58">
        <v>0</v>
      </c>
      <c r="W256" s="58">
        <v>0</v>
      </c>
      <c r="X256" s="58">
        <v>0</v>
      </c>
      <c r="Y256" s="58">
        <v>0</v>
      </c>
      <c r="Z256" s="58">
        <v>0</v>
      </c>
      <c r="AA256" s="58">
        <v>0</v>
      </c>
      <c r="AB256" s="58">
        <v>0</v>
      </c>
      <c r="AC256" s="58">
        <v>0</v>
      </c>
      <c r="AD256" s="58">
        <v>0</v>
      </c>
      <c r="AE256" s="58">
        <v>0</v>
      </c>
      <c r="AF256" s="58">
        <v>0</v>
      </c>
      <c r="AG256" s="58">
        <v>0</v>
      </c>
      <c r="AH256" s="58">
        <v>0</v>
      </c>
      <c r="AI256" s="58">
        <v>0</v>
      </c>
      <c r="AJ256" s="58">
        <v>0</v>
      </c>
      <c r="AK256" s="58">
        <v>0</v>
      </c>
      <c r="AL256" s="58">
        <v>0</v>
      </c>
      <c r="AM256" s="58">
        <v>0</v>
      </c>
      <c r="AN256" s="58">
        <v>0</v>
      </c>
      <c r="AO256" s="58">
        <v>0</v>
      </c>
      <c r="AP256" s="58">
        <v>0</v>
      </c>
      <c r="AQ256" s="58">
        <v>0</v>
      </c>
      <c r="AR256" s="58">
        <v>0</v>
      </c>
      <c r="AS256" s="58">
        <v>0</v>
      </c>
      <c r="AT256" s="40" t="e">
        <f t="shared" si="15"/>
        <v>#VALUE!</v>
      </c>
      <c r="AU256" s="39">
        <f t="shared" si="16"/>
        <v>0</v>
      </c>
      <c r="AV256" s="87">
        <f t="shared" si="17"/>
        <v>0</v>
      </c>
      <c r="AW256" s="40" t="e">
        <f t="shared" si="18"/>
        <v>#VALUE!</v>
      </c>
    </row>
    <row r="257" spans="2:49" x14ac:dyDescent="0.25">
      <c r="B257" s="86" t="s">
        <v>620</v>
      </c>
      <c r="C257" s="6" t="s">
        <v>621</v>
      </c>
      <c r="D257" s="58">
        <v>34425</v>
      </c>
      <c r="E257" s="58">
        <v>0</v>
      </c>
      <c r="F257" s="58">
        <v>0</v>
      </c>
      <c r="G257" s="58">
        <v>0</v>
      </c>
      <c r="H257" s="58">
        <v>0</v>
      </c>
      <c r="I257" s="58">
        <v>0</v>
      </c>
      <c r="J257" s="58">
        <v>0</v>
      </c>
      <c r="K257" s="58">
        <v>0</v>
      </c>
      <c r="L257" s="58">
        <v>0</v>
      </c>
      <c r="M257" s="58">
        <v>0</v>
      </c>
      <c r="N257" s="58">
        <v>0</v>
      </c>
      <c r="O257" s="58">
        <v>0</v>
      </c>
      <c r="P257" s="58">
        <v>0</v>
      </c>
      <c r="Q257" s="58">
        <v>0</v>
      </c>
      <c r="R257" s="58">
        <v>0</v>
      </c>
      <c r="S257" s="58">
        <v>0</v>
      </c>
      <c r="T257" s="58">
        <v>0</v>
      </c>
      <c r="U257" s="58">
        <v>0</v>
      </c>
      <c r="V257" s="58">
        <v>0</v>
      </c>
      <c r="W257" s="58">
        <v>0</v>
      </c>
      <c r="X257" s="58">
        <v>0</v>
      </c>
      <c r="Y257" s="58">
        <v>0</v>
      </c>
      <c r="Z257" s="58">
        <v>0</v>
      </c>
      <c r="AA257" s="58">
        <v>0</v>
      </c>
      <c r="AB257" s="58">
        <v>0</v>
      </c>
      <c r="AC257" s="58">
        <v>0</v>
      </c>
      <c r="AD257" s="58">
        <v>0</v>
      </c>
      <c r="AE257" s="58">
        <v>0</v>
      </c>
      <c r="AF257" s="58">
        <v>0</v>
      </c>
      <c r="AG257" s="58">
        <v>0</v>
      </c>
      <c r="AH257" s="58">
        <v>0</v>
      </c>
      <c r="AI257" s="58">
        <v>0</v>
      </c>
      <c r="AJ257" s="58">
        <v>0</v>
      </c>
      <c r="AK257" s="58">
        <v>0</v>
      </c>
      <c r="AL257" s="58">
        <v>0</v>
      </c>
      <c r="AM257" s="58">
        <v>0</v>
      </c>
      <c r="AN257" s="58">
        <v>0</v>
      </c>
      <c r="AO257" s="58">
        <v>0</v>
      </c>
      <c r="AP257" s="58">
        <v>0</v>
      </c>
      <c r="AQ257" s="58">
        <v>0</v>
      </c>
      <c r="AR257" s="58">
        <v>0</v>
      </c>
      <c r="AS257" s="58">
        <v>0</v>
      </c>
      <c r="AT257" s="40" t="e">
        <f t="shared" si="15"/>
        <v>#VALUE!</v>
      </c>
      <c r="AU257" s="39">
        <f t="shared" si="16"/>
        <v>0</v>
      </c>
      <c r="AV257" s="87">
        <f t="shared" si="17"/>
        <v>0</v>
      </c>
      <c r="AW257" s="40" t="e">
        <f t="shared" si="18"/>
        <v>#VALUE!</v>
      </c>
    </row>
    <row r="258" spans="2:49" x14ac:dyDescent="0.25">
      <c r="B258" s="86" t="s">
        <v>622</v>
      </c>
      <c r="C258" s="6" t="s">
        <v>623</v>
      </c>
      <c r="D258" s="58">
        <v>34425</v>
      </c>
      <c r="E258" s="58">
        <v>0</v>
      </c>
      <c r="F258" s="58">
        <v>0</v>
      </c>
      <c r="G258" s="58">
        <v>0</v>
      </c>
      <c r="H258" s="58">
        <v>0</v>
      </c>
      <c r="I258" s="58">
        <v>0</v>
      </c>
      <c r="J258" s="58">
        <v>0</v>
      </c>
      <c r="K258" s="58">
        <v>0</v>
      </c>
      <c r="L258" s="58">
        <v>0</v>
      </c>
      <c r="M258" s="58">
        <v>0</v>
      </c>
      <c r="N258" s="58">
        <v>0</v>
      </c>
      <c r="O258" s="58">
        <v>0</v>
      </c>
      <c r="P258" s="58">
        <v>0</v>
      </c>
      <c r="Q258" s="58">
        <v>0</v>
      </c>
      <c r="R258" s="58">
        <v>0</v>
      </c>
      <c r="S258" s="58">
        <v>0</v>
      </c>
      <c r="T258" s="58">
        <v>0</v>
      </c>
      <c r="U258" s="58">
        <v>0</v>
      </c>
      <c r="V258" s="58">
        <v>0</v>
      </c>
      <c r="W258" s="58">
        <v>0</v>
      </c>
      <c r="X258" s="58">
        <v>0</v>
      </c>
      <c r="Y258" s="58">
        <v>0</v>
      </c>
      <c r="Z258" s="58">
        <v>0</v>
      </c>
      <c r="AA258" s="58">
        <v>0</v>
      </c>
      <c r="AB258" s="58">
        <v>0</v>
      </c>
      <c r="AC258" s="58">
        <v>0</v>
      </c>
      <c r="AD258" s="58">
        <v>0</v>
      </c>
      <c r="AE258" s="58">
        <v>0</v>
      </c>
      <c r="AF258" s="58">
        <v>0</v>
      </c>
      <c r="AG258" s="58">
        <v>0</v>
      </c>
      <c r="AH258" s="58">
        <v>0</v>
      </c>
      <c r="AI258" s="58">
        <v>0</v>
      </c>
      <c r="AJ258" s="58">
        <v>0</v>
      </c>
      <c r="AK258" s="58">
        <v>0</v>
      </c>
      <c r="AL258" s="58">
        <v>0</v>
      </c>
      <c r="AM258" s="58">
        <v>0</v>
      </c>
      <c r="AN258" s="58">
        <v>0</v>
      </c>
      <c r="AO258" s="58">
        <v>0</v>
      </c>
      <c r="AP258" s="58">
        <v>0</v>
      </c>
      <c r="AQ258" s="58">
        <v>0</v>
      </c>
      <c r="AR258" s="58">
        <v>0</v>
      </c>
      <c r="AS258" s="58">
        <v>0</v>
      </c>
      <c r="AT258" s="40" t="e">
        <f t="shared" si="15"/>
        <v>#VALUE!</v>
      </c>
      <c r="AU258" s="39">
        <f t="shared" si="16"/>
        <v>0</v>
      </c>
      <c r="AV258" s="87">
        <f t="shared" si="17"/>
        <v>0</v>
      </c>
      <c r="AW258" s="40" t="e">
        <f t="shared" si="18"/>
        <v>#VALUE!</v>
      </c>
    </row>
    <row r="259" spans="2:49" x14ac:dyDescent="0.25">
      <c r="B259" s="86" t="s">
        <v>624</v>
      </c>
      <c r="C259" s="6" t="s">
        <v>625</v>
      </c>
      <c r="D259" s="58">
        <v>34425</v>
      </c>
      <c r="E259" s="58">
        <v>0</v>
      </c>
      <c r="F259" s="58">
        <v>0</v>
      </c>
      <c r="G259" s="58">
        <v>0</v>
      </c>
      <c r="H259" s="58">
        <v>0</v>
      </c>
      <c r="I259" s="58">
        <v>0</v>
      </c>
      <c r="J259" s="58">
        <v>0</v>
      </c>
      <c r="K259" s="58">
        <v>0</v>
      </c>
      <c r="L259" s="58">
        <v>0</v>
      </c>
      <c r="M259" s="58">
        <v>0</v>
      </c>
      <c r="N259" s="58">
        <v>0</v>
      </c>
      <c r="O259" s="58">
        <v>0</v>
      </c>
      <c r="P259" s="58">
        <v>0</v>
      </c>
      <c r="Q259" s="58">
        <v>0</v>
      </c>
      <c r="R259" s="58">
        <v>0</v>
      </c>
      <c r="S259" s="58">
        <v>0</v>
      </c>
      <c r="T259" s="58">
        <v>0</v>
      </c>
      <c r="U259" s="58">
        <v>0</v>
      </c>
      <c r="V259" s="58">
        <v>0</v>
      </c>
      <c r="W259" s="58">
        <v>0</v>
      </c>
      <c r="X259" s="58">
        <v>0</v>
      </c>
      <c r="Y259" s="58">
        <v>0</v>
      </c>
      <c r="Z259" s="58">
        <v>0</v>
      </c>
      <c r="AA259" s="58">
        <v>0</v>
      </c>
      <c r="AB259" s="58">
        <v>0</v>
      </c>
      <c r="AC259" s="58">
        <v>0</v>
      </c>
      <c r="AD259" s="58">
        <v>0</v>
      </c>
      <c r="AE259" s="58">
        <v>0</v>
      </c>
      <c r="AF259" s="58">
        <v>0</v>
      </c>
      <c r="AG259" s="58">
        <v>0</v>
      </c>
      <c r="AH259" s="58">
        <v>0</v>
      </c>
      <c r="AI259" s="58">
        <v>0</v>
      </c>
      <c r="AJ259" s="58">
        <v>0</v>
      </c>
      <c r="AK259" s="58">
        <v>0</v>
      </c>
      <c r="AL259" s="58">
        <v>0</v>
      </c>
      <c r="AM259" s="58">
        <v>0</v>
      </c>
      <c r="AN259" s="58">
        <v>0</v>
      </c>
      <c r="AO259" s="58">
        <v>0</v>
      </c>
      <c r="AP259" s="58">
        <v>0</v>
      </c>
      <c r="AQ259" s="58">
        <v>0</v>
      </c>
      <c r="AR259" s="58">
        <v>0</v>
      </c>
      <c r="AS259" s="58">
        <v>0</v>
      </c>
      <c r="AT259" s="40" t="e">
        <f t="shared" si="15"/>
        <v>#VALUE!</v>
      </c>
      <c r="AU259" s="39">
        <f t="shared" si="16"/>
        <v>0</v>
      </c>
      <c r="AV259" s="87">
        <f t="shared" si="17"/>
        <v>0</v>
      </c>
      <c r="AW259" s="40" t="e">
        <f t="shared" si="18"/>
        <v>#VALUE!</v>
      </c>
    </row>
    <row r="260" spans="2:49" x14ac:dyDescent="0.25">
      <c r="B260" s="86" t="s">
        <v>626</v>
      </c>
      <c r="C260" s="6" t="s">
        <v>627</v>
      </c>
      <c r="D260" s="58">
        <v>34425</v>
      </c>
      <c r="E260" s="58">
        <v>0</v>
      </c>
      <c r="F260" s="58">
        <v>0</v>
      </c>
      <c r="G260" s="58">
        <v>0</v>
      </c>
      <c r="H260" s="58">
        <v>0</v>
      </c>
      <c r="I260" s="58">
        <v>0</v>
      </c>
      <c r="J260" s="58">
        <v>0</v>
      </c>
      <c r="K260" s="58">
        <v>0</v>
      </c>
      <c r="L260" s="58">
        <v>0</v>
      </c>
      <c r="M260" s="58">
        <v>0</v>
      </c>
      <c r="N260" s="58">
        <v>0</v>
      </c>
      <c r="O260" s="58">
        <v>0</v>
      </c>
      <c r="P260" s="58">
        <v>0</v>
      </c>
      <c r="Q260" s="58">
        <v>0</v>
      </c>
      <c r="R260" s="58">
        <v>0</v>
      </c>
      <c r="S260" s="58">
        <v>0</v>
      </c>
      <c r="T260" s="58">
        <v>0</v>
      </c>
      <c r="U260" s="58">
        <v>0</v>
      </c>
      <c r="V260" s="58">
        <v>0</v>
      </c>
      <c r="W260" s="58">
        <v>0</v>
      </c>
      <c r="X260" s="58">
        <v>0</v>
      </c>
      <c r="Y260" s="58">
        <v>0</v>
      </c>
      <c r="Z260" s="58">
        <v>0</v>
      </c>
      <c r="AA260" s="58">
        <v>0</v>
      </c>
      <c r="AB260" s="58">
        <v>0</v>
      </c>
      <c r="AC260" s="58">
        <v>0</v>
      </c>
      <c r="AD260" s="58">
        <v>0</v>
      </c>
      <c r="AE260" s="58">
        <v>0</v>
      </c>
      <c r="AF260" s="58">
        <v>0</v>
      </c>
      <c r="AG260" s="58">
        <v>0</v>
      </c>
      <c r="AH260" s="58">
        <v>0</v>
      </c>
      <c r="AI260" s="58">
        <v>0</v>
      </c>
      <c r="AJ260" s="58">
        <v>0</v>
      </c>
      <c r="AK260" s="58">
        <v>0</v>
      </c>
      <c r="AL260" s="58">
        <v>0</v>
      </c>
      <c r="AM260" s="58">
        <v>0</v>
      </c>
      <c r="AN260" s="58">
        <v>0</v>
      </c>
      <c r="AO260" s="58">
        <v>0</v>
      </c>
      <c r="AP260" s="58">
        <v>0</v>
      </c>
      <c r="AQ260" s="58">
        <v>0</v>
      </c>
      <c r="AR260" s="58">
        <v>0</v>
      </c>
      <c r="AS260" s="58">
        <v>0</v>
      </c>
      <c r="AT260" s="40" t="e">
        <f t="shared" si="15"/>
        <v>#VALUE!</v>
      </c>
      <c r="AU260" s="39">
        <f t="shared" si="16"/>
        <v>0</v>
      </c>
      <c r="AV260" s="87">
        <f t="shared" si="17"/>
        <v>0</v>
      </c>
      <c r="AW260" s="40" t="e">
        <f t="shared" si="18"/>
        <v>#VALUE!</v>
      </c>
    </row>
    <row r="261" spans="2:49" x14ac:dyDescent="0.25">
      <c r="B261" s="86" t="s">
        <v>628</v>
      </c>
      <c r="C261" s="6" t="s">
        <v>629</v>
      </c>
      <c r="D261" s="58">
        <v>34425</v>
      </c>
      <c r="E261" s="58">
        <v>0</v>
      </c>
      <c r="F261" s="58">
        <v>0</v>
      </c>
      <c r="G261" s="58">
        <v>0</v>
      </c>
      <c r="H261" s="58">
        <v>0</v>
      </c>
      <c r="I261" s="58">
        <v>0</v>
      </c>
      <c r="J261" s="58">
        <v>0</v>
      </c>
      <c r="K261" s="58">
        <v>0</v>
      </c>
      <c r="L261" s="58">
        <v>0</v>
      </c>
      <c r="M261" s="58">
        <v>0</v>
      </c>
      <c r="N261" s="58">
        <v>0</v>
      </c>
      <c r="O261" s="58">
        <v>0</v>
      </c>
      <c r="P261" s="58">
        <v>0</v>
      </c>
      <c r="Q261" s="58">
        <v>0</v>
      </c>
      <c r="R261" s="58">
        <v>0</v>
      </c>
      <c r="S261" s="58">
        <v>0</v>
      </c>
      <c r="T261" s="58">
        <v>0</v>
      </c>
      <c r="U261" s="58">
        <v>0</v>
      </c>
      <c r="V261" s="58">
        <v>0</v>
      </c>
      <c r="W261" s="58">
        <v>0</v>
      </c>
      <c r="X261" s="58">
        <v>0</v>
      </c>
      <c r="Y261" s="58">
        <v>0</v>
      </c>
      <c r="Z261" s="58">
        <v>0</v>
      </c>
      <c r="AA261" s="58">
        <v>0</v>
      </c>
      <c r="AB261" s="58">
        <v>0</v>
      </c>
      <c r="AC261" s="58">
        <v>0</v>
      </c>
      <c r="AD261" s="58">
        <v>0</v>
      </c>
      <c r="AE261" s="58">
        <v>0</v>
      </c>
      <c r="AF261" s="58">
        <v>0</v>
      </c>
      <c r="AG261" s="58">
        <v>0</v>
      </c>
      <c r="AH261" s="58">
        <v>0</v>
      </c>
      <c r="AI261" s="58">
        <v>0</v>
      </c>
      <c r="AJ261" s="58">
        <v>0</v>
      </c>
      <c r="AK261" s="58">
        <v>0</v>
      </c>
      <c r="AL261" s="58">
        <v>0</v>
      </c>
      <c r="AM261" s="58">
        <v>0</v>
      </c>
      <c r="AN261" s="58">
        <v>0</v>
      </c>
      <c r="AO261" s="58">
        <v>0</v>
      </c>
      <c r="AP261" s="58">
        <v>0</v>
      </c>
      <c r="AQ261" s="58">
        <v>0</v>
      </c>
      <c r="AR261" s="58">
        <v>0</v>
      </c>
      <c r="AS261" s="58">
        <v>0</v>
      </c>
      <c r="AT261" s="40" t="e">
        <f t="shared" si="15"/>
        <v>#VALUE!</v>
      </c>
      <c r="AU261" s="39">
        <f t="shared" si="16"/>
        <v>0</v>
      </c>
      <c r="AV261" s="87">
        <f t="shared" si="17"/>
        <v>0</v>
      </c>
      <c r="AW261" s="40" t="e">
        <f t="shared" si="18"/>
        <v>#VALUE!</v>
      </c>
    </row>
    <row r="262" spans="2:49" x14ac:dyDescent="0.25">
      <c r="B262" s="86" t="s">
        <v>630</v>
      </c>
      <c r="C262" s="6" t="s">
        <v>631</v>
      </c>
      <c r="D262" s="58">
        <v>34425</v>
      </c>
      <c r="E262" s="58">
        <v>0</v>
      </c>
      <c r="F262" s="58">
        <v>0</v>
      </c>
      <c r="G262" s="58">
        <v>0</v>
      </c>
      <c r="H262" s="58">
        <v>0</v>
      </c>
      <c r="I262" s="58">
        <v>0</v>
      </c>
      <c r="J262" s="58">
        <v>0</v>
      </c>
      <c r="K262" s="58">
        <v>0</v>
      </c>
      <c r="L262" s="58">
        <v>0</v>
      </c>
      <c r="M262" s="58">
        <v>0</v>
      </c>
      <c r="N262" s="58">
        <v>0</v>
      </c>
      <c r="O262" s="58">
        <v>0</v>
      </c>
      <c r="P262" s="58">
        <v>0</v>
      </c>
      <c r="Q262" s="58">
        <v>0</v>
      </c>
      <c r="R262" s="58">
        <v>0</v>
      </c>
      <c r="S262" s="58">
        <v>0</v>
      </c>
      <c r="T262" s="58">
        <v>0</v>
      </c>
      <c r="U262" s="58">
        <v>0</v>
      </c>
      <c r="V262" s="58">
        <v>0</v>
      </c>
      <c r="W262" s="58">
        <v>0</v>
      </c>
      <c r="X262" s="58">
        <v>0</v>
      </c>
      <c r="Y262" s="58">
        <v>0</v>
      </c>
      <c r="Z262" s="58">
        <v>0</v>
      </c>
      <c r="AA262" s="58">
        <v>0</v>
      </c>
      <c r="AB262" s="58">
        <v>0</v>
      </c>
      <c r="AC262" s="58">
        <v>0</v>
      </c>
      <c r="AD262" s="58">
        <v>0</v>
      </c>
      <c r="AE262" s="58">
        <v>0</v>
      </c>
      <c r="AF262" s="58">
        <v>0</v>
      </c>
      <c r="AG262" s="58">
        <v>0</v>
      </c>
      <c r="AH262" s="58">
        <v>0</v>
      </c>
      <c r="AI262" s="58">
        <v>0</v>
      </c>
      <c r="AJ262" s="58">
        <v>0</v>
      </c>
      <c r="AK262" s="58">
        <v>0</v>
      </c>
      <c r="AL262" s="58">
        <v>0</v>
      </c>
      <c r="AM262" s="58">
        <v>0</v>
      </c>
      <c r="AN262" s="58">
        <v>0</v>
      </c>
      <c r="AO262" s="58">
        <v>0</v>
      </c>
      <c r="AP262" s="58">
        <v>0</v>
      </c>
      <c r="AQ262" s="58">
        <v>0</v>
      </c>
      <c r="AR262" s="58">
        <v>0</v>
      </c>
      <c r="AS262" s="58">
        <v>0</v>
      </c>
      <c r="AT262" s="40" t="e">
        <f t="shared" si="15"/>
        <v>#VALUE!</v>
      </c>
      <c r="AU262" s="39">
        <f t="shared" si="16"/>
        <v>0</v>
      </c>
      <c r="AV262" s="87">
        <f t="shared" si="17"/>
        <v>0</v>
      </c>
      <c r="AW262" s="40" t="e">
        <f t="shared" si="18"/>
        <v>#VALUE!</v>
      </c>
    </row>
    <row r="263" spans="2:49" x14ac:dyDescent="0.25">
      <c r="B263" s="86" t="s">
        <v>632</v>
      </c>
      <c r="C263" s="6" t="s">
        <v>633</v>
      </c>
      <c r="D263" s="58">
        <v>34425</v>
      </c>
      <c r="E263" s="58">
        <v>0</v>
      </c>
      <c r="F263" s="58">
        <v>0</v>
      </c>
      <c r="G263" s="58">
        <v>0</v>
      </c>
      <c r="H263" s="58">
        <v>0</v>
      </c>
      <c r="I263" s="58">
        <v>0</v>
      </c>
      <c r="J263" s="58">
        <v>0</v>
      </c>
      <c r="K263" s="58">
        <v>0</v>
      </c>
      <c r="L263" s="58">
        <v>0</v>
      </c>
      <c r="M263" s="58">
        <v>0</v>
      </c>
      <c r="N263" s="58">
        <v>0</v>
      </c>
      <c r="O263" s="58">
        <v>0</v>
      </c>
      <c r="P263" s="58">
        <v>0</v>
      </c>
      <c r="Q263" s="58">
        <v>0</v>
      </c>
      <c r="R263" s="58">
        <v>0</v>
      </c>
      <c r="S263" s="58">
        <v>0</v>
      </c>
      <c r="T263" s="58">
        <v>0</v>
      </c>
      <c r="U263" s="58">
        <v>0</v>
      </c>
      <c r="V263" s="58">
        <v>0</v>
      </c>
      <c r="W263" s="58">
        <v>0</v>
      </c>
      <c r="X263" s="58">
        <v>0</v>
      </c>
      <c r="Y263" s="58">
        <v>0</v>
      </c>
      <c r="Z263" s="58">
        <v>0</v>
      </c>
      <c r="AA263" s="58">
        <v>0</v>
      </c>
      <c r="AB263" s="58">
        <v>0</v>
      </c>
      <c r="AC263" s="58">
        <v>0</v>
      </c>
      <c r="AD263" s="58">
        <v>0</v>
      </c>
      <c r="AE263" s="58">
        <v>0</v>
      </c>
      <c r="AF263" s="58">
        <v>0</v>
      </c>
      <c r="AG263" s="58">
        <v>0</v>
      </c>
      <c r="AH263" s="58">
        <v>0</v>
      </c>
      <c r="AI263" s="58">
        <v>0</v>
      </c>
      <c r="AJ263" s="58">
        <v>0</v>
      </c>
      <c r="AK263" s="58">
        <v>0</v>
      </c>
      <c r="AL263" s="58">
        <v>0</v>
      </c>
      <c r="AM263" s="58">
        <v>0</v>
      </c>
      <c r="AN263" s="58">
        <v>0</v>
      </c>
      <c r="AO263" s="58">
        <v>0</v>
      </c>
      <c r="AP263" s="58">
        <v>0</v>
      </c>
      <c r="AQ263" s="58">
        <v>0</v>
      </c>
      <c r="AR263" s="58">
        <v>0</v>
      </c>
      <c r="AS263" s="58">
        <v>0</v>
      </c>
      <c r="AT263" s="40" t="e">
        <f t="shared" si="15"/>
        <v>#VALUE!</v>
      </c>
      <c r="AU263" s="39">
        <f t="shared" si="16"/>
        <v>0</v>
      </c>
      <c r="AV263" s="87">
        <f t="shared" si="17"/>
        <v>0</v>
      </c>
      <c r="AW263" s="40" t="e">
        <f t="shared" si="18"/>
        <v>#VALUE!</v>
      </c>
    </row>
    <row r="264" spans="2:49" x14ac:dyDescent="0.25">
      <c r="B264" s="86" t="s">
        <v>634</v>
      </c>
      <c r="C264" s="6" t="s">
        <v>635</v>
      </c>
      <c r="D264" s="58">
        <v>34425</v>
      </c>
      <c r="E264" s="58">
        <v>0</v>
      </c>
      <c r="F264" s="58">
        <v>0</v>
      </c>
      <c r="G264" s="58">
        <v>0</v>
      </c>
      <c r="H264" s="58">
        <v>0</v>
      </c>
      <c r="I264" s="58">
        <v>0</v>
      </c>
      <c r="J264" s="58">
        <v>0</v>
      </c>
      <c r="K264" s="58">
        <v>0</v>
      </c>
      <c r="L264" s="58">
        <v>0</v>
      </c>
      <c r="M264" s="58">
        <v>0</v>
      </c>
      <c r="N264" s="58">
        <v>0</v>
      </c>
      <c r="O264" s="58">
        <v>0</v>
      </c>
      <c r="P264" s="58">
        <v>0</v>
      </c>
      <c r="Q264" s="58">
        <v>0</v>
      </c>
      <c r="R264" s="58">
        <v>0</v>
      </c>
      <c r="S264" s="58">
        <v>0</v>
      </c>
      <c r="T264" s="58">
        <v>0</v>
      </c>
      <c r="U264" s="58">
        <v>0</v>
      </c>
      <c r="V264" s="58">
        <v>0</v>
      </c>
      <c r="W264" s="58">
        <v>0</v>
      </c>
      <c r="X264" s="58">
        <v>0</v>
      </c>
      <c r="Y264" s="58">
        <v>0</v>
      </c>
      <c r="Z264" s="58">
        <v>0</v>
      </c>
      <c r="AA264" s="58">
        <v>0</v>
      </c>
      <c r="AB264" s="58">
        <v>0</v>
      </c>
      <c r="AC264" s="58">
        <v>0</v>
      </c>
      <c r="AD264" s="58">
        <v>0</v>
      </c>
      <c r="AE264" s="58">
        <v>0</v>
      </c>
      <c r="AF264" s="58">
        <v>0</v>
      </c>
      <c r="AG264" s="58">
        <v>0</v>
      </c>
      <c r="AH264" s="58">
        <v>0</v>
      </c>
      <c r="AI264" s="58">
        <v>0</v>
      </c>
      <c r="AJ264" s="58">
        <v>0</v>
      </c>
      <c r="AK264" s="58">
        <v>0</v>
      </c>
      <c r="AL264" s="58">
        <v>0</v>
      </c>
      <c r="AM264" s="58">
        <v>0</v>
      </c>
      <c r="AN264" s="58">
        <v>0</v>
      </c>
      <c r="AO264" s="58">
        <v>0</v>
      </c>
      <c r="AP264" s="58">
        <v>0</v>
      </c>
      <c r="AQ264" s="58">
        <v>0</v>
      </c>
      <c r="AR264" s="58">
        <v>0</v>
      </c>
      <c r="AS264" s="58">
        <v>0</v>
      </c>
      <c r="AT264" s="40" t="e">
        <f t="shared" si="15"/>
        <v>#VALUE!</v>
      </c>
      <c r="AU264" s="39">
        <f t="shared" si="16"/>
        <v>0</v>
      </c>
      <c r="AV264" s="87">
        <f t="shared" si="17"/>
        <v>0</v>
      </c>
      <c r="AW264" s="40" t="e">
        <f t="shared" si="18"/>
        <v>#VALUE!</v>
      </c>
    </row>
    <row r="265" spans="2:49" x14ac:dyDescent="0.25">
      <c r="B265" s="86" t="s">
        <v>636</v>
      </c>
      <c r="C265" s="6" t="s">
        <v>637</v>
      </c>
      <c r="D265" s="58">
        <v>34425</v>
      </c>
      <c r="E265" s="58">
        <v>0</v>
      </c>
      <c r="F265" s="58">
        <v>0</v>
      </c>
      <c r="G265" s="58">
        <v>0</v>
      </c>
      <c r="H265" s="58">
        <v>0</v>
      </c>
      <c r="I265" s="58">
        <v>0</v>
      </c>
      <c r="J265" s="58">
        <v>0</v>
      </c>
      <c r="K265" s="58">
        <v>0</v>
      </c>
      <c r="L265" s="58">
        <v>0</v>
      </c>
      <c r="M265" s="58">
        <v>0</v>
      </c>
      <c r="N265" s="58">
        <v>0</v>
      </c>
      <c r="O265" s="58">
        <v>0</v>
      </c>
      <c r="P265" s="58">
        <v>0</v>
      </c>
      <c r="Q265" s="58">
        <v>0</v>
      </c>
      <c r="R265" s="58">
        <v>0</v>
      </c>
      <c r="S265" s="58">
        <v>0</v>
      </c>
      <c r="T265" s="58">
        <v>0</v>
      </c>
      <c r="U265" s="58">
        <v>0</v>
      </c>
      <c r="V265" s="58">
        <v>0</v>
      </c>
      <c r="W265" s="58">
        <v>0</v>
      </c>
      <c r="X265" s="58">
        <v>0</v>
      </c>
      <c r="Y265" s="58">
        <v>0</v>
      </c>
      <c r="Z265" s="58">
        <v>0</v>
      </c>
      <c r="AA265" s="58">
        <v>0</v>
      </c>
      <c r="AB265" s="58">
        <v>0</v>
      </c>
      <c r="AC265" s="58">
        <v>0</v>
      </c>
      <c r="AD265" s="58">
        <v>0</v>
      </c>
      <c r="AE265" s="58">
        <v>0</v>
      </c>
      <c r="AF265" s="58">
        <v>0</v>
      </c>
      <c r="AG265" s="58">
        <v>0</v>
      </c>
      <c r="AH265" s="58">
        <v>0</v>
      </c>
      <c r="AI265" s="58">
        <v>0</v>
      </c>
      <c r="AJ265" s="58">
        <v>0</v>
      </c>
      <c r="AK265" s="58">
        <v>0</v>
      </c>
      <c r="AL265" s="58">
        <v>0</v>
      </c>
      <c r="AM265" s="58">
        <v>0</v>
      </c>
      <c r="AN265" s="58">
        <v>0</v>
      </c>
      <c r="AO265" s="58">
        <v>0</v>
      </c>
      <c r="AP265" s="58">
        <v>0</v>
      </c>
      <c r="AQ265" s="58">
        <v>0</v>
      </c>
      <c r="AR265" s="58">
        <v>0</v>
      </c>
      <c r="AS265" s="58">
        <v>0</v>
      </c>
      <c r="AT265" s="40" t="e">
        <f t="shared" si="15"/>
        <v>#VALUE!</v>
      </c>
      <c r="AU265" s="39">
        <f t="shared" si="16"/>
        <v>0</v>
      </c>
      <c r="AV265" s="87">
        <f t="shared" si="17"/>
        <v>0</v>
      </c>
      <c r="AW265" s="40" t="e">
        <f t="shared" si="18"/>
        <v>#VALUE!</v>
      </c>
    </row>
    <row r="266" spans="2:49" x14ac:dyDescent="0.25">
      <c r="B266" s="86" t="s">
        <v>638</v>
      </c>
      <c r="C266" s="6" t="s">
        <v>639</v>
      </c>
      <c r="D266" s="58">
        <v>34425</v>
      </c>
      <c r="E266" s="58">
        <v>0</v>
      </c>
      <c r="F266" s="58">
        <v>0</v>
      </c>
      <c r="G266" s="58">
        <v>0</v>
      </c>
      <c r="H266" s="58">
        <v>0</v>
      </c>
      <c r="I266" s="58">
        <v>0</v>
      </c>
      <c r="J266" s="58">
        <v>0</v>
      </c>
      <c r="K266" s="58">
        <v>0</v>
      </c>
      <c r="L266" s="58">
        <v>0</v>
      </c>
      <c r="M266" s="58">
        <v>0</v>
      </c>
      <c r="N266" s="58">
        <v>0</v>
      </c>
      <c r="O266" s="58">
        <v>0</v>
      </c>
      <c r="P266" s="58">
        <v>0</v>
      </c>
      <c r="Q266" s="58">
        <v>0</v>
      </c>
      <c r="R266" s="58">
        <v>0</v>
      </c>
      <c r="S266" s="58">
        <v>0</v>
      </c>
      <c r="T266" s="58">
        <v>0</v>
      </c>
      <c r="U266" s="58">
        <v>0</v>
      </c>
      <c r="V266" s="58">
        <v>0</v>
      </c>
      <c r="W266" s="58">
        <v>0</v>
      </c>
      <c r="X266" s="58">
        <v>0</v>
      </c>
      <c r="Y266" s="58">
        <v>0</v>
      </c>
      <c r="Z266" s="58">
        <v>0</v>
      </c>
      <c r="AA266" s="58">
        <v>0</v>
      </c>
      <c r="AB266" s="58">
        <v>0</v>
      </c>
      <c r="AC266" s="58">
        <v>0</v>
      </c>
      <c r="AD266" s="58">
        <v>0</v>
      </c>
      <c r="AE266" s="58">
        <v>0</v>
      </c>
      <c r="AF266" s="58">
        <v>0</v>
      </c>
      <c r="AG266" s="58">
        <v>0</v>
      </c>
      <c r="AH266" s="58">
        <v>0</v>
      </c>
      <c r="AI266" s="58">
        <v>0</v>
      </c>
      <c r="AJ266" s="58">
        <v>0</v>
      </c>
      <c r="AK266" s="58">
        <v>0</v>
      </c>
      <c r="AL266" s="58">
        <v>0</v>
      </c>
      <c r="AM266" s="58">
        <v>0</v>
      </c>
      <c r="AN266" s="58">
        <v>0</v>
      </c>
      <c r="AO266" s="58">
        <v>0</v>
      </c>
      <c r="AP266" s="58">
        <v>0</v>
      </c>
      <c r="AQ266" s="58">
        <v>0</v>
      </c>
      <c r="AR266" s="58">
        <v>0</v>
      </c>
      <c r="AS266" s="58">
        <v>0</v>
      </c>
      <c r="AT266" s="40" t="e">
        <f t="shared" si="15"/>
        <v>#VALUE!</v>
      </c>
      <c r="AU266" s="39">
        <f t="shared" si="16"/>
        <v>0</v>
      </c>
      <c r="AV266" s="87">
        <f t="shared" si="17"/>
        <v>0</v>
      </c>
      <c r="AW266" s="40" t="e">
        <f t="shared" si="18"/>
        <v>#VALUE!</v>
      </c>
    </row>
    <row r="267" spans="2:49" x14ac:dyDescent="0.25">
      <c r="B267" s="86" t="s">
        <v>640</v>
      </c>
      <c r="C267" s="6" t="s">
        <v>641</v>
      </c>
      <c r="D267" s="58">
        <v>34425</v>
      </c>
      <c r="E267" s="58">
        <v>0</v>
      </c>
      <c r="F267" s="58">
        <v>0</v>
      </c>
      <c r="G267" s="58">
        <v>0</v>
      </c>
      <c r="H267" s="58">
        <v>0</v>
      </c>
      <c r="I267" s="58">
        <v>0</v>
      </c>
      <c r="J267" s="58">
        <v>0</v>
      </c>
      <c r="K267" s="58">
        <v>0</v>
      </c>
      <c r="L267" s="58">
        <v>0</v>
      </c>
      <c r="M267" s="58">
        <v>0</v>
      </c>
      <c r="N267" s="58">
        <v>0</v>
      </c>
      <c r="O267" s="58">
        <v>0</v>
      </c>
      <c r="P267" s="58">
        <v>0</v>
      </c>
      <c r="Q267" s="58">
        <v>0</v>
      </c>
      <c r="R267" s="58">
        <v>0</v>
      </c>
      <c r="S267" s="58">
        <v>0</v>
      </c>
      <c r="T267" s="58">
        <v>0</v>
      </c>
      <c r="U267" s="58">
        <v>0</v>
      </c>
      <c r="V267" s="58">
        <v>0</v>
      </c>
      <c r="W267" s="58">
        <v>0</v>
      </c>
      <c r="X267" s="58">
        <v>0</v>
      </c>
      <c r="Y267" s="58">
        <v>0</v>
      </c>
      <c r="Z267" s="58">
        <v>0</v>
      </c>
      <c r="AA267" s="58">
        <v>0</v>
      </c>
      <c r="AB267" s="58">
        <v>0</v>
      </c>
      <c r="AC267" s="58">
        <v>0</v>
      </c>
      <c r="AD267" s="58">
        <v>0</v>
      </c>
      <c r="AE267" s="58">
        <v>0</v>
      </c>
      <c r="AF267" s="58">
        <v>0</v>
      </c>
      <c r="AG267" s="58">
        <v>0</v>
      </c>
      <c r="AH267" s="58">
        <v>0</v>
      </c>
      <c r="AI267" s="58">
        <v>0</v>
      </c>
      <c r="AJ267" s="58">
        <v>0</v>
      </c>
      <c r="AK267" s="58">
        <v>0</v>
      </c>
      <c r="AL267" s="58">
        <v>0</v>
      </c>
      <c r="AM267" s="58">
        <v>0</v>
      </c>
      <c r="AN267" s="58">
        <v>0</v>
      </c>
      <c r="AO267" s="58">
        <v>0</v>
      </c>
      <c r="AP267" s="58">
        <v>0</v>
      </c>
      <c r="AQ267" s="58">
        <v>0</v>
      </c>
      <c r="AR267" s="58">
        <v>0</v>
      </c>
      <c r="AS267" s="58">
        <v>0</v>
      </c>
      <c r="AT267" s="40" t="e">
        <f t="shared" si="15"/>
        <v>#VALUE!</v>
      </c>
      <c r="AU267" s="39">
        <f t="shared" si="16"/>
        <v>0</v>
      </c>
      <c r="AV267" s="87">
        <f t="shared" si="17"/>
        <v>0</v>
      </c>
      <c r="AW267" s="40" t="e">
        <f t="shared" si="18"/>
        <v>#VALUE!</v>
      </c>
    </row>
    <row r="268" spans="2:49" x14ac:dyDescent="0.25">
      <c r="B268" s="86" t="s">
        <v>642</v>
      </c>
      <c r="C268" s="6" t="s">
        <v>643</v>
      </c>
      <c r="D268" s="58">
        <v>34425</v>
      </c>
      <c r="E268" s="58">
        <v>0</v>
      </c>
      <c r="F268" s="58">
        <v>0</v>
      </c>
      <c r="G268" s="58">
        <v>0</v>
      </c>
      <c r="H268" s="58">
        <v>0</v>
      </c>
      <c r="I268" s="58">
        <v>0</v>
      </c>
      <c r="J268" s="58">
        <v>0</v>
      </c>
      <c r="K268" s="58">
        <v>0</v>
      </c>
      <c r="L268" s="58">
        <v>0</v>
      </c>
      <c r="M268" s="58">
        <v>0</v>
      </c>
      <c r="N268" s="58">
        <v>0</v>
      </c>
      <c r="O268" s="58">
        <v>0</v>
      </c>
      <c r="P268" s="58">
        <v>0</v>
      </c>
      <c r="Q268" s="58">
        <v>0</v>
      </c>
      <c r="R268" s="58">
        <v>0</v>
      </c>
      <c r="S268" s="58">
        <v>0</v>
      </c>
      <c r="T268" s="58">
        <v>0</v>
      </c>
      <c r="U268" s="58">
        <v>0</v>
      </c>
      <c r="V268" s="58">
        <v>0</v>
      </c>
      <c r="W268" s="58">
        <v>0</v>
      </c>
      <c r="X268" s="58">
        <v>0</v>
      </c>
      <c r="Y268" s="58">
        <v>0</v>
      </c>
      <c r="Z268" s="58">
        <v>0</v>
      </c>
      <c r="AA268" s="58">
        <v>0</v>
      </c>
      <c r="AB268" s="58">
        <v>0</v>
      </c>
      <c r="AC268" s="58">
        <v>0</v>
      </c>
      <c r="AD268" s="58">
        <v>0</v>
      </c>
      <c r="AE268" s="58">
        <v>0</v>
      </c>
      <c r="AF268" s="58">
        <v>0</v>
      </c>
      <c r="AG268" s="58">
        <v>0</v>
      </c>
      <c r="AH268" s="58">
        <v>0</v>
      </c>
      <c r="AI268" s="58">
        <v>0</v>
      </c>
      <c r="AJ268" s="58">
        <v>0</v>
      </c>
      <c r="AK268" s="58">
        <v>0</v>
      </c>
      <c r="AL268" s="58">
        <v>0</v>
      </c>
      <c r="AM268" s="58">
        <v>0</v>
      </c>
      <c r="AN268" s="58">
        <v>0</v>
      </c>
      <c r="AO268" s="58">
        <v>0</v>
      </c>
      <c r="AP268" s="58">
        <v>0</v>
      </c>
      <c r="AQ268" s="58">
        <v>0</v>
      </c>
      <c r="AR268" s="58">
        <v>0</v>
      </c>
      <c r="AS268" s="58">
        <v>0</v>
      </c>
      <c r="AT268" s="40" t="e">
        <f t="shared" si="15"/>
        <v>#VALUE!</v>
      </c>
      <c r="AU268" s="39">
        <f t="shared" si="16"/>
        <v>0</v>
      </c>
      <c r="AV268" s="87">
        <f t="shared" si="17"/>
        <v>0</v>
      </c>
      <c r="AW268" s="40" t="e">
        <f t="shared" si="18"/>
        <v>#VALUE!</v>
      </c>
    </row>
    <row r="269" spans="2:49" x14ac:dyDescent="0.25">
      <c r="B269" s="86" t="s">
        <v>644</v>
      </c>
      <c r="C269" s="6" t="s">
        <v>645</v>
      </c>
      <c r="D269" s="58">
        <v>34425</v>
      </c>
      <c r="E269" s="58">
        <v>0</v>
      </c>
      <c r="F269" s="58">
        <v>0</v>
      </c>
      <c r="G269" s="58">
        <v>0</v>
      </c>
      <c r="H269" s="58">
        <v>0</v>
      </c>
      <c r="I269" s="58">
        <v>0</v>
      </c>
      <c r="J269" s="58">
        <v>0</v>
      </c>
      <c r="K269" s="58">
        <v>0</v>
      </c>
      <c r="L269" s="58">
        <v>0</v>
      </c>
      <c r="M269" s="58">
        <v>0</v>
      </c>
      <c r="N269" s="58">
        <v>0</v>
      </c>
      <c r="O269" s="58">
        <v>0</v>
      </c>
      <c r="P269" s="58">
        <v>0</v>
      </c>
      <c r="Q269" s="58">
        <v>0</v>
      </c>
      <c r="R269" s="58">
        <v>0</v>
      </c>
      <c r="S269" s="58">
        <v>0</v>
      </c>
      <c r="T269" s="58">
        <v>0</v>
      </c>
      <c r="U269" s="58">
        <v>0</v>
      </c>
      <c r="V269" s="58">
        <v>0</v>
      </c>
      <c r="W269" s="58">
        <v>0</v>
      </c>
      <c r="X269" s="58">
        <v>0</v>
      </c>
      <c r="Y269" s="58">
        <v>0</v>
      </c>
      <c r="Z269" s="58">
        <v>0</v>
      </c>
      <c r="AA269" s="58">
        <v>0</v>
      </c>
      <c r="AB269" s="58">
        <v>0</v>
      </c>
      <c r="AC269" s="58">
        <v>0</v>
      </c>
      <c r="AD269" s="58">
        <v>0</v>
      </c>
      <c r="AE269" s="58">
        <v>0</v>
      </c>
      <c r="AF269" s="58">
        <v>0</v>
      </c>
      <c r="AG269" s="58">
        <v>0</v>
      </c>
      <c r="AH269" s="58">
        <v>0</v>
      </c>
      <c r="AI269" s="58">
        <v>0</v>
      </c>
      <c r="AJ269" s="58">
        <v>0</v>
      </c>
      <c r="AK269" s="58">
        <v>0</v>
      </c>
      <c r="AL269" s="58">
        <v>0</v>
      </c>
      <c r="AM269" s="58">
        <v>0</v>
      </c>
      <c r="AN269" s="58">
        <v>0</v>
      </c>
      <c r="AO269" s="58">
        <v>0</v>
      </c>
      <c r="AP269" s="58">
        <v>0</v>
      </c>
      <c r="AQ269" s="58">
        <v>0</v>
      </c>
      <c r="AR269" s="58">
        <v>0</v>
      </c>
      <c r="AS269" s="58">
        <v>0</v>
      </c>
      <c r="AT269" s="40" t="e">
        <f t="shared" si="15"/>
        <v>#VALUE!</v>
      </c>
      <c r="AU269" s="39">
        <f t="shared" si="16"/>
        <v>0</v>
      </c>
      <c r="AV269" s="87">
        <f t="shared" si="17"/>
        <v>0</v>
      </c>
      <c r="AW269" s="40" t="e">
        <f t="shared" si="18"/>
        <v>#VALUE!</v>
      </c>
    </row>
    <row r="270" spans="2:49" x14ac:dyDescent="0.25">
      <c r="B270" s="86" t="s">
        <v>646</v>
      </c>
      <c r="C270" s="6" t="s">
        <v>647</v>
      </c>
      <c r="D270" s="58">
        <v>34425</v>
      </c>
      <c r="E270" s="58">
        <v>0</v>
      </c>
      <c r="F270" s="58">
        <v>0</v>
      </c>
      <c r="G270" s="58">
        <v>0</v>
      </c>
      <c r="H270" s="58">
        <v>0</v>
      </c>
      <c r="I270" s="58">
        <v>0</v>
      </c>
      <c r="J270" s="58">
        <v>0</v>
      </c>
      <c r="K270" s="58">
        <v>0</v>
      </c>
      <c r="L270" s="58">
        <v>0</v>
      </c>
      <c r="M270" s="58">
        <v>0</v>
      </c>
      <c r="N270" s="58">
        <v>0</v>
      </c>
      <c r="O270" s="58">
        <v>0</v>
      </c>
      <c r="P270" s="58">
        <v>0</v>
      </c>
      <c r="Q270" s="58">
        <v>0</v>
      </c>
      <c r="R270" s="58">
        <v>0</v>
      </c>
      <c r="S270" s="58">
        <v>0</v>
      </c>
      <c r="T270" s="58">
        <v>0</v>
      </c>
      <c r="U270" s="58">
        <v>0</v>
      </c>
      <c r="V270" s="58">
        <v>0</v>
      </c>
      <c r="W270" s="58">
        <v>0</v>
      </c>
      <c r="X270" s="58">
        <v>0</v>
      </c>
      <c r="Y270" s="58">
        <v>0</v>
      </c>
      <c r="Z270" s="58">
        <v>0</v>
      </c>
      <c r="AA270" s="58">
        <v>0</v>
      </c>
      <c r="AB270" s="58">
        <v>0</v>
      </c>
      <c r="AC270" s="58">
        <v>0</v>
      </c>
      <c r="AD270" s="58">
        <v>0</v>
      </c>
      <c r="AE270" s="58">
        <v>0</v>
      </c>
      <c r="AF270" s="58">
        <v>0</v>
      </c>
      <c r="AG270" s="58">
        <v>0</v>
      </c>
      <c r="AH270" s="58">
        <v>0</v>
      </c>
      <c r="AI270" s="58">
        <v>0</v>
      </c>
      <c r="AJ270" s="58">
        <v>0</v>
      </c>
      <c r="AK270" s="58">
        <v>0</v>
      </c>
      <c r="AL270" s="58">
        <v>0</v>
      </c>
      <c r="AM270" s="58">
        <v>0</v>
      </c>
      <c r="AN270" s="58">
        <v>0</v>
      </c>
      <c r="AO270" s="58">
        <v>0</v>
      </c>
      <c r="AP270" s="58">
        <v>0</v>
      </c>
      <c r="AQ270" s="58">
        <v>0</v>
      </c>
      <c r="AR270" s="58">
        <v>0</v>
      </c>
      <c r="AS270" s="58">
        <v>0</v>
      </c>
      <c r="AT270" s="40" t="e">
        <f t="shared" si="15"/>
        <v>#VALUE!</v>
      </c>
      <c r="AU270" s="39">
        <f t="shared" si="16"/>
        <v>0</v>
      </c>
      <c r="AV270" s="87">
        <f t="shared" si="17"/>
        <v>0</v>
      </c>
      <c r="AW270" s="40" t="e">
        <f t="shared" si="18"/>
        <v>#VALUE!</v>
      </c>
    </row>
    <row r="271" spans="2:49" x14ac:dyDescent="0.25">
      <c r="B271" s="86" t="s">
        <v>648</v>
      </c>
      <c r="C271" s="6" t="s">
        <v>649</v>
      </c>
      <c r="D271" s="58">
        <v>34425</v>
      </c>
      <c r="E271" s="58">
        <v>0</v>
      </c>
      <c r="F271" s="58">
        <v>0</v>
      </c>
      <c r="G271" s="58">
        <v>0</v>
      </c>
      <c r="H271" s="58">
        <v>0</v>
      </c>
      <c r="I271" s="58">
        <v>0</v>
      </c>
      <c r="J271" s="58">
        <v>0</v>
      </c>
      <c r="K271" s="58">
        <v>0</v>
      </c>
      <c r="L271" s="58">
        <v>0</v>
      </c>
      <c r="M271" s="58">
        <v>0</v>
      </c>
      <c r="N271" s="58">
        <v>0</v>
      </c>
      <c r="O271" s="58">
        <v>0</v>
      </c>
      <c r="P271" s="58">
        <v>0</v>
      </c>
      <c r="Q271" s="58">
        <v>0</v>
      </c>
      <c r="R271" s="58">
        <v>0</v>
      </c>
      <c r="S271" s="58">
        <v>0</v>
      </c>
      <c r="T271" s="58">
        <v>0</v>
      </c>
      <c r="U271" s="58">
        <v>0</v>
      </c>
      <c r="V271" s="58">
        <v>0</v>
      </c>
      <c r="W271" s="58">
        <v>0</v>
      </c>
      <c r="X271" s="58">
        <v>0</v>
      </c>
      <c r="Y271" s="58">
        <v>0</v>
      </c>
      <c r="Z271" s="58">
        <v>0</v>
      </c>
      <c r="AA271" s="58">
        <v>0</v>
      </c>
      <c r="AB271" s="58">
        <v>0</v>
      </c>
      <c r="AC271" s="58">
        <v>0</v>
      </c>
      <c r="AD271" s="58">
        <v>0</v>
      </c>
      <c r="AE271" s="58">
        <v>0</v>
      </c>
      <c r="AF271" s="58">
        <v>0</v>
      </c>
      <c r="AG271" s="58">
        <v>0</v>
      </c>
      <c r="AH271" s="58">
        <v>0</v>
      </c>
      <c r="AI271" s="58">
        <v>0</v>
      </c>
      <c r="AJ271" s="58">
        <v>0</v>
      </c>
      <c r="AK271" s="58">
        <v>0</v>
      </c>
      <c r="AL271" s="58">
        <v>0</v>
      </c>
      <c r="AM271" s="58">
        <v>0</v>
      </c>
      <c r="AN271" s="58">
        <v>0</v>
      </c>
      <c r="AO271" s="58">
        <v>0</v>
      </c>
      <c r="AP271" s="58">
        <v>0</v>
      </c>
      <c r="AQ271" s="58">
        <v>0</v>
      </c>
      <c r="AR271" s="58">
        <v>0</v>
      </c>
      <c r="AS271" s="58">
        <v>0</v>
      </c>
      <c r="AT271" s="40" t="e">
        <f t="shared" si="15"/>
        <v>#VALUE!</v>
      </c>
      <c r="AU271" s="39">
        <f t="shared" si="16"/>
        <v>0</v>
      </c>
      <c r="AV271" s="87">
        <f t="shared" si="17"/>
        <v>0</v>
      </c>
      <c r="AW271" s="40" t="e">
        <f t="shared" si="18"/>
        <v>#VALUE!</v>
      </c>
    </row>
    <row r="272" spans="2:49" x14ac:dyDescent="0.25">
      <c r="B272" s="86" t="s">
        <v>650</v>
      </c>
      <c r="C272" s="6" t="s">
        <v>651</v>
      </c>
      <c r="D272" s="58">
        <v>34425</v>
      </c>
      <c r="E272" s="58">
        <v>0</v>
      </c>
      <c r="F272" s="58">
        <v>0</v>
      </c>
      <c r="G272" s="58">
        <v>0</v>
      </c>
      <c r="H272" s="58">
        <v>0</v>
      </c>
      <c r="I272" s="58">
        <v>0</v>
      </c>
      <c r="J272" s="58">
        <v>0</v>
      </c>
      <c r="K272" s="58">
        <v>0</v>
      </c>
      <c r="L272" s="58">
        <v>0</v>
      </c>
      <c r="M272" s="58">
        <v>0</v>
      </c>
      <c r="N272" s="58">
        <v>0</v>
      </c>
      <c r="O272" s="58">
        <v>0</v>
      </c>
      <c r="P272" s="58">
        <v>0</v>
      </c>
      <c r="Q272" s="58">
        <v>0</v>
      </c>
      <c r="R272" s="58">
        <v>0</v>
      </c>
      <c r="S272" s="58">
        <v>0</v>
      </c>
      <c r="T272" s="58">
        <v>0</v>
      </c>
      <c r="U272" s="58">
        <v>0</v>
      </c>
      <c r="V272" s="58">
        <v>0</v>
      </c>
      <c r="W272" s="58">
        <v>0</v>
      </c>
      <c r="X272" s="58">
        <v>0</v>
      </c>
      <c r="Y272" s="58">
        <v>0</v>
      </c>
      <c r="Z272" s="58">
        <v>0</v>
      </c>
      <c r="AA272" s="58">
        <v>0</v>
      </c>
      <c r="AB272" s="58">
        <v>0</v>
      </c>
      <c r="AC272" s="58">
        <v>0</v>
      </c>
      <c r="AD272" s="58">
        <v>0</v>
      </c>
      <c r="AE272" s="58">
        <v>0</v>
      </c>
      <c r="AF272" s="58">
        <v>0</v>
      </c>
      <c r="AG272" s="58">
        <v>0</v>
      </c>
      <c r="AH272" s="58">
        <v>0</v>
      </c>
      <c r="AI272" s="58">
        <v>0</v>
      </c>
      <c r="AJ272" s="58">
        <v>0</v>
      </c>
      <c r="AK272" s="58">
        <v>0</v>
      </c>
      <c r="AL272" s="58">
        <v>0</v>
      </c>
      <c r="AM272" s="58">
        <v>0</v>
      </c>
      <c r="AN272" s="58">
        <v>0</v>
      </c>
      <c r="AO272" s="58">
        <v>0</v>
      </c>
      <c r="AP272" s="58">
        <v>0</v>
      </c>
      <c r="AQ272" s="58">
        <v>0</v>
      </c>
      <c r="AR272" s="58">
        <v>0</v>
      </c>
      <c r="AS272" s="58">
        <v>0</v>
      </c>
      <c r="AT272" s="40" t="e">
        <f t="shared" si="15"/>
        <v>#VALUE!</v>
      </c>
      <c r="AU272" s="39">
        <f t="shared" si="16"/>
        <v>0</v>
      </c>
      <c r="AV272" s="87">
        <f t="shared" si="17"/>
        <v>0</v>
      </c>
      <c r="AW272" s="40" t="e">
        <f t="shared" si="18"/>
        <v>#VALUE!</v>
      </c>
    </row>
    <row r="273" spans="2:49" x14ac:dyDescent="0.25">
      <c r="B273" s="86" t="s">
        <v>652</v>
      </c>
      <c r="C273" s="6" t="s">
        <v>653</v>
      </c>
      <c r="D273" s="58">
        <v>34425</v>
      </c>
      <c r="E273" s="58">
        <v>0</v>
      </c>
      <c r="F273" s="58">
        <v>0</v>
      </c>
      <c r="G273" s="58">
        <v>0</v>
      </c>
      <c r="H273" s="58">
        <v>0</v>
      </c>
      <c r="I273" s="58">
        <v>0</v>
      </c>
      <c r="J273" s="58">
        <v>0</v>
      </c>
      <c r="K273" s="58">
        <v>0</v>
      </c>
      <c r="L273" s="58">
        <v>0</v>
      </c>
      <c r="M273" s="58">
        <v>0</v>
      </c>
      <c r="N273" s="58">
        <v>0</v>
      </c>
      <c r="O273" s="58">
        <v>0</v>
      </c>
      <c r="P273" s="58">
        <v>0</v>
      </c>
      <c r="Q273" s="58">
        <v>0</v>
      </c>
      <c r="R273" s="58">
        <v>0</v>
      </c>
      <c r="S273" s="58">
        <v>0</v>
      </c>
      <c r="T273" s="58">
        <v>0</v>
      </c>
      <c r="U273" s="58">
        <v>0</v>
      </c>
      <c r="V273" s="58">
        <v>0</v>
      </c>
      <c r="W273" s="58">
        <v>0</v>
      </c>
      <c r="X273" s="58">
        <v>0</v>
      </c>
      <c r="Y273" s="58">
        <v>0</v>
      </c>
      <c r="Z273" s="58">
        <v>0</v>
      </c>
      <c r="AA273" s="58">
        <v>0</v>
      </c>
      <c r="AB273" s="58">
        <v>0</v>
      </c>
      <c r="AC273" s="58">
        <v>0</v>
      </c>
      <c r="AD273" s="58">
        <v>0</v>
      </c>
      <c r="AE273" s="58">
        <v>0</v>
      </c>
      <c r="AF273" s="58">
        <v>0</v>
      </c>
      <c r="AG273" s="58">
        <v>0</v>
      </c>
      <c r="AH273" s="58">
        <v>0</v>
      </c>
      <c r="AI273" s="58">
        <v>0</v>
      </c>
      <c r="AJ273" s="58">
        <v>0</v>
      </c>
      <c r="AK273" s="58">
        <v>0</v>
      </c>
      <c r="AL273" s="58">
        <v>0</v>
      </c>
      <c r="AM273" s="58">
        <v>0</v>
      </c>
      <c r="AN273" s="58">
        <v>0</v>
      </c>
      <c r="AO273" s="58">
        <v>0</v>
      </c>
      <c r="AP273" s="58">
        <v>0</v>
      </c>
      <c r="AQ273" s="58">
        <v>0</v>
      </c>
      <c r="AR273" s="58">
        <v>0</v>
      </c>
      <c r="AS273" s="58">
        <v>0</v>
      </c>
      <c r="AT273" s="40" t="e">
        <f t="shared" si="15"/>
        <v>#VALUE!</v>
      </c>
      <c r="AU273" s="39">
        <f t="shared" si="16"/>
        <v>0</v>
      </c>
      <c r="AV273" s="87">
        <f t="shared" si="17"/>
        <v>0</v>
      </c>
      <c r="AW273" s="40" t="e">
        <f t="shared" si="18"/>
        <v>#VALUE!</v>
      </c>
    </row>
    <row r="274" spans="2:49" x14ac:dyDescent="0.25">
      <c r="B274" s="86" t="s">
        <v>654</v>
      </c>
      <c r="C274" s="6" t="s">
        <v>655</v>
      </c>
      <c r="D274" s="58">
        <v>34425</v>
      </c>
      <c r="E274" s="58">
        <v>0</v>
      </c>
      <c r="F274" s="58">
        <v>0</v>
      </c>
      <c r="G274" s="58">
        <v>0</v>
      </c>
      <c r="H274" s="58">
        <v>0</v>
      </c>
      <c r="I274" s="58">
        <v>0</v>
      </c>
      <c r="J274" s="58">
        <v>0</v>
      </c>
      <c r="K274" s="58">
        <v>0</v>
      </c>
      <c r="L274" s="58">
        <v>0</v>
      </c>
      <c r="M274" s="58">
        <v>0</v>
      </c>
      <c r="N274" s="58">
        <v>0</v>
      </c>
      <c r="O274" s="58">
        <v>0</v>
      </c>
      <c r="P274" s="58">
        <v>0</v>
      </c>
      <c r="Q274" s="58">
        <v>0</v>
      </c>
      <c r="R274" s="58">
        <v>0</v>
      </c>
      <c r="S274" s="58">
        <v>0</v>
      </c>
      <c r="T274" s="58">
        <v>0</v>
      </c>
      <c r="U274" s="58">
        <v>0</v>
      </c>
      <c r="V274" s="58">
        <v>0</v>
      </c>
      <c r="W274" s="58">
        <v>0</v>
      </c>
      <c r="X274" s="58">
        <v>0</v>
      </c>
      <c r="Y274" s="58">
        <v>0</v>
      </c>
      <c r="Z274" s="58">
        <v>0</v>
      </c>
      <c r="AA274" s="58">
        <v>0</v>
      </c>
      <c r="AB274" s="58">
        <v>0</v>
      </c>
      <c r="AC274" s="58">
        <v>0</v>
      </c>
      <c r="AD274" s="58">
        <v>0</v>
      </c>
      <c r="AE274" s="58">
        <v>0</v>
      </c>
      <c r="AF274" s="58">
        <v>0</v>
      </c>
      <c r="AG274" s="58">
        <v>0</v>
      </c>
      <c r="AH274" s="58">
        <v>0</v>
      </c>
      <c r="AI274" s="58">
        <v>0</v>
      </c>
      <c r="AJ274" s="58">
        <v>0</v>
      </c>
      <c r="AK274" s="58">
        <v>0</v>
      </c>
      <c r="AL274" s="58">
        <v>0</v>
      </c>
      <c r="AM274" s="58">
        <v>0</v>
      </c>
      <c r="AN274" s="58">
        <v>0</v>
      </c>
      <c r="AO274" s="58">
        <v>0</v>
      </c>
      <c r="AP274" s="58">
        <v>0</v>
      </c>
      <c r="AQ274" s="58">
        <v>0</v>
      </c>
      <c r="AR274" s="58">
        <v>0</v>
      </c>
      <c r="AS274" s="58">
        <v>0</v>
      </c>
      <c r="AT274" s="40" t="e">
        <f t="shared" si="15"/>
        <v>#VALUE!</v>
      </c>
      <c r="AU274" s="39">
        <f t="shared" si="16"/>
        <v>0</v>
      </c>
      <c r="AV274" s="87">
        <f t="shared" si="17"/>
        <v>0</v>
      </c>
      <c r="AW274" s="40" t="e">
        <f t="shared" si="18"/>
        <v>#VALUE!</v>
      </c>
    </row>
    <row r="275" spans="2:49" x14ac:dyDescent="0.25">
      <c r="B275" s="86" t="s">
        <v>656</v>
      </c>
      <c r="C275" s="6" t="s">
        <v>657</v>
      </c>
      <c r="D275" s="58">
        <v>34425</v>
      </c>
      <c r="E275" s="58">
        <v>0</v>
      </c>
      <c r="F275" s="58">
        <v>0</v>
      </c>
      <c r="G275" s="58">
        <v>0</v>
      </c>
      <c r="H275" s="58">
        <v>0</v>
      </c>
      <c r="I275" s="58">
        <v>0</v>
      </c>
      <c r="J275" s="58">
        <v>0</v>
      </c>
      <c r="K275" s="58">
        <v>0</v>
      </c>
      <c r="L275" s="58">
        <v>0</v>
      </c>
      <c r="M275" s="58">
        <v>0</v>
      </c>
      <c r="N275" s="58">
        <v>0</v>
      </c>
      <c r="O275" s="58">
        <v>0</v>
      </c>
      <c r="P275" s="58">
        <v>0</v>
      </c>
      <c r="Q275" s="58">
        <v>0</v>
      </c>
      <c r="R275" s="58">
        <v>0</v>
      </c>
      <c r="S275" s="58">
        <v>0</v>
      </c>
      <c r="T275" s="58">
        <v>0</v>
      </c>
      <c r="U275" s="58">
        <v>0</v>
      </c>
      <c r="V275" s="58">
        <v>0</v>
      </c>
      <c r="W275" s="58">
        <v>0</v>
      </c>
      <c r="X275" s="58">
        <v>0</v>
      </c>
      <c r="Y275" s="58">
        <v>0</v>
      </c>
      <c r="Z275" s="58">
        <v>0</v>
      </c>
      <c r="AA275" s="58">
        <v>0</v>
      </c>
      <c r="AB275" s="58">
        <v>0</v>
      </c>
      <c r="AC275" s="58">
        <v>0</v>
      </c>
      <c r="AD275" s="58">
        <v>0</v>
      </c>
      <c r="AE275" s="58">
        <v>0</v>
      </c>
      <c r="AF275" s="58">
        <v>0</v>
      </c>
      <c r="AG275" s="58">
        <v>0</v>
      </c>
      <c r="AH275" s="58">
        <v>0</v>
      </c>
      <c r="AI275" s="58">
        <v>0</v>
      </c>
      <c r="AJ275" s="58">
        <v>0</v>
      </c>
      <c r="AK275" s="58">
        <v>0</v>
      </c>
      <c r="AL275" s="58">
        <v>0</v>
      </c>
      <c r="AM275" s="58">
        <v>0</v>
      </c>
      <c r="AN275" s="58">
        <v>0</v>
      </c>
      <c r="AO275" s="58">
        <v>0</v>
      </c>
      <c r="AP275" s="58">
        <v>0</v>
      </c>
      <c r="AQ275" s="58">
        <v>0</v>
      </c>
      <c r="AR275" s="58">
        <v>0</v>
      </c>
      <c r="AS275" s="58">
        <v>0</v>
      </c>
      <c r="AT275" s="40" t="e">
        <f t="shared" si="15"/>
        <v>#VALUE!</v>
      </c>
      <c r="AU275" s="39">
        <f t="shared" si="16"/>
        <v>0</v>
      </c>
      <c r="AV275" s="87">
        <f t="shared" si="17"/>
        <v>0</v>
      </c>
      <c r="AW275" s="40" t="e">
        <f t="shared" si="18"/>
        <v>#VALUE!</v>
      </c>
    </row>
    <row r="276" spans="2:49" x14ac:dyDescent="0.25">
      <c r="B276" s="86" t="s">
        <v>658</v>
      </c>
      <c r="C276" s="6" t="s">
        <v>659</v>
      </c>
      <c r="D276" s="58">
        <v>34425</v>
      </c>
      <c r="E276" s="58">
        <v>0</v>
      </c>
      <c r="F276" s="58">
        <v>0</v>
      </c>
      <c r="G276" s="58">
        <v>0</v>
      </c>
      <c r="H276" s="58">
        <v>0</v>
      </c>
      <c r="I276" s="58">
        <v>0</v>
      </c>
      <c r="J276" s="58">
        <v>0</v>
      </c>
      <c r="K276" s="58">
        <v>0</v>
      </c>
      <c r="L276" s="58">
        <v>0</v>
      </c>
      <c r="M276" s="58">
        <v>0</v>
      </c>
      <c r="N276" s="58">
        <v>0</v>
      </c>
      <c r="O276" s="58">
        <v>0</v>
      </c>
      <c r="P276" s="58">
        <v>0</v>
      </c>
      <c r="Q276" s="58">
        <v>0</v>
      </c>
      <c r="R276" s="58">
        <v>0</v>
      </c>
      <c r="S276" s="58">
        <v>0</v>
      </c>
      <c r="T276" s="58">
        <v>0</v>
      </c>
      <c r="U276" s="58">
        <v>0</v>
      </c>
      <c r="V276" s="58">
        <v>0</v>
      </c>
      <c r="W276" s="58">
        <v>0</v>
      </c>
      <c r="X276" s="58">
        <v>0</v>
      </c>
      <c r="Y276" s="58">
        <v>0</v>
      </c>
      <c r="Z276" s="58">
        <v>0</v>
      </c>
      <c r="AA276" s="58">
        <v>0</v>
      </c>
      <c r="AB276" s="58">
        <v>0</v>
      </c>
      <c r="AC276" s="58">
        <v>0</v>
      </c>
      <c r="AD276" s="58">
        <v>0</v>
      </c>
      <c r="AE276" s="58">
        <v>0</v>
      </c>
      <c r="AF276" s="58">
        <v>0</v>
      </c>
      <c r="AG276" s="58">
        <v>0</v>
      </c>
      <c r="AH276" s="58">
        <v>0</v>
      </c>
      <c r="AI276" s="58">
        <v>0</v>
      </c>
      <c r="AJ276" s="58">
        <v>0</v>
      </c>
      <c r="AK276" s="58">
        <v>0</v>
      </c>
      <c r="AL276" s="58">
        <v>0</v>
      </c>
      <c r="AM276" s="58">
        <v>0</v>
      </c>
      <c r="AN276" s="58">
        <v>0</v>
      </c>
      <c r="AO276" s="58">
        <v>0</v>
      </c>
      <c r="AP276" s="58">
        <v>0</v>
      </c>
      <c r="AQ276" s="58">
        <v>0</v>
      </c>
      <c r="AR276" s="58">
        <v>0</v>
      </c>
      <c r="AS276" s="58">
        <v>0</v>
      </c>
      <c r="AT276" s="40" t="e">
        <f t="shared" si="15"/>
        <v>#VALUE!</v>
      </c>
      <c r="AU276" s="39">
        <f t="shared" si="16"/>
        <v>0</v>
      </c>
      <c r="AV276" s="87">
        <f t="shared" si="17"/>
        <v>0</v>
      </c>
      <c r="AW276" s="40" t="e">
        <f t="shared" si="18"/>
        <v>#VALUE!</v>
      </c>
    </row>
    <row r="277" spans="2:49" x14ac:dyDescent="0.25">
      <c r="B277" s="86" t="s">
        <v>660</v>
      </c>
      <c r="C277" s="6" t="s">
        <v>661</v>
      </c>
      <c r="D277" s="58">
        <v>34425</v>
      </c>
      <c r="E277" s="58">
        <v>0</v>
      </c>
      <c r="F277" s="58">
        <v>0</v>
      </c>
      <c r="G277" s="58">
        <v>0</v>
      </c>
      <c r="H277" s="58">
        <v>0</v>
      </c>
      <c r="I277" s="58">
        <v>0</v>
      </c>
      <c r="J277" s="58">
        <v>0</v>
      </c>
      <c r="K277" s="58">
        <v>0</v>
      </c>
      <c r="L277" s="58">
        <v>0</v>
      </c>
      <c r="M277" s="58">
        <v>0</v>
      </c>
      <c r="N277" s="58">
        <v>0</v>
      </c>
      <c r="O277" s="58">
        <v>0</v>
      </c>
      <c r="P277" s="58">
        <v>0</v>
      </c>
      <c r="Q277" s="58">
        <v>0</v>
      </c>
      <c r="R277" s="58">
        <v>0</v>
      </c>
      <c r="S277" s="58">
        <v>0</v>
      </c>
      <c r="T277" s="58">
        <v>0</v>
      </c>
      <c r="U277" s="58">
        <v>0</v>
      </c>
      <c r="V277" s="58">
        <v>0</v>
      </c>
      <c r="W277" s="58">
        <v>0</v>
      </c>
      <c r="X277" s="58">
        <v>0</v>
      </c>
      <c r="Y277" s="58">
        <v>0</v>
      </c>
      <c r="Z277" s="58">
        <v>0</v>
      </c>
      <c r="AA277" s="58">
        <v>0</v>
      </c>
      <c r="AB277" s="58">
        <v>0</v>
      </c>
      <c r="AC277" s="58">
        <v>0</v>
      </c>
      <c r="AD277" s="58">
        <v>0</v>
      </c>
      <c r="AE277" s="58">
        <v>0</v>
      </c>
      <c r="AF277" s="58">
        <v>0</v>
      </c>
      <c r="AG277" s="58">
        <v>0</v>
      </c>
      <c r="AH277" s="58">
        <v>0</v>
      </c>
      <c r="AI277" s="58">
        <v>0</v>
      </c>
      <c r="AJ277" s="58">
        <v>0</v>
      </c>
      <c r="AK277" s="58">
        <v>0</v>
      </c>
      <c r="AL277" s="58">
        <v>0</v>
      </c>
      <c r="AM277" s="58">
        <v>0</v>
      </c>
      <c r="AN277" s="58">
        <v>0</v>
      </c>
      <c r="AO277" s="58">
        <v>0</v>
      </c>
      <c r="AP277" s="58">
        <v>0</v>
      </c>
      <c r="AQ277" s="58">
        <v>0</v>
      </c>
      <c r="AR277" s="58">
        <v>0</v>
      </c>
      <c r="AS277" s="58">
        <v>0</v>
      </c>
      <c r="AT277" s="40" t="e">
        <f t="shared" si="15"/>
        <v>#VALUE!</v>
      </c>
      <c r="AU277" s="39">
        <f t="shared" si="16"/>
        <v>0</v>
      </c>
      <c r="AV277" s="87">
        <f t="shared" si="17"/>
        <v>0</v>
      </c>
      <c r="AW277" s="40" t="e">
        <f t="shared" si="18"/>
        <v>#VALUE!</v>
      </c>
    </row>
    <row r="278" spans="2:49" x14ac:dyDescent="0.25">
      <c r="B278" s="86" t="s">
        <v>662</v>
      </c>
      <c r="C278" s="6" t="s">
        <v>663</v>
      </c>
      <c r="D278" s="58">
        <v>34425</v>
      </c>
      <c r="E278" s="58">
        <v>0</v>
      </c>
      <c r="F278" s="58">
        <v>0</v>
      </c>
      <c r="G278" s="58">
        <v>0</v>
      </c>
      <c r="H278" s="58">
        <v>0</v>
      </c>
      <c r="I278" s="58">
        <v>0</v>
      </c>
      <c r="J278" s="58">
        <v>0</v>
      </c>
      <c r="K278" s="58">
        <v>0</v>
      </c>
      <c r="L278" s="58">
        <v>0</v>
      </c>
      <c r="M278" s="58">
        <v>0</v>
      </c>
      <c r="N278" s="58">
        <v>0</v>
      </c>
      <c r="O278" s="58">
        <v>0</v>
      </c>
      <c r="P278" s="58">
        <v>0</v>
      </c>
      <c r="Q278" s="58">
        <v>0</v>
      </c>
      <c r="R278" s="58">
        <v>0</v>
      </c>
      <c r="S278" s="58">
        <v>0</v>
      </c>
      <c r="T278" s="58">
        <v>0</v>
      </c>
      <c r="U278" s="58">
        <v>0</v>
      </c>
      <c r="V278" s="58">
        <v>0</v>
      </c>
      <c r="W278" s="58">
        <v>0</v>
      </c>
      <c r="X278" s="58">
        <v>0</v>
      </c>
      <c r="Y278" s="58">
        <v>0</v>
      </c>
      <c r="Z278" s="58">
        <v>0</v>
      </c>
      <c r="AA278" s="58">
        <v>0</v>
      </c>
      <c r="AB278" s="58">
        <v>0</v>
      </c>
      <c r="AC278" s="58">
        <v>0</v>
      </c>
      <c r="AD278" s="58">
        <v>0</v>
      </c>
      <c r="AE278" s="58">
        <v>0</v>
      </c>
      <c r="AF278" s="58">
        <v>0</v>
      </c>
      <c r="AG278" s="58">
        <v>0</v>
      </c>
      <c r="AH278" s="58">
        <v>0</v>
      </c>
      <c r="AI278" s="58">
        <v>0</v>
      </c>
      <c r="AJ278" s="58">
        <v>0</v>
      </c>
      <c r="AK278" s="58">
        <v>0</v>
      </c>
      <c r="AL278" s="58">
        <v>0</v>
      </c>
      <c r="AM278" s="58">
        <v>0</v>
      </c>
      <c r="AN278" s="58">
        <v>0</v>
      </c>
      <c r="AO278" s="58">
        <v>0</v>
      </c>
      <c r="AP278" s="58">
        <v>0</v>
      </c>
      <c r="AQ278" s="58">
        <v>0</v>
      </c>
      <c r="AR278" s="58">
        <v>0</v>
      </c>
      <c r="AS278" s="58">
        <v>0</v>
      </c>
      <c r="AT278" s="40" t="e">
        <f t="shared" si="15"/>
        <v>#VALUE!</v>
      </c>
      <c r="AU278" s="39">
        <f t="shared" si="16"/>
        <v>0</v>
      </c>
      <c r="AV278" s="87">
        <f t="shared" si="17"/>
        <v>0</v>
      </c>
      <c r="AW278" s="40" t="e">
        <f t="shared" si="18"/>
        <v>#VALUE!</v>
      </c>
    </row>
    <row r="279" spans="2:49" x14ac:dyDescent="0.25">
      <c r="B279" s="86" t="s">
        <v>664</v>
      </c>
      <c r="C279" s="6" t="s">
        <v>665</v>
      </c>
      <c r="D279" s="58">
        <v>34425</v>
      </c>
      <c r="E279" s="58">
        <v>0</v>
      </c>
      <c r="F279" s="58">
        <v>0</v>
      </c>
      <c r="G279" s="58">
        <v>0</v>
      </c>
      <c r="H279" s="58">
        <v>0</v>
      </c>
      <c r="I279" s="58">
        <v>0</v>
      </c>
      <c r="J279" s="58">
        <v>0</v>
      </c>
      <c r="K279" s="58">
        <v>0</v>
      </c>
      <c r="L279" s="58">
        <v>0</v>
      </c>
      <c r="M279" s="58">
        <v>0</v>
      </c>
      <c r="N279" s="58">
        <v>0</v>
      </c>
      <c r="O279" s="58">
        <v>0</v>
      </c>
      <c r="P279" s="58">
        <v>0</v>
      </c>
      <c r="Q279" s="58">
        <v>0</v>
      </c>
      <c r="R279" s="58">
        <v>0</v>
      </c>
      <c r="S279" s="58">
        <v>0</v>
      </c>
      <c r="T279" s="58">
        <v>0</v>
      </c>
      <c r="U279" s="58">
        <v>0</v>
      </c>
      <c r="V279" s="58">
        <v>0</v>
      </c>
      <c r="W279" s="58">
        <v>0</v>
      </c>
      <c r="X279" s="58">
        <v>0</v>
      </c>
      <c r="Y279" s="58">
        <v>0</v>
      </c>
      <c r="Z279" s="58">
        <v>0</v>
      </c>
      <c r="AA279" s="58">
        <v>0</v>
      </c>
      <c r="AB279" s="58">
        <v>0</v>
      </c>
      <c r="AC279" s="58">
        <v>0</v>
      </c>
      <c r="AD279" s="58">
        <v>0</v>
      </c>
      <c r="AE279" s="58">
        <v>0</v>
      </c>
      <c r="AF279" s="58">
        <v>0</v>
      </c>
      <c r="AG279" s="58">
        <v>0</v>
      </c>
      <c r="AH279" s="58">
        <v>0</v>
      </c>
      <c r="AI279" s="58">
        <v>0</v>
      </c>
      <c r="AJ279" s="58">
        <v>0</v>
      </c>
      <c r="AK279" s="58">
        <v>0</v>
      </c>
      <c r="AL279" s="58">
        <v>0</v>
      </c>
      <c r="AM279" s="58">
        <v>0</v>
      </c>
      <c r="AN279" s="58">
        <v>0</v>
      </c>
      <c r="AO279" s="58">
        <v>0</v>
      </c>
      <c r="AP279" s="58">
        <v>0</v>
      </c>
      <c r="AQ279" s="58">
        <v>0</v>
      </c>
      <c r="AR279" s="58">
        <v>0</v>
      </c>
      <c r="AS279" s="58">
        <v>0</v>
      </c>
      <c r="AT279" s="40" t="e">
        <f t="shared" si="15"/>
        <v>#VALUE!</v>
      </c>
      <c r="AU279" s="39">
        <f t="shared" si="16"/>
        <v>0</v>
      </c>
      <c r="AV279" s="87">
        <f t="shared" si="17"/>
        <v>0</v>
      </c>
      <c r="AW279" s="40" t="e">
        <f t="shared" si="18"/>
        <v>#VALUE!</v>
      </c>
    </row>
    <row r="280" spans="2:49" x14ac:dyDescent="0.25">
      <c r="B280" s="86" t="s">
        <v>666</v>
      </c>
      <c r="C280" s="6" t="s">
        <v>667</v>
      </c>
      <c r="D280" s="58">
        <v>34425</v>
      </c>
      <c r="E280" s="58">
        <v>0</v>
      </c>
      <c r="F280" s="58">
        <v>0</v>
      </c>
      <c r="G280" s="58">
        <v>0</v>
      </c>
      <c r="H280" s="58">
        <v>0</v>
      </c>
      <c r="I280" s="58">
        <v>0</v>
      </c>
      <c r="J280" s="58">
        <v>0</v>
      </c>
      <c r="K280" s="58">
        <v>0</v>
      </c>
      <c r="L280" s="58">
        <v>0</v>
      </c>
      <c r="M280" s="58">
        <v>0</v>
      </c>
      <c r="N280" s="58">
        <v>0</v>
      </c>
      <c r="O280" s="58">
        <v>0</v>
      </c>
      <c r="P280" s="58">
        <v>0</v>
      </c>
      <c r="Q280" s="58">
        <v>0</v>
      </c>
      <c r="R280" s="58">
        <v>0</v>
      </c>
      <c r="S280" s="58">
        <v>0</v>
      </c>
      <c r="T280" s="58">
        <v>0</v>
      </c>
      <c r="U280" s="58">
        <v>0</v>
      </c>
      <c r="V280" s="58">
        <v>0</v>
      </c>
      <c r="W280" s="58">
        <v>0</v>
      </c>
      <c r="X280" s="58">
        <v>0</v>
      </c>
      <c r="Y280" s="58">
        <v>0</v>
      </c>
      <c r="Z280" s="58">
        <v>0</v>
      </c>
      <c r="AA280" s="58">
        <v>0</v>
      </c>
      <c r="AB280" s="58">
        <v>0</v>
      </c>
      <c r="AC280" s="58">
        <v>0</v>
      </c>
      <c r="AD280" s="58">
        <v>0</v>
      </c>
      <c r="AE280" s="58">
        <v>0</v>
      </c>
      <c r="AF280" s="58">
        <v>0</v>
      </c>
      <c r="AG280" s="58">
        <v>0</v>
      </c>
      <c r="AH280" s="58">
        <v>0</v>
      </c>
      <c r="AI280" s="58">
        <v>0</v>
      </c>
      <c r="AJ280" s="58">
        <v>0</v>
      </c>
      <c r="AK280" s="58">
        <v>0</v>
      </c>
      <c r="AL280" s="58">
        <v>0</v>
      </c>
      <c r="AM280" s="58">
        <v>0</v>
      </c>
      <c r="AN280" s="58">
        <v>0</v>
      </c>
      <c r="AO280" s="58">
        <v>0</v>
      </c>
      <c r="AP280" s="58">
        <v>0</v>
      </c>
      <c r="AQ280" s="58">
        <v>0</v>
      </c>
      <c r="AR280" s="58">
        <v>0</v>
      </c>
      <c r="AS280" s="58">
        <v>0</v>
      </c>
      <c r="AT280" s="40" t="e">
        <f t="shared" ref="AT280:AT343" si="19">SUMPRODUCT($E$19:$AS$19,D280:AS280)</f>
        <v>#VALUE!</v>
      </c>
      <c r="AU280" s="39">
        <f t="shared" ref="AU280:AU343" si="20">SUM(M280:AS280)</f>
        <v>0</v>
      </c>
      <c r="AV280" s="87">
        <f t="shared" ref="AV280:AV343" si="21">IF(AU280=0,0,1)</f>
        <v>0</v>
      </c>
      <c r="AW280" s="40" t="e">
        <f t="shared" ref="AW280:AW343" si="22">SUMPRODUCT($E$20:$AS$20,M280:AS280)</f>
        <v>#VALUE!</v>
      </c>
    </row>
    <row r="281" spans="2:49" x14ac:dyDescent="0.25">
      <c r="B281" s="86" t="s">
        <v>668</v>
      </c>
      <c r="C281" s="6" t="s">
        <v>669</v>
      </c>
      <c r="D281" s="58">
        <v>34425</v>
      </c>
      <c r="E281" s="58">
        <v>0</v>
      </c>
      <c r="F281" s="58">
        <v>0</v>
      </c>
      <c r="G281" s="58">
        <v>0</v>
      </c>
      <c r="H281" s="58">
        <v>0</v>
      </c>
      <c r="I281" s="58">
        <v>0</v>
      </c>
      <c r="J281" s="58">
        <v>0</v>
      </c>
      <c r="K281" s="58">
        <v>0</v>
      </c>
      <c r="L281" s="58">
        <v>0</v>
      </c>
      <c r="M281" s="58">
        <v>0</v>
      </c>
      <c r="N281" s="58">
        <v>0</v>
      </c>
      <c r="O281" s="58">
        <v>0</v>
      </c>
      <c r="P281" s="58">
        <v>0</v>
      </c>
      <c r="Q281" s="58">
        <v>0</v>
      </c>
      <c r="R281" s="58">
        <v>0</v>
      </c>
      <c r="S281" s="58">
        <v>0</v>
      </c>
      <c r="T281" s="58">
        <v>0</v>
      </c>
      <c r="U281" s="58">
        <v>0</v>
      </c>
      <c r="V281" s="58">
        <v>0</v>
      </c>
      <c r="W281" s="58">
        <v>0</v>
      </c>
      <c r="X281" s="58">
        <v>0</v>
      </c>
      <c r="Y281" s="58">
        <v>0</v>
      </c>
      <c r="Z281" s="58">
        <v>0</v>
      </c>
      <c r="AA281" s="58">
        <v>0</v>
      </c>
      <c r="AB281" s="58">
        <v>0</v>
      </c>
      <c r="AC281" s="58">
        <v>0</v>
      </c>
      <c r="AD281" s="58">
        <v>0</v>
      </c>
      <c r="AE281" s="58">
        <v>0</v>
      </c>
      <c r="AF281" s="58">
        <v>0</v>
      </c>
      <c r="AG281" s="58">
        <v>0</v>
      </c>
      <c r="AH281" s="58">
        <v>0</v>
      </c>
      <c r="AI281" s="58">
        <v>0</v>
      </c>
      <c r="AJ281" s="58">
        <v>0</v>
      </c>
      <c r="AK281" s="58">
        <v>0</v>
      </c>
      <c r="AL281" s="58">
        <v>0</v>
      </c>
      <c r="AM281" s="58">
        <v>0</v>
      </c>
      <c r="AN281" s="58">
        <v>0</v>
      </c>
      <c r="AO281" s="58">
        <v>0</v>
      </c>
      <c r="AP281" s="58">
        <v>0</v>
      </c>
      <c r="AQ281" s="58">
        <v>0</v>
      </c>
      <c r="AR281" s="58">
        <v>0</v>
      </c>
      <c r="AS281" s="58">
        <v>0</v>
      </c>
      <c r="AT281" s="40" t="e">
        <f t="shared" si="19"/>
        <v>#VALUE!</v>
      </c>
      <c r="AU281" s="39">
        <f t="shared" si="20"/>
        <v>0</v>
      </c>
      <c r="AV281" s="87">
        <f t="shared" si="21"/>
        <v>0</v>
      </c>
      <c r="AW281" s="40" t="e">
        <f t="shared" si="22"/>
        <v>#VALUE!</v>
      </c>
    </row>
    <row r="282" spans="2:49" x14ac:dyDescent="0.25">
      <c r="B282" s="86" t="s">
        <v>670</v>
      </c>
      <c r="C282" s="6" t="s">
        <v>671</v>
      </c>
      <c r="D282" s="58">
        <v>34425</v>
      </c>
      <c r="E282" s="58">
        <v>0</v>
      </c>
      <c r="F282" s="58">
        <v>0</v>
      </c>
      <c r="G282" s="58">
        <v>0</v>
      </c>
      <c r="H282" s="58">
        <v>0</v>
      </c>
      <c r="I282" s="58">
        <v>0</v>
      </c>
      <c r="J282" s="58">
        <v>0</v>
      </c>
      <c r="K282" s="58">
        <v>0</v>
      </c>
      <c r="L282" s="58">
        <v>0</v>
      </c>
      <c r="M282" s="58">
        <v>0</v>
      </c>
      <c r="N282" s="58">
        <v>0</v>
      </c>
      <c r="O282" s="58">
        <v>0</v>
      </c>
      <c r="P282" s="58">
        <v>0</v>
      </c>
      <c r="Q282" s="58">
        <v>0</v>
      </c>
      <c r="R282" s="58">
        <v>0</v>
      </c>
      <c r="S282" s="58">
        <v>0</v>
      </c>
      <c r="T282" s="58">
        <v>0</v>
      </c>
      <c r="U282" s="58">
        <v>0</v>
      </c>
      <c r="V282" s="58">
        <v>0</v>
      </c>
      <c r="W282" s="58">
        <v>0</v>
      </c>
      <c r="X282" s="58">
        <v>0</v>
      </c>
      <c r="Y282" s="58">
        <v>0</v>
      </c>
      <c r="Z282" s="58">
        <v>0</v>
      </c>
      <c r="AA282" s="58">
        <v>0</v>
      </c>
      <c r="AB282" s="58">
        <v>0</v>
      </c>
      <c r="AC282" s="58">
        <v>0</v>
      </c>
      <c r="AD282" s="58">
        <v>0</v>
      </c>
      <c r="AE282" s="58">
        <v>0</v>
      </c>
      <c r="AF282" s="58">
        <v>0</v>
      </c>
      <c r="AG282" s="58">
        <v>0</v>
      </c>
      <c r="AH282" s="58">
        <v>0</v>
      </c>
      <c r="AI282" s="58">
        <v>0</v>
      </c>
      <c r="AJ282" s="58">
        <v>0</v>
      </c>
      <c r="AK282" s="58">
        <v>0</v>
      </c>
      <c r="AL282" s="58">
        <v>0</v>
      </c>
      <c r="AM282" s="58">
        <v>0</v>
      </c>
      <c r="AN282" s="58">
        <v>0</v>
      </c>
      <c r="AO282" s="58">
        <v>0</v>
      </c>
      <c r="AP282" s="58">
        <v>0</v>
      </c>
      <c r="AQ282" s="58">
        <v>0</v>
      </c>
      <c r="AR282" s="58">
        <v>0</v>
      </c>
      <c r="AS282" s="58">
        <v>0</v>
      </c>
      <c r="AT282" s="40" t="e">
        <f t="shared" si="19"/>
        <v>#VALUE!</v>
      </c>
      <c r="AU282" s="39">
        <f t="shared" si="20"/>
        <v>0</v>
      </c>
      <c r="AV282" s="87">
        <f t="shared" si="21"/>
        <v>0</v>
      </c>
      <c r="AW282" s="40" t="e">
        <f t="shared" si="22"/>
        <v>#VALUE!</v>
      </c>
    </row>
    <row r="283" spans="2:49" x14ac:dyDescent="0.25">
      <c r="B283" s="86" t="s">
        <v>672</v>
      </c>
      <c r="C283" s="6" t="s">
        <v>673</v>
      </c>
      <c r="D283" s="58">
        <v>34425</v>
      </c>
      <c r="E283" s="58">
        <v>0</v>
      </c>
      <c r="F283" s="58">
        <v>0</v>
      </c>
      <c r="G283" s="58">
        <v>0</v>
      </c>
      <c r="H283" s="58">
        <v>0</v>
      </c>
      <c r="I283" s="58">
        <v>0</v>
      </c>
      <c r="J283" s="58">
        <v>0</v>
      </c>
      <c r="K283" s="58">
        <v>0</v>
      </c>
      <c r="L283" s="58">
        <v>0</v>
      </c>
      <c r="M283" s="58">
        <v>0</v>
      </c>
      <c r="N283" s="58">
        <v>0</v>
      </c>
      <c r="O283" s="58">
        <v>0</v>
      </c>
      <c r="P283" s="58">
        <v>0</v>
      </c>
      <c r="Q283" s="58">
        <v>0</v>
      </c>
      <c r="R283" s="58">
        <v>0</v>
      </c>
      <c r="S283" s="58">
        <v>0</v>
      </c>
      <c r="T283" s="58">
        <v>0</v>
      </c>
      <c r="U283" s="58">
        <v>0</v>
      </c>
      <c r="V283" s="58">
        <v>0</v>
      </c>
      <c r="W283" s="58">
        <v>0</v>
      </c>
      <c r="X283" s="58">
        <v>0</v>
      </c>
      <c r="Y283" s="58">
        <v>0</v>
      </c>
      <c r="Z283" s="58">
        <v>0</v>
      </c>
      <c r="AA283" s="58">
        <v>0</v>
      </c>
      <c r="AB283" s="58">
        <v>0</v>
      </c>
      <c r="AC283" s="58">
        <v>0</v>
      </c>
      <c r="AD283" s="58">
        <v>0</v>
      </c>
      <c r="AE283" s="58">
        <v>0</v>
      </c>
      <c r="AF283" s="58">
        <v>0</v>
      </c>
      <c r="AG283" s="58">
        <v>0</v>
      </c>
      <c r="AH283" s="58">
        <v>0</v>
      </c>
      <c r="AI283" s="58">
        <v>0</v>
      </c>
      <c r="AJ283" s="58">
        <v>0</v>
      </c>
      <c r="AK283" s="58">
        <v>0</v>
      </c>
      <c r="AL283" s="58">
        <v>0</v>
      </c>
      <c r="AM283" s="58">
        <v>0</v>
      </c>
      <c r="AN283" s="58">
        <v>0</v>
      </c>
      <c r="AO283" s="58">
        <v>0</v>
      </c>
      <c r="AP283" s="58">
        <v>0</v>
      </c>
      <c r="AQ283" s="58">
        <v>0</v>
      </c>
      <c r="AR283" s="58">
        <v>0</v>
      </c>
      <c r="AS283" s="58">
        <v>0</v>
      </c>
      <c r="AT283" s="40" t="e">
        <f t="shared" si="19"/>
        <v>#VALUE!</v>
      </c>
      <c r="AU283" s="39">
        <f t="shared" si="20"/>
        <v>0</v>
      </c>
      <c r="AV283" s="87">
        <f t="shared" si="21"/>
        <v>0</v>
      </c>
      <c r="AW283" s="40" t="e">
        <f t="shared" si="22"/>
        <v>#VALUE!</v>
      </c>
    </row>
    <row r="284" spans="2:49" x14ac:dyDescent="0.25">
      <c r="B284" s="86" t="s">
        <v>674</v>
      </c>
      <c r="C284" s="6" t="s">
        <v>675</v>
      </c>
      <c r="D284" s="58">
        <v>34425</v>
      </c>
      <c r="E284" s="58">
        <v>0</v>
      </c>
      <c r="F284" s="58">
        <v>0</v>
      </c>
      <c r="G284" s="58">
        <v>0</v>
      </c>
      <c r="H284" s="58">
        <v>0</v>
      </c>
      <c r="I284" s="58">
        <v>0</v>
      </c>
      <c r="J284" s="58">
        <v>0</v>
      </c>
      <c r="K284" s="58">
        <v>0</v>
      </c>
      <c r="L284" s="58">
        <v>0</v>
      </c>
      <c r="M284" s="58">
        <v>0</v>
      </c>
      <c r="N284" s="58">
        <v>0</v>
      </c>
      <c r="O284" s="58">
        <v>0</v>
      </c>
      <c r="P284" s="58">
        <v>0</v>
      </c>
      <c r="Q284" s="58">
        <v>0</v>
      </c>
      <c r="R284" s="58">
        <v>0</v>
      </c>
      <c r="S284" s="58">
        <v>0</v>
      </c>
      <c r="T284" s="58">
        <v>0</v>
      </c>
      <c r="U284" s="58">
        <v>0</v>
      </c>
      <c r="V284" s="58">
        <v>0</v>
      </c>
      <c r="W284" s="58">
        <v>0</v>
      </c>
      <c r="X284" s="58">
        <v>0</v>
      </c>
      <c r="Y284" s="58">
        <v>0</v>
      </c>
      <c r="Z284" s="58">
        <v>0</v>
      </c>
      <c r="AA284" s="58">
        <v>0</v>
      </c>
      <c r="AB284" s="58">
        <v>0</v>
      </c>
      <c r="AC284" s="58">
        <v>0</v>
      </c>
      <c r="AD284" s="58">
        <v>0</v>
      </c>
      <c r="AE284" s="58">
        <v>0</v>
      </c>
      <c r="AF284" s="58">
        <v>0</v>
      </c>
      <c r="AG284" s="58">
        <v>0</v>
      </c>
      <c r="AH284" s="58">
        <v>0</v>
      </c>
      <c r="AI284" s="58">
        <v>0</v>
      </c>
      <c r="AJ284" s="58">
        <v>0</v>
      </c>
      <c r="AK284" s="58">
        <v>0</v>
      </c>
      <c r="AL284" s="58">
        <v>0</v>
      </c>
      <c r="AM284" s="58">
        <v>0</v>
      </c>
      <c r="AN284" s="58">
        <v>0</v>
      </c>
      <c r="AO284" s="58">
        <v>0</v>
      </c>
      <c r="AP284" s="58">
        <v>0</v>
      </c>
      <c r="AQ284" s="58">
        <v>0</v>
      </c>
      <c r="AR284" s="58">
        <v>0</v>
      </c>
      <c r="AS284" s="58">
        <v>0</v>
      </c>
      <c r="AT284" s="40" t="e">
        <f t="shared" si="19"/>
        <v>#VALUE!</v>
      </c>
      <c r="AU284" s="39">
        <f t="shared" si="20"/>
        <v>0</v>
      </c>
      <c r="AV284" s="87">
        <f t="shared" si="21"/>
        <v>0</v>
      </c>
      <c r="AW284" s="40" t="e">
        <f t="shared" si="22"/>
        <v>#VALUE!</v>
      </c>
    </row>
    <row r="285" spans="2:49" x14ac:dyDescent="0.25">
      <c r="B285" s="86" t="s">
        <v>676</v>
      </c>
      <c r="C285" s="6" t="s">
        <v>677</v>
      </c>
      <c r="D285" s="58">
        <v>34425</v>
      </c>
      <c r="E285" s="58">
        <v>0</v>
      </c>
      <c r="F285" s="58">
        <v>0</v>
      </c>
      <c r="G285" s="58">
        <v>0</v>
      </c>
      <c r="H285" s="58">
        <v>0</v>
      </c>
      <c r="I285" s="58">
        <v>0</v>
      </c>
      <c r="J285" s="58">
        <v>0</v>
      </c>
      <c r="K285" s="58">
        <v>0</v>
      </c>
      <c r="L285" s="58">
        <v>0</v>
      </c>
      <c r="M285" s="58">
        <v>0</v>
      </c>
      <c r="N285" s="58">
        <v>0</v>
      </c>
      <c r="O285" s="58">
        <v>0</v>
      </c>
      <c r="P285" s="58">
        <v>0</v>
      </c>
      <c r="Q285" s="58">
        <v>0</v>
      </c>
      <c r="R285" s="58">
        <v>0</v>
      </c>
      <c r="S285" s="58">
        <v>0</v>
      </c>
      <c r="T285" s="58">
        <v>0</v>
      </c>
      <c r="U285" s="58">
        <v>0</v>
      </c>
      <c r="V285" s="58">
        <v>0</v>
      </c>
      <c r="W285" s="58">
        <v>0</v>
      </c>
      <c r="X285" s="58">
        <v>0</v>
      </c>
      <c r="Y285" s="58">
        <v>0</v>
      </c>
      <c r="Z285" s="58">
        <v>0</v>
      </c>
      <c r="AA285" s="58">
        <v>0</v>
      </c>
      <c r="AB285" s="58">
        <v>0</v>
      </c>
      <c r="AC285" s="58">
        <v>0</v>
      </c>
      <c r="AD285" s="58">
        <v>0</v>
      </c>
      <c r="AE285" s="58">
        <v>0</v>
      </c>
      <c r="AF285" s="58">
        <v>0</v>
      </c>
      <c r="AG285" s="58">
        <v>0</v>
      </c>
      <c r="AH285" s="58">
        <v>0</v>
      </c>
      <c r="AI285" s="58">
        <v>0</v>
      </c>
      <c r="AJ285" s="58">
        <v>0</v>
      </c>
      <c r="AK285" s="58">
        <v>0</v>
      </c>
      <c r="AL285" s="58">
        <v>0</v>
      </c>
      <c r="AM285" s="58">
        <v>0</v>
      </c>
      <c r="AN285" s="58">
        <v>0</v>
      </c>
      <c r="AO285" s="58">
        <v>0</v>
      </c>
      <c r="AP285" s="58">
        <v>0</v>
      </c>
      <c r="AQ285" s="58">
        <v>0</v>
      </c>
      <c r="AR285" s="58">
        <v>0</v>
      </c>
      <c r="AS285" s="58">
        <v>0</v>
      </c>
      <c r="AT285" s="40" t="e">
        <f t="shared" si="19"/>
        <v>#VALUE!</v>
      </c>
      <c r="AU285" s="39">
        <f t="shared" si="20"/>
        <v>0</v>
      </c>
      <c r="AV285" s="87">
        <f t="shared" si="21"/>
        <v>0</v>
      </c>
      <c r="AW285" s="40" t="e">
        <f t="shared" si="22"/>
        <v>#VALUE!</v>
      </c>
    </row>
    <row r="286" spans="2:49" x14ac:dyDescent="0.25">
      <c r="B286" s="86" t="s">
        <v>678</v>
      </c>
      <c r="C286" s="6" t="s">
        <v>679</v>
      </c>
      <c r="D286" s="58">
        <v>34425</v>
      </c>
      <c r="E286" s="58">
        <v>0</v>
      </c>
      <c r="F286" s="58">
        <v>0</v>
      </c>
      <c r="G286" s="58">
        <v>0</v>
      </c>
      <c r="H286" s="58">
        <v>0</v>
      </c>
      <c r="I286" s="58">
        <v>0</v>
      </c>
      <c r="J286" s="58">
        <v>0</v>
      </c>
      <c r="K286" s="58">
        <v>0</v>
      </c>
      <c r="L286" s="58">
        <v>0</v>
      </c>
      <c r="M286" s="58">
        <v>0</v>
      </c>
      <c r="N286" s="58">
        <v>0</v>
      </c>
      <c r="O286" s="58">
        <v>0</v>
      </c>
      <c r="P286" s="58">
        <v>0</v>
      </c>
      <c r="Q286" s="58">
        <v>0</v>
      </c>
      <c r="R286" s="58">
        <v>0</v>
      </c>
      <c r="S286" s="58">
        <v>0</v>
      </c>
      <c r="T286" s="58">
        <v>0</v>
      </c>
      <c r="U286" s="58">
        <v>0</v>
      </c>
      <c r="V286" s="58">
        <v>0</v>
      </c>
      <c r="W286" s="58">
        <v>0</v>
      </c>
      <c r="X286" s="58">
        <v>0</v>
      </c>
      <c r="Y286" s="58">
        <v>0</v>
      </c>
      <c r="Z286" s="58">
        <v>0</v>
      </c>
      <c r="AA286" s="58">
        <v>0</v>
      </c>
      <c r="AB286" s="58">
        <v>0</v>
      </c>
      <c r="AC286" s="58">
        <v>0</v>
      </c>
      <c r="AD286" s="58">
        <v>0</v>
      </c>
      <c r="AE286" s="58">
        <v>0</v>
      </c>
      <c r="AF286" s="58">
        <v>0</v>
      </c>
      <c r="AG286" s="58">
        <v>0</v>
      </c>
      <c r="AH286" s="58">
        <v>0</v>
      </c>
      <c r="AI286" s="58">
        <v>0</v>
      </c>
      <c r="AJ286" s="58">
        <v>0</v>
      </c>
      <c r="AK286" s="58">
        <v>0</v>
      </c>
      <c r="AL286" s="58">
        <v>0</v>
      </c>
      <c r="AM286" s="58">
        <v>0</v>
      </c>
      <c r="AN286" s="58">
        <v>0</v>
      </c>
      <c r="AO286" s="58">
        <v>0</v>
      </c>
      <c r="AP286" s="58">
        <v>0</v>
      </c>
      <c r="AQ286" s="58">
        <v>0</v>
      </c>
      <c r="AR286" s="58">
        <v>0</v>
      </c>
      <c r="AS286" s="58">
        <v>0</v>
      </c>
      <c r="AT286" s="40" t="e">
        <f t="shared" si="19"/>
        <v>#VALUE!</v>
      </c>
      <c r="AU286" s="39">
        <f t="shared" si="20"/>
        <v>0</v>
      </c>
      <c r="AV286" s="87">
        <f t="shared" si="21"/>
        <v>0</v>
      </c>
      <c r="AW286" s="40" t="e">
        <f t="shared" si="22"/>
        <v>#VALUE!</v>
      </c>
    </row>
    <row r="287" spans="2:49" x14ac:dyDescent="0.25">
      <c r="B287" s="86" t="s">
        <v>680</v>
      </c>
      <c r="C287" s="6" t="s">
        <v>681</v>
      </c>
      <c r="D287" s="58">
        <v>34425</v>
      </c>
      <c r="E287" s="58">
        <v>0</v>
      </c>
      <c r="F287" s="58">
        <v>0</v>
      </c>
      <c r="G287" s="58">
        <v>0</v>
      </c>
      <c r="H287" s="58">
        <v>0</v>
      </c>
      <c r="I287" s="58">
        <v>0</v>
      </c>
      <c r="J287" s="58">
        <v>0</v>
      </c>
      <c r="K287" s="58">
        <v>0</v>
      </c>
      <c r="L287" s="58">
        <v>0</v>
      </c>
      <c r="M287" s="58">
        <v>0</v>
      </c>
      <c r="N287" s="58">
        <v>0</v>
      </c>
      <c r="O287" s="58">
        <v>0</v>
      </c>
      <c r="P287" s="58">
        <v>0</v>
      </c>
      <c r="Q287" s="58">
        <v>0</v>
      </c>
      <c r="R287" s="58">
        <v>0</v>
      </c>
      <c r="S287" s="58">
        <v>0</v>
      </c>
      <c r="T287" s="58">
        <v>0</v>
      </c>
      <c r="U287" s="58">
        <v>0</v>
      </c>
      <c r="V287" s="58">
        <v>0</v>
      </c>
      <c r="W287" s="58">
        <v>0</v>
      </c>
      <c r="X287" s="58">
        <v>0</v>
      </c>
      <c r="Y287" s="58">
        <v>0</v>
      </c>
      <c r="Z287" s="58">
        <v>0</v>
      </c>
      <c r="AA287" s="58">
        <v>0</v>
      </c>
      <c r="AB287" s="58">
        <v>0</v>
      </c>
      <c r="AC287" s="58">
        <v>0</v>
      </c>
      <c r="AD287" s="58">
        <v>0</v>
      </c>
      <c r="AE287" s="58">
        <v>0</v>
      </c>
      <c r="AF287" s="58">
        <v>0</v>
      </c>
      <c r="AG287" s="58">
        <v>0</v>
      </c>
      <c r="AH287" s="58">
        <v>0</v>
      </c>
      <c r="AI287" s="58">
        <v>0</v>
      </c>
      <c r="AJ287" s="58">
        <v>0</v>
      </c>
      <c r="AK287" s="58">
        <v>0</v>
      </c>
      <c r="AL287" s="58">
        <v>0</v>
      </c>
      <c r="AM287" s="58">
        <v>0</v>
      </c>
      <c r="AN287" s="58">
        <v>0</v>
      </c>
      <c r="AO287" s="58">
        <v>0</v>
      </c>
      <c r="AP287" s="58">
        <v>0</v>
      </c>
      <c r="AQ287" s="58">
        <v>0</v>
      </c>
      <c r="AR287" s="58">
        <v>0</v>
      </c>
      <c r="AS287" s="58">
        <v>0</v>
      </c>
      <c r="AT287" s="40" t="e">
        <f t="shared" si="19"/>
        <v>#VALUE!</v>
      </c>
      <c r="AU287" s="39">
        <f t="shared" si="20"/>
        <v>0</v>
      </c>
      <c r="AV287" s="87">
        <f t="shared" si="21"/>
        <v>0</v>
      </c>
      <c r="AW287" s="40" t="e">
        <f t="shared" si="22"/>
        <v>#VALUE!</v>
      </c>
    </row>
    <row r="288" spans="2:49" x14ac:dyDescent="0.25">
      <c r="B288" s="86" t="s">
        <v>682</v>
      </c>
      <c r="C288" s="6" t="s">
        <v>683</v>
      </c>
      <c r="D288" s="58">
        <v>34425</v>
      </c>
      <c r="E288" s="58">
        <v>0</v>
      </c>
      <c r="F288" s="58">
        <v>0</v>
      </c>
      <c r="G288" s="58">
        <v>0</v>
      </c>
      <c r="H288" s="58">
        <v>0</v>
      </c>
      <c r="I288" s="58">
        <v>0</v>
      </c>
      <c r="J288" s="58">
        <v>0</v>
      </c>
      <c r="K288" s="58">
        <v>0</v>
      </c>
      <c r="L288" s="58">
        <v>0</v>
      </c>
      <c r="M288" s="58">
        <v>0</v>
      </c>
      <c r="N288" s="58">
        <v>0</v>
      </c>
      <c r="O288" s="58">
        <v>0</v>
      </c>
      <c r="P288" s="58">
        <v>0</v>
      </c>
      <c r="Q288" s="58">
        <v>0</v>
      </c>
      <c r="R288" s="58">
        <v>0</v>
      </c>
      <c r="S288" s="58">
        <v>0</v>
      </c>
      <c r="T288" s="58">
        <v>0</v>
      </c>
      <c r="U288" s="58">
        <v>0</v>
      </c>
      <c r="V288" s="58">
        <v>0</v>
      </c>
      <c r="W288" s="58">
        <v>0</v>
      </c>
      <c r="X288" s="58">
        <v>0</v>
      </c>
      <c r="Y288" s="58">
        <v>0</v>
      </c>
      <c r="Z288" s="58">
        <v>0</v>
      </c>
      <c r="AA288" s="58">
        <v>0</v>
      </c>
      <c r="AB288" s="58">
        <v>0</v>
      </c>
      <c r="AC288" s="58">
        <v>0</v>
      </c>
      <c r="AD288" s="58">
        <v>0</v>
      </c>
      <c r="AE288" s="58">
        <v>0</v>
      </c>
      <c r="AF288" s="58">
        <v>0</v>
      </c>
      <c r="AG288" s="58">
        <v>0</v>
      </c>
      <c r="AH288" s="58">
        <v>0</v>
      </c>
      <c r="AI288" s="58">
        <v>0</v>
      </c>
      <c r="AJ288" s="58">
        <v>0</v>
      </c>
      <c r="AK288" s="58">
        <v>0</v>
      </c>
      <c r="AL288" s="58">
        <v>0</v>
      </c>
      <c r="AM288" s="58">
        <v>0</v>
      </c>
      <c r="AN288" s="58">
        <v>0</v>
      </c>
      <c r="AO288" s="58">
        <v>0</v>
      </c>
      <c r="AP288" s="58">
        <v>0</v>
      </c>
      <c r="AQ288" s="58">
        <v>0</v>
      </c>
      <c r="AR288" s="58">
        <v>0</v>
      </c>
      <c r="AS288" s="58">
        <v>0</v>
      </c>
      <c r="AT288" s="40" t="e">
        <f t="shared" si="19"/>
        <v>#VALUE!</v>
      </c>
      <c r="AU288" s="39">
        <f t="shared" si="20"/>
        <v>0</v>
      </c>
      <c r="AV288" s="87">
        <f t="shared" si="21"/>
        <v>0</v>
      </c>
      <c r="AW288" s="40" t="e">
        <f t="shared" si="22"/>
        <v>#VALUE!</v>
      </c>
    </row>
    <row r="289" spans="2:49" x14ac:dyDescent="0.25">
      <c r="B289" s="86" t="s">
        <v>684</v>
      </c>
      <c r="C289" s="6" t="s">
        <v>685</v>
      </c>
      <c r="D289" s="58">
        <v>34425</v>
      </c>
      <c r="E289" s="58">
        <v>0</v>
      </c>
      <c r="F289" s="58">
        <v>0</v>
      </c>
      <c r="G289" s="58">
        <v>0</v>
      </c>
      <c r="H289" s="58">
        <v>0</v>
      </c>
      <c r="I289" s="58">
        <v>0</v>
      </c>
      <c r="J289" s="58">
        <v>0</v>
      </c>
      <c r="K289" s="58">
        <v>0</v>
      </c>
      <c r="L289" s="58">
        <v>0</v>
      </c>
      <c r="M289" s="58">
        <v>0</v>
      </c>
      <c r="N289" s="58">
        <v>0</v>
      </c>
      <c r="O289" s="58">
        <v>0</v>
      </c>
      <c r="P289" s="58">
        <v>0</v>
      </c>
      <c r="Q289" s="58">
        <v>0</v>
      </c>
      <c r="R289" s="58">
        <v>0</v>
      </c>
      <c r="S289" s="58">
        <v>0</v>
      </c>
      <c r="T289" s="58">
        <v>0</v>
      </c>
      <c r="U289" s="58">
        <v>0</v>
      </c>
      <c r="V289" s="58">
        <v>0</v>
      </c>
      <c r="W289" s="58">
        <v>0</v>
      </c>
      <c r="X289" s="58">
        <v>0</v>
      </c>
      <c r="Y289" s="58">
        <v>0</v>
      </c>
      <c r="Z289" s="58">
        <v>0</v>
      </c>
      <c r="AA289" s="58">
        <v>0</v>
      </c>
      <c r="AB289" s="58">
        <v>0</v>
      </c>
      <c r="AC289" s="58">
        <v>0</v>
      </c>
      <c r="AD289" s="58">
        <v>0</v>
      </c>
      <c r="AE289" s="58">
        <v>0</v>
      </c>
      <c r="AF289" s="58">
        <v>0</v>
      </c>
      <c r="AG289" s="58">
        <v>0</v>
      </c>
      <c r="AH289" s="58">
        <v>0</v>
      </c>
      <c r="AI289" s="58">
        <v>0</v>
      </c>
      <c r="AJ289" s="58">
        <v>0</v>
      </c>
      <c r="AK289" s="58">
        <v>0</v>
      </c>
      <c r="AL289" s="58">
        <v>0</v>
      </c>
      <c r="AM289" s="58">
        <v>0</v>
      </c>
      <c r="AN289" s="58">
        <v>0</v>
      </c>
      <c r="AO289" s="58">
        <v>0</v>
      </c>
      <c r="AP289" s="58">
        <v>0</v>
      </c>
      <c r="AQ289" s="58">
        <v>0</v>
      </c>
      <c r="AR289" s="58">
        <v>0</v>
      </c>
      <c r="AS289" s="58">
        <v>0</v>
      </c>
      <c r="AT289" s="40" t="e">
        <f t="shared" si="19"/>
        <v>#VALUE!</v>
      </c>
      <c r="AU289" s="39">
        <f t="shared" si="20"/>
        <v>0</v>
      </c>
      <c r="AV289" s="87">
        <f t="shared" si="21"/>
        <v>0</v>
      </c>
      <c r="AW289" s="40" t="e">
        <f t="shared" si="22"/>
        <v>#VALUE!</v>
      </c>
    </row>
    <row r="290" spans="2:49" x14ac:dyDescent="0.25">
      <c r="B290" s="86" t="s">
        <v>686</v>
      </c>
      <c r="C290" s="6" t="s">
        <v>687</v>
      </c>
      <c r="D290" s="58">
        <v>34425</v>
      </c>
      <c r="E290" s="58">
        <v>0</v>
      </c>
      <c r="F290" s="58">
        <v>0</v>
      </c>
      <c r="G290" s="58">
        <v>0</v>
      </c>
      <c r="H290" s="58">
        <v>0</v>
      </c>
      <c r="I290" s="58">
        <v>0</v>
      </c>
      <c r="J290" s="58">
        <v>0</v>
      </c>
      <c r="K290" s="58">
        <v>0</v>
      </c>
      <c r="L290" s="58">
        <v>0</v>
      </c>
      <c r="M290" s="58">
        <v>0</v>
      </c>
      <c r="N290" s="58">
        <v>0</v>
      </c>
      <c r="O290" s="58">
        <v>0</v>
      </c>
      <c r="P290" s="58">
        <v>0</v>
      </c>
      <c r="Q290" s="58">
        <v>0</v>
      </c>
      <c r="R290" s="58">
        <v>0</v>
      </c>
      <c r="S290" s="58">
        <v>0</v>
      </c>
      <c r="T290" s="58">
        <v>0</v>
      </c>
      <c r="U290" s="58">
        <v>0</v>
      </c>
      <c r="V290" s="58">
        <v>0</v>
      </c>
      <c r="W290" s="58">
        <v>0</v>
      </c>
      <c r="X290" s="58">
        <v>0</v>
      </c>
      <c r="Y290" s="58">
        <v>0</v>
      </c>
      <c r="Z290" s="58">
        <v>0</v>
      </c>
      <c r="AA290" s="58">
        <v>0</v>
      </c>
      <c r="AB290" s="58">
        <v>0</v>
      </c>
      <c r="AC290" s="58">
        <v>0</v>
      </c>
      <c r="AD290" s="58">
        <v>0</v>
      </c>
      <c r="AE290" s="58">
        <v>0</v>
      </c>
      <c r="AF290" s="58">
        <v>0</v>
      </c>
      <c r="AG290" s="58">
        <v>0</v>
      </c>
      <c r="AH290" s="58">
        <v>0</v>
      </c>
      <c r="AI290" s="58">
        <v>0</v>
      </c>
      <c r="AJ290" s="58">
        <v>0</v>
      </c>
      <c r="AK290" s="58">
        <v>0</v>
      </c>
      <c r="AL290" s="58">
        <v>0</v>
      </c>
      <c r="AM290" s="58">
        <v>0</v>
      </c>
      <c r="AN290" s="58">
        <v>0</v>
      </c>
      <c r="AO290" s="58">
        <v>0</v>
      </c>
      <c r="AP290" s="58">
        <v>0</v>
      </c>
      <c r="AQ290" s="58">
        <v>0</v>
      </c>
      <c r="AR290" s="58">
        <v>0</v>
      </c>
      <c r="AS290" s="58">
        <v>0</v>
      </c>
      <c r="AT290" s="40" t="e">
        <f t="shared" si="19"/>
        <v>#VALUE!</v>
      </c>
      <c r="AU290" s="39">
        <f t="shared" si="20"/>
        <v>0</v>
      </c>
      <c r="AV290" s="87">
        <f t="shared" si="21"/>
        <v>0</v>
      </c>
      <c r="AW290" s="40" t="e">
        <f t="shared" si="22"/>
        <v>#VALUE!</v>
      </c>
    </row>
    <row r="291" spans="2:49" x14ac:dyDescent="0.25">
      <c r="B291" s="86" t="s">
        <v>688</v>
      </c>
      <c r="C291" s="6" t="s">
        <v>689</v>
      </c>
      <c r="D291" s="58">
        <v>34425</v>
      </c>
      <c r="E291" s="58">
        <v>0</v>
      </c>
      <c r="F291" s="58">
        <v>0</v>
      </c>
      <c r="G291" s="58">
        <v>0</v>
      </c>
      <c r="H291" s="58">
        <v>0</v>
      </c>
      <c r="I291" s="58">
        <v>0</v>
      </c>
      <c r="J291" s="58">
        <v>0</v>
      </c>
      <c r="K291" s="58">
        <v>0</v>
      </c>
      <c r="L291" s="58">
        <v>0</v>
      </c>
      <c r="M291" s="58">
        <v>0</v>
      </c>
      <c r="N291" s="58">
        <v>0</v>
      </c>
      <c r="O291" s="58">
        <v>0</v>
      </c>
      <c r="P291" s="58">
        <v>0</v>
      </c>
      <c r="Q291" s="58">
        <v>0</v>
      </c>
      <c r="R291" s="58">
        <v>0</v>
      </c>
      <c r="S291" s="58">
        <v>0</v>
      </c>
      <c r="T291" s="58">
        <v>0</v>
      </c>
      <c r="U291" s="58">
        <v>0</v>
      </c>
      <c r="V291" s="58">
        <v>0</v>
      </c>
      <c r="W291" s="58">
        <v>0</v>
      </c>
      <c r="X291" s="58">
        <v>0</v>
      </c>
      <c r="Y291" s="58">
        <v>0</v>
      </c>
      <c r="Z291" s="58">
        <v>0</v>
      </c>
      <c r="AA291" s="58">
        <v>0</v>
      </c>
      <c r="AB291" s="58">
        <v>0</v>
      </c>
      <c r="AC291" s="58">
        <v>0</v>
      </c>
      <c r="AD291" s="58">
        <v>0</v>
      </c>
      <c r="AE291" s="58">
        <v>0</v>
      </c>
      <c r="AF291" s="58">
        <v>0</v>
      </c>
      <c r="AG291" s="58">
        <v>0</v>
      </c>
      <c r="AH291" s="58">
        <v>0</v>
      </c>
      <c r="AI291" s="58">
        <v>0</v>
      </c>
      <c r="AJ291" s="58">
        <v>0</v>
      </c>
      <c r="AK291" s="58">
        <v>0</v>
      </c>
      <c r="AL291" s="58">
        <v>0</v>
      </c>
      <c r="AM291" s="58">
        <v>0</v>
      </c>
      <c r="AN291" s="58">
        <v>0</v>
      </c>
      <c r="AO291" s="58">
        <v>0</v>
      </c>
      <c r="AP291" s="58">
        <v>0</v>
      </c>
      <c r="AQ291" s="58">
        <v>0</v>
      </c>
      <c r="AR291" s="58">
        <v>0</v>
      </c>
      <c r="AS291" s="58">
        <v>0</v>
      </c>
      <c r="AT291" s="40" t="e">
        <f t="shared" si="19"/>
        <v>#VALUE!</v>
      </c>
      <c r="AU291" s="39">
        <f t="shared" si="20"/>
        <v>0</v>
      </c>
      <c r="AV291" s="87">
        <f t="shared" si="21"/>
        <v>0</v>
      </c>
      <c r="AW291" s="40" t="e">
        <f t="shared" si="22"/>
        <v>#VALUE!</v>
      </c>
    </row>
    <row r="292" spans="2:49" x14ac:dyDescent="0.25">
      <c r="B292" s="86" t="s">
        <v>690</v>
      </c>
      <c r="C292" s="6" t="s">
        <v>691</v>
      </c>
      <c r="D292" s="58">
        <v>34425</v>
      </c>
      <c r="E292" s="58">
        <v>0</v>
      </c>
      <c r="F292" s="58">
        <v>0</v>
      </c>
      <c r="G292" s="58">
        <v>0</v>
      </c>
      <c r="H292" s="58">
        <v>0</v>
      </c>
      <c r="I292" s="58">
        <v>0</v>
      </c>
      <c r="J292" s="58">
        <v>0</v>
      </c>
      <c r="K292" s="58">
        <v>0</v>
      </c>
      <c r="L292" s="58">
        <v>0</v>
      </c>
      <c r="M292" s="58">
        <v>0</v>
      </c>
      <c r="N292" s="58">
        <v>0</v>
      </c>
      <c r="O292" s="58">
        <v>0</v>
      </c>
      <c r="P292" s="58">
        <v>0</v>
      </c>
      <c r="Q292" s="58">
        <v>0</v>
      </c>
      <c r="R292" s="58">
        <v>0</v>
      </c>
      <c r="S292" s="58">
        <v>0</v>
      </c>
      <c r="T292" s="58">
        <v>0</v>
      </c>
      <c r="U292" s="58">
        <v>0</v>
      </c>
      <c r="V292" s="58">
        <v>0</v>
      </c>
      <c r="W292" s="58">
        <v>0</v>
      </c>
      <c r="X292" s="58">
        <v>0</v>
      </c>
      <c r="Y292" s="58">
        <v>0</v>
      </c>
      <c r="Z292" s="58">
        <v>0</v>
      </c>
      <c r="AA292" s="58">
        <v>0</v>
      </c>
      <c r="AB292" s="58">
        <v>0</v>
      </c>
      <c r="AC292" s="58">
        <v>0</v>
      </c>
      <c r="AD292" s="58">
        <v>0</v>
      </c>
      <c r="AE292" s="58">
        <v>0</v>
      </c>
      <c r="AF292" s="58">
        <v>0</v>
      </c>
      <c r="AG292" s="58">
        <v>0</v>
      </c>
      <c r="AH292" s="58">
        <v>0</v>
      </c>
      <c r="AI292" s="58">
        <v>0</v>
      </c>
      <c r="AJ292" s="58">
        <v>0</v>
      </c>
      <c r="AK292" s="58">
        <v>0</v>
      </c>
      <c r="AL292" s="58">
        <v>0</v>
      </c>
      <c r="AM292" s="58">
        <v>0</v>
      </c>
      <c r="AN292" s="58">
        <v>0</v>
      </c>
      <c r="AO292" s="58">
        <v>0</v>
      </c>
      <c r="AP292" s="58">
        <v>0</v>
      </c>
      <c r="AQ292" s="58">
        <v>0</v>
      </c>
      <c r="AR292" s="58">
        <v>0</v>
      </c>
      <c r="AS292" s="58">
        <v>0</v>
      </c>
      <c r="AT292" s="40" t="e">
        <f t="shared" si="19"/>
        <v>#VALUE!</v>
      </c>
      <c r="AU292" s="39">
        <f t="shared" si="20"/>
        <v>0</v>
      </c>
      <c r="AV292" s="87">
        <f t="shared" si="21"/>
        <v>0</v>
      </c>
      <c r="AW292" s="40" t="e">
        <f t="shared" si="22"/>
        <v>#VALUE!</v>
      </c>
    </row>
    <row r="293" spans="2:49" x14ac:dyDescent="0.25">
      <c r="B293" s="86" t="s">
        <v>692</v>
      </c>
      <c r="C293" s="6" t="s">
        <v>693</v>
      </c>
      <c r="D293" s="58">
        <v>34425</v>
      </c>
      <c r="E293" s="58">
        <v>0</v>
      </c>
      <c r="F293" s="58">
        <v>0</v>
      </c>
      <c r="G293" s="58">
        <v>0</v>
      </c>
      <c r="H293" s="58">
        <v>0</v>
      </c>
      <c r="I293" s="58">
        <v>0</v>
      </c>
      <c r="J293" s="58">
        <v>0</v>
      </c>
      <c r="K293" s="58">
        <v>0</v>
      </c>
      <c r="L293" s="58">
        <v>0</v>
      </c>
      <c r="M293" s="58">
        <v>0</v>
      </c>
      <c r="N293" s="58">
        <v>0</v>
      </c>
      <c r="O293" s="58">
        <v>0</v>
      </c>
      <c r="P293" s="58">
        <v>0</v>
      </c>
      <c r="Q293" s="58">
        <v>0</v>
      </c>
      <c r="R293" s="58">
        <v>0</v>
      </c>
      <c r="S293" s="58">
        <v>0</v>
      </c>
      <c r="T293" s="58">
        <v>0</v>
      </c>
      <c r="U293" s="58">
        <v>0</v>
      </c>
      <c r="V293" s="58">
        <v>0</v>
      </c>
      <c r="W293" s="58">
        <v>0</v>
      </c>
      <c r="X293" s="58">
        <v>0</v>
      </c>
      <c r="Y293" s="58">
        <v>0</v>
      </c>
      <c r="Z293" s="58">
        <v>0</v>
      </c>
      <c r="AA293" s="58">
        <v>0</v>
      </c>
      <c r="AB293" s="58">
        <v>0</v>
      </c>
      <c r="AC293" s="58">
        <v>0</v>
      </c>
      <c r="AD293" s="58">
        <v>0</v>
      </c>
      <c r="AE293" s="58">
        <v>0</v>
      </c>
      <c r="AF293" s="58">
        <v>0</v>
      </c>
      <c r="AG293" s="58">
        <v>0</v>
      </c>
      <c r="AH293" s="58">
        <v>0</v>
      </c>
      <c r="AI293" s="58">
        <v>0</v>
      </c>
      <c r="AJ293" s="58">
        <v>0</v>
      </c>
      <c r="AK293" s="58">
        <v>0</v>
      </c>
      <c r="AL293" s="58">
        <v>0</v>
      </c>
      <c r="AM293" s="58">
        <v>0</v>
      </c>
      <c r="AN293" s="58">
        <v>0</v>
      </c>
      <c r="AO293" s="58">
        <v>0</v>
      </c>
      <c r="AP293" s="58">
        <v>0</v>
      </c>
      <c r="AQ293" s="58">
        <v>0</v>
      </c>
      <c r="AR293" s="58">
        <v>0</v>
      </c>
      <c r="AS293" s="58">
        <v>0</v>
      </c>
      <c r="AT293" s="40" t="e">
        <f t="shared" si="19"/>
        <v>#VALUE!</v>
      </c>
      <c r="AU293" s="39">
        <f t="shared" si="20"/>
        <v>0</v>
      </c>
      <c r="AV293" s="87">
        <f t="shared" si="21"/>
        <v>0</v>
      </c>
      <c r="AW293" s="40" t="e">
        <f t="shared" si="22"/>
        <v>#VALUE!</v>
      </c>
    </row>
    <row r="294" spans="2:49" x14ac:dyDescent="0.25">
      <c r="B294" s="86" t="s">
        <v>694</v>
      </c>
      <c r="C294" s="6" t="s">
        <v>695</v>
      </c>
      <c r="D294" s="58">
        <v>34425</v>
      </c>
      <c r="E294" s="58">
        <v>0</v>
      </c>
      <c r="F294" s="58">
        <v>0</v>
      </c>
      <c r="G294" s="58">
        <v>0</v>
      </c>
      <c r="H294" s="58">
        <v>0</v>
      </c>
      <c r="I294" s="58">
        <v>0</v>
      </c>
      <c r="J294" s="58">
        <v>0</v>
      </c>
      <c r="K294" s="58">
        <v>0</v>
      </c>
      <c r="L294" s="58">
        <v>0</v>
      </c>
      <c r="M294" s="58">
        <v>0</v>
      </c>
      <c r="N294" s="58">
        <v>0</v>
      </c>
      <c r="O294" s="58">
        <v>0</v>
      </c>
      <c r="P294" s="58">
        <v>0</v>
      </c>
      <c r="Q294" s="58">
        <v>0</v>
      </c>
      <c r="R294" s="58">
        <v>0</v>
      </c>
      <c r="S294" s="58">
        <v>0</v>
      </c>
      <c r="T294" s="58">
        <v>0</v>
      </c>
      <c r="U294" s="58">
        <v>0</v>
      </c>
      <c r="V294" s="58">
        <v>0</v>
      </c>
      <c r="W294" s="58">
        <v>0</v>
      </c>
      <c r="X294" s="58">
        <v>0</v>
      </c>
      <c r="Y294" s="58">
        <v>0</v>
      </c>
      <c r="Z294" s="58">
        <v>0</v>
      </c>
      <c r="AA294" s="58">
        <v>0</v>
      </c>
      <c r="AB294" s="58">
        <v>0</v>
      </c>
      <c r="AC294" s="58">
        <v>0</v>
      </c>
      <c r="AD294" s="58">
        <v>0</v>
      </c>
      <c r="AE294" s="58">
        <v>0</v>
      </c>
      <c r="AF294" s="58">
        <v>0</v>
      </c>
      <c r="AG294" s="58">
        <v>0</v>
      </c>
      <c r="AH294" s="58">
        <v>0</v>
      </c>
      <c r="AI294" s="58">
        <v>0</v>
      </c>
      <c r="AJ294" s="58">
        <v>0</v>
      </c>
      <c r="AK294" s="58">
        <v>0</v>
      </c>
      <c r="AL294" s="58">
        <v>0</v>
      </c>
      <c r="AM294" s="58">
        <v>0</v>
      </c>
      <c r="AN294" s="58">
        <v>0</v>
      </c>
      <c r="AO294" s="58">
        <v>0</v>
      </c>
      <c r="AP294" s="58">
        <v>0</v>
      </c>
      <c r="AQ294" s="58">
        <v>0</v>
      </c>
      <c r="AR294" s="58">
        <v>0</v>
      </c>
      <c r="AS294" s="58">
        <v>0</v>
      </c>
      <c r="AT294" s="40" t="e">
        <f t="shared" si="19"/>
        <v>#VALUE!</v>
      </c>
      <c r="AU294" s="39">
        <f t="shared" si="20"/>
        <v>0</v>
      </c>
      <c r="AV294" s="87">
        <f t="shared" si="21"/>
        <v>0</v>
      </c>
      <c r="AW294" s="40" t="e">
        <f t="shared" si="22"/>
        <v>#VALUE!</v>
      </c>
    </row>
    <row r="295" spans="2:49" x14ac:dyDescent="0.25">
      <c r="B295" s="86" t="s">
        <v>696</v>
      </c>
      <c r="C295" s="6" t="s">
        <v>697</v>
      </c>
      <c r="D295" s="58">
        <v>34425</v>
      </c>
      <c r="E295" s="58">
        <v>0</v>
      </c>
      <c r="F295" s="58">
        <v>0</v>
      </c>
      <c r="G295" s="58">
        <v>0</v>
      </c>
      <c r="H295" s="58">
        <v>0</v>
      </c>
      <c r="I295" s="58">
        <v>0</v>
      </c>
      <c r="J295" s="58">
        <v>0</v>
      </c>
      <c r="K295" s="58">
        <v>0</v>
      </c>
      <c r="L295" s="58">
        <v>0</v>
      </c>
      <c r="M295" s="58">
        <v>0</v>
      </c>
      <c r="N295" s="58">
        <v>0</v>
      </c>
      <c r="O295" s="58">
        <v>0</v>
      </c>
      <c r="P295" s="58">
        <v>0</v>
      </c>
      <c r="Q295" s="58">
        <v>0</v>
      </c>
      <c r="R295" s="58">
        <v>0</v>
      </c>
      <c r="S295" s="58">
        <v>0</v>
      </c>
      <c r="T295" s="58">
        <v>0</v>
      </c>
      <c r="U295" s="58">
        <v>0</v>
      </c>
      <c r="V295" s="58">
        <v>0</v>
      </c>
      <c r="W295" s="58">
        <v>0</v>
      </c>
      <c r="X295" s="58">
        <v>0</v>
      </c>
      <c r="Y295" s="58">
        <v>0</v>
      </c>
      <c r="Z295" s="58">
        <v>0</v>
      </c>
      <c r="AA295" s="58">
        <v>0</v>
      </c>
      <c r="AB295" s="58">
        <v>0</v>
      </c>
      <c r="AC295" s="58">
        <v>0</v>
      </c>
      <c r="AD295" s="58">
        <v>0</v>
      </c>
      <c r="AE295" s="58">
        <v>0</v>
      </c>
      <c r="AF295" s="58">
        <v>0</v>
      </c>
      <c r="AG295" s="58">
        <v>0</v>
      </c>
      <c r="AH295" s="58">
        <v>0</v>
      </c>
      <c r="AI295" s="58">
        <v>0</v>
      </c>
      <c r="AJ295" s="58">
        <v>0</v>
      </c>
      <c r="AK295" s="58">
        <v>0</v>
      </c>
      <c r="AL295" s="58">
        <v>0</v>
      </c>
      <c r="AM295" s="58">
        <v>0</v>
      </c>
      <c r="AN295" s="58">
        <v>0</v>
      </c>
      <c r="AO295" s="58">
        <v>0</v>
      </c>
      <c r="AP295" s="58">
        <v>0</v>
      </c>
      <c r="AQ295" s="58">
        <v>0</v>
      </c>
      <c r="AR295" s="58">
        <v>0</v>
      </c>
      <c r="AS295" s="58">
        <v>0</v>
      </c>
      <c r="AT295" s="40" t="e">
        <f t="shared" si="19"/>
        <v>#VALUE!</v>
      </c>
      <c r="AU295" s="39">
        <f t="shared" si="20"/>
        <v>0</v>
      </c>
      <c r="AV295" s="87">
        <f t="shared" si="21"/>
        <v>0</v>
      </c>
      <c r="AW295" s="40" t="e">
        <f t="shared" si="22"/>
        <v>#VALUE!</v>
      </c>
    </row>
    <row r="296" spans="2:49" x14ac:dyDescent="0.25">
      <c r="B296" s="86" t="s">
        <v>698</v>
      </c>
      <c r="C296" s="6" t="s">
        <v>699</v>
      </c>
      <c r="D296" s="58">
        <v>34425</v>
      </c>
      <c r="E296" s="58">
        <v>0</v>
      </c>
      <c r="F296" s="58">
        <v>0</v>
      </c>
      <c r="G296" s="58">
        <v>0</v>
      </c>
      <c r="H296" s="58">
        <v>0</v>
      </c>
      <c r="I296" s="58">
        <v>0</v>
      </c>
      <c r="J296" s="58">
        <v>0</v>
      </c>
      <c r="K296" s="58">
        <v>0</v>
      </c>
      <c r="L296" s="58">
        <v>0</v>
      </c>
      <c r="M296" s="58">
        <v>0</v>
      </c>
      <c r="N296" s="58">
        <v>0</v>
      </c>
      <c r="O296" s="58">
        <v>0</v>
      </c>
      <c r="P296" s="58">
        <v>0</v>
      </c>
      <c r="Q296" s="58">
        <v>0</v>
      </c>
      <c r="R296" s="58">
        <v>0</v>
      </c>
      <c r="S296" s="58">
        <v>0</v>
      </c>
      <c r="T296" s="58">
        <v>0</v>
      </c>
      <c r="U296" s="58">
        <v>0</v>
      </c>
      <c r="V296" s="58">
        <v>0</v>
      </c>
      <c r="W296" s="58">
        <v>0</v>
      </c>
      <c r="X296" s="58">
        <v>0</v>
      </c>
      <c r="Y296" s="58">
        <v>0</v>
      </c>
      <c r="Z296" s="58">
        <v>0</v>
      </c>
      <c r="AA296" s="58">
        <v>0</v>
      </c>
      <c r="AB296" s="58">
        <v>0</v>
      </c>
      <c r="AC296" s="58">
        <v>0</v>
      </c>
      <c r="AD296" s="58">
        <v>0</v>
      </c>
      <c r="AE296" s="58">
        <v>0</v>
      </c>
      <c r="AF296" s="58">
        <v>0</v>
      </c>
      <c r="AG296" s="58">
        <v>0</v>
      </c>
      <c r="AH296" s="58">
        <v>0</v>
      </c>
      <c r="AI296" s="58">
        <v>0</v>
      </c>
      <c r="AJ296" s="58">
        <v>0</v>
      </c>
      <c r="AK296" s="58">
        <v>0</v>
      </c>
      <c r="AL296" s="58">
        <v>0</v>
      </c>
      <c r="AM296" s="58">
        <v>0</v>
      </c>
      <c r="AN296" s="58">
        <v>0</v>
      </c>
      <c r="AO296" s="58">
        <v>0</v>
      </c>
      <c r="AP296" s="58">
        <v>0</v>
      </c>
      <c r="AQ296" s="58">
        <v>0</v>
      </c>
      <c r="AR296" s="58">
        <v>0</v>
      </c>
      <c r="AS296" s="58">
        <v>0</v>
      </c>
      <c r="AT296" s="40" t="e">
        <f t="shared" si="19"/>
        <v>#VALUE!</v>
      </c>
      <c r="AU296" s="39">
        <f t="shared" si="20"/>
        <v>0</v>
      </c>
      <c r="AV296" s="87">
        <f t="shared" si="21"/>
        <v>0</v>
      </c>
      <c r="AW296" s="40" t="e">
        <f t="shared" si="22"/>
        <v>#VALUE!</v>
      </c>
    </row>
    <row r="297" spans="2:49" x14ac:dyDescent="0.25">
      <c r="B297" s="86" t="s">
        <v>700</v>
      </c>
      <c r="C297" s="6" t="s">
        <v>701</v>
      </c>
      <c r="D297" s="58">
        <v>34425</v>
      </c>
      <c r="E297" s="58">
        <v>0</v>
      </c>
      <c r="F297" s="58">
        <v>0</v>
      </c>
      <c r="G297" s="58">
        <v>0</v>
      </c>
      <c r="H297" s="58">
        <v>0</v>
      </c>
      <c r="I297" s="58">
        <v>0</v>
      </c>
      <c r="J297" s="58">
        <v>0</v>
      </c>
      <c r="K297" s="58">
        <v>0</v>
      </c>
      <c r="L297" s="58">
        <v>0</v>
      </c>
      <c r="M297" s="58">
        <v>0</v>
      </c>
      <c r="N297" s="58">
        <v>0</v>
      </c>
      <c r="O297" s="58">
        <v>0</v>
      </c>
      <c r="P297" s="58">
        <v>0</v>
      </c>
      <c r="Q297" s="58">
        <v>0</v>
      </c>
      <c r="R297" s="58">
        <v>0</v>
      </c>
      <c r="S297" s="58">
        <v>0</v>
      </c>
      <c r="T297" s="58">
        <v>0</v>
      </c>
      <c r="U297" s="58">
        <v>0</v>
      </c>
      <c r="V297" s="58">
        <v>0</v>
      </c>
      <c r="W297" s="58">
        <v>0</v>
      </c>
      <c r="X297" s="58">
        <v>0</v>
      </c>
      <c r="Y297" s="58">
        <v>0</v>
      </c>
      <c r="Z297" s="58">
        <v>0</v>
      </c>
      <c r="AA297" s="58">
        <v>0</v>
      </c>
      <c r="AB297" s="58">
        <v>0</v>
      </c>
      <c r="AC297" s="58">
        <v>0</v>
      </c>
      <c r="AD297" s="58">
        <v>0</v>
      </c>
      <c r="AE297" s="58">
        <v>0</v>
      </c>
      <c r="AF297" s="58">
        <v>0</v>
      </c>
      <c r="AG297" s="58">
        <v>0</v>
      </c>
      <c r="AH297" s="58">
        <v>0</v>
      </c>
      <c r="AI297" s="58">
        <v>0</v>
      </c>
      <c r="AJ297" s="58">
        <v>0</v>
      </c>
      <c r="AK297" s="58">
        <v>0</v>
      </c>
      <c r="AL297" s="58">
        <v>0</v>
      </c>
      <c r="AM297" s="58">
        <v>0</v>
      </c>
      <c r="AN297" s="58">
        <v>0</v>
      </c>
      <c r="AO297" s="58">
        <v>0</v>
      </c>
      <c r="AP297" s="58">
        <v>0</v>
      </c>
      <c r="AQ297" s="58">
        <v>0</v>
      </c>
      <c r="AR297" s="58">
        <v>0</v>
      </c>
      <c r="AS297" s="58">
        <v>0</v>
      </c>
      <c r="AT297" s="40" t="e">
        <f t="shared" si="19"/>
        <v>#VALUE!</v>
      </c>
      <c r="AU297" s="39">
        <f t="shared" si="20"/>
        <v>0</v>
      </c>
      <c r="AV297" s="87">
        <f t="shared" si="21"/>
        <v>0</v>
      </c>
      <c r="AW297" s="40" t="e">
        <f t="shared" si="22"/>
        <v>#VALUE!</v>
      </c>
    </row>
    <row r="298" spans="2:49" x14ac:dyDescent="0.25">
      <c r="B298" s="86" t="s">
        <v>702</v>
      </c>
      <c r="C298" s="6" t="s">
        <v>703</v>
      </c>
      <c r="D298" s="58">
        <v>34425</v>
      </c>
      <c r="E298" s="58">
        <v>0</v>
      </c>
      <c r="F298" s="58">
        <v>0</v>
      </c>
      <c r="G298" s="58">
        <v>0</v>
      </c>
      <c r="H298" s="58">
        <v>0</v>
      </c>
      <c r="I298" s="58">
        <v>0</v>
      </c>
      <c r="J298" s="58">
        <v>0</v>
      </c>
      <c r="K298" s="58">
        <v>0</v>
      </c>
      <c r="L298" s="58">
        <v>0</v>
      </c>
      <c r="M298" s="58">
        <v>0</v>
      </c>
      <c r="N298" s="58">
        <v>0</v>
      </c>
      <c r="O298" s="58">
        <v>0</v>
      </c>
      <c r="P298" s="58">
        <v>0</v>
      </c>
      <c r="Q298" s="58">
        <v>0</v>
      </c>
      <c r="R298" s="58">
        <v>0</v>
      </c>
      <c r="S298" s="58">
        <v>0</v>
      </c>
      <c r="T298" s="58">
        <v>0</v>
      </c>
      <c r="U298" s="58">
        <v>0</v>
      </c>
      <c r="V298" s="58">
        <v>0</v>
      </c>
      <c r="W298" s="58">
        <v>0</v>
      </c>
      <c r="X298" s="58">
        <v>0</v>
      </c>
      <c r="Y298" s="58">
        <v>0</v>
      </c>
      <c r="Z298" s="58">
        <v>0</v>
      </c>
      <c r="AA298" s="58">
        <v>0</v>
      </c>
      <c r="AB298" s="58">
        <v>0</v>
      </c>
      <c r="AC298" s="58">
        <v>0</v>
      </c>
      <c r="AD298" s="58">
        <v>0</v>
      </c>
      <c r="AE298" s="58">
        <v>0</v>
      </c>
      <c r="AF298" s="58">
        <v>0</v>
      </c>
      <c r="AG298" s="58">
        <v>0</v>
      </c>
      <c r="AH298" s="58">
        <v>0</v>
      </c>
      <c r="AI298" s="58">
        <v>0</v>
      </c>
      <c r="AJ298" s="58">
        <v>0</v>
      </c>
      <c r="AK298" s="58">
        <v>0</v>
      </c>
      <c r="AL298" s="58">
        <v>0</v>
      </c>
      <c r="AM298" s="58">
        <v>0</v>
      </c>
      <c r="AN298" s="58">
        <v>0</v>
      </c>
      <c r="AO298" s="58">
        <v>0</v>
      </c>
      <c r="AP298" s="58">
        <v>0</v>
      </c>
      <c r="AQ298" s="58">
        <v>0</v>
      </c>
      <c r="AR298" s="58">
        <v>0</v>
      </c>
      <c r="AS298" s="58">
        <v>0</v>
      </c>
      <c r="AT298" s="40" t="e">
        <f t="shared" si="19"/>
        <v>#VALUE!</v>
      </c>
      <c r="AU298" s="39">
        <f t="shared" si="20"/>
        <v>0</v>
      </c>
      <c r="AV298" s="87">
        <f t="shared" si="21"/>
        <v>0</v>
      </c>
      <c r="AW298" s="40" t="e">
        <f t="shared" si="22"/>
        <v>#VALUE!</v>
      </c>
    </row>
    <row r="299" spans="2:49" x14ac:dyDescent="0.25">
      <c r="B299" s="86" t="s">
        <v>704</v>
      </c>
      <c r="C299" s="6" t="s">
        <v>705</v>
      </c>
      <c r="D299" s="58">
        <v>34425</v>
      </c>
      <c r="E299" s="58">
        <v>0</v>
      </c>
      <c r="F299" s="58">
        <v>0</v>
      </c>
      <c r="G299" s="58">
        <v>0</v>
      </c>
      <c r="H299" s="58">
        <v>0</v>
      </c>
      <c r="I299" s="58">
        <v>0</v>
      </c>
      <c r="J299" s="58">
        <v>0</v>
      </c>
      <c r="K299" s="58">
        <v>0</v>
      </c>
      <c r="L299" s="58">
        <v>0</v>
      </c>
      <c r="M299" s="58">
        <v>0</v>
      </c>
      <c r="N299" s="58">
        <v>0</v>
      </c>
      <c r="O299" s="58">
        <v>0</v>
      </c>
      <c r="P299" s="58">
        <v>0</v>
      </c>
      <c r="Q299" s="58">
        <v>0</v>
      </c>
      <c r="R299" s="58">
        <v>0</v>
      </c>
      <c r="S299" s="58">
        <v>0</v>
      </c>
      <c r="T299" s="58">
        <v>0</v>
      </c>
      <c r="U299" s="58">
        <v>0</v>
      </c>
      <c r="V299" s="58">
        <v>0</v>
      </c>
      <c r="W299" s="58">
        <v>0</v>
      </c>
      <c r="X299" s="58">
        <v>0</v>
      </c>
      <c r="Y299" s="58">
        <v>0</v>
      </c>
      <c r="Z299" s="58">
        <v>0</v>
      </c>
      <c r="AA299" s="58">
        <v>0</v>
      </c>
      <c r="AB299" s="58">
        <v>0</v>
      </c>
      <c r="AC299" s="58">
        <v>0</v>
      </c>
      <c r="AD299" s="58">
        <v>0</v>
      </c>
      <c r="AE299" s="58">
        <v>0</v>
      </c>
      <c r="AF299" s="58">
        <v>0</v>
      </c>
      <c r="AG299" s="58">
        <v>0</v>
      </c>
      <c r="AH299" s="58">
        <v>0</v>
      </c>
      <c r="AI299" s="58">
        <v>0</v>
      </c>
      <c r="AJ299" s="58">
        <v>0</v>
      </c>
      <c r="AK299" s="58">
        <v>0</v>
      </c>
      <c r="AL299" s="58">
        <v>0</v>
      </c>
      <c r="AM299" s="58">
        <v>0</v>
      </c>
      <c r="AN299" s="58">
        <v>0</v>
      </c>
      <c r="AO299" s="58">
        <v>0</v>
      </c>
      <c r="AP299" s="58">
        <v>0</v>
      </c>
      <c r="AQ299" s="58">
        <v>0</v>
      </c>
      <c r="AR299" s="58">
        <v>0</v>
      </c>
      <c r="AS299" s="58">
        <v>0</v>
      </c>
      <c r="AT299" s="40" t="e">
        <f t="shared" si="19"/>
        <v>#VALUE!</v>
      </c>
      <c r="AU299" s="39">
        <f t="shared" si="20"/>
        <v>0</v>
      </c>
      <c r="AV299" s="87">
        <f t="shared" si="21"/>
        <v>0</v>
      </c>
      <c r="AW299" s="40" t="e">
        <f t="shared" si="22"/>
        <v>#VALUE!</v>
      </c>
    </row>
    <row r="300" spans="2:49" x14ac:dyDescent="0.25">
      <c r="B300" s="86" t="s">
        <v>706</v>
      </c>
      <c r="C300" s="6" t="s">
        <v>707</v>
      </c>
      <c r="D300" s="58">
        <v>34425</v>
      </c>
      <c r="E300" s="58">
        <v>0</v>
      </c>
      <c r="F300" s="58">
        <v>0</v>
      </c>
      <c r="G300" s="58">
        <v>0</v>
      </c>
      <c r="H300" s="58">
        <v>0</v>
      </c>
      <c r="I300" s="58">
        <v>0</v>
      </c>
      <c r="J300" s="58">
        <v>0</v>
      </c>
      <c r="K300" s="58">
        <v>0</v>
      </c>
      <c r="L300" s="58">
        <v>0</v>
      </c>
      <c r="M300" s="58">
        <v>0</v>
      </c>
      <c r="N300" s="58">
        <v>0</v>
      </c>
      <c r="O300" s="58">
        <v>0</v>
      </c>
      <c r="P300" s="58">
        <v>0</v>
      </c>
      <c r="Q300" s="58">
        <v>0</v>
      </c>
      <c r="R300" s="58">
        <v>0</v>
      </c>
      <c r="S300" s="58">
        <v>0</v>
      </c>
      <c r="T300" s="58">
        <v>0</v>
      </c>
      <c r="U300" s="58">
        <v>0</v>
      </c>
      <c r="V300" s="58">
        <v>0</v>
      </c>
      <c r="W300" s="58">
        <v>0</v>
      </c>
      <c r="X300" s="58">
        <v>0</v>
      </c>
      <c r="Y300" s="58">
        <v>0</v>
      </c>
      <c r="Z300" s="58">
        <v>0</v>
      </c>
      <c r="AA300" s="58">
        <v>0</v>
      </c>
      <c r="AB300" s="58">
        <v>0</v>
      </c>
      <c r="AC300" s="58">
        <v>0</v>
      </c>
      <c r="AD300" s="58">
        <v>0</v>
      </c>
      <c r="AE300" s="58">
        <v>0</v>
      </c>
      <c r="AF300" s="58">
        <v>0</v>
      </c>
      <c r="AG300" s="58">
        <v>0</v>
      </c>
      <c r="AH300" s="58">
        <v>0</v>
      </c>
      <c r="AI300" s="58">
        <v>0</v>
      </c>
      <c r="AJ300" s="58">
        <v>0</v>
      </c>
      <c r="AK300" s="58">
        <v>0</v>
      </c>
      <c r="AL300" s="58">
        <v>0</v>
      </c>
      <c r="AM300" s="58">
        <v>0</v>
      </c>
      <c r="AN300" s="58">
        <v>0</v>
      </c>
      <c r="AO300" s="58">
        <v>0</v>
      </c>
      <c r="AP300" s="58">
        <v>0</v>
      </c>
      <c r="AQ300" s="58">
        <v>0</v>
      </c>
      <c r="AR300" s="58">
        <v>0</v>
      </c>
      <c r="AS300" s="58">
        <v>0</v>
      </c>
      <c r="AT300" s="40" t="e">
        <f t="shared" si="19"/>
        <v>#VALUE!</v>
      </c>
      <c r="AU300" s="39">
        <f t="shared" si="20"/>
        <v>0</v>
      </c>
      <c r="AV300" s="87">
        <f t="shared" si="21"/>
        <v>0</v>
      </c>
      <c r="AW300" s="40" t="e">
        <f t="shared" si="22"/>
        <v>#VALUE!</v>
      </c>
    </row>
    <row r="301" spans="2:49" x14ac:dyDescent="0.25">
      <c r="B301" s="86" t="s">
        <v>708</v>
      </c>
      <c r="C301" s="6" t="s">
        <v>709</v>
      </c>
      <c r="D301" s="58">
        <v>34425</v>
      </c>
      <c r="E301" s="58">
        <v>0</v>
      </c>
      <c r="F301" s="58">
        <v>0</v>
      </c>
      <c r="G301" s="58">
        <v>0</v>
      </c>
      <c r="H301" s="58">
        <v>0</v>
      </c>
      <c r="I301" s="58">
        <v>0</v>
      </c>
      <c r="J301" s="58">
        <v>0</v>
      </c>
      <c r="K301" s="58">
        <v>0</v>
      </c>
      <c r="L301" s="58">
        <v>0</v>
      </c>
      <c r="M301" s="58">
        <v>0</v>
      </c>
      <c r="N301" s="58">
        <v>0</v>
      </c>
      <c r="O301" s="58">
        <v>0</v>
      </c>
      <c r="P301" s="58">
        <v>0</v>
      </c>
      <c r="Q301" s="58">
        <v>0</v>
      </c>
      <c r="R301" s="58">
        <v>0</v>
      </c>
      <c r="S301" s="58">
        <v>0</v>
      </c>
      <c r="T301" s="58">
        <v>0</v>
      </c>
      <c r="U301" s="58">
        <v>0</v>
      </c>
      <c r="V301" s="58">
        <v>0</v>
      </c>
      <c r="W301" s="58">
        <v>0</v>
      </c>
      <c r="X301" s="58">
        <v>0</v>
      </c>
      <c r="Y301" s="58">
        <v>0</v>
      </c>
      <c r="Z301" s="58">
        <v>0</v>
      </c>
      <c r="AA301" s="58">
        <v>0</v>
      </c>
      <c r="AB301" s="58">
        <v>0</v>
      </c>
      <c r="AC301" s="58">
        <v>0</v>
      </c>
      <c r="AD301" s="58">
        <v>0</v>
      </c>
      <c r="AE301" s="58">
        <v>0</v>
      </c>
      <c r="AF301" s="58">
        <v>0</v>
      </c>
      <c r="AG301" s="58">
        <v>0</v>
      </c>
      <c r="AH301" s="58">
        <v>0</v>
      </c>
      <c r="AI301" s="58">
        <v>0</v>
      </c>
      <c r="AJ301" s="58">
        <v>0</v>
      </c>
      <c r="AK301" s="58">
        <v>0</v>
      </c>
      <c r="AL301" s="58">
        <v>0</v>
      </c>
      <c r="AM301" s="58">
        <v>0</v>
      </c>
      <c r="AN301" s="58">
        <v>0</v>
      </c>
      <c r="AO301" s="58">
        <v>0</v>
      </c>
      <c r="AP301" s="58">
        <v>0</v>
      </c>
      <c r="AQ301" s="58">
        <v>0</v>
      </c>
      <c r="AR301" s="58">
        <v>0</v>
      </c>
      <c r="AS301" s="58">
        <v>0</v>
      </c>
      <c r="AT301" s="40" t="e">
        <f t="shared" si="19"/>
        <v>#VALUE!</v>
      </c>
      <c r="AU301" s="39">
        <f t="shared" si="20"/>
        <v>0</v>
      </c>
      <c r="AV301" s="87">
        <f t="shared" si="21"/>
        <v>0</v>
      </c>
      <c r="AW301" s="40" t="e">
        <f t="shared" si="22"/>
        <v>#VALUE!</v>
      </c>
    </row>
    <row r="302" spans="2:49" x14ac:dyDescent="0.25">
      <c r="B302" s="86" t="s">
        <v>710</v>
      </c>
      <c r="C302" s="6" t="s">
        <v>711</v>
      </c>
      <c r="D302" s="58">
        <v>34425</v>
      </c>
      <c r="E302" s="58">
        <v>0</v>
      </c>
      <c r="F302" s="58">
        <v>0</v>
      </c>
      <c r="G302" s="58">
        <v>0</v>
      </c>
      <c r="H302" s="58">
        <v>0</v>
      </c>
      <c r="I302" s="58">
        <v>0</v>
      </c>
      <c r="J302" s="58">
        <v>0</v>
      </c>
      <c r="K302" s="58">
        <v>0</v>
      </c>
      <c r="L302" s="58">
        <v>0</v>
      </c>
      <c r="M302" s="58">
        <v>0</v>
      </c>
      <c r="N302" s="58">
        <v>0</v>
      </c>
      <c r="O302" s="58">
        <v>0</v>
      </c>
      <c r="P302" s="58">
        <v>0</v>
      </c>
      <c r="Q302" s="58">
        <v>0</v>
      </c>
      <c r="R302" s="58">
        <v>0</v>
      </c>
      <c r="S302" s="58">
        <v>0</v>
      </c>
      <c r="T302" s="58">
        <v>0</v>
      </c>
      <c r="U302" s="58">
        <v>0</v>
      </c>
      <c r="V302" s="58">
        <v>0</v>
      </c>
      <c r="W302" s="58">
        <v>0</v>
      </c>
      <c r="X302" s="58">
        <v>0</v>
      </c>
      <c r="Y302" s="58">
        <v>0</v>
      </c>
      <c r="Z302" s="58">
        <v>0</v>
      </c>
      <c r="AA302" s="58">
        <v>0</v>
      </c>
      <c r="AB302" s="58">
        <v>0</v>
      </c>
      <c r="AC302" s="58">
        <v>0</v>
      </c>
      <c r="AD302" s="58">
        <v>0</v>
      </c>
      <c r="AE302" s="58">
        <v>0</v>
      </c>
      <c r="AF302" s="58">
        <v>0</v>
      </c>
      <c r="AG302" s="58">
        <v>0</v>
      </c>
      <c r="AH302" s="58">
        <v>0</v>
      </c>
      <c r="AI302" s="58">
        <v>0</v>
      </c>
      <c r="AJ302" s="58">
        <v>0</v>
      </c>
      <c r="AK302" s="58">
        <v>0</v>
      </c>
      <c r="AL302" s="58">
        <v>0</v>
      </c>
      <c r="AM302" s="58">
        <v>0</v>
      </c>
      <c r="AN302" s="58">
        <v>0</v>
      </c>
      <c r="AO302" s="58">
        <v>0</v>
      </c>
      <c r="AP302" s="58">
        <v>0</v>
      </c>
      <c r="AQ302" s="58">
        <v>0</v>
      </c>
      <c r="AR302" s="58">
        <v>0</v>
      </c>
      <c r="AS302" s="58">
        <v>0</v>
      </c>
      <c r="AT302" s="40" t="e">
        <f t="shared" si="19"/>
        <v>#VALUE!</v>
      </c>
      <c r="AU302" s="39">
        <f t="shared" si="20"/>
        <v>0</v>
      </c>
      <c r="AV302" s="87">
        <f t="shared" si="21"/>
        <v>0</v>
      </c>
      <c r="AW302" s="40" t="e">
        <f t="shared" si="22"/>
        <v>#VALUE!</v>
      </c>
    </row>
    <row r="303" spans="2:49" x14ac:dyDescent="0.25">
      <c r="B303" s="86" t="s">
        <v>712</v>
      </c>
      <c r="C303" s="6" t="s">
        <v>713</v>
      </c>
      <c r="D303" s="58">
        <v>34425</v>
      </c>
      <c r="E303" s="58">
        <v>0</v>
      </c>
      <c r="F303" s="58">
        <v>0</v>
      </c>
      <c r="G303" s="58">
        <v>0</v>
      </c>
      <c r="H303" s="58">
        <v>0</v>
      </c>
      <c r="I303" s="58">
        <v>0</v>
      </c>
      <c r="J303" s="58">
        <v>0</v>
      </c>
      <c r="K303" s="58">
        <v>0</v>
      </c>
      <c r="L303" s="58">
        <v>0</v>
      </c>
      <c r="M303" s="58">
        <v>0</v>
      </c>
      <c r="N303" s="58">
        <v>0</v>
      </c>
      <c r="O303" s="58">
        <v>0</v>
      </c>
      <c r="P303" s="58">
        <v>0</v>
      </c>
      <c r="Q303" s="58">
        <v>0</v>
      </c>
      <c r="R303" s="58">
        <v>0</v>
      </c>
      <c r="S303" s="58">
        <v>0</v>
      </c>
      <c r="T303" s="58">
        <v>0</v>
      </c>
      <c r="U303" s="58">
        <v>0</v>
      </c>
      <c r="V303" s="58">
        <v>0</v>
      </c>
      <c r="W303" s="58">
        <v>0</v>
      </c>
      <c r="X303" s="58">
        <v>0</v>
      </c>
      <c r="Y303" s="58">
        <v>0</v>
      </c>
      <c r="Z303" s="58">
        <v>0</v>
      </c>
      <c r="AA303" s="58">
        <v>0</v>
      </c>
      <c r="AB303" s="58">
        <v>0</v>
      </c>
      <c r="AC303" s="58">
        <v>0</v>
      </c>
      <c r="AD303" s="58">
        <v>0</v>
      </c>
      <c r="AE303" s="58">
        <v>0</v>
      </c>
      <c r="AF303" s="58">
        <v>0</v>
      </c>
      <c r="AG303" s="58">
        <v>0</v>
      </c>
      <c r="AH303" s="58">
        <v>0</v>
      </c>
      <c r="AI303" s="58">
        <v>0</v>
      </c>
      <c r="AJ303" s="58">
        <v>0</v>
      </c>
      <c r="AK303" s="58">
        <v>0</v>
      </c>
      <c r="AL303" s="58">
        <v>0</v>
      </c>
      <c r="AM303" s="58">
        <v>0</v>
      </c>
      <c r="AN303" s="58">
        <v>0</v>
      </c>
      <c r="AO303" s="58">
        <v>0</v>
      </c>
      <c r="AP303" s="58">
        <v>0</v>
      </c>
      <c r="AQ303" s="58">
        <v>0</v>
      </c>
      <c r="AR303" s="58">
        <v>0</v>
      </c>
      <c r="AS303" s="58">
        <v>0</v>
      </c>
      <c r="AT303" s="40" t="e">
        <f t="shared" si="19"/>
        <v>#VALUE!</v>
      </c>
      <c r="AU303" s="39">
        <f t="shared" si="20"/>
        <v>0</v>
      </c>
      <c r="AV303" s="87">
        <f t="shared" si="21"/>
        <v>0</v>
      </c>
      <c r="AW303" s="40" t="e">
        <f t="shared" si="22"/>
        <v>#VALUE!</v>
      </c>
    </row>
    <row r="304" spans="2:49" x14ac:dyDescent="0.25">
      <c r="B304" s="86" t="s">
        <v>714</v>
      </c>
      <c r="C304" s="6" t="s">
        <v>715</v>
      </c>
      <c r="D304" s="58">
        <v>34425</v>
      </c>
      <c r="E304" s="58">
        <v>0</v>
      </c>
      <c r="F304" s="58">
        <v>0</v>
      </c>
      <c r="G304" s="58">
        <v>0</v>
      </c>
      <c r="H304" s="58">
        <v>0</v>
      </c>
      <c r="I304" s="58">
        <v>0</v>
      </c>
      <c r="J304" s="58">
        <v>0</v>
      </c>
      <c r="K304" s="58">
        <v>0</v>
      </c>
      <c r="L304" s="58">
        <v>0</v>
      </c>
      <c r="M304" s="58">
        <v>0</v>
      </c>
      <c r="N304" s="58">
        <v>0</v>
      </c>
      <c r="O304" s="58">
        <v>0</v>
      </c>
      <c r="P304" s="58">
        <v>0</v>
      </c>
      <c r="Q304" s="58">
        <v>0</v>
      </c>
      <c r="R304" s="58">
        <v>0</v>
      </c>
      <c r="S304" s="58">
        <v>0</v>
      </c>
      <c r="T304" s="58">
        <v>0</v>
      </c>
      <c r="U304" s="58">
        <v>0</v>
      </c>
      <c r="V304" s="58">
        <v>0</v>
      </c>
      <c r="W304" s="58">
        <v>0</v>
      </c>
      <c r="X304" s="58">
        <v>0</v>
      </c>
      <c r="Y304" s="58">
        <v>0</v>
      </c>
      <c r="Z304" s="58">
        <v>0</v>
      </c>
      <c r="AA304" s="58">
        <v>0</v>
      </c>
      <c r="AB304" s="58">
        <v>0</v>
      </c>
      <c r="AC304" s="58">
        <v>0</v>
      </c>
      <c r="AD304" s="58">
        <v>0</v>
      </c>
      <c r="AE304" s="58">
        <v>0</v>
      </c>
      <c r="AF304" s="58">
        <v>0</v>
      </c>
      <c r="AG304" s="58">
        <v>0</v>
      </c>
      <c r="AH304" s="58">
        <v>0</v>
      </c>
      <c r="AI304" s="58">
        <v>0</v>
      </c>
      <c r="AJ304" s="58">
        <v>0</v>
      </c>
      <c r="AK304" s="58">
        <v>0</v>
      </c>
      <c r="AL304" s="58">
        <v>0</v>
      </c>
      <c r="AM304" s="58">
        <v>0</v>
      </c>
      <c r="AN304" s="58">
        <v>0</v>
      </c>
      <c r="AO304" s="58">
        <v>0</v>
      </c>
      <c r="AP304" s="58">
        <v>0</v>
      </c>
      <c r="AQ304" s="58">
        <v>0</v>
      </c>
      <c r="AR304" s="58">
        <v>0</v>
      </c>
      <c r="AS304" s="58">
        <v>0</v>
      </c>
      <c r="AT304" s="40" t="e">
        <f t="shared" si="19"/>
        <v>#VALUE!</v>
      </c>
      <c r="AU304" s="39">
        <f t="shared" si="20"/>
        <v>0</v>
      </c>
      <c r="AV304" s="87">
        <f t="shared" si="21"/>
        <v>0</v>
      </c>
      <c r="AW304" s="40" t="e">
        <f t="shared" si="22"/>
        <v>#VALUE!</v>
      </c>
    </row>
    <row r="305" spans="2:49" x14ac:dyDescent="0.25">
      <c r="B305" s="86" t="s">
        <v>716</v>
      </c>
      <c r="C305" s="6" t="s">
        <v>717</v>
      </c>
      <c r="D305" s="58">
        <v>34425</v>
      </c>
      <c r="E305" s="58">
        <v>0</v>
      </c>
      <c r="F305" s="58">
        <v>0</v>
      </c>
      <c r="G305" s="58">
        <v>0</v>
      </c>
      <c r="H305" s="58">
        <v>0</v>
      </c>
      <c r="I305" s="58">
        <v>0</v>
      </c>
      <c r="J305" s="58">
        <v>0</v>
      </c>
      <c r="K305" s="58">
        <v>0</v>
      </c>
      <c r="L305" s="58">
        <v>0</v>
      </c>
      <c r="M305" s="58">
        <v>0</v>
      </c>
      <c r="N305" s="58">
        <v>0</v>
      </c>
      <c r="O305" s="58">
        <v>0</v>
      </c>
      <c r="P305" s="58">
        <v>0</v>
      </c>
      <c r="Q305" s="58">
        <v>0</v>
      </c>
      <c r="R305" s="58">
        <v>0</v>
      </c>
      <c r="S305" s="58">
        <v>0</v>
      </c>
      <c r="T305" s="58">
        <v>0</v>
      </c>
      <c r="U305" s="58">
        <v>0</v>
      </c>
      <c r="V305" s="58">
        <v>0</v>
      </c>
      <c r="W305" s="58">
        <v>0</v>
      </c>
      <c r="X305" s="58">
        <v>0</v>
      </c>
      <c r="Y305" s="58">
        <v>0</v>
      </c>
      <c r="Z305" s="58">
        <v>0</v>
      </c>
      <c r="AA305" s="58">
        <v>0</v>
      </c>
      <c r="AB305" s="58">
        <v>0</v>
      </c>
      <c r="AC305" s="58">
        <v>0</v>
      </c>
      <c r="AD305" s="58">
        <v>0</v>
      </c>
      <c r="AE305" s="58">
        <v>0</v>
      </c>
      <c r="AF305" s="58">
        <v>0</v>
      </c>
      <c r="AG305" s="58">
        <v>0</v>
      </c>
      <c r="AH305" s="58">
        <v>0</v>
      </c>
      <c r="AI305" s="58">
        <v>0</v>
      </c>
      <c r="AJ305" s="58">
        <v>0</v>
      </c>
      <c r="AK305" s="58">
        <v>0</v>
      </c>
      <c r="AL305" s="58">
        <v>0</v>
      </c>
      <c r="AM305" s="58">
        <v>0</v>
      </c>
      <c r="AN305" s="58">
        <v>0</v>
      </c>
      <c r="AO305" s="58">
        <v>0</v>
      </c>
      <c r="AP305" s="58">
        <v>0</v>
      </c>
      <c r="AQ305" s="58">
        <v>0</v>
      </c>
      <c r="AR305" s="58">
        <v>0</v>
      </c>
      <c r="AS305" s="58">
        <v>0</v>
      </c>
      <c r="AT305" s="40" t="e">
        <f t="shared" si="19"/>
        <v>#VALUE!</v>
      </c>
      <c r="AU305" s="39">
        <f t="shared" si="20"/>
        <v>0</v>
      </c>
      <c r="AV305" s="87">
        <f t="shared" si="21"/>
        <v>0</v>
      </c>
      <c r="AW305" s="40" t="e">
        <f t="shared" si="22"/>
        <v>#VALUE!</v>
      </c>
    </row>
    <row r="306" spans="2:49" x14ac:dyDescent="0.25">
      <c r="B306" s="86" t="s">
        <v>718</v>
      </c>
      <c r="C306" s="6" t="s">
        <v>719</v>
      </c>
      <c r="D306" s="58">
        <v>34425</v>
      </c>
      <c r="E306" s="58">
        <v>0</v>
      </c>
      <c r="F306" s="58">
        <v>0</v>
      </c>
      <c r="G306" s="58">
        <v>0</v>
      </c>
      <c r="H306" s="58">
        <v>0</v>
      </c>
      <c r="I306" s="58">
        <v>0</v>
      </c>
      <c r="J306" s="58">
        <v>0</v>
      </c>
      <c r="K306" s="58">
        <v>0</v>
      </c>
      <c r="L306" s="58">
        <v>0</v>
      </c>
      <c r="M306" s="58">
        <v>0</v>
      </c>
      <c r="N306" s="58">
        <v>0</v>
      </c>
      <c r="O306" s="58">
        <v>0</v>
      </c>
      <c r="P306" s="58">
        <v>0</v>
      </c>
      <c r="Q306" s="58">
        <v>0</v>
      </c>
      <c r="R306" s="58">
        <v>0</v>
      </c>
      <c r="S306" s="58">
        <v>0</v>
      </c>
      <c r="T306" s="58">
        <v>0</v>
      </c>
      <c r="U306" s="58">
        <v>0</v>
      </c>
      <c r="V306" s="58">
        <v>0</v>
      </c>
      <c r="W306" s="58">
        <v>0</v>
      </c>
      <c r="X306" s="58">
        <v>0</v>
      </c>
      <c r="Y306" s="58">
        <v>0</v>
      </c>
      <c r="Z306" s="58">
        <v>0</v>
      </c>
      <c r="AA306" s="58">
        <v>0</v>
      </c>
      <c r="AB306" s="58">
        <v>0</v>
      </c>
      <c r="AC306" s="58">
        <v>0</v>
      </c>
      <c r="AD306" s="58">
        <v>0</v>
      </c>
      <c r="AE306" s="58">
        <v>0</v>
      </c>
      <c r="AF306" s="58">
        <v>0</v>
      </c>
      <c r="AG306" s="58">
        <v>0</v>
      </c>
      <c r="AH306" s="58">
        <v>0</v>
      </c>
      <c r="AI306" s="58">
        <v>0</v>
      </c>
      <c r="AJ306" s="58">
        <v>0</v>
      </c>
      <c r="AK306" s="58">
        <v>0</v>
      </c>
      <c r="AL306" s="58">
        <v>0</v>
      </c>
      <c r="AM306" s="58">
        <v>0</v>
      </c>
      <c r="AN306" s="58">
        <v>0</v>
      </c>
      <c r="AO306" s="58">
        <v>0</v>
      </c>
      <c r="AP306" s="58">
        <v>0</v>
      </c>
      <c r="AQ306" s="58">
        <v>0</v>
      </c>
      <c r="AR306" s="58">
        <v>0</v>
      </c>
      <c r="AS306" s="58">
        <v>0</v>
      </c>
      <c r="AT306" s="40" t="e">
        <f t="shared" si="19"/>
        <v>#VALUE!</v>
      </c>
      <c r="AU306" s="39">
        <f t="shared" si="20"/>
        <v>0</v>
      </c>
      <c r="AV306" s="87">
        <f t="shared" si="21"/>
        <v>0</v>
      </c>
      <c r="AW306" s="40" t="e">
        <f t="shared" si="22"/>
        <v>#VALUE!</v>
      </c>
    </row>
    <row r="307" spans="2:49" x14ac:dyDescent="0.25">
      <c r="B307" s="86" t="s">
        <v>720</v>
      </c>
      <c r="C307" s="6" t="s">
        <v>721</v>
      </c>
      <c r="D307" s="58">
        <v>34425</v>
      </c>
      <c r="E307" s="58">
        <v>0</v>
      </c>
      <c r="F307" s="58">
        <v>0</v>
      </c>
      <c r="G307" s="58">
        <v>0</v>
      </c>
      <c r="H307" s="58">
        <v>0</v>
      </c>
      <c r="I307" s="58">
        <v>0</v>
      </c>
      <c r="J307" s="58">
        <v>0</v>
      </c>
      <c r="K307" s="58">
        <v>0</v>
      </c>
      <c r="L307" s="58">
        <v>0</v>
      </c>
      <c r="M307" s="58">
        <v>0</v>
      </c>
      <c r="N307" s="58">
        <v>0</v>
      </c>
      <c r="O307" s="58">
        <v>0</v>
      </c>
      <c r="P307" s="58">
        <v>0</v>
      </c>
      <c r="Q307" s="58">
        <v>0</v>
      </c>
      <c r="R307" s="58">
        <v>0</v>
      </c>
      <c r="S307" s="58">
        <v>0</v>
      </c>
      <c r="T307" s="58">
        <v>0</v>
      </c>
      <c r="U307" s="58">
        <v>0</v>
      </c>
      <c r="V307" s="58">
        <v>0</v>
      </c>
      <c r="W307" s="58">
        <v>0</v>
      </c>
      <c r="X307" s="58">
        <v>0</v>
      </c>
      <c r="Y307" s="58">
        <v>0</v>
      </c>
      <c r="Z307" s="58">
        <v>0</v>
      </c>
      <c r="AA307" s="58">
        <v>0</v>
      </c>
      <c r="AB307" s="58">
        <v>0</v>
      </c>
      <c r="AC307" s="58">
        <v>0</v>
      </c>
      <c r="AD307" s="58">
        <v>0</v>
      </c>
      <c r="AE307" s="58">
        <v>0</v>
      </c>
      <c r="AF307" s="58">
        <v>0</v>
      </c>
      <c r="AG307" s="58">
        <v>0</v>
      </c>
      <c r="AH307" s="58">
        <v>0</v>
      </c>
      <c r="AI307" s="58">
        <v>0</v>
      </c>
      <c r="AJ307" s="58">
        <v>0</v>
      </c>
      <c r="AK307" s="58">
        <v>0</v>
      </c>
      <c r="AL307" s="58">
        <v>0</v>
      </c>
      <c r="AM307" s="58">
        <v>0</v>
      </c>
      <c r="AN307" s="58">
        <v>0</v>
      </c>
      <c r="AO307" s="58">
        <v>0</v>
      </c>
      <c r="AP307" s="58">
        <v>0</v>
      </c>
      <c r="AQ307" s="58">
        <v>0</v>
      </c>
      <c r="AR307" s="58">
        <v>0</v>
      </c>
      <c r="AS307" s="58">
        <v>0</v>
      </c>
      <c r="AT307" s="40" t="e">
        <f t="shared" si="19"/>
        <v>#VALUE!</v>
      </c>
      <c r="AU307" s="39">
        <f t="shared" si="20"/>
        <v>0</v>
      </c>
      <c r="AV307" s="87">
        <f t="shared" si="21"/>
        <v>0</v>
      </c>
      <c r="AW307" s="40" t="e">
        <f t="shared" si="22"/>
        <v>#VALUE!</v>
      </c>
    </row>
    <row r="308" spans="2:49" x14ac:dyDescent="0.25">
      <c r="B308" s="86" t="s">
        <v>722</v>
      </c>
      <c r="C308" s="6" t="s">
        <v>723</v>
      </c>
      <c r="D308" s="58">
        <v>34425</v>
      </c>
      <c r="E308" s="58">
        <v>0</v>
      </c>
      <c r="F308" s="58">
        <v>0</v>
      </c>
      <c r="G308" s="58">
        <v>0</v>
      </c>
      <c r="H308" s="58">
        <v>0</v>
      </c>
      <c r="I308" s="58">
        <v>0</v>
      </c>
      <c r="J308" s="58">
        <v>0</v>
      </c>
      <c r="K308" s="58">
        <v>0</v>
      </c>
      <c r="L308" s="58">
        <v>0</v>
      </c>
      <c r="M308" s="58">
        <v>0</v>
      </c>
      <c r="N308" s="58">
        <v>0</v>
      </c>
      <c r="O308" s="58">
        <v>0</v>
      </c>
      <c r="P308" s="58">
        <v>0</v>
      </c>
      <c r="Q308" s="58">
        <v>0</v>
      </c>
      <c r="R308" s="58">
        <v>0</v>
      </c>
      <c r="S308" s="58">
        <v>0</v>
      </c>
      <c r="T308" s="58">
        <v>0</v>
      </c>
      <c r="U308" s="58">
        <v>0</v>
      </c>
      <c r="V308" s="58">
        <v>0</v>
      </c>
      <c r="W308" s="58">
        <v>0</v>
      </c>
      <c r="X308" s="58">
        <v>0</v>
      </c>
      <c r="Y308" s="58">
        <v>0</v>
      </c>
      <c r="Z308" s="58">
        <v>0</v>
      </c>
      <c r="AA308" s="58">
        <v>0</v>
      </c>
      <c r="AB308" s="58">
        <v>0</v>
      </c>
      <c r="AC308" s="58">
        <v>0</v>
      </c>
      <c r="AD308" s="58">
        <v>0</v>
      </c>
      <c r="AE308" s="58">
        <v>0</v>
      </c>
      <c r="AF308" s="58">
        <v>0</v>
      </c>
      <c r="AG308" s="58">
        <v>0</v>
      </c>
      <c r="AH308" s="58">
        <v>0</v>
      </c>
      <c r="AI308" s="58">
        <v>0</v>
      </c>
      <c r="AJ308" s="58">
        <v>0</v>
      </c>
      <c r="AK308" s="58">
        <v>0</v>
      </c>
      <c r="AL308" s="58">
        <v>0</v>
      </c>
      <c r="AM308" s="58">
        <v>0</v>
      </c>
      <c r="AN308" s="58">
        <v>0</v>
      </c>
      <c r="AO308" s="58">
        <v>0</v>
      </c>
      <c r="AP308" s="58">
        <v>0</v>
      </c>
      <c r="AQ308" s="58">
        <v>0</v>
      </c>
      <c r="AR308" s="58">
        <v>0</v>
      </c>
      <c r="AS308" s="58">
        <v>0</v>
      </c>
      <c r="AT308" s="40" t="e">
        <f t="shared" si="19"/>
        <v>#VALUE!</v>
      </c>
      <c r="AU308" s="39">
        <f t="shared" si="20"/>
        <v>0</v>
      </c>
      <c r="AV308" s="87">
        <f t="shared" si="21"/>
        <v>0</v>
      </c>
      <c r="AW308" s="40" t="e">
        <f t="shared" si="22"/>
        <v>#VALUE!</v>
      </c>
    </row>
    <row r="309" spans="2:49" x14ac:dyDescent="0.25">
      <c r="B309" s="86" t="s">
        <v>724</v>
      </c>
      <c r="C309" s="6" t="s">
        <v>725</v>
      </c>
      <c r="D309" s="58">
        <v>34425</v>
      </c>
      <c r="E309" s="58">
        <v>0</v>
      </c>
      <c r="F309" s="58">
        <v>0</v>
      </c>
      <c r="G309" s="58">
        <v>0</v>
      </c>
      <c r="H309" s="58">
        <v>0</v>
      </c>
      <c r="I309" s="58">
        <v>0</v>
      </c>
      <c r="J309" s="58">
        <v>0</v>
      </c>
      <c r="K309" s="58">
        <v>0</v>
      </c>
      <c r="L309" s="58">
        <v>0</v>
      </c>
      <c r="M309" s="58">
        <v>0</v>
      </c>
      <c r="N309" s="58">
        <v>0</v>
      </c>
      <c r="O309" s="58">
        <v>0</v>
      </c>
      <c r="P309" s="58">
        <v>0</v>
      </c>
      <c r="Q309" s="58">
        <v>0</v>
      </c>
      <c r="R309" s="58">
        <v>0</v>
      </c>
      <c r="S309" s="58">
        <v>0</v>
      </c>
      <c r="T309" s="58">
        <v>0</v>
      </c>
      <c r="U309" s="58">
        <v>0</v>
      </c>
      <c r="V309" s="58">
        <v>0</v>
      </c>
      <c r="W309" s="58">
        <v>0</v>
      </c>
      <c r="X309" s="58">
        <v>0</v>
      </c>
      <c r="Y309" s="58">
        <v>0</v>
      </c>
      <c r="Z309" s="58">
        <v>0</v>
      </c>
      <c r="AA309" s="58">
        <v>0</v>
      </c>
      <c r="AB309" s="58">
        <v>0</v>
      </c>
      <c r="AC309" s="58">
        <v>0</v>
      </c>
      <c r="AD309" s="58">
        <v>0</v>
      </c>
      <c r="AE309" s="58">
        <v>0</v>
      </c>
      <c r="AF309" s="58">
        <v>0</v>
      </c>
      <c r="AG309" s="58">
        <v>0</v>
      </c>
      <c r="AH309" s="58">
        <v>0</v>
      </c>
      <c r="AI309" s="58">
        <v>0</v>
      </c>
      <c r="AJ309" s="58">
        <v>0</v>
      </c>
      <c r="AK309" s="58">
        <v>0</v>
      </c>
      <c r="AL309" s="58">
        <v>0</v>
      </c>
      <c r="AM309" s="58">
        <v>0</v>
      </c>
      <c r="AN309" s="58">
        <v>0</v>
      </c>
      <c r="AO309" s="58">
        <v>0</v>
      </c>
      <c r="AP309" s="58">
        <v>0</v>
      </c>
      <c r="AQ309" s="58">
        <v>0</v>
      </c>
      <c r="AR309" s="58">
        <v>0</v>
      </c>
      <c r="AS309" s="58">
        <v>0</v>
      </c>
      <c r="AT309" s="40" t="e">
        <f t="shared" si="19"/>
        <v>#VALUE!</v>
      </c>
      <c r="AU309" s="39">
        <f t="shared" si="20"/>
        <v>0</v>
      </c>
      <c r="AV309" s="87">
        <f t="shared" si="21"/>
        <v>0</v>
      </c>
      <c r="AW309" s="40" t="e">
        <f t="shared" si="22"/>
        <v>#VALUE!</v>
      </c>
    </row>
    <row r="310" spans="2:49" x14ac:dyDescent="0.25">
      <c r="B310" s="86" t="s">
        <v>726</v>
      </c>
      <c r="C310" s="6" t="s">
        <v>727</v>
      </c>
      <c r="D310" s="58">
        <v>34425</v>
      </c>
      <c r="E310" s="58">
        <v>0</v>
      </c>
      <c r="F310" s="58">
        <v>0</v>
      </c>
      <c r="G310" s="58">
        <v>0</v>
      </c>
      <c r="H310" s="58">
        <v>0</v>
      </c>
      <c r="I310" s="58">
        <v>0</v>
      </c>
      <c r="J310" s="58">
        <v>0</v>
      </c>
      <c r="K310" s="58">
        <v>0</v>
      </c>
      <c r="L310" s="58">
        <v>0</v>
      </c>
      <c r="M310" s="58">
        <v>0</v>
      </c>
      <c r="N310" s="58">
        <v>0</v>
      </c>
      <c r="O310" s="58">
        <v>0</v>
      </c>
      <c r="P310" s="58">
        <v>0</v>
      </c>
      <c r="Q310" s="58">
        <v>0</v>
      </c>
      <c r="R310" s="58">
        <v>0</v>
      </c>
      <c r="S310" s="58">
        <v>0</v>
      </c>
      <c r="T310" s="58">
        <v>0</v>
      </c>
      <c r="U310" s="58">
        <v>0</v>
      </c>
      <c r="V310" s="58">
        <v>0</v>
      </c>
      <c r="W310" s="58">
        <v>0</v>
      </c>
      <c r="X310" s="58">
        <v>0</v>
      </c>
      <c r="Y310" s="58">
        <v>0</v>
      </c>
      <c r="Z310" s="58">
        <v>0</v>
      </c>
      <c r="AA310" s="58">
        <v>0</v>
      </c>
      <c r="AB310" s="58">
        <v>0</v>
      </c>
      <c r="AC310" s="58">
        <v>0</v>
      </c>
      <c r="AD310" s="58">
        <v>0</v>
      </c>
      <c r="AE310" s="58">
        <v>0</v>
      </c>
      <c r="AF310" s="58">
        <v>0</v>
      </c>
      <c r="AG310" s="58">
        <v>0</v>
      </c>
      <c r="AH310" s="58">
        <v>0</v>
      </c>
      <c r="AI310" s="58">
        <v>0</v>
      </c>
      <c r="AJ310" s="58">
        <v>0</v>
      </c>
      <c r="AK310" s="58">
        <v>0</v>
      </c>
      <c r="AL310" s="58">
        <v>0</v>
      </c>
      <c r="AM310" s="58">
        <v>0</v>
      </c>
      <c r="AN310" s="58">
        <v>0</v>
      </c>
      <c r="AO310" s="58">
        <v>0</v>
      </c>
      <c r="AP310" s="58">
        <v>0</v>
      </c>
      <c r="AQ310" s="58">
        <v>0</v>
      </c>
      <c r="AR310" s="58">
        <v>0</v>
      </c>
      <c r="AS310" s="58">
        <v>0</v>
      </c>
      <c r="AT310" s="40" t="e">
        <f t="shared" si="19"/>
        <v>#VALUE!</v>
      </c>
      <c r="AU310" s="39">
        <f t="shared" si="20"/>
        <v>0</v>
      </c>
      <c r="AV310" s="87">
        <f t="shared" si="21"/>
        <v>0</v>
      </c>
      <c r="AW310" s="40" t="e">
        <f t="shared" si="22"/>
        <v>#VALUE!</v>
      </c>
    </row>
    <row r="311" spans="2:49" x14ac:dyDescent="0.25">
      <c r="B311" s="86" t="s">
        <v>728</v>
      </c>
      <c r="C311" s="6" t="s">
        <v>729</v>
      </c>
      <c r="D311" s="58">
        <v>34425</v>
      </c>
      <c r="E311" s="58">
        <v>0</v>
      </c>
      <c r="F311" s="58">
        <v>0</v>
      </c>
      <c r="G311" s="58">
        <v>0</v>
      </c>
      <c r="H311" s="58">
        <v>0</v>
      </c>
      <c r="I311" s="58">
        <v>0</v>
      </c>
      <c r="J311" s="58">
        <v>0</v>
      </c>
      <c r="K311" s="58">
        <v>0</v>
      </c>
      <c r="L311" s="58">
        <v>0</v>
      </c>
      <c r="M311" s="58">
        <v>0</v>
      </c>
      <c r="N311" s="58">
        <v>0</v>
      </c>
      <c r="O311" s="58">
        <v>0</v>
      </c>
      <c r="P311" s="58">
        <v>0</v>
      </c>
      <c r="Q311" s="58">
        <v>0</v>
      </c>
      <c r="R311" s="58">
        <v>0</v>
      </c>
      <c r="S311" s="58">
        <v>0</v>
      </c>
      <c r="T311" s="58">
        <v>0</v>
      </c>
      <c r="U311" s="58">
        <v>0</v>
      </c>
      <c r="V311" s="58">
        <v>0</v>
      </c>
      <c r="W311" s="58">
        <v>0</v>
      </c>
      <c r="X311" s="58">
        <v>0</v>
      </c>
      <c r="Y311" s="58">
        <v>0</v>
      </c>
      <c r="Z311" s="58">
        <v>0</v>
      </c>
      <c r="AA311" s="58">
        <v>0</v>
      </c>
      <c r="AB311" s="58">
        <v>0</v>
      </c>
      <c r="AC311" s="58">
        <v>0</v>
      </c>
      <c r="AD311" s="58">
        <v>0</v>
      </c>
      <c r="AE311" s="58">
        <v>0</v>
      </c>
      <c r="AF311" s="58">
        <v>0</v>
      </c>
      <c r="AG311" s="58">
        <v>0</v>
      </c>
      <c r="AH311" s="58">
        <v>0</v>
      </c>
      <c r="AI311" s="58">
        <v>0</v>
      </c>
      <c r="AJ311" s="58">
        <v>0</v>
      </c>
      <c r="AK311" s="58">
        <v>0</v>
      </c>
      <c r="AL311" s="58">
        <v>0</v>
      </c>
      <c r="AM311" s="58">
        <v>0</v>
      </c>
      <c r="AN311" s="58">
        <v>0</v>
      </c>
      <c r="AO311" s="58">
        <v>0</v>
      </c>
      <c r="AP311" s="58">
        <v>0</v>
      </c>
      <c r="AQ311" s="58">
        <v>0</v>
      </c>
      <c r="AR311" s="58">
        <v>0</v>
      </c>
      <c r="AS311" s="58">
        <v>0</v>
      </c>
      <c r="AT311" s="40" t="e">
        <f t="shared" si="19"/>
        <v>#VALUE!</v>
      </c>
      <c r="AU311" s="39">
        <f t="shared" si="20"/>
        <v>0</v>
      </c>
      <c r="AV311" s="87">
        <f t="shared" si="21"/>
        <v>0</v>
      </c>
      <c r="AW311" s="40" t="e">
        <f t="shared" si="22"/>
        <v>#VALUE!</v>
      </c>
    </row>
    <row r="312" spans="2:49" x14ac:dyDescent="0.25">
      <c r="B312" s="86" t="s">
        <v>730</v>
      </c>
      <c r="C312" s="6" t="s">
        <v>731</v>
      </c>
      <c r="D312" s="58">
        <v>34425</v>
      </c>
      <c r="E312" s="58">
        <v>0</v>
      </c>
      <c r="F312" s="58">
        <v>0</v>
      </c>
      <c r="G312" s="58">
        <v>0</v>
      </c>
      <c r="H312" s="58">
        <v>0</v>
      </c>
      <c r="I312" s="58">
        <v>0</v>
      </c>
      <c r="J312" s="58">
        <v>0</v>
      </c>
      <c r="K312" s="58">
        <v>0</v>
      </c>
      <c r="L312" s="58">
        <v>0</v>
      </c>
      <c r="M312" s="58">
        <v>0</v>
      </c>
      <c r="N312" s="58">
        <v>0</v>
      </c>
      <c r="O312" s="58">
        <v>0</v>
      </c>
      <c r="P312" s="58">
        <v>0</v>
      </c>
      <c r="Q312" s="58">
        <v>0</v>
      </c>
      <c r="R312" s="58">
        <v>0</v>
      </c>
      <c r="S312" s="58">
        <v>0</v>
      </c>
      <c r="T312" s="58">
        <v>0</v>
      </c>
      <c r="U312" s="58">
        <v>0</v>
      </c>
      <c r="V312" s="58">
        <v>0</v>
      </c>
      <c r="W312" s="58">
        <v>0</v>
      </c>
      <c r="X312" s="58">
        <v>0</v>
      </c>
      <c r="Y312" s="58">
        <v>0</v>
      </c>
      <c r="Z312" s="58">
        <v>0</v>
      </c>
      <c r="AA312" s="58">
        <v>0</v>
      </c>
      <c r="AB312" s="58">
        <v>0</v>
      </c>
      <c r="AC312" s="58">
        <v>0</v>
      </c>
      <c r="AD312" s="58">
        <v>0</v>
      </c>
      <c r="AE312" s="58">
        <v>0</v>
      </c>
      <c r="AF312" s="58">
        <v>0</v>
      </c>
      <c r="AG312" s="58">
        <v>0</v>
      </c>
      <c r="AH312" s="58">
        <v>0</v>
      </c>
      <c r="AI312" s="58">
        <v>0</v>
      </c>
      <c r="AJ312" s="58">
        <v>0</v>
      </c>
      <c r="AK312" s="58">
        <v>0</v>
      </c>
      <c r="AL312" s="58">
        <v>0</v>
      </c>
      <c r="AM312" s="58">
        <v>0</v>
      </c>
      <c r="AN312" s="58">
        <v>0</v>
      </c>
      <c r="AO312" s="58">
        <v>0</v>
      </c>
      <c r="AP312" s="58">
        <v>0</v>
      </c>
      <c r="AQ312" s="58">
        <v>0</v>
      </c>
      <c r="AR312" s="58">
        <v>0</v>
      </c>
      <c r="AS312" s="58">
        <v>0</v>
      </c>
      <c r="AT312" s="40" t="e">
        <f t="shared" si="19"/>
        <v>#VALUE!</v>
      </c>
      <c r="AU312" s="39">
        <f t="shared" si="20"/>
        <v>0</v>
      </c>
      <c r="AV312" s="87">
        <f t="shared" si="21"/>
        <v>0</v>
      </c>
      <c r="AW312" s="40" t="e">
        <f t="shared" si="22"/>
        <v>#VALUE!</v>
      </c>
    </row>
    <row r="313" spans="2:49" x14ac:dyDescent="0.25">
      <c r="B313" s="86" t="s">
        <v>732</v>
      </c>
      <c r="C313" s="6" t="s">
        <v>733</v>
      </c>
      <c r="D313" s="58">
        <v>34425</v>
      </c>
      <c r="E313" s="58">
        <v>0</v>
      </c>
      <c r="F313" s="58">
        <v>0</v>
      </c>
      <c r="G313" s="58">
        <v>0</v>
      </c>
      <c r="H313" s="58">
        <v>0</v>
      </c>
      <c r="I313" s="58">
        <v>0</v>
      </c>
      <c r="J313" s="58">
        <v>0</v>
      </c>
      <c r="K313" s="58">
        <v>0</v>
      </c>
      <c r="L313" s="58">
        <v>0</v>
      </c>
      <c r="M313" s="58">
        <v>0</v>
      </c>
      <c r="N313" s="58">
        <v>0</v>
      </c>
      <c r="O313" s="58">
        <v>0</v>
      </c>
      <c r="P313" s="58">
        <v>0</v>
      </c>
      <c r="Q313" s="58">
        <v>0</v>
      </c>
      <c r="R313" s="58">
        <v>0</v>
      </c>
      <c r="S313" s="58">
        <v>0</v>
      </c>
      <c r="T313" s="58">
        <v>0</v>
      </c>
      <c r="U313" s="58">
        <v>0</v>
      </c>
      <c r="V313" s="58">
        <v>0</v>
      </c>
      <c r="W313" s="58">
        <v>0</v>
      </c>
      <c r="X313" s="58">
        <v>0</v>
      </c>
      <c r="Y313" s="58">
        <v>0</v>
      </c>
      <c r="Z313" s="58">
        <v>0</v>
      </c>
      <c r="AA313" s="58">
        <v>0</v>
      </c>
      <c r="AB313" s="58">
        <v>0</v>
      </c>
      <c r="AC313" s="58">
        <v>0</v>
      </c>
      <c r="AD313" s="58">
        <v>0</v>
      </c>
      <c r="AE313" s="58">
        <v>0</v>
      </c>
      <c r="AF313" s="58">
        <v>0</v>
      </c>
      <c r="AG313" s="58">
        <v>0</v>
      </c>
      <c r="AH313" s="58">
        <v>0</v>
      </c>
      <c r="AI313" s="58">
        <v>0</v>
      </c>
      <c r="AJ313" s="58">
        <v>0</v>
      </c>
      <c r="AK313" s="58">
        <v>0</v>
      </c>
      <c r="AL313" s="58">
        <v>0</v>
      </c>
      <c r="AM313" s="58">
        <v>0</v>
      </c>
      <c r="AN313" s="58">
        <v>0</v>
      </c>
      <c r="AO313" s="58">
        <v>0</v>
      </c>
      <c r="AP313" s="58">
        <v>0</v>
      </c>
      <c r="AQ313" s="58">
        <v>0</v>
      </c>
      <c r="AR313" s="58">
        <v>0</v>
      </c>
      <c r="AS313" s="58">
        <v>0</v>
      </c>
      <c r="AT313" s="40" t="e">
        <f t="shared" si="19"/>
        <v>#VALUE!</v>
      </c>
      <c r="AU313" s="39">
        <f t="shared" si="20"/>
        <v>0</v>
      </c>
      <c r="AV313" s="87">
        <f t="shared" si="21"/>
        <v>0</v>
      </c>
      <c r="AW313" s="40" t="e">
        <f t="shared" si="22"/>
        <v>#VALUE!</v>
      </c>
    </row>
    <row r="314" spans="2:49" x14ac:dyDescent="0.25">
      <c r="B314" s="86" t="s">
        <v>734</v>
      </c>
      <c r="C314" s="6" t="s">
        <v>735</v>
      </c>
      <c r="D314" s="58">
        <v>34425</v>
      </c>
      <c r="E314" s="58">
        <v>0</v>
      </c>
      <c r="F314" s="58">
        <v>0</v>
      </c>
      <c r="G314" s="58">
        <v>0</v>
      </c>
      <c r="H314" s="58">
        <v>0</v>
      </c>
      <c r="I314" s="58">
        <v>0</v>
      </c>
      <c r="J314" s="58">
        <v>0</v>
      </c>
      <c r="K314" s="58">
        <v>0</v>
      </c>
      <c r="L314" s="58">
        <v>0</v>
      </c>
      <c r="M314" s="58">
        <v>0</v>
      </c>
      <c r="N314" s="58">
        <v>0</v>
      </c>
      <c r="O314" s="58">
        <v>0</v>
      </c>
      <c r="P314" s="58">
        <v>0</v>
      </c>
      <c r="Q314" s="58">
        <v>0</v>
      </c>
      <c r="R314" s="58">
        <v>0</v>
      </c>
      <c r="S314" s="58">
        <v>0</v>
      </c>
      <c r="T314" s="58">
        <v>0</v>
      </c>
      <c r="U314" s="58">
        <v>0</v>
      </c>
      <c r="V314" s="58">
        <v>0</v>
      </c>
      <c r="W314" s="58">
        <v>0</v>
      </c>
      <c r="X314" s="58">
        <v>0</v>
      </c>
      <c r="Y314" s="58">
        <v>0</v>
      </c>
      <c r="Z314" s="58">
        <v>0</v>
      </c>
      <c r="AA314" s="58">
        <v>0</v>
      </c>
      <c r="AB314" s="58">
        <v>0</v>
      </c>
      <c r="AC314" s="58">
        <v>0</v>
      </c>
      <c r="AD314" s="58">
        <v>0</v>
      </c>
      <c r="AE314" s="58">
        <v>0</v>
      </c>
      <c r="AF314" s="58">
        <v>0</v>
      </c>
      <c r="AG314" s="58">
        <v>0</v>
      </c>
      <c r="AH314" s="58">
        <v>0</v>
      </c>
      <c r="AI314" s="58">
        <v>0</v>
      </c>
      <c r="AJ314" s="58">
        <v>0</v>
      </c>
      <c r="AK314" s="58">
        <v>0</v>
      </c>
      <c r="AL314" s="58">
        <v>0</v>
      </c>
      <c r="AM314" s="58">
        <v>0</v>
      </c>
      <c r="AN314" s="58">
        <v>0</v>
      </c>
      <c r="AO314" s="58">
        <v>0</v>
      </c>
      <c r="AP314" s="58">
        <v>0</v>
      </c>
      <c r="AQ314" s="58">
        <v>0</v>
      </c>
      <c r="AR314" s="58">
        <v>0</v>
      </c>
      <c r="AS314" s="58">
        <v>0</v>
      </c>
      <c r="AT314" s="40" t="e">
        <f t="shared" si="19"/>
        <v>#VALUE!</v>
      </c>
      <c r="AU314" s="39">
        <f t="shared" si="20"/>
        <v>0</v>
      </c>
      <c r="AV314" s="87">
        <f t="shared" si="21"/>
        <v>0</v>
      </c>
      <c r="AW314" s="40" t="e">
        <f t="shared" si="22"/>
        <v>#VALUE!</v>
      </c>
    </row>
    <row r="315" spans="2:49" x14ac:dyDescent="0.25">
      <c r="B315" s="86" t="s">
        <v>736</v>
      </c>
      <c r="C315" s="6" t="s">
        <v>737</v>
      </c>
      <c r="D315" s="58">
        <v>34425</v>
      </c>
      <c r="E315" s="58">
        <v>0</v>
      </c>
      <c r="F315" s="58">
        <v>0</v>
      </c>
      <c r="G315" s="58">
        <v>0</v>
      </c>
      <c r="H315" s="58">
        <v>0</v>
      </c>
      <c r="I315" s="58">
        <v>0</v>
      </c>
      <c r="J315" s="58">
        <v>0</v>
      </c>
      <c r="K315" s="58">
        <v>0</v>
      </c>
      <c r="L315" s="58">
        <v>0</v>
      </c>
      <c r="M315" s="58">
        <v>0</v>
      </c>
      <c r="N315" s="58">
        <v>0</v>
      </c>
      <c r="O315" s="58">
        <v>0</v>
      </c>
      <c r="P315" s="58">
        <v>0</v>
      </c>
      <c r="Q315" s="58">
        <v>0</v>
      </c>
      <c r="R315" s="58">
        <v>0</v>
      </c>
      <c r="S315" s="58">
        <v>0</v>
      </c>
      <c r="T315" s="58">
        <v>0</v>
      </c>
      <c r="U315" s="58">
        <v>0</v>
      </c>
      <c r="V315" s="58">
        <v>0</v>
      </c>
      <c r="W315" s="58">
        <v>0</v>
      </c>
      <c r="X315" s="58">
        <v>0</v>
      </c>
      <c r="Y315" s="58">
        <v>0</v>
      </c>
      <c r="Z315" s="58">
        <v>0</v>
      </c>
      <c r="AA315" s="58">
        <v>0</v>
      </c>
      <c r="AB315" s="58">
        <v>0</v>
      </c>
      <c r="AC315" s="58">
        <v>0</v>
      </c>
      <c r="AD315" s="58">
        <v>0</v>
      </c>
      <c r="AE315" s="58">
        <v>0</v>
      </c>
      <c r="AF315" s="58">
        <v>0</v>
      </c>
      <c r="AG315" s="58">
        <v>0</v>
      </c>
      <c r="AH315" s="58">
        <v>0</v>
      </c>
      <c r="AI315" s="58">
        <v>0</v>
      </c>
      <c r="AJ315" s="58">
        <v>0</v>
      </c>
      <c r="AK315" s="58">
        <v>0</v>
      </c>
      <c r="AL315" s="58">
        <v>0</v>
      </c>
      <c r="AM315" s="58">
        <v>0</v>
      </c>
      <c r="AN315" s="58">
        <v>0</v>
      </c>
      <c r="AO315" s="58">
        <v>0</v>
      </c>
      <c r="AP315" s="58">
        <v>0</v>
      </c>
      <c r="AQ315" s="58">
        <v>0</v>
      </c>
      <c r="AR315" s="58">
        <v>0</v>
      </c>
      <c r="AS315" s="58">
        <v>0</v>
      </c>
      <c r="AT315" s="40" t="e">
        <f t="shared" si="19"/>
        <v>#VALUE!</v>
      </c>
      <c r="AU315" s="39">
        <f t="shared" si="20"/>
        <v>0</v>
      </c>
      <c r="AV315" s="87">
        <f t="shared" si="21"/>
        <v>0</v>
      </c>
      <c r="AW315" s="40" t="e">
        <f t="shared" si="22"/>
        <v>#VALUE!</v>
      </c>
    </row>
    <row r="316" spans="2:49" x14ac:dyDescent="0.25">
      <c r="B316" s="86" t="s">
        <v>738</v>
      </c>
      <c r="C316" s="6" t="s">
        <v>739</v>
      </c>
      <c r="D316" s="58">
        <v>34425</v>
      </c>
      <c r="E316" s="58">
        <v>0</v>
      </c>
      <c r="F316" s="58">
        <v>0</v>
      </c>
      <c r="G316" s="58">
        <v>0</v>
      </c>
      <c r="H316" s="58">
        <v>0</v>
      </c>
      <c r="I316" s="58">
        <v>0</v>
      </c>
      <c r="J316" s="58">
        <v>0</v>
      </c>
      <c r="K316" s="58">
        <v>0</v>
      </c>
      <c r="L316" s="58">
        <v>0</v>
      </c>
      <c r="M316" s="58">
        <v>0</v>
      </c>
      <c r="N316" s="58">
        <v>0</v>
      </c>
      <c r="O316" s="58">
        <v>0</v>
      </c>
      <c r="P316" s="58">
        <v>0</v>
      </c>
      <c r="Q316" s="58">
        <v>0</v>
      </c>
      <c r="R316" s="58">
        <v>0</v>
      </c>
      <c r="S316" s="58">
        <v>0</v>
      </c>
      <c r="T316" s="58">
        <v>0</v>
      </c>
      <c r="U316" s="58">
        <v>0</v>
      </c>
      <c r="V316" s="58">
        <v>0</v>
      </c>
      <c r="W316" s="58">
        <v>0</v>
      </c>
      <c r="X316" s="58">
        <v>0</v>
      </c>
      <c r="Y316" s="58">
        <v>0</v>
      </c>
      <c r="Z316" s="58">
        <v>0</v>
      </c>
      <c r="AA316" s="58">
        <v>0</v>
      </c>
      <c r="AB316" s="58">
        <v>0</v>
      </c>
      <c r="AC316" s="58">
        <v>0</v>
      </c>
      <c r="AD316" s="58">
        <v>0</v>
      </c>
      <c r="AE316" s="58">
        <v>0</v>
      </c>
      <c r="AF316" s="58">
        <v>0</v>
      </c>
      <c r="AG316" s="58">
        <v>0</v>
      </c>
      <c r="AH316" s="58">
        <v>0</v>
      </c>
      <c r="AI316" s="58">
        <v>0</v>
      </c>
      <c r="AJ316" s="58">
        <v>0</v>
      </c>
      <c r="AK316" s="58">
        <v>0</v>
      </c>
      <c r="AL316" s="58">
        <v>0</v>
      </c>
      <c r="AM316" s="58">
        <v>0</v>
      </c>
      <c r="AN316" s="58">
        <v>0</v>
      </c>
      <c r="AO316" s="58">
        <v>0</v>
      </c>
      <c r="AP316" s="58">
        <v>0</v>
      </c>
      <c r="AQ316" s="58">
        <v>0</v>
      </c>
      <c r="AR316" s="58">
        <v>0</v>
      </c>
      <c r="AS316" s="58">
        <v>0</v>
      </c>
      <c r="AT316" s="40" t="e">
        <f t="shared" si="19"/>
        <v>#VALUE!</v>
      </c>
      <c r="AU316" s="39">
        <f t="shared" si="20"/>
        <v>0</v>
      </c>
      <c r="AV316" s="87">
        <f t="shared" si="21"/>
        <v>0</v>
      </c>
      <c r="AW316" s="40" t="e">
        <f t="shared" si="22"/>
        <v>#VALUE!</v>
      </c>
    </row>
    <row r="317" spans="2:49" x14ac:dyDescent="0.25">
      <c r="B317" s="86" t="s">
        <v>740</v>
      </c>
      <c r="C317" s="6" t="s">
        <v>741</v>
      </c>
      <c r="D317" s="58">
        <v>34425</v>
      </c>
      <c r="E317" s="58">
        <v>0</v>
      </c>
      <c r="F317" s="58">
        <v>0</v>
      </c>
      <c r="G317" s="58">
        <v>0</v>
      </c>
      <c r="H317" s="58">
        <v>0</v>
      </c>
      <c r="I317" s="58">
        <v>0</v>
      </c>
      <c r="J317" s="58">
        <v>0</v>
      </c>
      <c r="K317" s="58">
        <v>0</v>
      </c>
      <c r="L317" s="58">
        <v>0</v>
      </c>
      <c r="M317" s="58">
        <v>0</v>
      </c>
      <c r="N317" s="58">
        <v>0</v>
      </c>
      <c r="O317" s="58">
        <v>0</v>
      </c>
      <c r="P317" s="58">
        <v>0</v>
      </c>
      <c r="Q317" s="58">
        <v>0</v>
      </c>
      <c r="R317" s="58">
        <v>0</v>
      </c>
      <c r="S317" s="58">
        <v>0</v>
      </c>
      <c r="T317" s="58">
        <v>0</v>
      </c>
      <c r="U317" s="58">
        <v>0</v>
      </c>
      <c r="V317" s="58">
        <v>0</v>
      </c>
      <c r="W317" s="58">
        <v>0</v>
      </c>
      <c r="X317" s="58">
        <v>0</v>
      </c>
      <c r="Y317" s="58">
        <v>0</v>
      </c>
      <c r="Z317" s="58">
        <v>0</v>
      </c>
      <c r="AA317" s="58">
        <v>0</v>
      </c>
      <c r="AB317" s="58">
        <v>0</v>
      </c>
      <c r="AC317" s="58">
        <v>0</v>
      </c>
      <c r="AD317" s="58">
        <v>0</v>
      </c>
      <c r="AE317" s="58">
        <v>0</v>
      </c>
      <c r="AF317" s="58">
        <v>0</v>
      </c>
      <c r="AG317" s="58">
        <v>0</v>
      </c>
      <c r="AH317" s="58">
        <v>0</v>
      </c>
      <c r="AI317" s="58">
        <v>0</v>
      </c>
      <c r="AJ317" s="58">
        <v>0</v>
      </c>
      <c r="AK317" s="58">
        <v>0</v>
      </c>
      <c r="AL317" s="58">
        <v>0</v>
      </c>
      <c r="AM317" s="58">
        <v>0</v>
      </c>
      <c r="AN317" s="58">
        <v>0</v>
      </c>
      <c r="AO317" s="58">
        <v>0</v>
      </c>
      <c r="AP317" s="58">
        <v>0</v>
      </c>
      <c r="AQ317" s="58">
        <v>0</v>
      </c>
      <c r="AR317" s="58">
        <v>0</v>
      </c>
      <c r="AS317" s="58">
        <v>0</v>
      </c>
      <c r="AT317" s="40" t="e">
        <f t="shared" si="19"/>
        <v>#VALUE!</v>
      </c>
      <c r="AU317" s="39">
        <f t="shared" si="20"/>
        <v>0</v>
      </c>
      <c r="AV317" s="87">
        <f t="shared" si="21"/>
        <v>0</v>
      </c>
      <c r="AW317" s="40" t="e">
        <f t="shared" si="22"/>
        <v>#VALUE!</v>
      </c>
    </row>
    <row r="318" spans="2:49" x14ac:dyDescent="0.25">
      <c r="B318" s="86" t="s">
        <v>742</v>
      </c>
      <c r="C318" s="6" t="s">
        <v>743</v>
      </c>
      <c r="D318" s="58">
        <v>34425</v>
      </c>
      <c r="E318" s="58">
        <v>0</v>
      </c>
      <c r="F318" s="58">
        <v>0</v>
      </c>
      <c r="G318" s="58">
        <v>0</v>
      </c>
      <c r="H318" s="58">
        <v>0</v>
      </c>
      <c r="I318" s="58">
        <v>0</v>
      </c>
      <c r="J318" s="58">
        <v>0</v>
      </c>
      <c r="K318" s="58">
        <v>0</v>
      </c>
      <c r="L318" s="58">
        <v>0</v>
      </c>
      <c r="M318" s="58">
        <v>0</v>
      </c>
      <c r="N318" s="58">
        <v>0</v>
      </c>
      <c r="O318" s="58">
        <v>0</v>
      </c>
      <c r="P318" s="58">
        <v>0</v>
      </c>
      <c r="Q318" s="58">
        <v>0</v>
      </c>
      <c r="R318" s="58">
        <v>0</v>
      </c>
      <c r="S318" s="58">
        <v>0</v>
      </c>
      <c r="T318" s="58">
        <v>0</v>
      </c>
      <c r="U318" s="58">
        <v>0</v>
      </c>
      <c r="V318" s="58">
        <v>0</v>
      </c>
      <c r="W318" s="58">
        <v>0</v>
      </c>
      <c r="X318" s="58">
        <v>0</v>
      </c>
      <c r="Y318" s="58">
        <v>0</v>
      </c>
      <c r="Z318" s="58">
        <v>0</v>
      </c>
      <c r="AA318" s="58">
        <v>0</v>
      </c>
      <c r="AB318" s="58">
        <v>0</v>
      </c>
      <c r="AC318" s="58">
        <v>0</v>
      </c>
      <c r="AD318" s="58">
        <v>0</v>
      </c>
      <c r="AE318" s="58">
        <v>0</v>
      </c>
      <c r="AF318" s="58">
        <v>0</v>
      </c>
      <c r="AG318" s="58">
        <v>0</v>
      </c>
      <c r="AH318" s="58">
        <v>0</v>
      </c>
      <c r="AI318" s="58">
        <v>0</v>
      </c>
      <c r="AJ318" s="58">
        <v>0</v>
      </c>
      <c r="AK318" s="58">
        <v>0</v>
      </c>
      <c r="AL318" s="58">
        <v>0</v>
      </c>
      <c r="AM318" s="58">
        <v>0</v>
      </c>
      <c r="AN318" s="58">
        <v>0</v>
      </c>
      <c r="AO318" s="58">
        <v>0</v>
      </c>
      <c r="AP318" s="58">
        <v>0</v>
      </c>
      <c r="AQ318" s="58">
        <v>0</v>
      </c>
      <c r="AR318" s="58">
        <v>0</v>
      </c>
      <c r="AS318" s="58">
        <v>0</v>
      </c>
      <c r="AT318" s="40" t="e">
        <f t="shared" si="19"/>
        <v>#VALUE!</v>
      </c>
      <c r="AU318" s="39">
        <f t="shared" si="20"/>
        <v>0</v>
      </c>
      <c r="AV318" s="87">
        <f t="shared" si="21"/>
        <v>0</v>
      </c>
      <c r="AW318" s="40" t="e">
        <f t="shared" si="22"/>
        <v>#VALUE!</v>
      </c>
    </row>
    <row r="319" spans="2:49" x14ac:dyDescent="0.25">
      <c r="B319" s="86" t="s">
        <v>744</v>
      </c>
      <c r="C319" s="6" t="s">
        <v>745</v>
      </c>
      <c r="D319" s="58">
        <v>34425</v>
      </c>
      <c r="E319" s="58">
        <v>0</v>
      </c>
      <c r="F319" s="58">
        <v>0</v>
      </c>
      <c r="G319" s="58">
        <v>0</v>
      </c>
      <c r="H319" s="58">
        <v>0</v>
      </c>
      <c r="I319" s="58">
        <v>0</v>
      </c>
      <c r="J319" s="58">
        <v>0</v>
      </c>
      <c r="K319" s="58">
        <v>0</v>
      </c>
      <c r="L319" s="58">
        <v>0</v>
      </c>
      <c r="M319" s="58">
        <v>0</v>
      </c>
      <c r="N319" s="58">
        <v>0</v>
      </c>
      <c r="O319" s="58">
        <v>0</v>
      </c>
      <c r="P319" s="58">
        <v>0</v>
      </c>
      <c r="Q319" s="58">
        <v>0</v>
      </c>
      <c r="R319" s="58">
        <v>0</v>
      </c>
      <c r="S319" s="58">
        <v>0</v>
      </c>
      <c r="T319" s="58">
        <v>0</v>
      </c>
      <c r="U319" s="58">
        <v>0</v>
      </c>
      <c r="V319" s="58">
        <v>0</v>
      </c>
      <c r="W319" s="58">
        <v>0</v>
      </c>
      <c r="X319" s="58">
        <v>0</v>
      </c>
      <c r="Y319" s="58">
        <v>0</v>
      </c>
      <c r="Z319" s="58">
        <v>0</v>
      </c>
      <c r="AA319" s="58">
        <v>0</v>
      </c>
      <c r="AB319" s="58">
        <v>0</v>
      </c>
      <c r="AC319" s="58">
        <v>0</v>
      </c>
      <c r="AD319" s="58">
        <v>0</v>
      </c>
      <c r="AE319" s="58">
        <v>0</v>
      </c>
      <c r="AF319" s="58">
        <v>0</v>
      </c>
      <c r="AG319" s="58">
        <v>0</v>
      </c>
      <c r="AH319" s="58">
        <v>0</v>
      </c>
      <c r="AI319" s="58">
        <v>0</v>
      </c>
      <c r="AJ319" s="58">
        <v>0</v>
      </c>
      <c r="AK319" s="58">
        <v>0</v>
      </c>
      <c r="AL319" s="58">
        <v>0</v>
      </c>
      <c r="AM319" s="58">
        <v>0</v>
      </c>
      <c r="AN319" s="58">
        <v>0</v>
      </c>
      <c r="AO319" s="58">
        <v>0</v>
      </c>
      <c r="AP319" s="58">
        <v>0</v>
      </c>
      <c r="AQ319" s="58">
        <v>0</v>
      </c>
      <c r="AR319" s="58">
        <v>0</v>
      </c>
      <c r="AS319" s="58">
        <v>0</v>
      </c>
      <c r="AT319" s="40" t="e">
        <f t="shared" si="19"/>
        <v>#VALUE!</v>
      </c>
      <c r="AU319" s="39">
        <f t="shared" si="20"/>
        <v>0</v>
      </c>
      <c r="AV319" s="87">
        <f t="shared" si="21"/>
        <v>0</v>
      </c>
      <c r="AW319" s="40" t="e">
        <f t="shared" si="22"/>
        <v>#VALUE!</v>
      </c>
    </row>
    <row r="320" spans="2:49" x14ac:dyDescent="0.25">
      <c r="B320" s="86" t="s">
        <v>746</v>
      </c>
      <c r="C320" s="6" t="s">
        <v>747</v>
      </c>
      <c r="D320" s="58">
        <v>34425</v>
      </c>
      <c r="E320" s="58">
        <v>0</v>
      </c>
      <c r="F320" s="58">
        <v>0</v>
      </c>
      <c r="G320" s="58">
        <v>0</v>
      </c>
      <c r="H320" s="58">
        <v>0</v>
      </c>
      <c r="I320" s="58">
        <v>0</v>
      </c>
      <c r="J320" s="58">
        <v>0</v>
      </c>
      <c r="K320" s="58">
        <v>0</v>
      </c>
      <c r="L320" s="58">
        <v>0</v>
      </c>
      <c r="M320" s="58">
        <v>0</v>
      </c>
      <c r="N320" s="58">
        <v>0</v>
      </c>
      <c r="O320" s="58">
        <v>0</v>
      </c>
      <c r="P320" s="58">
        <v>0</v>
      </c>
      <c r="Q320" s="58">
        <v>0</v>
      </c>
      <c r="R320" s="58">
        <v>0</v>
      </c>
      <c r="S320" s="58">
        <v>0</v>
      </c>
      <c r="T320" s="58">
        <v>0</v>
      </c>
      <c r="U320" s="58">
        <v>0</v>
      </c>
      <c r="V320" s="58">
        <v>0</v>
      </c>
      <c r="W320" s="58">
        <v>0</v>
      </c>
      <c r="X320" s="58">
        <v>0</v>
      </c>
      <c r="Y320" s="58">
        <v>0</v>
      </c>
      <c r="Z320" s="58">
        <v>0</v>
      </c>
      <c r="AA320" s="58">
        <v>0</v>
      </c>
      <c r="AB320" s="58">
        <v>0</v>
      </c>
      <c r="AC320" s="58">
        <v>0</v>
      </c>
      <c r="AD320" s="58">
        <v>0</v>
      </c>
      <c r="AE320" s="58">
        <v>0</v>
      </c>
      <c r="AF320" s="58">
        <v>0</v>
      </c>
      <c r="AG320" s="58">
        <v>0</v>
      </c>
      <c r="AH320" s="58">
        <v>0</v>
      </c>
      <c r="AI320" s="58">
        <v>0</v>
      </c>
      <c r="AJ320" s="58">
        <v>0</v>
      </c>
      <c r="AK320" s="58">
        <v>0</v>
      </c>
      <c r="AL320" s="58">
        <v>0</v>
      </c>
      <c r="AM320" s="58">
        <v>0</v>
      </c>
      <c r="AN320" s="58">
        <v>0</v>
      </c>
      <c r="AO320" s="58">
        <v>0</v>
      </c>
      <c r="AP320" s="58">
        <v>0</v>
      </c>
      <c r="AQ320" s="58">
        <v>0</v>
      </c>
      <c r="AR320" s="58">
        <v>0</v>
      </c>
      <c r="AS320" s="58">
        <v>0</v>
      </c>
      <c r="AT320" s="40" t="e">
        <f t="shared" si="19"/>
        <v>#VALUE!</v>
      </c>
      <c r="AU320" s="39">
        <f t="shared" si="20"/>
        <v>0</v>
      </c>
      <c r="AV320" s="87">
        <f t="shared" si="21"/>
        <v>0</v>
      </c>
      <c r="AW320" s="40" t="e">
        <f t="shared" si="22"/>
        <v>#VALUE!</v>
      </c>
    </row>
    <row r="321" spans="2:49" x14ac:dyDescent="0.25">
      <c r="B321" s="86" t="s">
        <v>748</v>
      </c>
      <c r="C321" s="6" t="s">
        <v>749</v>
      </c>
      <c r="D321" s="58">
        <v>34425</v>
      </c>
      <c r="E321" s="58">
        <v>0</v>
      </c>
      <c r="F321" s="58">
        <v>0</v>
      </c>
      <c r="G321" s="58">
        <v>0</v>
      </c>
      <c r="H321" s="58">
        <v>0</v>
      </c>
      <c r="I321" s="58">
        <v>0</v>
      </c>
      <c r="J321" s="58">
        <v>0</v>
      </c>
      <c r="K321" s="58">
        <v>0</v>
      </c>
      <c r="L321" s="58">
        <v>0</v>
      </c>
      <c r="M321" s="58">
        <v>0</v>
      </c>
      <c r="N321" s="58">
        <v>0</v>
      </c>
      <c r="O321" s="58">
        <v>0</v>
      </c>
      <c r="P321" s="58">
        <v>0</v>
      </c>
      <c r="Q321" s="58">
        <v>0</v>
      </c>
      <c r="R321" s="58">
        <v>0</v>
      </c>
      <c r="S321" s="58">
        <v>0</v>
      </c>
      <c r="T321" s="58">
        <v>0</v>
      </c>
      <c r="U321" s="58">
        <v>0</v>
      </c>
      <c r="V321" s="58">
        <v>0</v>
      </c>
      <c r="W321" s="58">
        <v>0</v>
      </c>
      <c r="X321" s="58">
        <v>0</v>
      </c>
      <c r="Y321" s="58">
        <v>0</v>
      </c>
      <c r="Z321" s="58">
        <v>0</v>
      </c>
      <c r="AA321" s="58">
        <v>0</v>
      </c>
      <c r="AB321" s="58">
        <v>0</v>
      </c>
      <c r="AC321" s="58">
        <v>0</v>
      </c>
      <c r="AD321" s="58">
        <v>0</v>
      </c>
      <c r="AE321" s="58">
        <v>0</v>
      </c>
      <c r="AF321" s="58">
        <v>0</v>
      </c>
      <c r="AG321" s="58">
        <v>0</v>
      </c>
      <c r="AH321" s="58">
        <v>0</v>
      </c>
      <c r="AI321" s="58">
        <v>0</v>
      </c>
      <c r="AJ321" s="58">
        <v>0</v>
      </c>
      <c r="AK321" s="58">
        <v>0</v>
      </c>
      <c r="AL321" s="58">
        <v>0</v>
      </c>
      <c r="AM321" s="58">
        <v>0</v>
      </c>
      <c r="AN321" s="58">
        <v>0</v>
      </c>
      <c r="AO321" s="58">
        <v>0</v>
      </c>
      <c r="AP321" s="58">
        <v>0</v>
      </c>
      <c r="AQ321" s="58">
        <v>0</v>
      </c>
      <c r="AR321" s="58">
        <v>0</v>
      </c>
      <c r="AS321" s="58">
        <v>0</v>
      </c>
      <c r="AT321" s="40" t="e">
        <f t="shared" si="19"/>
        <v>#VALUE!</v>
      </c>
      <c r="AU321" s="39">
        <f t="shared" si="20"/>
        <v>0</v>
      </c>
      <c r="AV321" s="87">
        <f t="shared" si="21"/>
        <v>0</v>
      </c>
      <c r="AW321" s="40" t="e">
        <f t="shared" si="22"/>
        <v>#VALUE!</v>
      </c>
    </row>
    <row r="322" spans="2:49" x14ac:dyDescent="0.25">
      <c r="B322" s="86" t="s">
        <v>750</v>
      </c>
      <c r="C322" s="6" t="s">
        <v>751</v>
      </c>
      <c r="D322" s="58">
        <v>34425</v>
      </c>
      <c r="E322" s="58">
        <v>0</v>
      </c>
      <c r="F322" s="58">
        <v>0</v>
      </c>
      <c r="G322" s="58">
        <v>0</v>
      </c>
      <c r="H322" s="58">
        <v>0</v>
      </c>
      <c r="I322" s="58">
        <v>0</v>
      </c>
      <c r="J322" s="58">
        <v>0</v>
      </c>
      <c r="K322" s="58">
        <v>0</v>
      </c>
      <c r="L322" s="58">
        <v>0</v>
      </c>
      <c r="M322" s="58">
        <v>0</v>
      </c>
      <c r="N322" s="58">
        <v>0</v>
      </c>
      <c r="O322" s="58">
        <v>0</v>
      </c>
      <c r="P322" s="58">
        <v>0</v>
      </c>
      <c r="Q322" s="58">
        <v>0</v>
      </c>
      <c r="R322" s="58">
        <v>0</v>
      </c>
      <c r="S322" s="58">
        <v>0</v>
      </c>
      <c r="T322" s="58">
        <v>0</v>
      </c>
      <c r="U322" s="58">
        <v>0</v>
      </c>
      <c r="V322" s="58">
        <v>0</v>
      </c>
      <c r="W322" s="58">
        <v>0</v>
      </c>
      <c r="X322" s="58">
        <v>0</v>
      </c>
      <c r="Y322" s="58">
        <v>0</v>
      </c>
      <c r="Z322" s="58">
        <v>0</v>
      </c>
      <c r="AA322" s="58">
        <v>0</v>
      </c>
      <c r="AB322" s="58">
        <v>0</v>
      </c>
      <c r="AC322" s="58">
        <v>0</v>
      </c>
      <c r="AD322" s="58">
        <v>0</v>
      </c>
      <c r="AE322" s="58">
        <v>0</v>
      </c>
      <c r="AF322" s="58">
        <v>0</v>
      </c>
      <c r="AG322" s="58">
        <v>0</v>
      </c>
      <c r="AH322" s="58">
        <v>0</v>
      </c>
      <c r="AI322" s="58">
        <v>0</v>
      </c>
      <c r="AJ322" s="58">
        <v>0</v>
      </c>
      <c r="AK322" s="58">
        <v>0</v>
      </c>
      <c r="AL322" s="58">
        <v>0</v>
      </c>
      <c r="AM322" s="58">
        <v>0</v>
      </c>
      <c r="AN322" s="58">
        <v>0</v>
      </c>
      <c r="AO322" s="58">
        <v>0</v>
      </c>
      <c r="AP322" s="58">
        <v>0</v>
      </c>
      <c r="AQ322" s="58">
        <v>0</v>
      </c>
      <c r="AR322" s="58">
        <v>0</v>
      </c>
      <c r="AS322" s="58">
        <v>0</v>
      </c>
      <c r="AT322" s="40" t="e">
        <f t="shared" si="19"/>
        <v>#VALUE!</v>
      </c>
      <c r="AU322" s="39">
        <f t="shared" si="20"/>
        <v>0</v>
      </c>
      <c r="AV322" s="87">
        <f t="shared" si="21"/>
        <v>0</v>
      </c>
      <c r="AW322" s="40" t="e">
        <f t="shared" si="22"/>
        <v>#VALUE!</v>
      </c>
    </row>
    <row r="323" spans="2:49" x14ac:dyDescent="0.25">
      <c r="B323" s="86" t="s">
        <v>752</v>
      </c>
      <c r="C323" s="6" t="s">
        <v>753</v>
      </c>
      <c r="D323" s="58">
        <v>34425</v>
      </c>
      <c r="E323" s="58">
        <v>0</v>
      </c>
      <c r="F323" s="58">
        <v>0</v>
      </c>
      <c r="G323" s="58">
        <v>0</v>
      </c>
      <c r="H323" s="58">
        <v>0</v>
      </c>
      <c r="I323" s="58">
        <v>0</v>
      </c>
      <c r="J323" s="58">
        <v>0</v>
      </c>
      <c r="K323" s="58">
        <v>0</v>
      </c>
      <c r="L323" s="58">
        <v>0</v>
      </c>
      <c r="M323" s="58">
        <v>0</v>
      </c>
      <c r="N323" s="58">
        <v>0</v>
      </c>
      <c r="O323" s="58">
        <v>0</v>
      </c>
      <c r="P323" s="58">
        <v>0</v>
      </c>
      <c r="Q323" s="58">
        <v>0</v>
      </c>
      <c r="R323" s="58">
        <v>0</v>
      </c>
      <c r="S323" s="58">
        <v>0</v>
      </c>
      <c r="T323" s="58">
        <v>0</v>
      </c>
      <c r="U323" s="58">
        <v>0</v>
      </c>
      <c r="V323" s="58">
        <v>0</v>
      </c>
      <c r="W323" s="58">
        <v>0</v>
      </c>
      <c r="X323" s="58">
        <v>0</v>
      </c>
      <c r="Y323" s="58">
        <v>0</v>
      </c>
      <c r="Z323" s="58">
        <v>0</v>
      </c>
      <c r="AA323" s="58">
        <v>0</v>
      </c>
      <c r="AB323" s="58">
        <v>0</v>
      </c>
      <c r="AC323" s="58">
        <v>0</v>
      </c>
      <c r="AD323" s="58">
        <v>0</v>
      </c>
      <c r="AE323" s="58">
        <v>0</v>
      </c>
      <c r="AF323" s="58">
        <v>0</v>
      </c>
      <c r="AG323" s="58">
        <v>0</v>
      </c>
      <c r="AH323" s="58">
        <v>0</v>
      </c>
      <c r="AI323" s="58">
        <v>0</v>
      </c>
      <c r="AJ323" s="58">
        <v>0</v>
      </c>
      <c r="AK323" s="58">
        <v>0</v>
      </c>
      <c r="AL323" s="58">
        <v>0</v>
      </c>
      <c r="AM323" s="58">
        <v>0</v>
      </c>
      <c r="AN323" s="58">
        <v>0</v>
      </c>
      <c r="AO323" s="58">
        <v>0</v>
      </c>
      <c r="AP323" s="58">
        <v>0</v>
      </c>
      <c r="AQ323" s="58">
        <v>0</v>
      </c>
      <c r="AR323" s="58">
        <v>0</v>
      </c>
      <c r="AS323" s="58">
        <v>0</v>
      </c>
      <c r="AT323" s="40" t="e">
        <f t="shared" si="19"/>
        <v>#VALUE!</v>
      </c>
      <c r="AU323" s="39">
        <f t="shared" si="20"/>
        <v>0</v>
      </c>
      <c r="AV323" s="87">
        <f t="shared" si="21"/>
        <v>0</v>
      </c>
      <c r="AW323" s="40" t="e">
        <f t="shared" si="22"/>
        <v>#VALUE!</v>
      </c>
    </row>
    <row r="324" spans="2:49" x14ac:dyDescent="0.25">
      <c r="B324" s="86" t="s">
        <v>754</v>
      </c>
      <c r="C324" s="6" t="s">
        <v>755</v>
      </c>
      <c r="D324" s="58">
        <v>34425</v>
      </c>
      <c r="E324" s="58">
        <v>0</v>
      </c>
      <c r="F324" s="58">
        <v>0</v>
      </c>
      <c r="G324" s="58">
        <v>0</v>
      </c>
      <c r="H324" s="58">
        <v>0</v>
      </c>
      <c r="I324" s="58">
        <v>0</v>
      </c>
      <c r="J324" s="58">
        <v>0</v>
      </c>
      <c r="K324" s="58">
        <v>0</v>
      </c>
      <c r="L324" s="58">
        <v>0</v>
      </c>
      <c r="M324" s="58">
        <v>0</v>
      </c>
      <c r="N324" s="58">
        <v>0</v>
      </c>
      <c r="O324" s="58">
        <v>0</v>
      </c>
      <c r="P324" s="58">
        <v>0</v>
      </c>
      <c r="Q324" s="58">
        <v>0</v>
      </c>
      <c r="R324" s="58">
        <v>0</v>
      </c>
      <c r="S324" s="58">
        <v>0</v>
      </c>
      <c r="T324" s="58">
        <v>0</v>
      </c>
      <c r="U324" s="58">
        <v>0</v>
      </c>
      <c r="V324" s="58">
        <v>0</v>
      </c>
      <c r="W324" s="58">
        <v>0</v>
      </c>
      <c r="X324" s="58">
        <v>0</v>
      </c>
      <c r="Y324" s="58">
        <v>0</v>
      </c>
      <c r="Z324" s="58">
        <v>0</v>
      </c>
      <c r="AA324" s="58">
        <v>0</v>
      </c>
      <c r="AB324" s="58">
        <v>0</v>
      </c>
      <c r="AC324" s="58">
        <v>0</v>
      </c>
      <c r="AD324" s="58">
        <v>0</v>
      </c>
      <c r="AE324" s="58">
        <v>0</v>
      </c>
      <c r="AF324" s="58">
        <v>0</v>
      </c>
      <c r="AG324" s="58">
        <v>0</v>
      </c>
      <c r="AH324" s="58">
        <v>0</v>
      </c>
      <c r="AI324" s="58">
        <v>0</v>
      </c>
      <c r="AJ324" s="58">
        <v>0</v>
      </c>
      <c r="AK324" s="58">
        <v>0</v>
      </c>
      <c r="AL324" s="58">
        <v>0</v>
      </c>
      <c r="AM324" s="58">
        <v>0</v>
      </c>
      <c r="AN324" s="58">
        <v>0</v>
      </c>
      <c r="AO324" s="58">
        <v>0</v>
      </c>
      <c r="AP324" s="58">
        <v>0</v>
      </c>
      <c r="AQ324" s="58">
        <v>0</v>
      </c>
      <c r="AR324" s="58">
        <v>0</v>
      </c>
      <c r="AS324" s="58">
        <v>0</v>
      </c>
      <c r="AT324" s="40" t="e">
        <f t="shared" si="19"/>
        <v>#VALUE!</v>
      </c>
      <c r="AU324" s="39">
        <f t="shared" si="20"/>
        <v>0</v>
      </c>
      <c r="AV324" s="87">
        <f t="shared" si="21"/>
        <v>0</v>
      </c>
      <c r="AW324" s="40" t="e">
        <f t="shared" si="22"/>
        <v>#VALUE!</v>
      </c>
    </row>
    <row r="325" spans="2:49" x14ac:dyDescent="0.25">
      <c r="B325" s="86" t="s">
        <v>756</v>
      </c>
      <c r="C325" s="6" t="s">
        <v>757</v>
      </c>
      <c r="D325" s="58">
        <v>34425</v>
      </c>
      <c r="E325" s="58">
        <v>0</v>
      </c>
      <c r="F325" s="58">
        <v>0</v>
      </c>
      <c r="G325" s="58">
        <v>0</v>
      </c>
      <c r="H325" s="58">
        <v>0</v>
      </c>
      <c r="I325" s="58">
        <v>0</v>
      </c>
      <c r="J325" s="58">
        <v>0</v>
      </c>
      <c r="K325" s="58">
        <v>0</v>
      </c>
      <c r="L325" s="58">
        <v>0</v>
      </c>
      <c r="M325" s="58">
        <v>0</v>
      </c>
      <c r="N325" s="58">
        <v>0</v>
      </c>
      <c r="O325" s="58">
        <v>0</v>
      </c>
      <c r="P325" s="58">
        <v>0</v>
      </c>
      <c r="Q325" s="58">
        <v>0</v>
      </c>
      <c r="R325" s="58">
        <v>0</v>
      </c>
      <c r="S325" s="58">
        <v>0</v>
      </c>
      <c r="T325" s="58">
        <v>0</v>
      </c>
      <c r="U325" s="58">
        <v>0</v>
      </c>
      <c r="V325" s="58">
        <v>0</v>
      </c>
      <c r="W325" s="58">
        <v>0</v>
      </c>
      <c r="X325" s="58">
        <v>0</v>
      </c>
      <c r="Y325" s="58">
        <v>0</v>
      </c>
      <c r="Z325" s="58">
        <v>0</v>
      </c>
      <c r="AA325" s="58">
        <v>0</v>
      </c>
      <c r="AB325" s="58">
        <v>0</v>
      </c>
      <c r="AC325" s="58">
        <v>0</v>
      </c>
      <c r="AD325" s="58">
        <v>0</v>
      </c>
      <c r="AE325" s="58">
        <v>0</v>
      </c>
      <c r="AF325" s="58">
        <v>0</v>
      </c>
      <c r="AG325" s="58">
        <v>0</v>
      </c>
      <c r="AH325" s="58">
        <v>0</v>
      </c>
      <c r="AI325" s="58">
        <v>0</v>
      </c>
      <c r="AJ325" s="58">
        <v>0</v>
      </c>
      <c r="AK325" s="58">
        <v>0</v>
      </c>
      <c r="AL325" s="58">
        <v>0</v>
      </c>
      <c r="AM325" s="58">
        <v>0</v>
      </c>
      <c r="AN325" s="58">
        <v>0</v>
      </c>
      <c r="AO325" s="58">
        <v>0</v>
      </c>
      <c r="AP325" s="58">
        <v>0</v>
      </c>
      <c r="AQ325" s="58">
        <v>0</v>
      </c>
      <c r="AR325" s="58">
        <v>0</v>
      </c>
      <c r="AS325" s="58">
        <v>0</v>
      </c>
      <c r="AT325" s="40" t="e">
        <f t="shared" si="19"/>
        <v>#VALUE!</v>
      </c>
      <c r="AU325" s="39">
        <f t="shared" si="20"/>
        <v>0</v>
      </c>
      <c r="AV325" s="87">
        <f t="shared" si="21"/>
        <v>0</v>
      </c>
      <c r="AW325" s="40" t="e">
        <f t="shared" si="22"/>
        <v>#VALUE!</v>
      </c>
    </row>
    <row r="326" spans="2:49" x14ac:dyDescent="0.25">
      <c r="B326" s="86" t="s">
        <v>758</v>
      </c>
      <c r="C326" s="6" t="s">
        <v>759</v>
      </c>
      <c r="D326" s="58">
        <v>34425</v>
      </c>
      <c r="E326" s="58">
        <v>0</v>
      </c>
      <c r="F326" s="58">
        <v>0</v>
      </c>
      <c r="G326" s="58">
        <v>0</v>
      </c>
      <c r="H326" s="58">
        <v>0</v>
      </c>
      <c r="I326" s="58">
        <v>0</v>
      </c>
      <c r="J326" s="58">
        <v>0</v>
      </c>
      <c r="K326" s="58">
        <v>0</v>
      </c>
      <c r="L326" s="58">
        <v>0</v>
      </c>
      <c r="M326" s="58">
        <v>0</v>
      </c>
      <c r="N326" s="58">
        <v>0</v>
      </c>
      <c r="O326" s="58">
        <v>0</v>
      </c>
      <c r="P326" s="58">
        <v>0</v>
      </c>
      <c r="Q326" s="58">
        <v>0</v>
      </c>
      <c r="R326" s="58">
        <v>0</v>
      </c>
      <c r="S326" s="58">
        <v>0</v>
      </c>
      <c r="T326" s="58">
        <v>0</v>
      </c>
      <c r="U326" s="58">
        <v>0</v>
      </c>
      <c r="V326" s="58">
        <v>0</v>
      </c>
      <c r="W326" s="58">
        <v>0</v>
      </c>
      <c r="X326" s="58">
        <v>0</v>
      </c>
      <c r="Y326" s="58">
        <v>0</v>
      </c>
      <c r="Z326" s="58">
        <v>0</v>
      </c>
      <c r="AA326" s="58">
        <v>0</v>
      </c>
      <c r="AB326" s="58">
        <v>0</v>
      </c>
      <c r="AC326" s="58">
        <v>0</v>
      </c>
      <c r="AD326" s="58">
        <v>0</v>
      </c>
      <c r="AE326" s="58">
        <v>0</v>
      </c>
      <c r="AF326" s="58">
        <v>0</v>
      </c>
      <c r="AG326" s="58">
        <v>0</v>
      </c>
      <c r="AH326" s="58">
        <v>0</v>
      </c>
      <c r="AI326" s="58">
        <v>0</v>
      </c>
      <c r="AJ326" s="58">
        <v>0</v>
      </c>
      <c r="AK326" s="58">
        <v>0</v>
      </c>
      <c r="AL326" s="58">
        <v>0</v>
      </c>
      <c r="AM326" s="58">
        <v>0</v>
      </c>
      <c r="AN326" s="58">
        <v>0</v>
      </c>
      <c r="AO326" s="58">
        <v>0</v>
      </c>
      <c r="AP326" s="58">
        <v>0</v>
      </c>
      <c r="AQ326" s="58">
        <v>0</v>
      </c>
      <c r="AR326" s="58">
        <v>0</v>
      </c>
      <c r="AS326" s="58">
        <v>0</v>
      </c>
      <c r="AT326" s="40" t="e">
        <f t="shared" si="19"/>
        <v>#VALUE!</v>
      </c>
      <c r="AU326" s="39">
        <f t="shared" si="20"/>
        <v>0</v>
      </c>
      <c r="AV326" s="87">
        <f t="shared" si="21"/>
        <v>0</v>
      </c>
      <c r="AW326" s="40" t="e">
        <f t="shared" si="22"/>
        <v>#VALUE!</v>
      </c>
    </row>
    <row r="327" spans="2:49" x14ac:dyDescent="0.25">
      <c r="B327" s="86" t="s">
        <v>760</v>
      </c>
      <c r="C327" s="6" t="s">
        <v>761</v>
      </c>
      <c r="D327" s="58">
        <v>34425</v>
      </c>
      <c r="E327" s="58">
        <v>0</v>
      </c>
      <c r="F327" s="58">
        <v>0</v>
      </c>
      <c r="G327" s="58">
        <v>0</v>
      </c>
      <c r="H327" s="58">
        <v>0</v>
      </c>
      <c r="I327" s="58">
        <v>0</v>
      </c>
      <c r="J327" s="58">
        <v>0</v>
      </c>
      <c r="K327" s="58">
        <v>0</v>
      </c>
      <c r="L327" s="58">
        <v>0</v>
      </c>
      <c r="M327" s="58">
        <v>0</v>
      </c>
      <c r="N327" s="58">
        <v>0</v>
      </c>
      <c r="O327" s="58">
        <v>0</v>
      </c>
      <c r="P327" s="58">
        <v>0</v>
      </c>
      <c r="Q327" s="58">
        <v>0</v>
      </c>
      <c r="R327" s="58">
        <v>0</v>
      </c>
      <c r="S327" s="58">
        <v>0</v>
      </c>
      <c r="T327" s="58">
        <v>0</v>
      </c>
      <c r="U327" s="58">
        <v>0</v>
      </c>
      <c r="V327" s="58">
        <v>0</v>
      </c>
      <c r="W327" s="58">
        <v>0</v>
      </c>
      <c r="X327" s="58">
        <v>0</v>
      </c>
      <c r="Y327" s="58">
        <v>0</v>
      </c>
      <c r="Z327" s="58">
        <v>0</v>
      </c>
      <c r="AA327" s="58">
        <v>0</v>
      </c>
      <c r="AB327" s="58">
        <v>0</v>
      </c>
      <c r="AC327" s="58">
        <v>0</v>
      </c>
      <c r="AD327" s="58">
        <v>0</v>
      </c>
      <c r="AE327" s="58">
        <v>0</v>
      </c>
      <c r="AF327" s="58">
        <v>0</v>
      </c>
      <c r="AG327" s="58">
        <v>0</v>
      </c>
      <c r="AH327" s="58">
        <v>0</v>
      </c>
      <c r="AI327" s="58">
        <v>0</v>
      </c>
      <c r="AJ327" s="58">
        <v>0</v>
      </c>
      <c r="AK327" s="58">
        <v>0</v>
      </c>
      <c r="AL327" s="58">
        <v>0</v>
      </c>
      <c r="AM327" s="58">
        <v>0</v>
      </c>
      <c r="AN327" s="58">
        <v>0</v>
      </c>
      <c r="AO327" s="58">
        <v>0</v>
      </c>
      <c r="AP327" s="58">
        <v>0</v>
      </c>
      <c r="AQ327" s="58">
        <v>0</v>
      </c>
      <c r="AR327" s="58">
        <v>0</v>
      </c>
      <c r="AS327" s="58">
        <v>0</v>
      </c>
      <c r="AT327" s="40" t="e">
        <f t="shared" si="19"/>
        <v>#VALUE!</v>
      </c>
      <c r="AU327" s="39">
        <f t="shared" si="20"/>
        <v>0</v>
      </c>
      <c r="AV327" s="87">
        <f t="shared" si="21"/>
        <v>0</v>
      </c>
      <c r="AW327" s="40" t="e">
        <f t="shared" si="22"/>
        <v>#VALUE!</v>
      </c>
    </row>
    <row r="328" spans="2:49" x14ac:dyDescent="0.25">
      <c r="B328" s="86" t="s">
        <v>762</v>
      </c>
      <c r="C328" s="6" t="s">
        <v>763</v>
      </c>
      <c r="D328" s="58">
        <v>34425</v>
      </c>
      <c r="E328" s="58">
        <v>0</v>
      </c>
      <c r="F328" s="58">
        <v>0</v>
      </c>
      <c r="G328" s="58">
        <v>0</v>
      </c>
      <c r="H328" s="58">
        <v>0</v>
      </c>
      <c r="I328" s="58">
        <v>0</v>
      </c>
      <c r="J328" s="58">
        <v>0</v>
      </c>
      <c r="K328" s="58">
        <v>0</v>
      </c>
      <c r="L328" s="58">
        <v>0</v>
      </c>
      <c r="M328" s="58">
        <v>0</v>
      </c>
      <c r="N328" s="58">
        <v>0</v>
      </c>
      <c r="O328" s="58">
        <v>0</v>
      </c>
      <c r="P328" s="58">
        <v>0</v>
      </c>
      <c r="Q328" s="58">
        <v>0</v>
      </c>
      <c r="R328" s="58">
        <v>0</v>
      </c>
      <c r="S328" s="58">
        <v>0</v>
      </c>
      <c r="T328" s="58">
        <v>0</v>
      </c>
      <c r="U328" s="58">
        <v>0</v>
      </c>
      <c r="V328" s="58">
        <v>0</v>
      </c>
      <c r="W328" s="58">
        <v>0</v>
      </c>
      <c r="X328" s="58">
        <v>0</v>
      </c>
      <c r="Y328" s="58">
        <v>0</v>
      </c>
      <c r="Z328" s="58">
        <v>0</v>
      </c>
      <c r="AA328" s="58">
        <v>0</v>
      </c>
      <c r="AB328" s="58">
        <v>0</v>
      </c>
      <c r="AC328" s="58">
        <v>0</v>
      </c>
      <c r="AD328" s="58">
        <v>0</v>
      </c>
      <c r="AE328" s="58">
        <v>0</v>
      </c>
      <c r="AF328" s="58">
        <v>0</v>
      </c>
      <c r="AG328" s="58">
        <v>0</v>
      </c>
      <c r="AH328" s="58">
        <v>0</v>
      </c>
      <c r="AI328" s="58">
        <v>0</v>
      </c>
      <c r="AJ328" s="58">
        <v>0</v>
      </c>
      <c r="AK328" s="58">
        <v>0</v>
      </c>
      <c r="AL328" s="58">
        <v>0</v>
      </c>
      <c r="AM328" s="58">
        <v>0</v>
      </c>
      <c r="AN328" s="58">
        <v>0</v>
      </c>
      <c r="AO328" s="58">
        <v>0</v>
      </c>
      <c r="AP328" s="58">
        <v>0</v>
      </c>
      <c r="AQ328" s="58">
        <v>0</v>
      </c>
      <c r="AR328" s="58">
        <v>0</v>
      </c>
      <c r="AS328" s="58">
        <v>0</v>
      </c>
      <c r="AT328" s="40" t="e">
        <f t="shared" si="19"/>
        <v>#VALUE!</v>
      </c>
      <c r="AU328" s="39">
        <f t="shared" si="20"/>
        <v>0</v>
      </c>
      <c r="AV328" s="87">
        <f t="shared" si="21"/>
        <v>0</v>
      </c>
      <c r="AW328" s="40" t="e">
        <f t="shared" si="22"/>
        <v>#VALUE!</v>
      </c>
    </row>
    <row r="329" spans="2:49" x14ac:dyDescent="0.25">
      <c r="B329" s="86" t="s">
        <v>764</v>
      </c>
      <c r="C329" s="6" t="s">
        <v>765</v>
      </c>
      <c r="D329" s="58">
        <v>34425</v>
      </c>
      <c r="E329" s="58">
        <v>0</v>
      </c>
      <c r="F329" s="58">
        <v>0</v>
      </c>
      <c r="G329" s="58">
        <v>0</v>
      </c>
      <c r="H329" s="58">
        <v>0</v>
      </c>
      <c r="I329" s="58">
        <v>0</v>
      </c>
      <c r="J329" s="58">
        <v>0</v>
      </c>
      <c r="K329" s="58">
        <v>0</v>
      </c>
      <c r="L329" s="58">
        <v>0</v>
      </c>
      <c r="M329" s="58">
        <v>0</v>
      </c>
      <c r="N329" s="58">
        <v>0</v>
      </c>
      <c r="O329" s="58">
        <v>0</v>
      </c>
      <c r="P329" s="58">
        <v>0</v>
      </c>
      <c r="Q329" s="58">
        <v>0</v>
      </c>
      <c r="R329" s="58">
        <v>0</v>
      </c>
      <c r="S329" s="58">
        <v>0</v>
      </c>
      <c r="T329" s="58">
        <v>0</v>
      </c>
      <c r="U329" s="58">
        <v>0</v>
      </c>
      <c r="V329" s="58">
        <v>0</v>
      </c>
      <c r="W329" s="58">
        <v>0</v>
      </c>
      <c r="X329" s="58">
        <v>0</v>
      </c>
      <c r="Y329" s="58">
        <v>0</v>
      </c>
      <c r="Z329" s="58">
        <v>0</v>
      </c>
      <c r="AA329" s="58">
        <v>0</v>
      </c>
      <c r="AB329" s="58">
        <v>0</v>
      </c>
      <c r="AC329" s="58">
        <v>0</v>
      </c>
      <c r="AD329" s="58">
        <v>0</v>
      </c>
      <c r="AE329" s="58">
        <v>0</v>
      </c>
      <c r="AF329" s="58">
        <v>0</v>
      </c>
      <c r="AG329" s="58">
        <v>0</v>
      </c>
      <c r="AH329" s="58">
        <v>0</v>
      </c>
      <c r="AI329" s="58">
        <v>0</v>
      </c>
      <c r="AJ329" s="58">
        <v>0</v>
      </c>
      <c r="AK329" s="58">
        <v>0</v>
      </c>
      <c r="AL329" s="58">
        <v>0</v>
      </c>
      <c r="AM329" s="58">
        <v>0</v>
      </c>
      <c r="AN329" s="58">
        <v>0</v>
      </c>
      <c r="AO329" s="58">
        <v>0</v>
      </c>
      <c r="AP329" s="58">
        <v>0</v>
      </c>
      <c r="AQ329" s="58">
        <v>0</v>
      </c>
      <c r="AR329" s="58">
        <v>0</v>
      </c>
      <c r="AS329" s="58">
        <v>0</v>
      </c>
      <c r="AT329" s="40" t="e">
        <f t="shared" si="19"/>
        <v>#VALUE!</v>
      </c>
      <c r="AU329" s="39">
        <f t="shared" si="20"/>
        <v>0</v>
      </c>
      <c r="AV329" s="87">
        <f t="shared" si="21"/>
        <v>0</v>
      </c>
      <c r="AW329" s="40" t="e">
        <f t="shared" si="22"/>
        <v>#VALUE!</v>
      </c>
    </row>
    <row r="330" spans="2:49" x14ac:dyDescent="0.25">
      <c r="B330" s="86" t="s">
        <v>766</v>
      </c>
      <c r="C330" s="6" t="s">
        <v>767</v>
      </c>
      <c r="D330" s="58">
        <v>34425</v>
      </c>
      <c r="E330" s="58">
        <v>0</v>
      </c>
      <c r="F330" s="58">
        <v>0</v>
      </c>
      <c r="G330" s="58">
        <v>0</v>
      </c>
      <c r="H330" s="58">
        <v>0</v>
      </c>
      <c r="I330" s="58">
        <v>0</v>
      </c>
      <c r="J330" s="58">
        <v>0</v>
      </c>
      <c r="K330" s="58">
        <v>0</v>
      </c>
      <c r="L330" s="58">
        <v>0</v>
      </c>
      <c r="M330" s="58">
        <v>0</v>
      </c>
      <c r="N330" s="58">
        <v>0</v>
      </c>
      <c r="O330" s="58">
        <v>0</v>
      </c>
      <c r="P330" s="58">
        <v>0</v>
      </c>
      <c r="Q330" s="58">
        <v>0</v>
      </c>
      <c r="R330" s="58">
        <v>0</v>
      </c>
      <c r="S330" s="58">
        <v>0</v>
      </c>
      <c r="T330" s="58">
        <v>0</v>
      </c>
      <c r="U330" s="58">
        <v>0</v>
      </c>
      <c r="V330" s="58">
        <v>0</v>
      </c>
      <c r="W330" s="58">
        <v>0</v>
      </c>
      <c r="X330" s="58">
        <v>0</v>
      </c>
      <c r="Y330" s="58">
        <v>0</v>
      </c>
      <c r="Z330" s="58">
        <v>0</v>
      </c>
      <c r="AA330" s="58">
        <v>0</v>
      </c>
      <c r="AB330" s="58">
        <v>0</v>
      </c>
      <c r="AC330" s="58">
        <v>0</v>
      </c>
      <c r="AD330" s="58">
        <v>0</v>
      </c>
      <c r="AE330" s="58">
        <v>0</v>
      </c>
      <c r="AF330" s="58">
        <v>0</v>
      </c>
      <c r="AG330" s="58">
        <v>0</v>
      </c>
      <c r="AH330" s="58">
        <v>0</v>
      </c>
      <c r="AI330" s="58">
        <v>0</v>
      </c>
      <c r="AJ330" s="58">
        <v>0</v>
      </c>
      <c r="AK330" s="58">
        <v>0</v>
      </c>
      <c r="AL330" s="58">
        <v>0</v>
      </c>
      <c r="AM330" s="58">
        <v>0</v>
      </c>
      <c r="AN330" s="58">
        <v>0</v>
      </c>
      <c r="AO330" s="58">
        <v>0</v>
      </c>
      <c r="AP330" s="58">
        <v>0</v>
      </c>
      <c r="AQ330" s="58">
        <v>0</v>
      </c>
      <c r="AR330" s="58">
        <v>0</v>
      </c>
      <c r="AS330" s="58">
        <v>0</v>
      </c>
      <c r="AT330" s="40" t="e">
        <f t="shared" si="19"/>
        <v>#VALUE!</v>
      </c>
      <c r="AU330" s="39">
        <f t="shared" si="20"/>
        <v>0</v>
      </c>
      <c r="AV330" s="87">
        <f t="shared" si="21"/>
        <v>0</v>
      </c>
      <c r="AW330" s="40" t="e">
        <f t="shared" si="22"/>
        <v>#VALUE!</v>
      </c>
    </row>
    <row r="331" spans="2:49" x14ac:dyDescent="0.25">
      <c r="B331" s="86" t="s">
        <v>768</v>
      </c>
      <c r="C331" s="6" t="s">
        <v>769</v>
      </c>
      <c r="D331" s="58">
        <v>34425</v>
      </c>
      <c r="E331" s="58">
        <v>0</v>
      </c>
      <c r="F331" s="58">
        <v>0</v>
      </c>
      <c r="G331" s="58">
        <v>0</v>
      </c>
      <c r="H331" s="58">
        <v>0</v>
      </c>
      <c r="I331" s="58">
        <v>0</v>
      </c>
      <c r="J331" s="58">
        <v>0</v>
      </c>
      <c r="K331" s="58">
        <v>0</v>
      </c>
      <c r="L331" s="58">
        <v>0</v>
      </c>
      <c r="M331" s="58">
        <v>0</v>
      </c>
      <c r="N331" s="58">
        <v>0</v>
      </c>
      <c r="O331" s="58">
        <v>0</v>
      </c>
      <c r="P331" s="58">
        <v>0</v>
      </c>
      <c r="Q331" s="58">
        <v>0</v>
      </c>
      <c r="R331" s="58">
        <v>0</v>
      </c>
      <c r="S331" s="58">
        <v>0</v>
      </c>
      <c r="T331" s="58">
        <v>0</v>
      </c>
      <c r="U331" s="58">
        <v>0</v>
      </c>
      <c r="V331" s="58">
        <v>0</v>
      </c>
      <c r="W331" s="58">
        <v>0</v>
      </c>
      <c r="X331" s="58">
        <v>0</v>
      </c>
      <c r="Y331" s="58">
        <v>0</v>
      </c>
      <c r="Z331" s="58">
        <v>0</v>
      </c>
      <c r="AA331" s="58">
        <v>0</v>
      </c>
      <c r="AB331" s="58">
        <v>0</v>
      </c>
      <c r="AC331" s="58">
        <v>0</v>
      </c>
      <c r="AD331" s="58">
        <v>0</v>
      </c>
      <c r="AE331" s="58">
        <v>0</v>
      </c>
      <c r="AF331" s="58">
        <v>0</v>
      </c>
      <c r="AG331" s="58">
        <v>0</v>
      </c>
      <c r="AH331" s="58">
        <v>0</v>
      </c>
      <c r="AI331" s="58">
        <v>0</v>
      </c>
      <c r="AJ331" s="58">
        <v>0</v>
      </c>
      <c r="AK331" s="58">
        <v>0</v>
      </c>
      <c r="AL331" s="58">
        <v>0</v>
      </c>
      <c r="AM331" s="58">
        <v>0</v>
      </c>
      <c r="AN331" s="58">
        <v>0</v>
      </c>
      <c r="AO331" s="58">
        <v>0</v>
      </c>
      <c r="AP331" s="58">
        <v>0</v>
      </c>
      <c r="AQ331" s="58">
        <v>0</v>
      </c>
      <c r="AR331" s="58">
        <v>0</v>
      </c>
      <c r="AS331" s="58">
        <v>0</v>
      </c>
      <c r="AT331" s="40" t="e">
        <f t="shared" si="19"/>
        <v>#VALUE!</v>
      </c>
      <c r="AU331" s="39">
        <f t="shared" si="20"/>
        <v>0</v>
      </c>
      <c r="AV331" s="87">
        <f t="shared" si="21"/>
        <v>0</v>
      </c>
      <c r="AW331" s="40" t="e">
        <f t="shared" si="22"/>
        <v>#VALUE!</v>
      </c>
    </row>
    <row r="332" spans="2:49" x14ac:dyDescent="0.25">
      <c r="B332" s="86" t="s">
        <v>770</v>
      </c>
      <c r="C332" s="6" t="s">
        <v>771</v>
      </c>
      <c r="D332" s="58">
        <v>34425</v>
      </c>
      <c r="E332" s="58">
        <v>0</v>
      </c>
      <c r="F332" s="58">
        <v>0</v>
      </c>
      <c r="G332" s="58">
        <v>0</v>
      </c>
      <c r="H332" s="58">
        <v>0</v>
      </c>
      <c r="I332" s="58">
        <v>0</v>
      </c>
      <c r="J332" s="58">
        <v>0</v>
      </c>
      <c r="K332" s="58">
        <v>0</v>
      </c>
      <c r="L332" s="58">
        <v>0</v>
      </c>
      <c r="M332" s="58">
        <v>0</v>
      </c>
      <c r="N332" s="58">
        <v>0</v>
      </c>
      <c r="O332" s="58">
        <v>0</v>
      </c>
      <c r="P332" s="58">
        <v>0</v>
      </c>
      <c r="Q332" s="58">
        <v>0</v>
      </c>
      <c r="R332" s="58">
        <v>0</v>
      </c>
      <c r="S332" s="58">
        <v>0</v>
      </c>
      <c r="T332" s="58">
        <v>0</v>
      </c>
      <c r="U332" s="58">
        <v>0</v>
      </c>
      <c r="V332" s="58">
        <v>0</v>
      </c>
      <c r="W332" s="58">
        <v>0</v>
      </c>
      <c r="X332" s="58">
        <v>0</v>
      </c>
      <c r="Y332" s="58">
        <v>0</v>
      </c>
      <c r="Z332" s="58">
        <v>0</v>
      </c>
      <c r="AA332" s="58">
        <v>0</v>
      </c>
      <c r="AB332" s="58">
        <v>0</v>
      </c>
      <c r="AC332" s="58">
        <v>0</v>
      </c>
      <c r="AD332" s="58">
        <v>0</v>
      </c>
      <c r="AE332" s="58">
        <v>0</v>
      </c>
      <c r="AF332" s="58">
        <v>0</v>
      </c>
      <c r="AG332" s="58">
        <v>0</v>
      </c>
      <c r="AH332" s="58">
        <v>0</v>
      </c>
      <c r="AI332" s="58">
        <v>0</v>
      </c>
      <c r="AJ332" s="58">
        <v>0</v>
      </c>
      <c r="AK332" s="58">
        <v>0</v>
      </c>
      <c r="AL332" s="58">
        <v>0</v>
      </c>
      <c r="AM332" s="58">
        <v>0</v>
      </c>
      <c r="AN332" s="58">
        <v>0</v>
      </c>
      <c r="AO332" s="58">
        <v>0</v>
      </c>
      <c r="AP332" s="58">
        <v>0</v>
      </c>
      <c r="AQ332" s="58">
        <v>0</v>
      </c>
      <c r="AR332" s="58">
        <v>0</v>
      </c>
      <c r="AS332" s="58">
        <v>0</v>
      </c>
      <c r="AT332" s="40" t="e">
        <f t="shared" si="19"/>
        <v>#VALUE!</v>
      </c>
      <c r="AU332" s="39">
        <f t="shared" si="20"/>
        <v>0</v>
      </c>
      <c r="AV332" s="87">
        <f t="shared" si="21"/>
        <v>0</v>
      </c>
      <c r="AW332" s="40" t="e">
        <f t="shared" si="22"/>
        <v>#VALUE!</v>
      </c>
    </row>
    <row r="333" spans="2:49" x14ac:dyDescent="0.25">
      <c r="B333" s="86" t="s">
        <v>772</v>
      </c>
      <c r="C333" s="6" t="s">
        <v>773</v>
      </c>
      <c r="D333" s="58">
        <v>34425</v>
      </c>
      <c r="E333" s="58">
        <v>0</v>
      </c>
      <c r="F333" s="58">
        <v>0</v>
      </c>
      <c r="G333" s="58">
        <v>0</v>
      </c>
      <c r="H333" s="58">
        <v>0</v>
      </c>
      <c r="I333" s="58">
        <v>0</v>
      </c>
      <c r="J333" s="58">
        <v>0</v>
      </c>
      <c r="K333" s="58">
        <v>0</v>
      </c>
      <c r="L333" s="58">
        <v>0</v>
      </c>
      <c r="M333" s="58">
        <v>0</v>
      </c>
      <c r="N333" s="58">
        <v>0</v>
      </c>
      <c r="O333" s="58">
        <v>0</v>
      </c>
      <c r="P333" s="58">
        <v>0</v>
      </c>
      <c r="Q333" s="58">
        <v>0</v>
      </c>
      <c r="R333" s="58">
        <v>0</v>
      </c>
      <c r="S333" s="58">
        <v>0</v>
      </c>
      <c r="T333" s="58">
        <v>0</v>
      </c>
      <c r="U333" s="58">
        <v>0</v>
      </c>
      <c r="V333" s="58">
        <v>0</v>
      </c>
      <c r="W333" s="58">
        <v>0</v>
      </c>
      <c r="X333" s="58">
        <v>0</v>
      </c>
      <c r="Y333" s="58">
        <v>0</v>
      </c>
      <c r="Z333" s="58">
        <v>0</v>
      </c>
      <c r="AA333" s="58">
        <v>0</v>
      </c>
      <c r="AB333" s="58">
        <v>0</v>
      </c>
      <c r="AC333" s="58">
        <v>0</v>
      </c>
      <c r="AD333" s="58">
        <v>0</v>
      </c>
      <c r="AE333" s="58">
        <v>0</v>
      </c>
      <c r="AF333" s="58">
        <v>0</v>
      </c>
      <c r="AG333" s="58">
        <v>0</v>
      </c>
      <c r="AH333" s="58">
        <v>0</v>
      </c>
      <c r="AI333" s="58">
        <v>0</v>
      </c>
      <c r="AJ333" s="58">
        <v>0</v>
      </c>
      <c r="AK333" s="58">
        <v>0</v>
      </c>
      <c r="AL333" s="58">
        <v>0</v>
      </c>
      <c r="AM333" s="58">
        <v>0</v>
      </c>
      <c r="AN333" s="58">
        <v>0</v>
      </c>
      <c r="AO333" s="58">
        <v>0</v>
      </c>
      <c r="AP333" s="58">
        <v>0</v>
      </c>
      <c r="AQ333" s="58">
        <v>0</v>
      </c>
      <c r="AR333" s="58">
        <v>0</v>
      </c>
      <c r="AS333" s="58">
        <v>0</v>
      </c>
      <c r="AT333" s="40" t="e">
        <f t="shared" si="19"/>
        <v>#VALUE!</v>
      </c>
      <c r="AU333" s="39">
        <f t="shared" si="20"/>
        <v>0</v>
      </c>
      <c r="AV333" s="87">
        <f t="shared" si="21"/>
        <v>0</v>
      </c>
      <c r="AW333" s="40" t="e">
        <f t="shared" si="22"/>
        <v>#VALUE!</v>
      </c>
    </row>
    <row r="334" spans="2:49" x14ac:dyDescent="0.25">
      <c r="B334" s="86" t="s">
        <v>774</v>
      </c>
      <c r="C334" s="6" t="s">
        <v>775</v>
      </c>
      <c r="D334" s="58">
        <v>34425</v>
      </c>
      <c r="E334" s="58">
        <v>0</v>
      </c>
      <c r="F334" s="58">
        <v>0</v>
      </c>
      <c r="G334" s="58">
        <v>0</v>
      </c>
      <c r="H334" s="58">
        <v>0</v>
      </c>
      <c r="I334" s="58">
        <v>0</v>
      </c>
      <c r="J334" s="58">
        <v>0</v>
      </c>
      <c r="K334" s="58">
        <v>0</v>
      </c>
      <c r="L334" s="58">
        <v>0</v>
      </c>
      <c r="M334" s="58">
        <v>0</v>
      </c>
      <c r="N334" s="58">
        <v>0</v>
      </c>
      <c r="O334" s="58">
        <v>0</v>
      </c>
      <c r="P334" s="58">
        <v>0</v>
      </c>
      <c r="Q334" s="58">
        <v>0</v>
      </c>
      <c r="R334" s="58">
        <v>0</v>
      </c>
      <c r="S334" s="58">
        <v>0</v>
      </c>
      <c r="T334" s="58">
        <v>0</v>
      </c>
      <c r="U334" s="58">
        <v>0</v>
      </c>
      <c r="V334" s="58">
        <v>0</v>
      </c>
      <c r="W334" s="58">
        <v>0</v>
      </c>
      <c r="X334" s="58">
        <v>0</v>
      </c>
      <c r="Y334" s="58">
        <v>0</v>
      </c>
      <c r="Z334" s="58">
        <v>0</v>
      </c>
      <c r="AA334" s="58">
        <v>0</v>
      </c>
      <c r="AB334" s="58">
        <v>0</v>
      </c>
      <c r="AC334" s="58">
        <v>0</v>
      </c>
      <c r="AD334" s="58">
        <v>0</v>
      </c>
      <c r="AE334" s="58">
        <v>0</v>
      </c>
      <c r="AF334" s="58">
        <v>0</v>
      </c>
      <c r="AG334" s="58">
        <v>0</v>
      </c>
      <c r="AH334" s="58">
        <v>0</v>
      </c>
      <c r="AI334" s="58">
        <v>0</v>
      </c>
      <c r="AJ334" s="58">
        <v>0</v>
      </c>
      <c r="AK334" s="58">
        <v>0</v>
      </c>
      <c r="AL334" s="58">
        <v>0</v>
      </c>
      <c r="AM334" s="58">
        <v>0</v>
      </c>
      <c r="AN334" s="58">
        <v>0</v>
      </c>
      <c r="AO334" s="58">
        <v>0</v>
      </c>
      <c r="AP334" s="58">
        <v>0</v>
      </c>
      <c r="AQ334" s="58">
        <v>0</v>
      </c>
      <c r="AR334" s="58">
        <v>0</v>
      </c>
      <c r="AS334" s="58">
        <v>0</v>
      </c>
      <c r="AT334" s="40" t="e">
        <f t="shared" si="19"/>
        <v>#VALUE!</v>
      </c>
      <c r="AU334" s="39">
        <f t="shared" si="20"/>
        <v>0</v>
      </c>
      <c r="AV334" s="87">
        <f t="shared" si="21"/>
        <v>0</v>
      </c>
      <c r="AW334" s="40" t="e">
        <f t="shared" si="22"/>
        <v>#VALUE!</v>
      </c>
    </row>
    <row r="335" spans="2:49" x14ac:dyDescent="0.25">
      <c r="B335" s="86" t="s">
        <v>776</v>
      </c>
      <c r="C335" s="6" t="s">
        <v>777</v>
      </c>
      <c r="D335" s="58">
        <v>34425</v>
      </c>
      <c r="E335" s="58">
        <v>0</v>
      </c>
      <c r="F335" s="58">
        <v>0</v>
      </c>
      <c r="G335" s="58">
        <v>0</v>
      </c>
      <c r="H335" s="58">
        <v>0</v>
      </c>
      <c r="I335" s="58">
        <v>0</v>
      </c>
      <c r="J335" s="58">
        <v>0</v>
      </c>
      <c r="K335" s="58">
        <v>0</v>
      </c>
      <c r="L335" s="58">
        <v>0</v>
      </c>
      <c r="M335" s="58">
        <v>0</v>
      </c>
      <c r="N335" s="58">
        <v>0</v>
      </c>
      <c r="O335" s="58">
        <v>0</v>
      </c>
      <c r="P335" s="58">
        <v>0</v>
      </c>
      <c r="Q335" s="58">
        <v>0</v>
      </c>
      <c r="R335" s="58">
        <v>0</v>
      </c>
      <c r="S335" s="58">
        <v>0</v>
      </c>
      <c r="T335" s="58">
        <v>0</v>
      </c>
      <c r="U335" s="58">
        <v>0</v>
      </c>
      <c r="V335" s="58">
        <v>0</v>
      </c>
      <c r="W335" s="58">
        <v>0</v>
      </c>
      <c r="X335" s="58">
        <v>0</v>
      </c>
      <c r="Y335" s="58">
        <v>0</v>
      </c>
      <c r="Z335" s="58">
        <v>0</v>
      </c>
      <c r="AA335" s="58">
        <v>0</v>
      </c>
      <c r="AB335" s="58">
        <v>0</v>
      </c>
      <c r="AC335" s="58">
        <v>0</v>
      </c>
      <c r="AD335" s="58">
        <v>0</v>
      </c>
      <c r="AE335" s="58">
        <v>0</v>
      </c>
      <c r="AF335" s="58">
        <v>0</v>
      </c>
      <c r="AG335" s="58">
        <v>0</v>
      </c>
      <c r="AH335" s="58">
        <v>0</v>
      </c>
      <c r="AI335" s="58">
        <v>0</v>
      </c>
      <c r="AJ335" s="58">
        <v>0</v>
      </c>
      <c r="AK335" s="58">
        <v>0</v>
      </c>
      <c r="AL335" s="58">
        <v>0</v>
      </c>
      <c r="AM335" s="58">
        <v>0</v>
      </c>
      <c r="AN335" s="58">
        <v>0</v>
      </c>
      <c r="AO335" s="58">
        <v>0</v>
      </c>
      <c r="AP335" s="58">
        <v>0</v>
      </c>
      <c r="AQ335" s="58">
        <v>0</v>
      </c>
      <c r="AR335" s="58">
        <v>0</v>
      </c>
      <c r="AS335" s="58">
        <v>0</v>
      </c>
      <c r="AT335" s="40" t="e">
        <f t="shared" si="19"/>
        <v>#VALUE!</v>
      </c>
      <c r="AU335" s="39">
        <f t="shared" si="20"/>
        <v>0</v>
      </c>
      <c r="AV335" s="87">
        <f t="shared" si="21"/>
        <v>0</v>
      </c>
      <c r="AW335" s="40" t="e">
        <f t="shared" si="22"/>
        <v>#VALUE!</v>
      </c>
    </row>
    <row r="336" spans="2:49" x14ac:dyDescent="0.25">
      <c r="B336" s="86" t="s">
        <v>778</v>
      </c>
      <c r="C336" s="6" t="s">
        <v>779</v>
      </c>
      <c r="D336" s="58">
        <v>34425</v>
      </c>
      <c r="E336" s="58">
        <v>0</v>
      </c>
      <c r="F336" s="58">
        <v>0</v>
      </c>
      <c r="G336" s="58">
        <v>0</v>
      </c>
      <c r="H336" s="58">
        <v>0</v>
      </c>
      <c r="I336" s="58">
        <v>0</v>
      </c>
      <c r="J336" s="58">
        <v>0</v>
      </c>
      <c r="K336" s="58">
        <v>0</v>
      </c>
      <c r="L336" s="58">
        <v>0</v>
      </c>
      <c r="M336" s="58">
        <v>0</v>
      </c>
      <c r="N336" s="58">
        <v>0</v>
      </c>
      <c r="O336" s="58">
        <v>0</v>
      </c>
      <c r="P336" s="58">
        <v>0</v>
      </c>
      <c r="Q336" s="58">
        <v>0</v>
      </c>
      <c r="R336" s="58">
        <v>0</v>
      </c>
      <c r="S336" s="58">
        <v>0</v>
      </c>
      <c r="T336" s="58">
        <v>0</v>
      </c>
      <c r="U336" s="58">
        <v>0</v>
      </c>
      <c r="V336" s="58">
        <v>0</v>
      </c>
      <c r="W336" s="58">
        <v>0</v>
      </c>
      <c r="X336" s="58">
        <v>0</v>
      </c>
      <c r="Y336" s="58">
        <v>0</v>
      </c>
      <c r="Z336" s="58">
        <v>0</v>
      </c>
      <c r="AA336" s="58">
        <v>0</v>
      </c>
      <c r="AB336" s="58">
        <v>0</v>
      </c>
      <c r="AC336" s="58">
        <v>0</v>
      </c>
      <c r="AD336" s="58">
        <v>0</v>
      </c>
      <c r="AE336" s="58">
        <v>0</v>
      </c>
      <c r="AF336" s="58">
        <v>0</v>
      </c>
      <c r="AG336" s="58">
        <v>0</v>
      </c>
      <c r="AH336" s="58">
        <v>0</v>
      </c>
      <c r="AI336" s="58">
        <v>0</v>
      </c>
      <c r="AJ336" s="58">
        <v>0</v>
      </c>
      <c r="AK336" s="58">
        <v>0</v>
      </c>
      <c r="AL336" s="58">
        <v>0</v>
      </c>
      <c r="AM336" s="58">
        <v>0</v>
      </c>
      <c r="AN336" s="58">
        <v>0</v>
      </c>
      <c r="AO336" s="58">
        <v>0</v>
      </c>
      <c r="AP336" s="58">
        <v>0</v>
      </c>
      <c r="AQ336" s="58">
        <v>0</v>
      </c>
      <c r="AR336" s="58">
        <v>0</v>
      </c>
      <c r="AS336" s="58">
        <v>0</v>
      </c>
      <c r="AT336" s="40" t="e">
        <f t="shared" si="19"/>
        <v>#VALUE!</v>
      </c>
      <c r="AU336" s="39">
        <f t="shared" si="20"/>
        <v>0</v>
      </c>
      <c r="AV336" s="87">
        <f t="shared" si="21"/>
        <v>0</v>
      </c>
      <c r="AW336" s="40" t="e">
        <f t="shared" si="22"/>
        <v>#VALUE!</v>
      </c>
    </row>
    <row r="337" spans="2:49" x14ac:dyDescent="0.25">
      <c r="B337" s="86" t="s">
        <v>780</v>
      </c>
      <c r="C337" s="6" t="s">
        <v>781</v>
      </c>
      <c r="D337" s="58">
        <v>34425</v>
      </c>
      <c r="E337" s="58">
        <v>0</v>
      </c>
      <c r="F337" s="58">
        <v>0</v>
      </c>
      <c r="G337" s="58">
        <v>0</v>
      </c>
      <c r="H337" s="58">
        <v>0</v>
      </c>
      <c r="I337" s="58">
        <v>0</v>
      </c>
      <c r="J337" s="58">
        <v>0</v>
      </c>
      <c r="K337" s="58">
        <v>0</v>
      </c>
      <c r="L337" s="58">
        <v>0</v>
      </c>
      <c r="M337" s="58">
        <v>0</v>
      </c>
      <c r="N337" s="58">
        <v>0</v>
      </c>
      <c r="O337" s="58">
        <v>0</v>
      </c>
      <c r="P337" s="58">
        <v>0</v>
      </c>
      <c r="Q337" s="58">
        <v>0</v>
      </c>
      <c r="R337" s="58">
        <v>0</v>
      </c>
      <c r="S337" s="58">
        <v>0</v>
      </c>
      <c r="T337" s="58">
        <v>0</v>
      </c>
      <c r="U337" s="58">
        <v>0</v>
      </c>
      <c r="V337" s="58">
        <v>0</v>
      </c>
      <c r="W337" s="58">
        <v>0</v>
      </c>
      <c r="X337" s="58">
        <v>0</v>
      </c>
      <c r="Y337" s="58">
        <v>0</v>
      </c>
      <c r="Z337" s="58">
        <v>0</v>
      </c>
      <c r="AA337" s="58">
        <v>0</v>
      </c>
      <c r="AB337" s="58">
        <v>0</v>
      </c>
      <c r="AC337" s="58">
        <v>0</v>
      </c>
      <c r="AD337" s="58">
        <v>0</v>
      </c>
      <c r="AE337" s="58">
        <v>0</v>
      </c>
      <c r="AF337" s="58">
        <v>0</v>
      </c>
      <c r="AG337" s="58">
        <v>0</v>
      </c>
      <c r="AH337" s="58">
        <v>0</v>
      </c>
      <c r="AI337" s="58">
        <v>0</v>
      </c>
      <c r="AJ337" s="58">
        <v>0</v>
      </c>
      <c r="AK337" s="58">
        <v>0</v>
      </c>
      <c r="AL337" s="58">
        <v>0</v>
      </c>
      <c r="AM337" s="58">
        <v>0</v>
      </c>
      <c r="AN337" s="58">
        <v>0</v>
      </c>
      <c r="AO337" s="58">
        <v>0</v>
      </c>
      <c r="AP337" s="58">
        <v>0</v>
      </c>
      <c r="AQ337" s="58">
        <v>0</v>
      </c>
      <c r="AR337" s="58">
        <v>0</v>
      </c>
      <c r="AS337" s="58">
        <v>0</v>
      </c>
      <c r="AT337" s="40" t="e">
        <f t="shared" si="19"/>
        <v>#VALUE!</v>
      </c>
      <c r="AU337" s="39">
        <f t="shared" si="20"/>
        <v>0</v>
      </c>
      <c r="AV337" s="87">
        <f t="shared" si="21"/>
        <v>0</v>
      </c>
      <c r="AW337" s="40" t="e">
        <f t="shared" si="22"/>
        <v>#VALUE!</v>
      </c>
    </row>
    <row r="338" spans="2:49" x14ac:dyDescent="0.25">
      <c r="B338" s="86" t="s">
        <v>782</v>
      </c>
      <c r="C338" s="6" t="s">
        <v>783</v>
      </c>
      <c r="D338" s="58">
        <v>34425</v>
      </c>
      <c r="E338" s="58">
        <v>0</v>
      </c>
      <c r="F338" s="58">
        <v>0</v>
      </c>
      <c r="G338" s="58">
        <v>0</v>
      </c>
      <c r="H338" s="58">
        <v>0</v>
      </c>
      <c r="I338" s="58">
        <v>0</v>
      </c>
      <c r="J338" s="58">
        <v>0</v>
      </c>
      <c r="K338" s="58">
        <v>0</v>
      </c>
      <c r="L338" s="58">
        <v>0</v>
      </c>
      <c r="M338" s="58">
        <v>0</v>
      </c>
      <c r="N338" s="58">
        <v>0</v>
      </c>
      <c r="O338" s="58">
        <v>0</v>
      </c>
      <c r="P338" s="58">
        <v>0</v>
      </c>
      <c r="Q338" s="58">
        <v>0</v>
      </c>
      <c r="R338" s="58">
        <v>0</v>
      </c>
      <c r="S338" s="58">
        <v>0</v>
      </c>
      <c r="T338" s="58">
        <v>0</v>
      </c>
      <c r="U338" s="58">
        <v>0</v>
      </c>
      <c r="V338" s="58">
        <v>0</v>
      </c>
      <c r="W338" s="58">
        <v>0</v>
      </c>
      <c r="X338" s="58">
        <v>0</v>
      </c>
      <c r="Y338" s="58">
        <v>0</v>
      </c>
      <c r="Z338" s="58">
        <v>0</v>
      </c>
      <c r="AA338" s="58">
        <v>0</v>
      </c>
      <c r="AB338" s="58">
        <v>0</v>
      </c>
      <c r="AC338" s="58">
        <v>0</v>
      </c>
      <c r="AD338" s="58">
        <v>0</v>
      </c>
      <c r="AE338" s="58">
        <v>0</v>
      </c>
      <c r="AF338" s="58">
        <v>0</v>
      </c>
      <c r="AG338" s="58">
        <v>0</v>
      </c>
      <c r="AH338" s="58">
        <v>0</v>
      </c>
      <c r="AI338" s="58">
        <v>0</v>
      </c>
      <c r="AJ338" s="58">
        <v>0</v>
      </c>
      <c r="AK338" s="58">
        <v>0</v>
      </c>
      <c r="AL338" s="58">
        <v>0</v>
      </c>
      <c r="AM338" s="58">
        <v>0</v>
      </c>
      <c r="AN338" s="58">
        <v>0</v>
      </c>
      <c r="AO338" s="58">
        <v>0</v>
      </c>
      <c r="AP338" s="58">
        <v>0</v>
      </c>
      <c r="AQ338" s="58">
        <v>0</v>
      </c>
      <c r="AR338" s="58">
        <v>0</v>
      </c>
      <c r="AS338" s="58">
        <v>0</v>
      </c>
      <c r="AT338" s="40" t="e">
        <f t="shared" si="19"/>
        <v>#VALUE!</v>
      </c>
      <c r="AU338" s="39">
        <f t="shared" si="20"/>
        <v>0</v>
      </c>
      <c r="AV338" s="87">
        <f t="shared" si="21"/>
        <v>0</v>
      </c>
      <c r="AW338" s="40" t="e">
        <f t="shared" si="22"/>
        <v>#VALUE!</v>
      </c>
    </row>
    <row r="339" spans="2:49" x14ac:dyDescent="0.25">
      <c r="B339" s="86" t="s">
        <v>784</v>
      </c>
      <c r="C339" s="6" t="s">
        <v>785</v>
      </c>
      <c r="D339" s="58">
        <v>34425</v>
      </c>
      <c r="E339" s="58">
        <v>0</v>
      </c>
      <c r="F339" s="58">
        <v>0</v>
      </c>
      <c r="G339" s="58">
        <v>0</v>
      </c>
      <c r="H339" s="58">
        <v>0</v>
      </c>
      <c r="I339" s="58">
        <v>0</v>
      </c>
      <c r="J339" s="58">
        <v>0</v>
      </c>
      <c r="K339" s="58">
        <v>0</v>
      </c>
      <c r="L339" s="58">
        <v>0</v>
      </c>
      <c r="M339" s="58">
        <v>0</v>
      </c>
      <c r="N339" s="58">
        <v>0</v>
      </c>
      <c r="O339" s="58">
        <v>0</v>
      </c>
      <c r="P339" s="58">
        <v>0</v>
      </c>
      <c r="Q339" s="58">
        <v>0</v>
      </c>
      <c r="R339" s="58">
        <v>0</v>
      </c>
      <c r="S339" s="58">
        <v>0</v>
      </c>
      <c r="T339" s="58">
        <v>0</v>
      </c>
      <c r="U339" s="58">
        <v>0</v>
      </c>
      <c r="V339" s="58">
        <v>0</v>
      </c>
      <c r="W339" s="58">
        <v>0</v>
      </c>
      <c r="X339" s="58">
        <v>0</v>
      </c>
      <c r="Y339" s="58">
        <v>0</v>
      </c>
      <c r="Z339" s="58">
        <v>0</v>
      </c>
      <c r="AA339" s="58">
        <v>0</v>
      </c>
      <c r="AB339" s="58">
        <v>0</v>
      </c>
      <c r="AC339" s="58">
        <v>0</v>
      </c>
      <c r="AD339" s="58">
        <v>0</v>
      </c>
      <c r="AE339" s="58">
        <v>0</v>
      </c>
      <c r="AF339" s="58">
        <v>0</v>
      </c>
      <c r="AG339" s="58">
        <v>0</v>
      </c>
      <c r="AH339" s="58">
        <v>0</v>
      </c>
      <c r="AI339" s="58">
        <v>0</v>
      </c>
      <c r="AJ339" s="58">
        <v>0</v>
      </c>
      <c r="AK339" s="58">
        <v>0</v>
      </c>
      <c r="AL339" s="58">
        <v>0</v>
      </c>
      <c r="AM339" s="58">
        <v>0</v>
      </c>
      <c r="AN339" s="58">
        <v>0</v>
      </c>
      <c r="AO339" s="58">
        <v>0</v>
      </c>
      <c r="AP339" s="58">
        <v>0</v>
      </c>
      <c r="AQ339" s="58">
        <v>0</v>
      </c>
      <c r="AR339" s="58">
        <v>0</v>
      </c>
      <c r="AS339" s="58">
        <v>0</v>
      </c>
      <c r="AT339" s="40" t="e">
        <f t="shared" si="19"/>
        <v>#VALUE!</v>
      </c>
      <c r="AU339" s="39">
        <f t="shared" si="20"/>
        <v>0</v>
      </c>
      <c r="AV339" s="87">
        <f t="shared" si="21"/>
        <v>0</v>
      </c>
      <c r="AW339" s="40" t="e">
        <f t="shared" si="22"/>
        <v>#VALUE!</v>
      </c>
    </row>
    <row r="340" spans="2:49" x14ac:dyDescent="0.25">
      <c r="B340" s="86" t="s">
        <v>786</v>
      </c>
      <c r="C340" s="6" t="s">
        <v>787</v>
      </c>
      <c r="D340" s="58">
        <v>34425</v>
      </c>
      <c r="E340" s="58">
        <v>0</v>
      </c>
      <c r="F340" s="58">
        <v>0</v>
      </c>
      <c r="G340" s="58">
        <v>0</v>
      </c>
      <c r="H340" s="58">
        <v>0</v>
      </c>
      <c r="I340" s="58">
        <v>0</v>
      </c>
      <c r="J340" s="58">
        <v>0</v>
      </c>
      <c r="K340" s="58">
        <v>0</v>
      </c>
      <c r="L340" s="58">
        <v>0</v>
      </c>
      <c r="M340" s="58">
        <v>0</v>
      </c>
      <c r="N340" s="58">
        <v>0</v>
      </c>
      <c r="O340" s="58">
        <v>0</v>
      </c>
      <c r="P340" s="58">
        <v>0</v>
      </c>
      <c r="Q340" s="58">
        <v>0</v>
      </c>
      <c r="R340" s="58">
        <v>0</v>
      </c>
      <c r="S340" s="58">
        <v>0</v>
      </c>
      <c r="T340" s="58">
        <v>0</v>
      </c>
      <c r="U340" s="58">
        <v>0</v>
      </c>
      <c r="V340" s="58">
        <v>0</v>
      </c>
      <c r="W340" s="58">
        <v>0</v>
      </c>
      <c r="X340" s="58">
        <v>0</v>
      </c>
      <c r="Y340" s="58">
        <v>0</v>
      </c>
      <c r="Z340" s="58">
        <v>0</v>
      </c>
      <c r="AA340" s="58">
        <v>0</v>
      </c>
      <c r="AB340" s="58">
        <v>0</v>
      </c>
      <c r="AC340" s="58">
        <v>0</v>
      </c>
      <c r="AD340" s="58">
        <v>0</v>
      </c>
      <c r="AE340" s="58">
        <v>0</v>
      </c>
      <c r="AF340" s="58">
        <v>0</v>
      </c>
      <c r="AG340" s="58">
        <v>0</v>
      </c>
      <c r="AH340" s="58">
        <v>0</v>
      </c>
      <c r="AI340" s="58">
        <v>0</v>
      </c>
      <c r="AJ340" s="58">
        <v>0</v>
      </c>
      <c r="AK340" s="58">
        <v>0</v>
      </c>
      <c r="AL340" s="58">
        <v>0</v>
      </c>
      <c r="AM340" s="58">
        <v>0</v>
      </c>
      <c r="AN340" s="58">
        <v>0</v>
      </c>
      <c r="AO340" s="58">
        <v>0</v>
      </c>
      <c r="AP340" s="58">
        <v>0</v>
      </c>
      <c r="AQ340" s="58">
        <v>0</v>
      </c>
      <c r="AR340" s="58">
        <v>0</v>
      </c>
      <c r="AS340" s="58">
        <v>0</v>
      </c>
      <c r="AT340" s="40" t="e">
        <f t="shared" si="19"/>
        <v>#VALUE!</v>
      </c>
      <c r="AU340" s="39">
        <f t="shared" si="20"/>
        <v>0</v>
      </c>
      <c r="AV340" s="87">
        <f t="shared" si="21"/>
        <v>0</v>
      </c>
      <c r="AW340" s="40" t="e">
        <f t="shared" si="22"/>
        <v>#VALUE!</v>
      </c>
    </row>
    <row r="341" spans="2:49" x14ac:dyDescent="0.25">
      <c r="B341" s="86" t="s">
        <v>788</v>
      </c>
      <c r="C341" s="6" t="s">
        <v>789</v>
      </c>
      <c r="D341" s="58">
        <v>34425</v>
      </c>
      <c r="E341" s="58">
        <v>0</v>
      </c>
      <c r="F341" s="58">
        <v>0</v>
      </c>
      <c r="G341" s="58">
        <v>0</v>
      </c>
      <c r="H341" s="58">
        <v>0</v>
      </c>
      <c r="I341" s="58">
        <v>0</v>
      </c>
      <c r="J341" s="58">
        <v>0</v>
      </c>
      <c r="K341" s="58">
        <v>0</v>
      </c>
      <c r="L341" s="58">
        <v>0</v>
      </c>
      <c r="M341" s="58">
        <v>0</v>
      </c>
      <c r="N341" s="58">
        <v>0</v>
      </c>
      <c r="O341" s="58">
        <v>0</v>
      </c>
      <c r="P341" s="58">
        <v>0</v>
      </c>
      <c r="Q341" s="58">
        <v>0</v>
      </c>
      <c r="R341" s="58">
        <v>0</v>
      </c>
      <c r="S341" s="58">
        <v>0</v>
      </c>
      <c r="T341" s="58">
        <v>0</v>
      </c>
      <c r="U341" s="58">
        <v>0</v>
      </c>
      <c r="V341" s="58">
        <v>0</v>
      </c>
      <c r="W341" s="58">
        <v>0</v>
      </c>
      <c r="X341" s="58">
        <v>0</v>
      </c>
      <c r="Y341" s="58">
        <v>0</v>
      </c>
      <c r="Z341" s="58">
        <v>0</v>
      </c>
      <c r="AA341" s="58">
        <v>0</v>
      </c>
      <c r="AB341" s="58">
        <v>0</v>
      </c>
      <c r="AC341" s="58">
        <v>0</v>
      </c>
      <c r="AD341" s="58">
        <v>0</v>
      </c>
      <c r="AE341" s="58">
        <v>0</v>
      </c>
      <c r="AF341" s="58">
        <v>0</v>
      </c>
      <c r="AG341" s="58">
        <v>0</v>
      </c>
      <c r="AH341" s="58">
        <v>0</v>
      </c>
      <c r="AI341" s="58">
        <v>0</v>
      </c>
      <c r="AJ341" s="58">
        <v>0</v>
      </c>
      <c r="AK341" s="58">
        <v>0</v>
      </c>
      <c r="AL341" s="58">
        <v>0</v>
      </c>
      <c r="AM341" s="58">
        <v>0</v>
      </c>
      <c r="AN341" s="58">
        <v>0</v>
      </c>
      <c r="AO341" s="58">
        <v>0</v>
      </c>
      <c r="AP341" s="58">
        <v>0</v>
      </c>
      <c r="AQ341" s="58">
        <v>0</v>
      </c>
      <c r="AR341" s="58">
        <v>0</v>
      </c>
      <c r="AS341" s="58">
        <v>0</v>
      </c>
      <c r="AT341" s="40" t="e">
        <f t="shared" si="19"/>
        <v>#VALUE!</v>
      </c>
      <c r="AU341" s="39">
        <f t="shared" si="20"/>
        <v>0</v>
      </c>
      <c r="AV341" s="87">
        <f t="shared" si="21"/>
        <v>0</v>
      </c>
      <c r="AW341" s="40" t="e">
        <f t="shared" si="22"/>
        <v>#VALUE!</v>
      </c>
    </row>
    <row r="342" spans="2:49" x14ac:dyDescent="0.25">
      <c r="B342" s="86" t="s">
        <v>790</v>
      </c>
      <c r="C342" s="6" t="s">
        <v>791</v>
      </c>
      <c r="D342" s="58">
        <v>34425</v>
      </c>
      <c r="E342" s="58">
        <v>0</v>
      </c>
      <c r="F342" s="58">
        <v>0</v>
      </c>
      <c r="G342" s="58">
        <v>0</v>
      </c>
      <c r="H342" s="58">
        <v>0</v>
      </c>
      <c r="I342" s="58">
        <v>0</v>
      </c>
      <c r="J342" s="58">
        <v>0</v>
      </c>
      <c r="K342" s="58">
        <v>0</v>
      </c>
      <c r="L342" s="58">
        <v>0</v>
      </c>
      <c r="M342" s="58">
        <v>0</v>
      </c>
      <c r="N342" s="58">
        <v>0</v>
      </c>
      <c r="O342" s="58">
        <v>0</v>
      </c>
      <c r="P342" s="58">
        <v>0</v>
      </c>
      <c r="Q342" s="58">
        <v>0</v>
      </c>
      <c r="R342" s="58">
        <v>0</v>
      </c>
      <c r="S342" s="58">
        <v>0</v>
      </c>
      <c r="T342" s="58">
        <v>0</v>
      </c>
      <c r="U342" s="58">
        <v>0</v>
      </c>
      <c r="V342" s="58">
        <v>0</v>
      </c>
      <c r="W342" s="58">
        <v>0</v>
      </c>
      <c r="X342" s="58">
        <v>0</v>
      </c>
      <c r="Y342" s="58">
        <v>0</v>
      </c>
      <c r="Z342" s="58">
        <v>0</v>
      </c>
      <c r="AA342" s="58">
        <v>0</v>
      </c>
      <c r="AB342" s="58">
        <v>0</v>
      </c>
      <c r="AC342" s="58">
        <v>0</v>
      </c>
      <c r="AD342" s="58">
        <v>0</v>
      </c>
      <c r="AE342" s="58">
        <v>0</v>
      </c>
      <c r="AF342" s="58">
        <v>0</v>
      </c>
      <c r="AG342" s="58">
        <v>0</v>
      </c>
      <c r="AH342" s="58">
        <v>0</v>
      </c>
      <c r="AI342" s="58">
        <v>0</v>
      </c>
      <c r="AJ342" s="58">
        <v>0</v>
      </c>
      <c r="AK342" s="58">
        <v>0</v>
      </c>
      <c r="AL342" s="58">
        <v>0</v>
      </c>
      <c r="AM342" s="58">
        <v>0</v>
      </c>
      <c r="AN342" s="58">
        <v>0</v>
      </c>
      <c r="AO342" s="58">
        <v>0</v>
      </c>
      <c r="AP342" s="58">
        <v>0</v>
      </c>
      <c r="AQ342" s="58">
        <v>0</v>
      </c>
      <c r="AR342" s="58">
        <v>0</v>
      </c>
      <c r="AS342" s="58">
        <v>0</v>
      </c>
      <c r="AT342" s="40" t="e">
        <f t="shared" si="19"/>
        <v>#VALUE!</v>
      </c>
      <c r="AU342" s="39">
        <f t="shared" si="20"/>
        <v>0</v>
      </c>
      <c r="AV342" s="87">
        <f t="shared" si="21"/>
        <v>0</v>
      </c>
      <c r="AW342" s="40" t="e">
        <f t="shared" si="22"/>
        <v>#VALUE!</v>
      </c>
    </row>
    <row r="343" spans="2:49" x14ac:dyDescent="0.25">
      <c r="B343" s="86" t="s">
        <v>792</v>
      </c>
      <c r="C343" s="6" t="s">
        <v>793</v>
      </c>
      <c r="D343" s="58">
        <v>34425</v>
      </c>
      <c r="E343" s="58">
        <v>0</v>
      </c>
      <c r="F343" s="58">
        <v>0</v>
      </c>
      <c r="G343" s="58">
        <v>0</v>
      </c>
      <c r="H343" s="58">
        <v>0</v>
      </c>
      <c r="I343" s="58">
        <v>0</v>
      </c>
      <c r="J343" s="58">
        <v>0</v>
      </c>
      <c r="K343" s="58">
        <v>0</v>
      </c>
      <c r="L343" s="58">
        <v>0</v>
      </c>
      <c r="M343" s="58">
        <v>0</v>
      </c>
      <c r="N343" s="58">
        <v>0</v>
      </c>
      <c r="O343" s="58">
        <v>0</v>
      </c>
      <c r="P343" s="58">
        <v>0</v>
      </c>
      <c r="Q343" s="58">
        <v>0</v>
      </c>
      <c r="R343" s="58">
        <v>0</v>
      </c>
      <c r="S343" s="58">
        <v>0</v>
      </c>
      <c r="T343" s="58">
        <v>0</v>
      </c>
      <c r="U343" s="58">
        <v>0</v>
      </c>
      <c r="V343" s="58">
        <v>0</v>
      </c>
      <c r="W343" s="58">
        <v>0</v>
      </c>
      <c r="X343" s="58">
        <v>0</v>
      </c>
      <c r="Y343" s="58">
        <v>0</v>
      </c>
      <c r="Z343" s="58">
        <v>0</v>
      </c>
      <c r="AA343" s="58">
        <v>0</v>
      </c>
      <c r="AB343" s="58">
        <v>0</v>
      </c>
      <c r="AC343" s="58">
        <v>0</v>
      </c>
      <c r="AD343" s="58">
        <v>0</v>
      </c>
      <c r="AE343" s="58">
        <v>0</v>
      </c>
      <c r="AF343" s="58">
        <v>0</v>
      </c>
      <c r="AG343" s="58">
        <v>0</v>
      </c>
      <c r="AH343" s="58">
        <v>0</v>
      </c>
      <c r="AI343" s="58">
        <v>0</v>
      </c>
      <c r="AJ343" s="58">
        <v>0</v>
      </c>
      <c r="AK343" s="58">
        <v>0</v>
      </c>
      <c r="AL343" s="58">
        <v>0</v>
      </c>
      <c r="AM343" s="58">
        <v>0</v>
      </c>
      <c r="AN343" s="58">
        <v>0</v>
      </c>
      <c r="AO343" s="58">
        <v>0</v>
      </c>
      <c r="AP343" s="58">
        <v>0</v>
      </c>
      <c r="AQ343" s="58">
        <v>0</v>
      </c>
      <c r="AR343" s="58">
        <v>0</v>
      </c>
      <c r="AS343" s="58">
        <v>0</v>
      </c>
      <c r="AT343" s="40" t="e">
        <f t="shared" si="19"/>
        <v>#VALUE!</v>
      </c>
      <c r="AU343" s="39">
        <f t="shared" si="20"/>
        <v>0</v>
      </c>
      <c r="AV343" s="87">
        <f t="shared" si="21"/>
        <v>0</v>
      </c>
      <c r="AW343" s="40" t="e">
        <f t="shared" si="22"/>
        <v>#VALUE!</v>
      </c>
    </row>
    <row r="344" spans="2:49" x14ac:dyDescent="0.25">
      <c r="B344" s="86" t="s">
        <v>794</v>
      </c>
      <c r="C344" s="6" t="s">
        <v>795</v>
      </c>
      <c r="D344" s="58">
        <v>34425</v>
      </c>
      <c r="E344" s="58">
        <v>0</v>
      </c>
      <c r="F344" s="58">
        <v>0</v>
      </c>
      <c r="G344" s="58">
        <v>0</v>
      </c>
      <c r="H344" s="58">
        <v>0</v>
      </c>
      <c r="I344" s="58">
        <v>0</v>
      </c>
      <c r="J344" s="58">
        <v>0</v>
      </c>
      <c r="K344" s="58">
        <v>0</v>
      </c>
      <c r="L344" s="58">
        <v>0</v>
      </c>
      <c r="M344" s="58">
        <v>0</v>
      </c>
      <c r="N344" s="58">
        <v>0</v>
      </c>
      <c r="O344" s="58">
        <v>0</v>
      </c>
      <c r="P344" s="58">
        <v>0</v>
      </c>
      <c r="Q344" s="58">
        <v>0</v>
      </c>
      <c r="R344" s="58">
        <v>0</v>
      </c>
      <c r="S344" s="58">
        <v>0</v>
      </c>
      <c r="T344" s="58">
        <v>0</v>
      </c>
      <c r="U344" s="58">
        <v>0</v>
      </c>
      <c r="V344" s="58">
        <v>0</v>
      </c>
      <c r="W344" s="58">
        <v>0</v>
      </c>
      <c r="X344" s="58">
        <v>0</v>
      </c>
      <c r="Y344" s="58">
        <v>0</v>
      </c>
      <c r="Z344" s="58">
        <v>0</v>
      </c>
      <c r="AA344" s="58">
        <v>0</v>
      </c>
      <c r="AB344" s="58">
        <v>0</v>
      </c>
      <c r="AC344" s="58">
        <v>0</v>
      </c>
      <c r="AD344" s="58">
        <v>0</v>
      </c>
      <c r="AE344" s="58">
        <v>0</v>
      </c>
      <c r="AF344" s="58">
        <v>0</v>
      </c>
      <c r="AG344" s="58">
        <v>0</v>
      </c>
      <c r="AH344" s="58">
        <v>0</v>
      </c>
      <c r="AI344" s="58">
        <v>0</v>
      </c>
      <c r="AJ344" s="58">
        <v>0</v>
      </c>
      <c r="AK344" s="58">
        <v>0</v>
      </c>
      <c r="AL344" s="58">
        <v>0</v>
      </c>
      <c r="AM344" s="58">
        <v>0</v>
      </c>
      <c r="AN344" s="58">
        <v>0</v>
      </c>
      <c r="AO344" s="58">
        <v>0</v>
      </c>
      <c r="AP344" s="58">
        <v>0</v>
      </c>
      <c r="AQ344" s="58">
        <v>0</v>
      </c>
      <c r="AR344" s="58">
        <v>0</v>
      </c>
      <c r="AS344" s="58">
        <v>0</v>
      </c>
      <c r="AT344" s="40" t="e">
        <f t="shared" ref="AT344:AT361" si="23">SUMPRODUCT($E$19:$AS$19,D344:AS344)</f>
        <v>#VALUE!</v>
      </c>
      <c r="AU344" s="39">
        <f t="shared" ref="AU344:AU361" si="24">SUM(M344:AS344)</f>
        <v>0</v>
      </c>
      <c r="AV344" s="87">
        <f t="shared" ref="AV344:AV361" si="25">IF(AU344=0,0,1)</f>
        <v>0</v>
      </c>
      <c r="AW344" s="40" t="e">
        <f t="shared" ref="AW344:AW361" si="26">SUMPRODUCT($E$20:$AS$20,M344:AS344)</f>
        <v>#VALUE!</v>
      </c>
    </row>
    <row r="345" spans="2:49" x14ac:dyDescent="0.25">
      <c r="B345" s="86" t="s">
        <v>796</v>
      </c>
      <c r="C345" s="6" t="s">
        <v>797</v>
      </c>
      <c r="D345" s="58">
        <v>34425</v>
      </c>
      <c r="E345" s="58">
        <v>0</v>
      </c>
      <c r="F345" s="58">
        <v>0</v>
      </c>
      <c r="G345" s="58">
        <v>0</v>
      </c>
      <c r="H345" s="58">
        <v>0</v>
      </c>
      <c r="I345" s="58">
        <v>0</v>
      </c>
      <c r="J345" s="58">
        <v>0</v>
      </c>
      <c r="K345" s="58">
        <v>0</v>
      </c>
      <c r="L345" s="58">
        <v>0</v>
      </c>
      <c r="M345" s="58">
        <v>0</v>
      </c>
      <c r="N345" s="58">
        <v>0</v>
      </c>
      <c r="O345" s="58">
        <v>0</v>
      </c>
      <c r="P345" s="58">
        <v>0</v>
      </c>
      <c r="Q345" s="58">
        <v>0</v>
      </c>
      <c r="R345" s="58">
        <v>0</v>
      </c>
      <c r="S345" s="58">
        <v>0</v>
      </c>
      <c r="T345" s="58">
        <v>0</v>
      </c>
      <c r="U345" s="58">
        <v>0</v>
      </c>
      <c r="V345" s="58">
        <v>0</v>
      </c>
      <c r="W345" s="58">
        <v>0</v>
      </c>
      <c r="X345" s="58">
        <v>0</v>
      </c>
      <c r="Y345" s="58">
        <v>0</v>
      </c>
      <c r="Z345" s="58">
        <v>0</v>
      </c>
      <c r="AA345" s="58">
        <v>0</v>
      </c>
      <c r="AB345" s="58">
        <v>0</v>
      </c>
      <c r="AC345" s="58">
        <v>0</v>
      </c>
      <c r="AD345" s="58">
        <v>0</v>
      </c>
      <c r="AE345" s="58">
        <v>0</v>
      </c>
      <c r="AF345" s="58">
        <v>0</v>
      </c>
      <c r="AG345" s="58">
        <v>0</v>
      </c>
      <c r="AH345" s="58">
        <v>0</v>
      </c>
      <c r="AI345" s="58">
        <v>0</v>
      </c>
      <c r="AJ345" s="58">
        <v>0</v>
      </c>
      <c r="AK345" s="58">
        <v>0</v>
      </c>
      <c r="AL345" s="58">
        <v>0</v>
      </c>
      <c r="AM345" s="58">
        <v>0</v>
      </c>
      <c r="AN345" s="58">
        <v>0</v>
      </c>
      <c r="AO345" s="58">
        <v>0</v>
      </c>
      <c r="AP345" s="58">
        <v>0</v>
      </c>
      <c r="AQ345" s="58">
        <v>0</v>
      </c>
      <c r="AR345" s="58">
        <v>0</v>
      </c>
      <c r="AS345" s="58">
        <v>0</v>
      </c>
      <c r="AT345" s="40" t="e">
        <f t="shared" si="23"/>
        <v>#VALUE!</v>
      </c>
      <c r="AU345" s="39">
        <f t="shared" si="24"/>
        <v>0</v>
      </c>
      <c r="AV345" s="87">
        <f t="shared" si="25"/>
        <v>0</v>
      </c>
      <c r="AW345" s="40" t="e">
        <f t="shared" si="26"/>
        <v>#VALUE!</v>
      </c>
    </row>
    <row r="346" spans="2:49" x14ac:dyDescent="0.25">
      <c r="B346" s="86" t="s">
        <v>798</v>
      </c>
      <c r="C346" s="6" t="s">
        <v>799</v>
      </c>
      <c r="D346" s="58">
        <v>34425</v>
      </c>
      <c r="E346" s="58">
        <v>0</v>
      </c>
      <c r="F346" s="58">
        <v>0</v>
      </c>
      <c r="G346" s="58">
        <v>0</v>
      </c>
      <c r="H346" s="58">
        <v>0</v>
      </c>
      <c r="I346" s="58">
        <v>0</v>
      </c>
      <c r="J346" s="58">
        <v>0</v>
      </c>
      <c r="K346" s="58">
        <v>0</v>
      </c>
      <c r="L346" s="58">
        <v>0</v>
      </c>
      <c r="M346" s="58">
        <v>0</v>
      </c>
      <c r="N346" s="58">
        <v>0</v>
      </c>
      <c r="O346" s="58">
        <v>0</v>
      </c>
      <c r="P346" s="58">
        <v>0</v>
      </c>
      <c r="Q346" s="58">
        <v>0</v>
      </c>
      <c r="R346" s="58">
        <v>0</v>
      </c>
      <c r="S346" s="58">
        <v>0</v>
      </c>
      <c r="T346" s="58">
        <v>0</v>
      </c>
      <c r="U346" s="58">
        <v>0</v>
      </c>
      <c r="V346" s="58">
        <v>0</v>
      </c>
      <c r="W346" s="58">
        <v>0</v>
      </c>
      <c r="X346" s="58">
        <v>0</v>
      </c>
      <c r="Y346" s="58">
        <v>0</v>
      </c>
      <c r="Z346" s="58">
        <v>0</v>
      </c>
      <c r="AA346" s="58">
        <v>0</v>
      </c>
      <c r="AB346" s="58">
        <v>0</v>
      </c>
      <c r="AC346" s="58">
        <v>0</v>
      </c>
      <c r="AD346" s="58">
        <v>0</v>
      </c>
      <c r="AE346" s="58">
        <v>0</v>
      </c>
      <c r="AF346" s="58">
        <v>0</v>
      </c>
      <c r="AG346" s="58">
        <v>0</v>
      </c>
      <c r="AH346" s="58">
        <v>0</v>
      </c>
      <c r="AI346" s="58">
        <v>0</v>
      </c>
      <c r="AJ346" s="58">
        <v>0</v>
      </c>
      <c r="AK346" s="58">
        <v>0</v>
      </c>
      <c r="AL346" s="58">
        <v>0</v>
      </c>
      <c r="AM346" s="58">
        <v>0</v>
      </c>
      <c r="AN346" s="58">
        <v>0</v>
      </c>
      <c r="AO346" s="58">
        <v>0</v>
      </c>
      <c r="AP346" s="58">
        <v>0</v>
      </c>
      <c r="AQ346" s="58">
        <v>0</v>
      </c>
      <c r="AR346" s="58">
        <v>0</v>
      </c>
      <c r="AS346" s="58">
        <v>0</v>
      </c>
      <c r="AT346" s="40" t="e">
        <f t="shared" si="23"/>
        <v>#VALUE!</v>
      </c>
      <c r="AU346" s="39">
        <f t="shared" si="24"/>
        <v>0</v>
      </c>
      <c r="AV346" s="87">
        <f t="shared" si="25"/>
        <v>0</v>
      </c>
      <c r="AW346" s="40" t="e">
        <f t="shared" si="26"/>
        <v>#VALUE!</v>
      </c>
    </row>
    <row r="347" spans="2:49" x14ac:dyDescent="0.25">
      <c r="B347" s="86" t="s">
        <v>800</v>
      </c>
      <c r="C347" s="6" t="s">
        <v>801</v>
      </c>
      <c r="D347" s="58">
        <v>34425</v>
      </c>
      <c r="E347" s="58">
        <v>0</v>
      </c>
      <c r="F347" s="58">
        <v>0</v>
      </c>
      <c r="G347" s="58">
        <v>0</v>
      </c>
      <c r="H347" s="58">
        <v>0</v>
      </c>
      <c r="I347" s="58">
        <v>0</v>
      </c>
      <c r="J347" s="58">
        <v>0</v>
      </c>
      <c r="K347" s="58">
        <v>0</v>
      </c>
      <c r="L347" s="58">
        <v>0</v>
      </c>
      <c r="M347" s="58">
        <v>0</v>
      </c>
      <c r="N347" s="58">
        <v>0</v>
      </c>
      <c r="O347" s="58">
        <v>0</v>
      </c>
      <c r="P347" s="58">
        <v>0</v>
      </c>
      <c r="Q347" s="58">
        <v>0</v>
      </c>
      <c r="R347" s="58">
        <v>0</v>
      </c>
      <c r="S347" s="58">
        <v>0</v>
      </c>
      <c r="T347" s="58">
        <v>0</v>
      </c>
      <c r="U347" s="58">
        <v>0</v>
      </c>
      <c r="V347" s="58">
        <v>0</v>
      </c>
      <c r="W347" s="58">
        <v>0</v>
      </c>
      <c r="X347" s="58">
        <v>0</v>
      </c>
      <c r="Y347" s="58">
        <v>0</v>
      </c>
      <c r="Z347" s="58">
        <v>0</v>
      </c>
      <c r="AA347" s="58">
        <v>0</v>
      </c>
      <c r="AB347" s="58">
        <v>0</v>
      </c>
      <c r="AC347" s="58">
        <v>0</v>
      </c>
      <c r="AD347" s="58">
        <v>0</v>
      </c>
      <c r="AE347" s="58">
        <v>0</v>
      </c>
      <c r="AF347" s="58">
        <v>0</v>
      </c>
      <c r="AG347" s="58">
        <v>0</v>
      </c>
      <c r="AH347" s="58">
        <v>0</v>
      </c>
      <c r="AI347" s="58">
        <v>0</v>
      </c>
      <c r="AJ347" s="58">
        <v>0</v>
      </c>
      <c r="AK347" s="58">
        <v>0</v>
      </c>
      <c r="AL347" s="58">
        <v>0</v>
      </c>
      <c r="AM347" s="58">
        <v>0</v>
      </c>
      <c r="AN347" s="58">
        <v>0</v>
      </c>
      <c r="AO347" s="58">
        <v>0</v>
      </c>
      <c r="AP347" s="58">
        <v>0</v>
      </c>
      <c r="AQ347" s="58">
        <v>0</v>
      </c>
      <c r="AR347" s="58">
        <v>0</v>
      </c>
      <c r="AS347" s="58">
        <v>0</v>
      </c>
      <c r="AT347" s="40" t="e">
        <f t="shared" si="23"/>
        <v>#VALUE!</v>
      </c>
      <c r="AU347" s="39">
        <f t="shared" si="24"/>
        <v>0</v>
      </c>
      <c r="AV347" s="87">
        <f t="shared" si="25"/>
        <v>0</v>
      </c>
      <c r="AW347" s="40" t="e">
        <f t="shared" si="26"/>
        <v>#VALUE!</v>
      </c>
    </row>
    <row r="348" spans="2:49" x14ac:dyDescent="0.25">
      <c r="B348" s="86" t="s">
        <v>802</v>
      </c>
      <c r="C348" s="6" t="s">
        <v>803</v>
      </c>
      <c r="D348" s="58">
        <v>34425</v>
      </c>
      <c r="E348" s="58">
        <v>0</v>
      </c>
      <c r="F348" s="58">
        <v>0</v>
      </c>
      <c r="G348" s="58">
        <v>0</v>
      </c>
      <c r="H348" s="58">
        <v>0</v>
      </c>
      <c r="I348" s="58">
        <v>0</v>
      </c>
      <c r="J348" s="58">
        <v>0</v>
      </c>
      <c r="K348" s="58">
        <v>0</v>
      </c>
      <c r="L348" s="58">
        <v>0</v>
      </c>
      <c r="M348" s="58">
        <v>0</v>
      </c>
      <c r="N348" s="58">
        <v>0</v>
      </c>
      <c r="O348" s="58">
        <v>0</v>
      </c>
      <c r="P348" s="58">
        <v>0</v>
      </c>
      <c r="Q348" s="58">
        <v>0</v>
      </c>
      <c r="R348" s="58">
        <v>0</v>
      </c>
      <c r="S348" s="58">
        <v>0</v>
      </c>
      <c r="T348" s="58">
        <v>0</v>
      </c>
      <c r="U348" s="58">
        <v>0</v>
      </c>
      <c r="V348" s="58">
        <v>0</v>
      </c>
      <c r="W348" s="58">
        <v>0</v>
      </c>
      <c r="X348" s="58">
        <v>0</v>
      </c>
      <c r="Y348" s="58">
        <v>0</v>
      </c>
      <c r="Z348" s="58">
        <v>0</v>
      </c>
      <c r="AA348" s="58">
        <v>0</v>
      </c>
      <c r="AB348" s="58">
        <v>0</v>
      </c>
      <c r="AC348" s="58">
        <v>0</v>
      </c>
      <c r="AD348" s="58">
        <v>0</v>
      </c>
      <c r="AE348" s="58">
        <v>0</v>
      </c>
      <c r="AF348" s="58">
        <v>0</v>
      </c>
      <c r="AG348" s="58">
        <v>0</v>
      </c>
      <c r="AH348" s="58">
        <v>0</v>
      </c>
      <c r="AI348" s="58">
        <v>0</v>
      </c>
      <c r="AJ348" s="58">
        <v>0</v>
      </c>
      <c r="AK348" s="58">
        <v>0</v>
      </c>
      <c r="AL348" s="58">
        <v>0</v>
      </c>
      <c r="AM348" s="58">
        <v>0</v>
      </c>
      <c r="AN348" s="58">
        <v>0</v>
      </c>
      <c r="AO348" s="58">
        <v>0</v>
      </c>
      <c r="AP348" s="58">
        <v>0</v>
      </c>
      <c r="AQ348" s="58">
        <v>0</v>
      </c>
      <c r="AR348" s="58">
        <v>0</v>
      </c>
      <c r="AS348" s="58">
        <v>0</v>
      </c>
      <c r="AT348" s="40" t="e">
        <f t="shared" si="23"/>
        <v>#VALUE!</v>
      </c>
      <c r="AU348" s="39">
        <f t="shared" si="24"/>
        <v>0</v>
      </c>
      <c r="AV348" s="87">
        <f t="shared" si="25"/>
        <v>0</v>
      </c>
      <c r="AW348" s="40" t="e">
        <f t="shared" si="26"/>
        <v>#VALUE!</v>
      </c>
    </row>
    <row r="349" spans="2:49" x14ac:dyDescent="0.25">
      <c r="B349" s="86" t="s">
        <v>804</v>
      </c>
      <c r="C349" s="6" t="s">
        <v>805</v>
      </c>
      <c r="D349" s="58">
        <v>34425</v>
      </c>
      <c r="E349" s="58">
        <v>0</v>
      </c>
      <c r="F349" s="58">
        <v>0</v>
      </c>
      <c r="G349" s="58">
        <v>0</v>
      </c>
      <c r="H349" s="58">
        <v>0</v>
      </c>
      <c r="I349" s="58">
        <v>0</v>
      </c>
      <c r="J349" s="58">
        <v>0</v>
      </c>
      <c r="K349" s="58">
        <v>0</v>
      </c>
      <c r="L349" s="58">
        <v>0</v>
      </c>
      <c r="M349" s="58">
        <v>0</v>
      </c>
      <c r="N349" s="58">
        <v>0</v>
      </c>
      <c r="O349" s="58">
        <v>0</v>
      </c>
      <c r="P349" s="58">
        <v>0</v>
      </c>
      <c r="Q349" s="58">
        <v>0</v>
      </c>
      <c r="R349" s="58">
        <v>0</v>
      </c>
      <c r="S349" s="58">
        <v>0</v>
      </c>
      <c r="T349" s="58">
        <v>0</v>
      </c>
      <c r="U349" s="58">
        <v>0</v>
      </c>
      <c r="V349" s="58">
        <v>0</v>
      </c>
      <c r="W349" s="58">
        <v>0</v>
      </c>
      <c r="X349" s="58">
        <v>0</v>
      </c>
      <c r="Y349" s="58">
        <v>0</v>
      </c>
      <c r="Z349" s="58">
        <v>0</v>
      </c>
      <c r="AA349" s="58">
        <v>0</v>
      </c>
      <c r="AB349" s="58">
        <v>0</v>
      </c>
      <c r="AC349" s="58">
        <v>0</v>
      </c>
      <c r="AD349" s="58">
        <v>0</v>
      </c>
      <c r="AE349" s="58">
        <v>0</v>
      </c>
      <c r="AF349" s="58">
        <v>0</v>
      </c>
      <c r="AG349" s="58">
        <v>0</v>
      </c>
      <c r="AH349" s="58">
        <v>0</v>
      </c>
      <c r="AI349" s="58">
        <v>0</v>
      </c>
      <c r="AJ349" s="58">
        <v>0</v>
      </c>
      <c r="AK349" s="58">
        <v>0</v>
      </c>
      <c r="AL349" s="58">
        <v>0</v>
      </c>
      <c r="AM349" s="58">
        <v>0</v>
      </c>
      <c r="AN349" s="58">
        <v>0</v>
      </c>
      <c r="AO349" s="58">
        <v>0</v>
      </c>
      <c r="AP349" s="58">
        <v>0</v>
      </c>
      <c r="AQ349" s="58">
        <v>0</v>
      </c>
      <c r="AR349" s="58">
        <v>0</v>
      </c>
      <c r="AS349" s="58">
        <v>0</v>
      </c>
      <c r="AT349" s="40" t="e">
        <f t="shared" si="23"/>
        <v>#VALUE!</v>
      </c>
      <c r="AU349" s="39">
        <f t="shared" si="24"/>
        <v>0</v>
      </c>
      <c r="AV349" s="87">
        <f t="shared" si="25"/>
        <v>0</v>
      </c>
      <c r="AW349" s="40" t="e">
        <f t="shared" si="26"/>
        <v>#VALUE!</v>
      </c>
    </row>
    <row r="350" spans="2:49" x14ac:dyDescent="0.25">
      <c r="B350" s="86" t="s">
        <v>806</v>
      </c>
      <c r="C350" s="6" t="s">
        <v>807</v>
      </c>
      <c r="D350" s="58">
        <v>34425</v>
      </c>
      <c r="E350" s="58">
        <v>0</v>
      </c>
      <c r="F350" s="58">
        <v>0</v>
      </c>
      <c r="G350" s="58">
        <v>0</v>
      </c>
      <c r="H350" s="58">
        <v>0</v>
      </c>
      <c r="I350" s="58">
        <v>0</v>
      </c>
      <c r="J350" s="58">
        <v>0</v>
      </c>
      <c r="K350" s="58">
        <v>0</v>
      </c>
      <c r="L350" s="58">
        <v>0</v>
      </c>
      <c r="M350" s="58">
        <v>0</v>
      </c>
      <c r="N350" s="58">
        <v>0</v>
      </c>
      <c r="O350" s="58">
        <v>0</v>
      </c>
      <c r="P350" s="58">
        <v>0</v>
      </c>
      <c r="Q350" s="58">
        <v>0</v>
      </c>
      <c r="R350" s="58">
        <v>0</v>
      </c>
      <c r="S350" s="58">
        <v>0</v>
      </c>
      <c r="T350" s="58">
        <v>0</v>
      </c>
      <c r="U350" s="58">
        <v>0</v>
      </c>
      <c r="V350" s="58">
        <v>0</v>
      </c>
      <c r="W350" s="58">
        <v>0</v>
      </c>
      <c r="X350" s="58">
        <v>0</v>
      </c>
      <c r="Y350" s="58">
        <v>0</v>
      </c>
      <c r="Z350" s="58">
        <v>0</v>
      </c>
      <c r="AA350" s="58">
        <v>0</v>
      </c>
      <c r="AB350" s="58">
        <v>0</v>
      </c>
      <c r="AC350" s="58">
        <v>0</v>
      </c>
      <c r="AD350" s="58">
        <v>0</v>
      </c>
      <c r="AE350" s="58">
        <v>0</v>
      </c>
      <c r="AF350" s="58">
        <v>0</v>
      </c>
      <c r="AG350" s="58">
        <v>0</v>
      </c>
      <c r="AH350" s="58">
        <v>0</v>
      </c>
      <c r="AI350" s="58">
        <v>0</v>
      </c>
      <c r="AJ350" s="58">
        <v>0</v>
      </c>
      <c r="AK350" s="58">
        <v>0</v>
      </c>
      <c r="AL350" s="58">
        <v>0</v>
      </c>
      <c r="AM350" s="58">
        <v>0</v>
      </c>
      <c r="AN350" s="58">
        <v>0</v>
      </c>
      <c r="AO350" s="58">
        <v>0</v>
      </c>
      <c r="AP350" s="58">
        <v>0</v>
      </c>
      <c r="AQ350" s="58">
        <v>0</v>
      </c>
      <c r="AR350" s="58">
        <v>0</v>
      </c>
      <c r="AS350" s="58">
        <v>0</v>
      </c>
      <c r="AT350" s="40" t="e">
        <f t="shared" si="23"/>
        <v>#VALUE!</v>
      </c>
      <c r="AU350" s="39">
        <f t="shared" si="24"/>
        <v>0</v>
      </c>
      <c r="AV350" s="87">
        <f t="shared" si="25"/>
        <v>0</v>
      </c>
      <c r="AW350" s="40" t="e">
        <f t="shared" si="26"/>
        <v>#VALUE!</v>
      </c>
    </row>
    <row r="351" spans="2:49" x14ac:dyDescent="0.25">
      <c r="B351" s="86" t="s">
        <v>808</v>
      </c>
      <c r="C351" s="6" t="s">
        <v>809</v>
      </c>
      <c r="D351" s="58">
        <v>34425</v>
      </c>
      <c r="E351" s="58">
        <v>0</v>
      </c>
      <c r="F351" s="58">
        <v>0</v>
      </c>
      <c r="G351" s="58">
        <v>0</v>
      </c>
      <c r="H351" s="58">
        <v>0</v>
      </c>
      <c r="I351" s="58">
        <v>0</v>
      </c>
      <c r="J351" s="58">
        <v>0</v>
      </c>
      <c r="K351" s="58">
        <v>0</v>
      </c>
      <c r="L351" s="58">
        <v>0</v>
      </c>
      <c r="M351" s="58">
        <v>0</v>
      </c>
      <c r="N351" s="58">
        <v>0</v>
      </c>
      <c r="O351" s="58">
        <v>0</v>
      </c>
      <c r="P351" s="58">
        <v>0</v>
      </c>
      <c r="Q351" s="58">
        <v>0</v>
      </c>
      <c r="R351" s="58">
        <v>0</v>
      </c>
      <c r="S351" s="58">
        <v>0</v>
      </c>
      <c r="T351" s="58">
        <v>0</v>
      </c>
      <c r="U351" s="58">
        <v>0</v>
      </c>
      <c r="V351" s="58">
        <v>0</v>
      </c>
      <c r="W351" s="58">
        <v>0</v>
      </c>
      <c r="X351" s="58">
        <v>0</v>
      </c>
      <c r="Y351" s="58">
        <v>0</v>
      </c>
      <c r="Z351" s="58">
        <v>0</v>
      </c>
      <c r="AA351" s="58">
        <v>0</v>
      </c>
      <c r="AB351" s="58">
        <v>0</v>
      </c>
      <c r="AC351" s="58">
        <v>0</v>
      </c>
      <c r="AD351" s="58">
        <v>0</v>
      </c>
      <c r="AE351" s="58">
        <v>0</v>
      </c>
      <c r="AF351" s="58">
        <v>0</v>
      </c>
      <c r="AG351" s="58">
        <v>0</v>
      </c>
      <c r="AH351" s="58">
        <v>0</v>
      </c>
      <c r="AI351" s="58">
        <v>0</v>
      </c>
      <c r="AJ351" s="58">
        <v>0</v>
      </c>
      <c r="AK351" s="58">
        <v>0</v>
      </c>
      <c r="AL351" s="58">
        <v>0</v>
      </c>
      <c r="AM351" s="58">
        <v>0</v>
      </c>
      <c r="AN351" s="58">
        <v>0</v>
      </c>
      <c r="AO351" s="58">
        <v>0</v>
      </c>
      <c r="AP351" s="58">
        <v>0</v>
      </c>
      <c r="AQ351" s="58">
        <v>0</v>
      </c>
      <c r="AR351" s="58">
        <v>0</v>
      </c>
      <c r="AS351" s="58">
        <v>0</v>
      </c>
      <c r="AT351" s="40" t="e">
        <f t="shared" si="23"/>
        <v>#VALUE!</v>
      </c>
      <c r="AU351" s="39">
        <f t="shared" si="24"/>
        <v>0</v>
      </c>
      <c r="AV351" s="87">
        <f t="shared" si="25"/>
        <v>0</v>
      </c>
      <c r="AW351" s="40" t="e">
        <f t="shared" si="26"/>
        <v>#VALUE!</v>
      </c>
    </row>
    <row r="352" spans="2:49" x14ac:dyDescent="0.25">
      <c r="B352" s="86" t="s">
        <v>810</v>
      </c>
      <c r="C352" s="6" t="s">
        <v>811</v>
      </c>
      <c r="D352" s="58">
        <v>34425</v>
      </c>
      <c r="E352" s="58">
        <v>0</v>
      </c>
      <c r="F352" s="58">
        <v>0</v>
      </c>
      <c r="G352" s="58">
        <v>0</v>
      </c>
      <c r="H352" s="58">
        <v>0</v>
      </c>
      <c r="I352" s="58">
        <v>0</v>
      </c>
      <c r="J352" s="58">
        <v>0</v>
      </c>
      <c r="K352" s="58">
        <v>0</v>
      </c>
      <c r="L352" s="58">
        <v>0</v>
      </c>
      <c r="M352" s="58">
        <v>0</v>
      </c>
      <c r="N352" s="58">
        <v>0</v>
      </c>
      <c r="O352" s="58">
        <v>0</v>
      </c>
      <c r="P352" s="58">
        <v>0</v>
      </c>
      <c r="Q352" s="58">
        <v>0</v>
      </c>
      <c r="R352" s="58">
        <v>0</v>
      </c>
      <c r="S352" s="58">
        <v>0</v>
      </c>
      <c r="T352" s="58">
        <v>0</v>
      </c>
      <c r="U352" s="58">
        <v>0</v>
      </c>
      <c r="V352" s="58">
        <v>0</v>
      </c>
      <c r="W352" s="58">
        <v>0</v>
      </c>
      <c r="X352" s="58">
        <v>0</v>
      </c>
      <c r="Y352" s="58">
        <v>0</v>
      </c>
      <c r="Z352" s="58">
        <v>0</v>
      </c>
      <c r="AA352" s="58">
        <v>0</v>
      </c>
      <c r="AB352" s="58">
        <v>0</v>
      </c>
      <c r="AC352" s="58">
        <v>0</v>
      </c>
      <c r="AD352" s="58">
        <v>0</v>
      </c>
      <c r="AE352" s="58">
        <v>0</v>
      </c>
      <c r="AF352" s="58">
        <v>0</v>
      </c>
      <c r="AG352" s="58">
        <v>0</v>
      </c>
      <c r="AH352" s="58">
        <v>0</v>
      </c>
      <c r="AI352" s="58">
        <v>0</v>
      </c>
      <c r="AJ352" s="58">
        <v>0</v>
      </c>
      <c r="AK352" s="58">
        <v>0</v>
      </c>
      <c r="AL352" s="58">
        <v>0</v>
      </c>
      <c r="AM352" s="58">
        <v>0</v>
      </c>
      <c r="AN352" s="58">
        <v>0</v>
      </c>
      <c r="AO352" s="58">
        <v>0</v>
      </c>
      <c r="AP352" s="58">
        <v>0</v>
      </c>
      <c r="AQ352" s="58">
        <v>0</v>
      </c>
      <c r="AR352" s="58">
        <v>0</v>
      </c>
      <c r="AS352" s="58">
        <v>0</v>
      </c>
      <c r="AT352" s="40" t="e">
        <f t="shared" si="23"/>
        <v>#VALUE!</v>
      </c>
      <c r="AU352" s="39">
        <f t="shared" si="24"/>
        <v>0</v>
      </c>
      <c r="AV352" s="87">
        <f t="shared" si="25"/>
        <v>0</v>
      </c>
      <c r="AW352" s="40" t="e">
        <f t="shared" si="26"/>
        <v>#VALUE!</v>
      </c>
    </row>
    <row r="353" spans="2:49" x14ac:dyDescent="0.25">
      <c r="B353" s="86" t="s">
        <v>812</v>
      </c>
      <c r="C353" s="6" t="s">
        <v>813</v>
      </c>
      <c r="D353" s="58">
        <v>34425</v>
      </c>
      <c r="E353" s="58">
        <v>0</v>
      </c>
      <c r="F353" s="58">
        <v>0</v>
      </c>
      <c r="G353" s="58">
        <v>0</v>
      </c>
      <c r="H353" s="58">
        <v>0</v>
      </c>
      <c r="I353" s="58">
        <v>0</v>
      </c>
      <c r="J353" s="58">
        <v>0</v>
      </c>
      <c r="K353" s="58">
        <v>0</v>
      </c>
      <c r="L353" s="58">
        <v>0</v>
      </c>
      <c r="M353" s="58">
        <v>0</v>
      </c>
      <c r="N353" s="58">
        <v>0</v>
      </c>
      <c r="O353" s="58">
        <v>0</v>
      </c>
      <c r="P353" s="58">
        <v>0</v>
      </c>
      <c r="Q353" s="58">
        <v>0</v>
      </c>
      <c r="R353" s="58">
        <v>0</v>
      </c>
      <c r="S353" s="58">
        <v>0</v>
      </c>
      <c r="T353" s="58">
        <v>0</v>
      </c>
      <c r="U353" s="58">
        <v>0</v>
      </c>
      <c r="V353" s="58">
        <v>0</v>
      </c>
      <c r="W353" s="58">
        <v>0</v>
      </c>
      <c r="X353" s="58">
        <v>0</v>
      </c>
      <c r="Y353" s="58">
        <v>0</v>
      </c>
      <c r="Z353" s="58">
        <v>0</v>
      </c>
      <c r="AA353" s="58">
        <v>0</v>
      </c>
      <c r="AB353" s="58">
        <v>0</v>
      </c>
      <c r="AC353" s="58">
        <v>0</v>
      </c>
      <c r="AD353" s="58">
        <v>0</v>
      </c>
      <c r="AE353" s="58">
        <v>0</v>
      </c>
      <c r="AF353" s="58">
        <v>0</v>
      </c>
      <c r="AG353" s="58">
        <v>0</v>
      </c>
      <c r="AH353" s="58">
        <v>0</v>
      </c>
      <c r="AI353" s="58">
        <v>0</v>
      </c>
      <c r="AJ353" s="58">
        <v>0</v>
      </c>
      <c r="AK353" s="58">
        <v>0</v>
      </c>
      <c r="AL353" s="58">
        <v>0</v>
      </c>
      <c r="AM353" s="58">
        <v>0</v>
      </c>
      <c r="AN353" s="58">
        <v>0</v>
      </c>
      <c r="AO353" s="58">
        <v>0</v>
      </c>
      <c r="AP353" s="58">
        <v>0</v>
      </c>
      <c r="AQ353" s="58">
        <v>0</v>
      </c>
      <c r="AR353" s="58">
        <v>0</v>
      </c>
      <c r="AS353" s="58">
        <v>0</v>
      </c>
      <c r="AT353" s="40" t="e">
        <f t="shared" si="23"/>
        <v>#VALUE!</v>
      </c>
      <c r="AU353" s="39">
        <f t="shared" si="24"/>
        <v>0</v>
      </c>
      <c r="AV353" s="87">
        <f t="shared" si="25"/>
        <v>0</v>
      </c>
      <c r="AW353" s="40" t="e">
        <f t="shared" si="26"/>
        <v>#VALUE!</v>
      </c>
    </row>
    <row r="354" spans="2:49" x14ac:dyDescent="0.25">
      <c r="B354" s="86" t="s">
        <v>814</v>
      </c>
      <c r="C354" s="6" t="s">
        <v>815</v>
      </c>
      <c r="D354" s="58">
        <v>34425</v>
      </c>
      <c r="E354" s="58">
        <v>0</v>
      </c>
      <c r="F354" s="58">
        <v>0</v>
      </c>
      <c r="G354" s="58">
        <v>0</v>
      </c>
      <c r="H354" s="58">
        <v>0</v>
      </c>
      <c r="I354" s="58">
        <v>0</v>
      </c>
      <c r="J354" s="58">
        <v>0</v>
      </c>
      <c r="K354" s="58">
        <v>0</v>
      </c>
      <c r="L354" s="58">
        <v>0</v>
      </c>
      <c r="M354" s="58">
        <v>0</v>
      </c>
      <c r="N354" s="58">
        <v>0</v>
      </c>
      <c r="O354" s="58">
        <v>0</v>
      </c>
      <c r="P354" s="58">
        <v>0</v>
      </c>
      <c r="Q354" s="58">
        <v>0</v>
      </c>
      <c r="R354" s="58">
        <v>0</v>
      </c>
      <c r="S354" s="58">
        <v>0</v>
      </c>
      <c r="T354" s="58">
        <v>0</v>
      </c>
      <c r="U354" s="58">
        <v>0</v>
      </c>
      <c r="V354" s="58">
        <v>0</v>
      </c>
      <c r="W354" s="58">
        <v>0</v>
      </c>
      <c r="X354" s="58">
        <v>0</v>
      </c>
      <c r="Y354" s="58">
        <v>0</v>
      </c>
      <c r="Z354" s="58">
        <v>0</v>
      </c>
      <c r="AA354" s="58">
        <v>0</v>
      </c>
      <c r="AB354" s="58">
        <v>0</v>
      </c>
      <c r="AC354" s="58">
        <v>0</v>
      </c>
      <c r="AD354" s="58">
        <v>0</v>
      </c>
      <c r="AE354" s="58">
        <v>0</v>
      </c>
      <c r="AF354" s="58">
        <v>0</v>
      </c>
      <c r="AG354" s="58">
        <v>0</v>
      </c>
      <c r="AH354" s="58">
        <v>0</v>
      </c>
      <c r="AI354" s="58">
        <v>0</v>
      </c>
      <c r="AJ354" s="58">
        <v>0</v>
      </c>
      <c r="AK354" s="58">
        <v>0</v>
      </c>
      <c r="AL354" s="58">
        <v>0</v>
      </c>
      <c r="AM354" s="58">
        <v>0</v>
      </c>
      <c r="AN354" s="58">
        <v>0</v>
      </c>
      <c r="AO354" s="58">
        <v>0</v>
      </c>
      <c r="AP354" s="58">
        <v>0</v>
      </c>
      <c r="AQ354" s="58">
        <v>0</v>
      </c>
      <c r="AR354" s="58">
        <v>0</v>
      </c>
      <c r="AS354" s="58">
        <v>0</v>
      </c>
      <c r="AT354" s="40" t="e">
        <f t="shared" si="23"/>
        <v>#VALUE!</v>
      </c>
      <c r="AU354" s="39">
        <f t="shared" si="24"/>
        <v>0</v>
      </c>
      <c r="AV354" s="87">
        <f t="shared" si="25"/>
        <v>0</v>
      </c>
      <c r="AW354" s="40" t="e">
        <f t="shared" si="26"/>
        <v>#VALUE!</v>
      </c>
    </row>
    <row r="355" spans="2:49" x14ac:dyDescent="0.25">
      <c r="B355" s="86" t="s">
        <v>816</v>
      </c>
      <c r="C355" s="6" t="s">
        <v>817</v>
      </c>
      <c r="D355" s="58">
        <v>34425</v>
      </c>
      <c r="E355" s="58">
        <v>0</v>
      </c>
      <c r="F355" s="58">
        <v>0</v>
      </c>
      <c r="G355" s="58">
        <v>0</v>
      </c>
      <c r="H355" s="58">
        <v>0</v>
      </c>
      <c r="I355" s="58">
        <v>0</v>
      </c>
      <c r="J355" s="58">
        <v>0</v>
      </c>
      <c r="K355" s="58">
        <v>0</v>
      </c>
      <c r="L355" s="58">
        <v>0</v>
      </c>
      <c r="M355" s="58">
        <v>0</v>
      </c>
      <c r="N355" s="58">
        <v>0</v>
      </c>
      <c r="O355" s="58">
        <v>0</v>
      </c>
      <c r="P355" s="58">
        <v>0</v>
      </c>
      <c r="Q355" s="58">
        <v>0</v>
      </c>
      <c r="R355" s="58">
        <v>0</v>
      </c>
      <c r="S355" s="58">
        <v>0</v>
      </c>
      <c r="T355" s="58">
        <v>0</v>
      </c>
      <c r="U355" s="58">
        <v>0</v>
      </c>
      <c r="V355" s="58">
        <v>0</v>
      </c>
      <c r="W355" s="58">
        <v>0</v>
      </c>
      <c r="X355" s="58">
        <v>0</v>
      </c>
      <c r="Y355" s="58">
        <v>0</v>
      </c>
      <c r="Z355" s="58">
        <v>0</v>
      </c>
      <c r="AA355" s="58">
        <v>0</v>
      </c>
      <c r="AB355" s="58">
        <v>0</v>
      </c>
      <c r="AC355" s="58">
        <v>0</v>
      </c>
      <c r="AD355" s="58">
        <v>0</v>
      </c>
      <c r="AE355" s="58">
        <v>0</v>
      </c>
      <c r="AF355" s="58">
        <v>0</v>
      </c>
      <c r="AG355" s="58">
        <v>0</v>
      </c>
      <c r="AH355" s="58">
        <v>0</v>
      </c>
      <c r="AI355" s="58">
        <v>0</v>
      </c>
      <c r="AJ355" s="58">
        <v>0</v>
      </c>
      <c r="AK355" s="58">
        <v>0</v>
      </c>
      <c r="AL355" s="58">
        <v>0</v>
      </c>
      <c r="AM355" s="58">
        <v>0</v>
      </c>
      <c r="AN355" s="58">
        <v>0</v>
      </c>
      <c r="AO355" s="58">
        <v>0</v>
      </c>
      <c r="AP355" s="58">
        <v>0</v>
      </c>
      <c r="AQ355" s="58">
        <v>0</v>
      </c>
      <c r="AR355" s="58">
        <v>0</v>
      </c>
      <c r="AS355" s="58">
        <v>0</v>
      </c>
      <c r="AT355" s="40" t="e">
        <f t="shared" si="23"/>
        <v>#VALUE!</v>
      </c>
      <c r="AU355" s="39">
        <f t="shared" si="24"/>
        <v>0</v>
      </c>
      <c r="AV355" s="87">
        <f t="shared" si="25"/>
        <v>0</v>
      </c>
      <c r="AW355" s="40" t="e">
        <f t="shared" si="26"/>
        <v>#VALUE!</v>
      </c>
    </row>
    <row r="356" spans="2:49" x14ac:dyDescent="0.25">
      <c r="B356" s="86" t="s">
        <v>818</v>
      </c>
      <c r="C356" s="6" t="s">
        <v>819</v>
      </c>
      <c r="D356" s="58">
        <v>34425</v>
      </c>
      <c r="E356" s="58">
        <v>0</v>
      </c>
      <c r="F356" s="58">
        <v>0</v>
      </c>
      <c r="G356" s="58">
        <v>0</v>
      </c>
      <c r="H356" s="58">
        <v>0</v>
      </c>
      <c r="I356" s="58">
        <v>0</v>
      </c>
      <c r="J356" s="58">
        <v>0</v>
      </c>
      <c r="K356" s="58">
        <v>0</v>
      </c>
      <c r="L356" s="58">
        <v>0</v>
      </c>
      <c r="M356" s="58">
        <v>0</v>
      </c>
      <c r="N356" s="58">
        <v>0</v>
      </c>
      <c r="O356" s="58">
        <v>0</v>
      </c>
      <c r="P356" s="58">
        <v>0</v>
      </c>
      <c r="Q356" s="58">
        <v>0</v>
      </c>
      <c r="R356" s="58">
        <v>0</v>
      </c>
      <c r="S356" s="58">
        <v>0</v>
      </c>
      <c r="T356" s="58">
        <v>0</v>
      </c>
      <c r="U356" s="58">
        <v>0</v>
      </c>
      <c r="V356" s="58">
        <v>0</v>
      </c>
      <c r="W356" s="58">
        <v>0</v>
      </c>
      <c r="X356" s="58">
        <v>0</v>
      </c>
      <c r="Y356" s="58">
        <v>0</v>
      </c>
      <c r="Z356" s="58">
        <v>0</v>
      </c>
      <c r="AA356" s="58">
        <v>0</v>
      </c>
      <c r="AB356" s="58">
        <v>0</v>
      </c>
      <c r="AC356" s="58">
        <v>0</v>
      </c>
      <c r="AD356" s="58">
        <v>0</v>
      </c>
      <c r="AE356" s="58">
        <v>0</v>
      </c>
      <c r="AF356" s="58">
        <v>0</v>
      </c>
      <c r="AG356" s="58">
        <v>0</v>
      </c>
      <c r="AH356" s="58">
        <v>0</v>
      </c>
      <c r="AI356" s="58">
        <v>0</v>
      </c>
      <c r="AJ356" s="58">
        <v>0</v>
      </c>
      <c r="AK356" s="58">
        <v>0</v>
      </c>
      <c r="AL356" s="58">
        <v>0</v>
      </c>
      <c r="AM356" s="58">
        <v>0</v>
      </c>
      <c r="AN356" s="58">
        <v>0</v>
      </c>
      <c r="AO356" s="58">
        <v>0</v>
      </c>
      <c r="AP356" s="58">
        <v>0</v>
      </c>
      <c r="AQ356" s="58">
        <v>0</v>
      </c>
      <c r="AR356" s="58">
        <v>0</v>
      </c>
      <c r="AS356" s="58">
        <v>0</v>
      </c>
      <c r="AT356" s="40" t="e">
        <f t="shared" si="23"/>
        <v>#VALUE!</v>
      </c>
      <c r="AU356" s="39">
        <f t="shared" si="24"/>
        <v>0</v>
      </c>
      <c r="AV356" s="87">
        <f t="shared" si="25"/>
        <v>0</v>
      </c>
      <c r="AW356" s="40" t="e">
        <f t="shared" si="26"/>
        <v>#VALUE!</v>
      </c>
    </row>
    <row r="357" spans="2:49" x14ac:dyDescent="0.25">
      <c r="B357" s="86" t="s">
        <v>820</v>
      </c>
      <c r="C357" s="6" t="s">
        <v>821</v>
      </c>
      <c r="D357" s="58">
        <v>34425</v>
      </c>
      <c r="E357" s="58">
        <v>0</v>
      </c>
      <c r="F357" s="58">
        <v>0</v>
      </c>
      <c r="G357" s="58">
        <v>0</v>
      </c>
      <c r="H357" s="58">
        <v>0</v>
      </c>
      <c r="I357" s="58">
        <v>0</v>
      </c>
      <c r="J357" s="58">
        <v>0</v>
      </c>
      <c r="K357" s="58">
        <v>0</v>
      </c>
      <c r="L357" s="58">
        <v>0</v>
      </c>
      <c r="M357" s="58">
        <v>0</v>
      </c>
      <c r="N357" s="58">
        <v>0</v>
      </c>
      <c r="O357" s="58">
        <v>0</v>
      </c>
      <c r="P357" s="58">
        <v>0</v>
      </c>
      <c r="Q357" s="58">
        <v>0</v>
      </c>
      <c r="R357" s="58">
        <v>0</v>
      </c>
      <c r="S357" s="58">
        <v>0</v>
      </c>
      <c r="T357" s="58">
        <v>0</v>
      </c>
      <c r="U357" s="58">
        <v>0</v>
      </c>
      <c r="V357" s="58">
        <v>0</v>
      </c>
      <c r="W357" s="58">
        <v>0</v>
      </c>
      <c r="X357" s="58">
        <v>0</v>
      </c>
      <c r="Y357" s="58">
        <v>0</v>
      </c>
      <c r="Z357" s="58">
        <v>0</v>
      </c>
      <c r="AA357" s="58">
        <v>0</v>
      </c>
      <c r="AB357" s="58">
        <v>0</v>
      </c>
      <c r="AC357" s="58">
        <v>0</v>
      </c>
      <c r="AD357" s="58">
        <v>0</v>
      </c>
      <c r="AE357" s="58">
        <v>0</v>
      </c>
      <c r="AF357" s="58">
        <v>0</v>
      </c>
      <c r="AG357" s="58">
        <v>0</v>
      </c>
      <c r="AH357" s="58">
        <v>0</v>
      </c>
      <c r="AI357" s="58">
        <v>0</v>
      </c>
      <c r="AJ357" s="58">
        <v>0</v>
      </c>
      <c r="AK357" s="58">
        <v>0</v>
      </c>
      <c r="AL357" s="58">
        <v>0</v>
      </c>
      <c r="AM357" s="58">
        <v>0</v>
      </c>
      <c r="AN357" s="58">
        <v>0</v>
      </c>
      <c r="AO357" s="58">
        <v>0</v>
      </c>
      <c r="AP357" s="58">
        <v>0</v>
      </c>
      <c r="AQ357" s="58">
        <v>0</v>
      </c>
      <c r="AR357" s="58">
        <v>0</v>
      </c>
      <c r="AS357" s="58">
        <v>0</v>
      </c>
      <c r="AT357" s="40" t="e">
        <f t="shared" si="23"/>
        <v>#VALUE!</v>
      </c>
      <c r="AU357" s="39">
        <f t="shared" si="24"/>
        <v>0</v>
      </c>
      <c r="AV357" s="87">
        <f t="shared" si="25"/>
        <v>0</v>
      </c>
      <c r="AW357" s="40" t="e">
        <f t="shared" si="26"/>
        <v>#VALUE!</v>
      </c>
    </row>
    <row r="358" spans="2:49" x14ac:dyDescent="0.25">
      <c r="B358" s="86" t="s">
        <v>822</v>
      </c>
      <c r="C358" s="6" t="s">
        <v>823</v>
      </c>
      <c r="D358" s="58">
        <v>34425</v>
      </c>
      <c r="E358" s="58">
        <v>0</v>
      </c>
      <c r="F358" s="58">
        <v>0</v>
      </c>
      <c r="G358" s="58">
        <v>0</v>
      </c>
      <c r="H358" s="58">
        <v>0</v>
      </c>
      <c r="I358" s="58">
        <v>0</v>
      </c>
      <c r="J358" s="58">
        <v>0</v>
      </c>
      <c r="K358" s="58">
        <v>0</v>
      </c>
      <c r="L358" s="58">
        <v>0</v>
      </c>
      <c r="M358" s="58">
        <v>0</v>
      </c>
      <c r="N358" s="58">
        <v>0</v>
      </c>
      <c r="O358" s="58">
        <v>0</v>
      </c>
      <c r="P358" s="58">
        <v>0</v>
      </c>
      <c r="Q358" s="58">
        <v>0</v>
      </c>
      <c r="R358" s="58">
        <v>0</v>
      </c>
      <c r="S358" s="58">
        <v>0</v>
      </c>
      <c r="T358" s="58">
        <v>0</v>
      </c>
      <c r="U358" s="58">
        <v>0</v>
      </c>
      <c r="V358" s="58">
        <v>0</v>
      </c>
      <c r="W358" s="58">
        <v>0</v>
      </c>
      <c r="X358" s="58">
        <v>0</v>
      </c>
      <c r="Y358" s="58">
        <v>0</v>
      </c>
      <c r="Z358" s="58">
        <v>0</v>
      </c>
      <c r="AA358" s="58">
        <v>0</v>
      </c>
      <c r="AB358" s="58">
        <v>0</v>
      </c>
      <c r="AC358" s="58">
        <v>0</v>
      </c>
      <c r="AD358" s="58">
        <v>0</v>
      </c>
      <c r="AE358" s="58">
        <v>0</v>
      </c>
      <c r="AF358" s="58">
        <v>0</v>
      </c>
      <c r="AG358" s="58">
        <v>0</v>
      </c>
      <c r="AH358" s="58">
        <v>0</v>
      </c>
      <c r="AI358" s="58">
        <v>0</v>
      </c>
      <c r="AJ358" s="58">
        <v>0</v>
      </c>
      <c r="AK358" s="58">
        <v>0</v>
      </c>
      <c r="AL358" s="58">
        <v>0</v>
      </c>
      <c r="AM358" s="58">
        <v>0</v>
      </c>
      <c r="AN358" s="58">
        <v>0</v>
      </c>
      <c r="AO358" s="58">
        <v>0</v>
      </c>
      <c r="AP358" s="58">
        <v>0</v>
      </c>
      <c r="AQ358" s="58">
        <v>0</v>
      </c>
      <c r="AR358" s="58">
        <v>0</v>
      </c>
      <c r="AS358" s="58">
        <v>0</v>
      </c>
      <c r="AT358" s="40" t="e">
        <f t="shared" si="23"/>
        <v>#VALUE!</v>
      </c>
      <c r="AU358" s="39">
        <f t="shared" si="24"/>
        <v>0</v>
      </c>
      <c r="AV358" s="87">
        <f t="shared" si="25"/>
        <v>0</v>
      </c>
      <c r="AW358" s="40" t="e">
        <f t="shared" si="26"/>
        <v>#VALUE!</v>
      </c>
    </row>
    <row r="359" spans="2:49" x14ac:dyDescent="0.25">
      <c r="B359" s="86" t="s">
        <v>824</v>
      </c>
      <c r="C359" s="6" t="s">
        <v>825</v>
      </c>
      <c r="D359" s="58">
        <v>34425</v>
      </c>
      <c r="E359" s="58">
        <v>0</v>
      </c>
      <c r="F359" s="58">
        <v>0</v>
      </c>
      <c r="G359" s="58">
        <v>0</v>
      </c>
      <c r="H359" s="58">
        <v>0</v>
      </c>
      <c r="I359" s="58">
        <v>0</v>
      </c>
      <c r="J359" s="58">
        <v>0</v>
      </c>
      <c r="K359" s="58">
        <v>0</v>
      </c>
      <c r="L359" s="58">
        <v>0</v>
      </c>
      <c r="M359" s="58">
        <v>0</v>
      </c>
      <c r="N359" s="58">
        <v>0</v>
      </c>
      <c r="O359" s="58">
        <v>0</v>
      </c>
      <c r="P359" s="58">
        <v>0</v>
      </c>
      <c r="Q359" s="58">
        <v>0</v>
      </c>
      <c r="R359" s="58">
        <v>0</v>
      </c>
      <c r="S359" s="58">
        <v>0</v>
      </c>
      <c r="T359" s="58">
        <v>0</v>
      </c>
      <c r="U359" s="58">
        <v>0</v>
      </c>
      <c r="V359" s="58">
        <v>0</v>
      </c>
      <c r="W359" s="58">
        <v>0</v>
      </c>
      <c r="X359" s="58">
        <v>0</v>
      </c>
      <c r="Y359" s="58">
        <v>0</v>
      </c>
      <c r="Z359" s="58">
        <v>0</v>
      </c>
      <c r="AA359" s="58">
        <v>0</v>
      </c>
      <c r="AB359" s="58">
        <v>0</v>
      </c>
      <c r="AC359" s="58">
        <v>0</v>
      </c>
      <c r="AD359" s="58">
        <v>0</v>
      </c>
      <c r="AE359" s="58">
        <v>0</v>
      </c>
      <c r="AF359" s="58">
        <v>0</v>
      </c>
      <c r="AG359" s="58">
        <v>0</v>
      </c>
      <c r="AH359" s="58">
        <v>0</v>
      </c>
      <c r="AI359" s="58">
        <v>0</v>
      </c>
      <c r="AJ359" s="58">
        <v>0</v>
      </c>
      <c r="AK359" s="58">
        <v>0</v>
      </c>
      <c r="AL359" s="58">
        <v>0</v>
      </c>
      <c r="AM359" s="58">
        <v>0</v>
      </c>
      <c r="AN359" s="58">
        <v>0</v>
      </c>
      <c r="AO359" s="58">
        <v>0</v>
      </c>
      <c r="AP359" s="58">
        <v>0</v>
      </c>
      <c r="AQ359" s="58">
        <v>0</v>
      </c>
      <c r="AR359" s="58">
        <v>0</v>
      </c>
      <c r="AS359" s="58">
        <v>0</v>
      </c>
      <c r="AT359" s="40" t="e">
        <f t="shared" si="23"/>
        <v>#VALUE!</v>
      </c>
      <c r="AU359" s="39">
        <f t="shared" si="24"/>
        <v>0</v>
      </c>
      <c r="AV359" s="87">
        <f t="shared" si="25"/>
        <v>0</v>
      </c>
      <c r="AW359" s="40" t="e">
        <f t="shared" si="26"/>
        <v>#VALUE!</v>
      </c>
    </row>
    <row r="360" spans="2:49" x14ac:dyDescent="0.25">
      <c r="B360" s="86" t="s">
        <v>826</v>
      </c>
      <c r="C360" s="6" t="s">
        <v>827</v>
      </c>
      <c r="D360" s="58">
        <v>34425</v>
      </c>
      <c r="E360" s="58">
        <v>0</v>
      </c>
      <c r="F360" s="58">
        <v>0</v>
      </c>
      <c r="G360" s="58">
        <v>0</v>
      </c>
      <c r="H360" s="58">
        <v>0</v>
      </c>
      <c r="I360" s="58">
        <v>0</v>
      </c>
      <c r="J360" s="58">
        <v>0</v>
      </c>
      <c r="K360" s="58">
        <v>0</v>
      </c>
      <c r="L360" s="58">
        <v>0</v>
      </c>
      <c r="M360" s="58">
        <v>0</v>
      </c>
      <c r="N360" s="58">
        <v>0</v>
      </c>
      <c r="O360" s="58">
        <v>0</v>
      </c>
      <c r="P360" s="58">
        <v>0</v>
      </c>
      <c r="Q360" s="58">
        <v>0</v>
      </c>
      <c r="R360" s="58">
        <v>0</v>
      </c>
      <c r="S360" s="58">
        <v>0</v>
      </c>
      <c r="T360" s="58">
        <v>0</v>
      </c>
      <c r="U360" s="58">
        <v>0</v>
      </c>
      <c r="V360" s="58">
        <v>0</v>
      </c>
      <c r="W360" s="58">
        <v>0</v>
      </c>
      <c r="X360" s="58">
        <v>0</v>
      </c>
      <c r="Y360" s="58">
        <v>0</v>
      </c>
      <c r="Z360" s="58">
        <v>0</v>
      </c>
      <c r="AA360" s="58">
        <v>0</v>
      </c>
      <c r="AB360" s="58">
        <v>0</v>
      </c>
      <c r="AC360" s="58">
        <v>0</v>
      </c>
      <c r="AD360" s="58">
        <v>0</v>
      </c>
      <c r="AE360" s="58">
        <v>0</v>
      </c>
      <c r="AF360" s="58">
        <v>0</v>
      </c>
      <c r="AG360" s="58">
        <v>0</v>
      </c>
      <c r="AH360" s="58">
        <v>0</v>
      </c>
      <c r="AI360" s="58">
        <v>0</v>
      </c>
      <c r="AJ360" s="58">
        <v>0</v>
      </c>
      <c r="AK360" s="58">
        <v>0</v>
      </c>
      <c r="AL360" s="58">
        <v>0</v>
      </c>
      <c r="AM360" s="58">
        <v>0</v>
      </c>
      <c r="AN360" s="58">
        <v>0</v>
      </c>
      <c r="AO360" s="58">
        <v>0</v>
      </c>
      <c r="AP360" s="58">
        <v>0</v>
      </c>
      <c r="AQ360" s="58">
        <v>0</v>
      </c>
      <c r="AR360" s="58">
        <v>0</v>
      </c>
      <c r="AS360" s="58">
        <v>0</v>
      </c>
      <c r="AT360" s="40" t="e">
        <f t="shared" si="23"/>
        <v>#VALUE!</v>
      </c>
      <c r="AU360" s="39">
        <f t="shared" si="24"/>
        <v>0</v>
      </c>
      <c r="AV360" s="87">
        <f t="shared" si="25"/>
        <v>0</v>
      </c>
      <c r="AW360" s="40" t="e">
        <f t="shared" si="26"/>
        <v>#VALUE!</v>
      </c>
    </row>
    <row r="361" spans="2:49" x14ac:dyDescent="0.25">
      <c r="B361" s="86" t="s">
        <v>828</v>
      </c>
      <c r="C361" s="6" t="s">
        <v>829</v>
      </c>
      <c r="D361" s="58">
        <v>34425</v>
      </c>
      <c r="E361" s="58">
        <v>0</v>
      </c>
      <c r="F361" s="58">
        <v>0</v>
      </c>
      <c r="G361" s="58">
        <v>0</v>
      </c>
      <c r="H361" s="58">
        <v>0</v>
      </c>
      <c r="I361" s="58">
        <v>0</v>
      </c>
      <c r="J361" s="58">
        <v>0</v>
      </c>
      <c r="K361" s="58">
        <v>0</v>
      </c>
      <c r="L361" s="58">
        <v>0</v>
      </c>
      <c r="M361" s="58">
        <v>0</v>
      </c>
      <c r="N361" s="58">
        <v>0</v>
      </c>
      <c r="O361" s="58">
        <v>0</v>
      </c>
      <c r="P361" s="58">
        <v>0</v>
      </c>
      <c r="Q361" s="58">
        <v>0</v>
      </c>
      <c r="R361" s="58">
        <v>0</v>
      </c>
      <c r="S361" s="58">
        <v>0</v>
      </c>
      <c r="T361" s="58">
        <v>0</v>
      </c>
      <c r="U361" s="58">
        <v>0</v>
      </c>
      <c r="V361" s="58">
        <v>0</v>
      </c>
      <c r="W361" s="58">
        <v>0</v>
      </c>
      <c r="X361" s="58">
        <v>0</v>
      </c>
      <c r="Y361" s="58">
        <v>0</v>
      </c>
      <c r="Z361" s="58">
        <v>0</v>
      </c>
      <c r="AA361" s="58">
        <v>0</v>
      </c>
      <c r="AB361" s="58">
        <v>0</v>
      </c>
      <c r="AC361" s="58">
        <v>0</v>
      </c>
      <c r="AD361" s="58">
        <v>0</v>
      </c>
      <c r="AE361" s="58">
        <v>0</v>
      </c>
      <c r="AF361" s="58">
        <v>0</v>
      </c>
      <c r="AG361" s="58">
        <v>0</v>
      </c>
      <c r="AH361" s="58">
        <v>0</v>
      </c>
      <c r="AI361" s="58">
        <v>0</v>
      </c>
      <c r="AJ361" s="58">
        <v>0</v>
      </c>
      <c r="AK361" s="58">
        <v>0</v>
      </c>
      <c r="AL361" s="58">
        <v>0</v>
      </c>
      <c r="AM361" s="58">
        <v>0</v>
      </c>
      <c r="AN361" s="58">
        <v>0</v>
      </c>
      <c r="AO361" s="58">
        <v>0</v>
      </c>
      <c r="AP361" s="58">
        <v>0</v>
      </c>
      <c r="AQ361" s="58">
        <v>0</v>
      </c>
      <c r="AR361" s="58">
        <v>0</v>
      </c>
      <c r="AS361" s="58">
        <v>0</v>
      </c>
      <c r="AT361" s="40" t="e">
        <f t="shared" si="23"/>
        <v>#VALUE!</v>
      </c>
      <c r="AU361" s="39">
        <f t="shared" si="24"/>
        <v>0</v>
      </c>
      <c r="AV361" s="87">
        <f t="shared" si="25"/>
        <v>0</v>
      </c>
      <c r="AW361" s="40" t="e">
        <f t="shared" si="26"/>
        <v>#VALUE!</v>
      </c>
    </row>
    <row r="362" spans="2:49" x14ac:dyDescent="0.25">
      <c r="B362" s="86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</row>
    <row r="363" spans="2:49" x14ac:dyDescent="0.25">
      <c r="B363" s="6" t="s">
        <v>830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</row>
    <row r="364" spans="2:49" x14ac:dyDescent="0.25">
      <c r="B364" s="6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</row>
    <row r="365" spans="2:49" x14ac:dyDescent="0.25">
      <c r="B365" s="6" t="s">
        <v>831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</row>
    <row r="366" spans="2:49" x14ac:dyDescent="0.25">
      <c r="C366" s="4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</row>
  </sheetData>
  <mergeCells count="5">
    <mergeCell ref="B21:D21"/>
    <mergeCell ref="B17:D17"/>
    <mergeCell ref="B18:D18"/>
    <mergeCell ref="B19:D19"/>
    <mergeCell ref="B20:D2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Z417"/>
  <sheetViews>
    <sheetView zoomScale="80" zoomScaleNormal="80" zoomScalePageLayoutView="80" workbookViewId="0">
      <pane xSplit="4" ySplit="22" topLeftCell="E90" activePane="bottomRight" state="frozen"/>
      <selection pane="topRight" activeCell="E1" sqref="E1"/>
      <selection pane="bottomLeft" activeCell="A23" sqref="A23"/>
      <selection pane="bottomRight" activeCell="E95" sqref="E95"/>
    </sheetView>
  </sheetViews>
  <sheetFormatPr defaultColWidth="11" defaultRowHeight="15.75" x14ac:dyDescent="0.25"/>
  <cols>
    <col min="1" max="1" width="20.375" customWidth="1"/>
    <col min="2" max="2" width="32.625" customWidth="1"/>
    <col min="4" max="4" width="13.375" style="2" customWidth="1"/>
    <col min="5" max="17" width="11" style="2"/>
    <col min="18" max="22" width="11" style="60"/>
    <col min="23" max="48" width="11" style="2"/>
    <col min="49" max="49" width="11" style="60"/>
    <col min="50" max="50" width="12.375" style="4" customWidth="1"/>
    <col min="51" max="51" width="13.625" style="2" customWidth="1"/>
    <col min="52" max="52" width="12.5" style="4" customWidth="1"/>
  </cols>
  <sheetData>
    <row r="1" spans="1:8" ht="23.25" x14ac:dyDescent="0.35">
      <c r="A1" s="47" t="s">
        <v>94</v>
      </c>
    </row>
    <row r="2" spans="1:8" x14ac:dyDescent="0.25">
      <c r="A2" s="45" t="s">
        <v>95</v>
      </c>
    </row>
    <row r="3" spans="1:8" x14ac:dyDescent="0.25">
      <c r="A3" s="45"/>
      <c r="C3" s="1" t="s">
        <v>4</v>
      </c>
      <c r="D3" s="4">
        <v>391</v>
      </c>
    </row>
    <row r="4" spans="1:8" x14ac:dyDescent="0.25">
      <c r="C4" s="1" t="s">
        <v>3</v>
      </c>
      <c r="D4" s="43">
        <f>AY18</f>
        <v>0</v>
      </c>
    </row>
    <row r="5" spans="1:8" x14ac:dyDescent="0.25">
      <c r="B5" s="1"/>
      <c r="C5" s="1" t="s">
        <v>5</v>
      </c>
      <c r="D5" s="44">
        <f>AX20</f>
        <v>0</v>
      </c>
      <c r="E5" s="1"/>
      <c r="F5" s="62"/>
      <c r="G5" s="1"/>
      <c r="H5" s="62"/>
    </row>
    <row r="6" spans="1:8" x14ac:dyDescent="0.25">
      <c r="B6" s="1"/>
      <c r="C6" s="1" t="s">
        <v>24</v>
      </c>
      <c r="D6" s="4"/>
    </row>
    <row r="7" spans="1:8" x14ac:dyDescent="0.25">
      <c r="B7" s="1"/>
      <c r="C7" s="1" t="s">
        <v>6</v>
      </c>
      <c r="D7" s="42">
        <f>AZ18</f>
        <v>0</v>
      </c>
    </row>
    <row r="8" spans="1:8" x14ac:dyDescent="0.25">
      <c r="B8" s="1"/>
      <c r="C8" s="1"/>
      <c r="D8" s="3"/>
    </row>
    <row r="9" spans="1:8" x14ac:dyDescent="0.25">
      <c r="A9" s="102" t="s">
        <v>27</v>
      </c>
      <c r="B9" s="106" t="s">
        <v>137</v>
      </c>
      <c r="C9" s="102" t="s">
        <v>8</v>
      </c>
      <c r="D9" s="113" t="s">
        <v>5012</v>
      </c>
    </row>
    <row r="10" spans="1:8" ht="21" x14ac:dyDescent="0.35">
      <c r="B10" s="55"/>
      <c r="C10" s="2"/>
      <c r="D10" s="105" t="s">
        <v>5013</v>
      </c>
    </row>
    <row r="11" spans="1:8" ht="21" x14ac:dyDescent="0.35">
      <c r="A11" s="1"/>
      <c r="B11" s="55"/>
      <c r="C11" s="2"/>
    </row>
    <row r="12" spans="1:8" x14ac:dyDescent="0.25">
      <c r="B12" s="1"/>
      <c r="C12" s="1"/>
      <c r="D12" s="4"/>
    </row>
    <row r="13" spans="1:8" x14ac:dyDescent="0.25">
      <c r="B13" s="1"/>
      <c r="C13" s="1"/>
      <c r="D13" s="4"/>
    </row>
    <row r="14" spans="1:8" x14ac:dyDescent="0.25">
      <c r="B14" s="1"/>
      <c r="C14" s="1"/>
      <c r="D14" s="4"/>
    </row>
    <row r="15" spans="1:8" x14ac:dyDescent="0.25">
      <c r="B15" s="1"/>
      <c r="C15" s="1"/>
      <c r="D15" s="4"/>
    </row>
    <row r="16" spans="1:8" x14ac:dyDescent="0.25">
      <c r="B16" s="1"/>
      <c r="C16" s="1"/>
      <c r="D16" s="4"/>
    </row>
    <row r="17" spans="1:52" ht="48.95" customHeight="1" x14ac:dyDescent="0.25">
      <c r="B17" s="133" t="s">
        <v>10</v>
      </c>
      <c r="C17" s="134"/>
      <c r="D17" s="135"/>
      <c r="E17" s="54" t="s">
        <v>2462</v>
      </c>
      <c r="F17" s="54" t="s">
        <v>836</v>
      </c>
      <c r="G17" s="54" t="s">
        <v>837</v>
      </c>
      <c r="H17" s="54" t="s">
        <v>838</v>
      </c>
      <c r="I17" s="59" t="s">
        <v>839</v>
      </c>
      <c r="J17" s="59" t="s">
        <v>840</v>
      </c>
      <c r="K17" s="73" t="s">
        <v>841</v>
      </c>
      <c r="L17" s="73" t="s">
        <v>842</v>
      </c>
      <c r="M17" s="54" t="s">
        <v>843</v>
      </c>
      <c r="N17" s="54" t="s">
        <v>844</v>
      </c>
      <c r="O17" s="54" t="s">
        <v>845</v>
      </c>
      <c r="P17" s="54" t="s">
        <v>846</v>
      </c>
      <c r="Q17" s="59" t="s">
        <v>847</v>
      </c>
      <c r="R17" s="59" t="s">
        <v>848</v>
      </c>
      <c r="S17" s="73" t="s">
        <v>849</v>
      </c>
      <c r="T17" s="73" t="s">
        <v>850</v>
      </c>
      <c r="U17" s="54" t="s">
        <v>851</v>
      </c>
      <c r="V17" s="54" t="s">
        <v>852</v>
      </c>
      <c r="W17" s="54" t="s">
        <v>853</v>
      </c>
      <c r="X17" s="54" t="s">
        <v>854</v>
      </c>
      <c r="Y17" s="59" t="s">
        <v>855</v>
      </c>
      <c r="Z17" s="59" t="s">
        <v>856</v>
      </c>
      <c r="AA17" s="73" t="s">
        <v>857</v>
      </c>
      <c r="AB17" s="73" t="s">
        <v>858</v>
      </c>
      <c r="AC17" s="54" t="s">
        <v>859</v>
      </c>
      <c r="AD17" s="54" t="s">
        <v>860</v>
      </c>
      <c r="AE17" s="54" t="s">
        <v>861</v>
      </c>
      <c r="AF17" s="54" t="s">
        <v>862</v>
      </c>
      <c r="AG17" s="59" t="s">
        <v>863</v>
      </c>
      <c r="AH17" s="59" t="s">
        <v>864</v>
      </c>
      <c r="AI17" s="73" t="s">
        <v>865</v>
      </c>
      <c r="AJ17" s="73" t="s">
        <v>866</v>
      </c>
      <c r="AK17" s="54" t="s">
        <v>867</v>
      </c>
      <c r="AL17" s="54" t="s">
        <v>868</v>
      </c>
      <c r="AM17" s="54" t="s">
        <v>869</v>
      </c>
      <c r="AN17" s="54" t="s">
        <v>870</v>
      </c>
      <c r="AO17" s="59" t="s">
        <v>871</v>
      </c>
      <c r="AP17" s="59" t="s">
        <v>872</v>
      </c>
      <c r="AQ17" s="73" t="s">
        <v>873</v>
      </c>
      <c r="AR17" s="73" t="s">
        <v>874</v>
      </c>
      <c r="AS17" s="54" t="s">
        <v>875</v>
      </c>
      <c r="AT17" s="59"/>
      <c r="AU17" s="27" t="s">
        <v>25</v>
      </c>
      <c r="AV17" s="28" t="s">
        <v>15</v>
      </c>
      <c r="AW17" s="27" t="s">
        <v>16</v>
      </c>
      <c r="AX17"/>
      <c r="AY17"/>
      <c r="AZ17"/>
    </row>
    <row r="18" spans="1:52" x14ac:dyDescent="0.25">
      <c r="B18" s="136" t="s">
        <v>14</v>
      </c>
      <c r="C18" s="137"/>
      <c r="D18" s="138"/>
      <c r="E18" s="23">
        <f>SUM(E23:E413)</f>
        <v>9</v>
      </c>
      <c r="F18" s="23">
        <f t="shared" ref="F18:AS18" si="0">SUM(F23:F413)</f>
        <v>0</v>
      </c>
      <c r="G18" s="23">
        <f t="shared" si="0"/>
        <v>0</v>
      </c>
      <c r="H18" s="23">
        <f t="shared" si="0"/>
        <v>0</v>
      </c>
      <c r="I18" s="23">
        <f t="shared" si="0"/>
        <v>0</v>
      </c>
      <c r="J18" s="23">
        <f t="shared" si="0"/>
        <v>0</v>
      </c>
      <c r="K18" s="23">
        <f t="shared" si="0"/>
        <v>0</v>
      </c>
      <c r="L18" s="23">
        <f t="shared" si="0"/>
        <v>0</v>
      </c>
      <c r="M18" s="23">
        <f t="shared" si="0"/>
        <v>0</v>
      </c>
      <c r="N18" s="23">
        <f t="shared" si="0"/>
        <v>0</v>
      </c>
      <c r="O18" s="23">
        <f t="shared" si="0"/>
        <v>0</v>
      </c>
      <c r="P18" s="23">
        <f t="shared" si="0"/>
        <v>0</v>
      </c>
      <c r="Q18" s="23">
        <f t="shared" si="0"/>
        <v>0</v>
      </c>
      <c r="R18" s="23">
        <f t="shared" si="0"/>
        <v>0</v>
      </c>
      <c r="S18" s="23">
        <f t="shared" si="0"/>
        <v>0</v>
      </c>
      <c r="T18" s="23">
        <f t="shared" si="0"/>
        <v>0</v>
      </c>
      <c r="U18" s="23">
        <f t="shared" si="0"/>
        <v>0</v>
      </c>
      <c r="V18" s="23">
        <f t="shared" si="0"/>
        <v>0</v>
      </c>
      <c r="W18" s="23">
        <f t="shared" si="0"/>
        <v>0</v>
      </c>
      <c r="X18" s="23">
        <f t="shared" si="0"/>
        <v>0</v>
      </c>
      <c r="Y18" s="23">
        <f t="shared" si="0"/>
        <v>0</v>
      </c>
      <c r="Z18" s="23">
        <f t="shared" si="0"/>
        <v>0</v>
      </c>
      <c r="AA18" s="23">
        <f t="shared" si="0"/>
        <v>0</v>
      </c>
      <c r="AB18" s="23">
        <f t="shared" si="0"/>
        <v>0</v>
      </c>
      <c r="AC18" s="23">
        <f t="shared" si="0"/>
        <v>0</v>
      </c>
      <c r="AD18" s="23">
        <f t="shared" si="0"/>
        <v>0</v>
      </c>
      <c r="AE18" s="23">
        <f t="shared" si="0"/>
        <v>0</v>
      </c>
      <c r="AF18" s="23">
        <f t="shared" si="0"/>
        <v>0</v>
      </c>
      <c r="AG18" s="23">
        <f t="shared" si="0"/>
        <v>0</v>
      </c>
      <c r="AH18" s="23">
        <f t="shared" si="0"/>
        <v>0</v>
      </c>
      <c r="AI18" s="23">
        <f t="shared" si="0"/>
        <v>0</v>
      </c>
      <c r="AJ18" s="23">
        <f t="shared" si="0"/>
        <v>0</v>
      </c>
      <c r="AK18" s="23">
        <f t="shared" si="0"/>
        <v>0</v>
      </c>
      <c r="AL18" s="23">
        <f t="shared" si="0"/>
        <v>0</v>
      </c>
      <c r="AM18" s="23">
        <f t="shared" si="0"/>
        <v>0</v>
      </c>
      <c r="AN18" s="23">
        <f t="shared" si="0"/>
        <v>0</v>
      </c>
      <c r="AO18" s="23">
        <f t="shared" si="0"/>
        <v>0</v>
      </c>
      <c r="AP18" s="23">
        <f t="shared" si="0"/>
        <v>0</v>
      </c>
      <c r="AQ18" s="23">
        <f t="shared" si="0"/>
        <v>0</v>
      </c>
      <c r="AR18" s="23">
        <f t="shared" si="0"/>
        <v>0</v>
      </c>
      <c r="AS18" s="23">
        <f t="shared" si="0"/>
        <v>0</v>
      </c>
      <c r="AT18" s="23">
        <f>SUM(AT23:AT365)</f>
        <v>0</v>
      </c>
      <c r="AU18" s="32" t="e">
        <f>SUM(#REF!)</f>
        <v>#REF!</v>
      </c>
      <c r="AV18" s="51" t="e">
        <f>SUM(#REF!)</f>
        <v>#REF!</v>
      </c>
      <c r="AW18" s="52" t="e">
        <f>SUM(#REF!)</f>
        <v>#REF!</v>
      </c>
      <c r="AX18"/>
      <c r="AY18"/>
      <c r="AZ18"/>
    </row>
    <row r="19" spans="1:52" x14ac:dyDescent="0.25">
      <c r="A19" s="45"/>
      <c r="B19" s="139" t="s">
        <v>21</v>
      </c>
      <c r="C19" s="140"/>
      <c r="D19" s="141"/>
      <c r="E19" s="46">
        <v>1</v>
      </c>
      <c r="F19" s="46">
        <v>1</v>
      </c>
      <c r="G19" s="46">
        <v>1</v>
      </c>
      <c r="H19" s="46">
        <v>1</v>
      </c>
      <c r="I19" s="46">
        <v>1</v>
      </c>
      <c r="J19" s="46">
        <v>1</v>
      </c>
      <c r="K19" s="46">
        <v>1</v>
      </c>
      <c r="L19" s="46">
        <v>1</v>
      </c>
      <c r="M19" s="46">
        <v>1</v>
      </c>
      <c r="N19" s="46">
        <v>1</v>
      </c>
      <c r="O19" s="46">
        <v>1</v>
      </c>
      <c r="P19" s="46">
        <v>1</v>
      </c>
      <c r="Q19" s="46">
        <v>1</v>
      </c>
      <c r="R19" s="46">
        <v>1</v>
      </c>
      <c r="S19" s="46">
        <v>1</v>
      </c>
      <c r="T19" s="46">
        <v>1</v>
      </c>
      <c r="U19" s="46">
        <v>1</v>
      </c>
      <c r="V19" s="46">
        <v>1</v>
      </c>
      <c r="W19" s="46">
        <v>1</v>
      </c>
      <c r="X19" s="46">
        <v>1</v>
      </c>
      <c r="Y19" s="46">
        <v>1</v>
      </c>
      <c r="Z19" s="46">
        <v>1</v>
      </c>
      <c r="AA19" s="46">
        <v>1</v>
      </c>
      <c r="AB19" s="46">
        <v>1</v>
      </c>
      <c r="AC19" s="46">
        <v>1</v>
      </c>
      <c r="AD19" s="46">
        <v>1</v>
      </c>
      <c r="AE19" s="46">
        <v>1</v>
      </c>
      <c r="AF19" s="46">
        <v>1</v>
      </c>
      <c r="AG19" s="46">
        <v>1</v>
      </c>
      <c r="AH19" s="46">
        <v>1</v>
      </c>
      <c r="AI19" s="46">
        <v>1</v>
      </c>
      <c r="AJ19" s="46">
        <v>1</v>
      </c>
      <c r="AK19" s="46">
        <v>1</v>
      </c>
      <c r="AL19" s="46">
        <v>1</v>
      </c>
      <c r="AM19" s="46">
        <v>1</v>
      </c>
      <c r="AN19" s="46">
        <v>1</v>
      </c>
      <c r="AO19" s="46">
        <v>1</v>
      </c>
      <c r="AP19" s="46">
        <v>1</v>
      </c>
      <c r="AQ19" s="46">
        <v>1</v>
      </c>
      <c r="AR19" s="46">
        <v>1</v>
      </c>
      <c r="AS19" s="46">
        <v>1</v>
      </c>
      <c r="AT19" s="82">
        <v>1</v>
      </c>
      <c r="AU19" s="25"/>
      <c r="AV19" s="33"/>
      <c r="AW19" s="37"/>
      <c r="AX19"/>
      <c r="AY19"/>
      <c r="AZ19"/>
    </row>
    <row r="20" spans="1:52" x14ac:dyDescent="0.25">
      <c r="B20" s="142" t="s">
        <v>17</v>
      </c>
      <c r="C20" s="143"/>
      <c r="D20" s="144"/>
      <c r="E20" s="35">
        <f t="shared" ref="E20:AS20" si="1">IF(E18=0,0,1)</f>
        <v>1</v>
      </c>
      <c r="F20" s="35">
        <f t="shared" si="1"/>
        <v>0</v>
      </c>
      <c r="G20" s="35">
        <f t="shared" si="1"/>
        <v>0</v>
      </c>
      <c r="H20" s="35">
        <f t="shared" si="1"/>
        <v>0</v>
      </c>
      <c r="I20" s="35">
        <f t="shared" si="1"/>
        <v>0</v>
      </c>
      <c r="J20" s="35">
        <f t="shared" si="1"/>
        <v>0</v>
      </c>
      <c r="K20" s="35">
        <f t="shared" si="1"/>
        <v>0</v>
      </c>
      <c r="L20" s="35">
        <f t="shared" si="1"/>
        <v>0</v>
      </c>
      <c r="M20" s="35">
        <f t="shared" si="1"/>
        <v>0</v>
      </c>
      <c r="N20" s="35">
        <f t="shared" si="1"/>
        <v>0</v>
      </c>
      <c r="O20" s="35">
        <f t="shared" si="1"/>
        <v>0</v>
      </c>
      <c r="P20" s="35">
        <f t="shared" si="1"/>
        <v>0</v>
      </c>
      <c r="Q20" s="35">
        <f t="shared" si="1"/>
        <v>0</v>
      </c>
      <c r="R20" s="35">
        <f t="shared" si="1"/>
        <v>0</v>
      </c>
      <c r="S20" s="35">
        <f t="shared" si="1"/>
        <v>0</v>
      </c>
      <c r="T20" s="35">
        <f t="shared" si="1"/>
        <v>0</v>
      </c>
      <c r="U20" s="35">
        <f t="shared" si="1"/>
        <v>0</v>
      </c>
      <c r="V20" s="35">
        <f t="shared" si="1"/>
        <v>0</v>
      </c>
      <c r="W20" s="35">
        <f t="shared" si="1"/>
        <v>0</v>
      </c>
      <c r="X20" s="35">
        <f t="shared" si="1"/>
        <v>0</v>
      </c>
      <c r="Y20" s="35">
        <f t="shared" si="1"/>
        <v>0</v>
      </c>
      <c r="Z20" s="35">
        <f t="shared" si="1"/>
        <v>0</v>
      </c>
      <c r="AA20" s="35">
        <f t="shared" si="1"/>
        <v>0</v>
      </c>
      <c r="AB20" s="35">
        <f t="shared" si="1"/>
        <v>0</v>
      </c>
      <c r="AC20" s="35">
        <f t="shared" si="1"/>
        <v>0</v>
      </c>
      <c r="AD20" s="35">
        <f t="shared" si="1"/>
        <v>0</v>
      </c>
      <c r="AE20" s="35">
        <f t="shared" si="1"/>
        <v>0</v>
      </c>
      <c r="AF20" s="35">
        <f t="shared" si="1"/>
        <v>0</v>
      </c>
      <c r="AG20" s="35">
        <f t="shared" si="1"/>
        <v>0</v>
      </c>
      <c r="AH20" s="35">
        <f t="shared" si="1"/>
        <v>0</v>
      </c>
      <c r="AI20" s="35">
        <f t="shared" si="1"/>
        <v>0</v>
      </c>
      <c r="AJ20" s="35">
        <f t="shared" si="1"/>
        <v>0</v>
      </c>
      <c r="AK20" s="35">
        <f t="shared" si="1"/>
        <v>0</v>
      </c>
      <c r="AL20" s="35">
        <f t="shared" si="1"/>
        <v>0</v>
      </c>
      <c r="AM20" s="35">
        <f t="shared" si="1"/>
        <v>0</v>
      </c>
      <c r="AN20" s="35">
        <f t="shared" si="1"/>
        <v>0</v>
      </c>
      <c r="AO20" s="35">
        <f t="shared" si="1"/>
        <v>0</v>
      </c>
      <c r="AP20" s="35">
        <f t="shared" si="1"/>
        <v>0</v>
      </c>
      <c r="AQ20" s="35">
        <f t="shared" si="1"/>
        <v>0</v>
      </c>
      <c r="AR20" s="35">
        <f t="shared" si="1"/>
        <v>0</v>
      </c>
      <c r="AS20" s="35">
        <f t="shared" si="1"/>
        <v>0</v>
      </c>
      <c r="AT20" s="35">
        <f t="shared" ref="AT20" si="2">IF(AT18=0,0,1)</f>
        <v>0</v>
      </c>
      <c r="AU20" s="36">
        <f>SUM(E20:AS20)</f>
        <v>1</v>
      </c>
      <c r="AV20" s="30"/>
      <c r="AW20" s="38"/>
      <c r="AX20"/>
      <c r="AY20"/>
      <c r="AZ20"/>
    </row>
    <row r="21" spans="1:52" ht="66.95" customHeight="1" x14ac:dyDescent="0.25">
      <c r="A21" s="41"/>
      <c r="B21" s="130" t="s">
        <v>22</v>
      </c>
      <c r="C21" s="131"/>
      <c r="D21" s="132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83"/>
      <c r="AU21" s="25"/>
      <c r="AV21" s="34"/>
      <c r="AW21" s="38"/>
      <c r="AX21"/>
      <c r="AY21"/>
      <c r="AZ21"/>
    </row>
    <row r="22" spans="1:52" x14ac:dyDescent="0.25">
      <c r="B22" s="10" t="s">
        <v>0</v>
      </c>
      <c r="C22" s="10" t="s">
        <v>1</v>
      </c>
      <c r="D22" s="22" t="s">
        <v>2</v>
      </c>
      <c r="E22" s="22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76"/>
      <c r="AX22" s="31"/>
      <c r="AY22" s="31"/>
      <c r="AZ22" s="29"/>
    </row>
    <row r="23" spans="1:52" x14ac:dyDescent="0.25">
      <c r="A23" s="45" t="s">
        <v>18</v>
      </c>
      <c r="B23" s="6" t="s">
        <v>876</v>
      </c>
      <c r="C23" s="86" t="s">
        <v>877</v>
      </c>
      <c r="D23" s="6">
        <v>34430</v>
      </c>
      <c r="E23" s="58">
        <v>0</v>
      </c>
      <c r="F23" s="58">
        <v>0</v>
      </c>
      <c r="G23" s="58">
        <v>0</v>
      </c>
      <c r="H23" s="58">
        <v>0</v>
      </c>
      <c r="I23" s="58">
        <v>0</v>
      </c>
      <c r="J23" s="58">
        <v>0</v>
      </c>
      <c r="K23" s="58">
        <v>0</v>
      </c>
      <c r="L23" s="58">
        <v>0</v>
      </c>
      <c r="M23" s="58">
        <v>0</v>
      </c>
      <c r="N23" s="58">
        <v>0</v>
      </c>
      <c r="O23" s="58">
        <v>0</v>
      </c>
      <c r="P23" s="58">
        <v>0</v>
      </c>
      <c r="Q23" s="58">
        <v>0</v>
      </c>
      <c r="R23" s="58">
        <v>0</v>
      </c>
      <c r="S23" s="58">
        <v>0</v>
      </c>
      <c r="T23" s="58">
        <v>0</v>
      </c>
      <c r="U23" s="58">
        <v>0</v>
      </c>
      <c r="V23" s="58">
        <v>0</v>
      </c>
      <c r="W23" s="58">
        <v>0</v>
      </c>
      <c r="X23" s="58">
        <v>0</v>
      </c>
      <c r="Y23" s="58">
        <v>0</v>
      </c>
      <c r="Z23" s="58">
        <v>0</v>
      </c>
      <c r="AA23" s="58">
        <v>0</v>
      </c>
      <c r="AB23" s="58">
        <v>0</v>
      </c>
      <c r="AC23" s="58">
        <v>0</v>
      </c>
      <c r="AD23" s="58">
        <v>0</v>
      </c>
      <c r="AE23" s="58">
        <v>0</v>
      </c>
      <c r="AF23" s="58">
        <v>0</v>
      </c>
      <c r="AG23" s="58">
        <v>0</v>
      </c>
      <c r="AH23" s="58">
        <v>0</v>
      </c>
      <c r="AI23" s="58">
        <v>0</v>
      </c>
      <c r="AJ23" s="58">
        <v>0</v>
      </c>
      <c r="AK23" s="58">
        <v>0</v>
      </c>
      <c r="AL23" s="58">
        <v>0</v>
      </c>
      <c r="AM23" s="58">
        <v>0</v>
      </c>
      <c r="AN23" s="58">
        <v>0</v>
      </c>
      <c r="AO23" s="58">
        <v>0</v>
      </c>
      <c r="AP23" s="58">
        <v>0</v>
      </c>
      <c r="AQ23" s="58">
        <v>0</v>
      </c>
      <c r="AR23" s="58">
        <v>0</v>
      </c>
      <c r="AS23" s="58">
        <v>0</v>
      </c>
      <c r="AT23" s="58">
        <v>0</v>
      </c>
      <c r="AU23" s="39">
        <f t="shared" ref="AU23:AU86" si="3">SUM(E23:AT23)</f>
        <v>0</v>
      </c>
      <c r="AV23" s="84">
        <f>IF(AU23=0,0,1)</f>
        <v>0</v>
      </c>
      <c r="AW23" s="40" t="e">
        <f t="shared" ref="AW23:AW86" si="4">SUMPRODUCT($E$19:$AW$19,E23:AT23)</f>
        <v>#VALUE!</v>
      </c>
      <c r="AX23"/>
      <c r="AY23"/>
      <c r="AZ23"/>
    </row>
    <row r="24" spans="1:52" x14ac:dyDescent="0.25">
      <c r="A24" t="s">
        <v>19</v>
      </c>
      <c r="B24" s="6" t="s">
        <v>878</v>
      </c>
      <c r="C24" s="86" t="s">
        <v>879</v>
      </c>
      <c r="D24" s="6">
        <v>34430</v>
      </c>
      <c r="E24" s="58">
        <v>0</v>
      </c>
      <c r="F24" s="58">
        <v>0</v>
      </c>
      <c r="G24" s="58">
        <v>0</v>
      </c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  <c r="P24" s="58">
        <v>0</v>
      </c>
      <c r="Q24" s="58">
        <v>0</v>
      </c>
      <c r="R24" s="58">
        <v>0</v>
      </c>
      <c r="S24" s="58">
        <v>0</v>
      </c>
      <c r="T24" s="58">
        <v>0</v>
      </c>
      <c r="U24" s="58">
        <v>0</v>
      </c>
      <c r="V24" s="58">
        <v>0</v>
      </c>
      <c r="W24" s="58">
        <v>0</v>
      </c>
      <c r="X24" s="58">
        <v>0</v>
      </c>
      <c r="Y24" s="58">
        <v>0</v>
      </c>
      <c r="Z24" s="58">
        <v>0</v>
      </c>
      <c r="AA24" s="58">
        <v>0</v>
      </c>
      <c r="AB24" s="58">
        <v>0</v>
      </c>
      <c r="AC24" s="58">
        <v>0</v>
      </c>
      <c r="AD24" s="58">
        <v>0</v>
      </c>
      <c r="AE24" s="58">
        <v>0</v>
      </c>
      <c r="AF24" s="58">
        <v>0</v>
      </c>
      <c r="AG24" s="58">
        <v>0</v>
      </c>
      <c r="AH24" s="58">
        <v>0</v>
      </c>
      <c r="AI24" s="58">
        <v>0</v>
      </c>
      <c r="AJ24" s="58">
        <v>0</v>
      </c>
      <c r="AK24" s="58">
        <v>0</v>
      </c>
      <c r="AL24" s="58">
        <v>0</v>
      </c>
      <c r="AM24" s="58">
        <v>0</v>
      </c>
      <c r="AN24" s="58">
        <v>0</v>
      </c>
      <c r="AO24" s="58">
        <v>0</v>
      </c>
      <c r="AP24" s="58">
        <v>0</v>
      </c>
      <c r="AQ24" s="58">
        <v>0</v>
      </c>
      <c r="AR24" s="58">
        <v>0</v>
      </c>
      <c r="AS24" s="58">
        <v>0</v>
      </c>
      <c r="AT24" s="58">
        <v>0</v>
      </c>
      <c r="AU24" s="39">
        <f t="shared" si="3"/>
        <v>0</v>
      </c>
      <c r="AV24" s="84">
        <f t="shared" ref="AV24:AV87" si="5">IF(AU24=0,0,1)</f>
        <v>0</v>
      </c>
      <c r="AW24" s="40" t="e">
        <f t="shared" si="4"/>
        <v>#VALUE!</v>
      </c>
      <c r="AX24"/>
      <c r="AY24"/>
      <c r="AZ24"/>
    </row>
    <row r="25" spans="1:52" x14ac:dyDescent="0.25">
      <c r="A25" t="s">
        <v>20</v>
      </c>
      <c r="B25" s="6" t="s">
        <v>880</v>
      </c>
      <c r="C25" s="86" t="s">
        <v>881</v>
      </c>
      <c r="D25" s="6">
        <v>34430</v>
      </c>
      <c r="E25" s="58">
        <v>0</v>
      </c>
      <c r="F25" s="58">
        <v>0</v>
      </c>
      <c r="G25" s="58">
        <v>0</v>
      </c>
      <c r="H25" s="58">
        <v>0</v>
      </c>
      <c r="I25" s="58">
        <v>0</v>
      </c>
      <c r="J25" s="58">
        <v>0</v>
      </c>
      <c r="K25" s="58">
        <v>0</v>
      </c>
      <c r="L25" s="58">
        <v>0</v>
      </c>
      <c r="M25" s="58">
        <v>0</v>
      </c>
      <c r="N25" s="58">
        <v>0</v>
      </c>
      <c r="O25" s="58">
        <v>0</v>
      </c>
      <c r="P25" s="58">
        <v>0</v>
      </c>
      <c r="Q25" s="58">
        <v>0</v>
      </c>
      <c r="R25" s="58">
        <v>0</v>
      </c>
      <c r="S25" s="58">
        <v>0</v>
      </c>
      <c r="T25" s="58">
        <v>0</v>
      </c>
      <c r="U25" s="58">
        <v>0</v>
      </c>
      <c r="V25" s="58">
        <v>0</v>
      </c>
      <c r="W25" s="58">
        <v>0</v>
      </c>
      <c r="X25" s="58">
        <v>0</v>
      </c>
      <c r="Y25" s="58">
        <v>0</v>
      </c>
      <c r="Z25" s="58">
        <v>0</v>
      </c>
      <c r="AA25" s="58">
        <v>0</v>
      </c>
      <c r="AB25" s="58">
        <v>0</v>
      </c>
      <c r="AC25" s="58">
        <v>0</v>
      </c>
      <c r="AD25" s="58">
        <v>0</v>
      </c>
      <c r="AE25" s="58">
        <v>0</v>
      </c>
      <c r="AF25" s="58">
        <v>0</v>
      </c>
      <c r="AG25" s="58">
        <v>0</v>
      </c>
      <c r="AH25" s="58">
        <v>0</v>
      </c>
      <c r="AI25" s="58">
        <v>0</v>
      </c>
      <c r="AJ25" s="58">
        <v>0</v>
      </c>
      <c r="AK25" s="58">
        <v>0</v>
      </c>
      <c r="AL25" s="58">
        <v>0</v>
      </c>
      <c r="AM25" s="58">
        <v>0</v>
      </c>
      <c r="AN25" s="58">
        <v>0</v>
      </c>
      <c r="AO25" s="58">
        <v>0</v>
      </c>
      <c r="AP25" s="58">
        <v>0</v>
      </c>
      <c r="AQ25" s="58">
        <v>0</v>
      </c>
      <c r="AR25" s="58">
        <v>0</v>
      </c>
      <c r="AS25" s="58">
        <v>0</v>
      </c>
      <c r="AT25" s="58">
        <v>0</v>
      </c>
      <c r="AU25" s="39">
        <f t="shared" si="3"/>
        <v>0</v>
      </c>
      <c r="AV25" s="84">
        <f t="shared" si="5"/>
        <v>0</v>
      </c>
      <c r="AW25" s="40" t="e">
        <f t="shared" si="4"/>
        <v>#VALUE!</v>
      </c>
      <c r="AX25"/>
      <c r="AY25"/>
      <c r="AZ25"/>
    </row>
    <row r="26" spans="1:52" x14ac:dyDescent="0.25">
      <c r="B26" s="6" t="s">
        <v>882</v>
      </c>
      <c r="C26" s="86" t="s">
        <v>883</v>
      </c>
      <c r="D26" s="6">
        <v>34430</v>
      </c>
      <c r="E26" s="58">
        <v>0</v>
      </c>
      <c r="F26" s="58">
        <v>0</v>
      </c>
      <c r="G26" s="58">
        <v>0</v>
      </c>
      <c r="H26" s="58">
        <v>0</v>
      </c>
      <c r="I26" s="58">
        <v>0</v>
      </c>
      <c r="J26" s="58">
        <v>0</v>
      </c>
      <c r="K26" s="58">
        <v>0</v>
      </c>
      <c r="L26" s="58">
        <v>0</v>
      </c>
      <c r="M26" s="58">
        <v>0</v>
      </c>
      <c r="N26" s="58">
        <v>0</v>
      </c>
      <c r="O26" s="58">
        <v>0</v>
      </c>
      <c r="P26" s="58">
        <v>0</v>
      </c>
      <c r="Q26" s="58">
        <v>0</v>
      </c>
      <c r="R26" s="58">
        <v>0</v>
      </c>
      <c r="S26" s="58">
        <v>0</v>
      </c>
      <c r="T26" s="58">
        <v>0</v>
      </c>
      <c r="U26" s="58">
        <v>0</v>
      </c>
      <c r="V26" s="58">
        <v>0</v>
      </c>
      <c r="W26" s="58">
        <v>0</v>
      </c>
      <c r="X26" s="58">
        <v>0</v>
      </c>
      <c r="Y26" s="58">
        <v>0</v>
      </c>
      <c r="Z26" s="58">
        <v>0</v>
      </c>
      <c r="AA26" s="58">
        <v>0</v>
      </c>
      <c r="AB26" s="58">
        <v>0</v>
      </c>
      <c r="AC26" s="58">
        <v>0</v>
      </c>
      <c r="AD26" s="58">
        <v>0</v>
      </c>
      <c r="AE26" s="58">
        <v>0</v>
      </c>
      <c r="AF26" s="58">
        <v>0</v>
      </c>
      <c r="AG26" s="58">
        <v>0</v>
      </c>
      <c r="AH26" s="58">
        <v>0</v>
      </c>
      <c r="AI26" s="58">
        <v>0</v>
      </c>
      <c r="AJ26" s="58">
        <v>0</v>
      </c>
      <c r="AK26" s="58">
        <v>0</v>
      </c>
      <c r="AL26" s="58">
        <v>0</v>
      </c>
      <c r="AM26" s="58">
        <v>0</v>
      </c>
      <c r="AN26" s="58">
        <v>0</v>
      </c>
      <c r="AO26" s="58">
        <v>0</v>
      </c>
      <c r="AP26" s="58">
        <v>0</v>
      </c>
      <c r="AQ26" s="58">
        <v>0</v>
      </c>
      <c r="AR26" s="58">
        <v>0</v>
      </c>
      <c r="AS26" s="58">
        <v>0</v>
      </c>
      <c r="AT26" s="58">
        <v>0</v>
      </c>
      <c r="AU26" s="39">
        <f t="shared" si="3"/>
        <v>0</v>
      </c>
      <c r="AV26" s="84">
        <f t="shared" si="5"/>
        <v>0</v>
      </c>
      <c r="AW26" s="40" t="e">
        <f t="shared" si="4"/>
        <v>#VALUE!</v>
      </c>
      <c r="AX26"/>
      <c r="AY26"/>
      <c r="AZ26"/>
    </row>
    <row r="27" spans="1:52" x14ac:dyDescent="0.25">
      <c r="B27" s="6" t="s">
        <v>884</v>
      </c>
      <c r="C27" s="86" t="s">
        <v>885</v>
      </c>
      <c r="D27" s="6">
        <v>34430</v>
      </c>
      <c r="E27" s="58">
        <v>0</v>
      </c>
      <c r="F27" s="58">
        <v>0</v>
      </c>
      <c r="G27" s="58">
        <v>0</v>
      </c>
      <c r="H27" s="58">
        <v>0</v>
      </c>
      <c r="I27" s="58">
        <v>0</v>
      </c>
      <c r="J27" s="58">
        <v>0</v>
      </c>
      <c r="K27" s="58">
        <v>0</v>
      </c>
      <c r="L27" s="58">
        <v>0</v>
      </c>
      <c r="M27" s="58">
        <v>0</v>
      </c>
      <c r="N27" s="58">
        <v>0</v>
      </c>
      <c r="O27" s="58">
        <v>0</v>
      </c>
      <c r="P27" s="58">
        <v>0</v>
      </c>
      <c r="Q27" s="58">
        <v>0</v>
      </c>
      <c r="R27" s="58">
        <v>0</v>
      </c>
      <c r="S27" s="58">
        <v>0</v>
      </c>
      <c r="T27" s="58">
        <v>0</v>
      </c>
      <c r="U27" s="58">
        <v>0</v>
      </c>
      <c r="V27" s="58">
        <v>0</v>
      </c>
      <c r="W27" s="58">
        <v>0</v>
      </c>
      <c r="X27" s="58">
        <v>0</v>
      </c>
      <c r="Y27" s="58">
        <v>0</v>
      </c>
      <c r="Z27" s="58">
        <v>0</v>
      </c>
      <c r="AA27" s="58">
        <v>0</v>
      </c>
      <c r="AB27" s="58">
        <v>0</v>
      </c>
      <c r="AC27" s="58">
        <v>0</v>
      </c>
      <c r="AD27" s="58">
        <v>0</v>
      </c>
      <c r="AE27" s="58">
        <v>0</v>
      </c>
      <c r="AF27" s="58">
        <v>0</v>
      </c>
      <c r="AG27" s="58">
        <v>0</v>
      </c>
      <c r="AH27" s="58">
        <v>0</v>
      </c>
      <c r="AI27" s="58">
        <v>0</v>
      </c>
      <c r="AJ27" s="58">
        <v>0</v>
      </c>
      <c r="AK27" s="58">
        <v>0</v>
      </c>
      <c r="AL27" s="58">
        <v>0</v>
      </c>
      <c r="AM27" s="58">
        <v>0</v>
      </c>
      <c r="AN27" s="58">
        <v>0</v>
      </c>
      <c r="AO27" s="58">
        <v>0</v>
      </c>
      <c r="AP27" s="58">
        <v>0</v>
      </c>
      <c r="AQ27" s="58">
        <v>0</v>
      </c>
      <c r="AR27" s="58">
        <v>0</v>
      </c>
      <c r="AS27" s="58">
        <v>0</v>
      </c>
      <c r="AT27" s="58">
        <v>0</v>
      </c>
      <c r="AU27" s="39">
        <f t="shared" si="3"/>
        <v>0</v>
      </c>
      <c r="AV27" s="84">
        <f t="shared" si="5"/>
        <v>0</v>
      </c>
      <c r="AW27" s="40" t="e">
        <f t="shared" si="4"/>
        <v>#VALUE!</v>
      </c>
      <c r="AX27"/>
      <c r="AY27"/>
      <c r="AZ27"/>
    </row>
    <row r="28" spans="1:52" x14ac:dyDescent="0.25">
      <c r="B28" s="6" t="s">
        <v>886</v>
      </c>
      <c r="C28" s="86" t="s">
        <v>887</v>
      </c>
      <c r="D28" s="6">
        <v>34430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  <c r="P28" s="58">
        <v>0</v>
      </c>
      <c r="Q28" s="58">
        <v>0</v>
      </c>
      <c r="R28" s="58">
        <v>0</v>
      </c>
      <c r="S28" s="58">
        <v>0</v>
      </c>
      <c r="T28" s="58">
        <v>0</v>
      </c>
      <c r="U28" s="58">
        <v>0</v>
      </c>
      <c r="V28" s="58">
        <v>0</v>
      </c>
      <c r="W28" s="58">
        <v>0</v>
      </c>
      <c r="X28" s="58">
        <v>0</v>
      </c>
      <c r="Y28" s="58">
        <v>0</v>
      </c>
      <c r="Z28" s="58">
        <v>0</v>
      </c>
      <c r="AA28" s="58">
        <v>0</v>
      </c>
      <c r="AB28" s="58">
        <v>0</v>
      </c>
      <c r="AC28" s="58">
        <v>0</v>
      </c>
      <c r="AD28" s="58">
        <v>0</v>
      </c>
      <c r="AE28" s="58">
        <v>0</v>
      </c>
      <c r="AF28" s="58">
        <v>0</v>
      </c>
      <c r="AG28" s="58">
        <v>0</v>
      </c>
      <c r="AH28" s="58">
        <v>0</v>
      </c>
      <c r="AI28" s="58">
        <v>0</v>
      </c>
      <c r="AJ28" s="58">
        <v>0</v>
      </c>
      <c r="AK28" s="58">
        <v>0</v>
      </c>
      <c r="AL28" s="58">
        <v>0</v>
      </c>
      <c r="AM28" s="58">
        <v>0</v>
      </c>
      <c r="AN28" s="58">
        <v>0</v>
      </c>
      <c r="AO28" s="58">
        <v>0</v>
      </c>
      <c r="AP28" s="58">
        <v>0</v>
      </c>
      <c r="AQ28" s="58">
        <v>0</v>
      </c>
      <c r="AR28" s="58">
        <v>0</v>
      </c>
      <c r="AS28" s="58">
        <v>0</v>
      </c>
      <c r="AT28" s="58">
        <v>0</v>
      </c>
      <c r="AU28" s="39">
        <f t="shared" si="3"/>
        <v>0</v>
      </c>
      <c r="AV28" s="84">
        <f t="shared" si="5"/>
        <v>0</v>
      </c>
      <c r="AW28" s="40" t="e">
        <f t="shared" si="4"/>
        <v>#VALUE!</v>
      </c>
      <c r="AX28"/>
      <c r="AY28"/>
      <c r="AZ28"/>
    </row>
    <row r="29" spans="1:52" x14ac:dyDescent="0.25">
      <c r="B29" s="6" t="s">
        <v>888</v>
      </c>
      <c r="C29" s="86" t="s">
        <v>889</v>
      </c>
      <c r="D29" s="6">
        <v>34430</v>
      </c>
      <c r="E29" s="58">
        <v>0</v>
      </c>
      <c r="F29" s="58">
        <v>0</v>
      </c>
      <c r="G29" s="58">
        <v>0</v>
      </c>
      <c r="H29" s="58">
        <v>0</v>
      </c>
      <c r="I29" s="58">
        <v>0</v>
      </c>
      <c r="J29" s="58">
        <v>0</v>
      </c>
      <c r="K29" s="58">
        <v>0</v>
      </c>
      <c r="L29" s="58">
        <v>0</v>
      </c>
      <c r="M29" s="58">
        <v>0</v>
      </c>
      <c r="N29" s="58">
        <v>0</v>
      </c>
      <c r="O29" s="58">
        <v>0</v>
      </c>
      <c r="P29" s="58">
        <v>0</v>
      </c>
      <c r="Q29" s="58">
        <v>0</v>
      </c>
      <c r="R29" s="58">
        <v>0</v>
      </c>
      <c r="S29" s="58">
        <v>0</v>
      </c>
      <c r="T29" s="58">
        <v>0</v>
      </c>
      <c r="U29" s="58">
        <v>0</v>
      </c>
      <c r="V29" s="58">
        <v>0</v>
      </c>
      <c r="W29" s="58">
        <v>0</v>
      </c>
      <c r="X29" s="58">
        <v>0</v>
      </c>
      <c r="Y29" s="58">
        <v>0</v>
      </c>
      <c r="Z29" s="58">
        <v>0</v>
      </c>
      <c r="AA29" s="58">
        <v>0</v>
      </c>
      <c r="AB29" s="58">
        <v>0</v>
      </c>
      <c r="AC29" s="58">
        <v>0</v>
      </c>
      <c r="AD29" s="58">
        <v>0</v>
      </c>
      <c r="AE29" s="58">
        <v>0</v>
      </c>
      <c r="AF29" s="58">
        <v>0</v>
      </c>
      <c r="AG29" s="58">
        <v>0</v>
      </c>
      <c r="AH29" s="58">
        <v>0</v>
      </c>
      <c r="AI29" s="58">
        <v>0</v>
      </c>
      <c r="AJ29" s="58">
        <v>0</v>
      </c>
      <c r="AK29" s="58">
        <v>0</v>
      </c>
      <c r="AL29" s="58">
        <v>0</v>
      </c>
      <c r="AM29" s="58">
        <v>0</v>
      </c>
      <c r="AN29" s="58">
        <v>0</v>
      </c>
      <c r="AO29" s="58">
        <v>0</v>
      </c>
      <c r="AP29" s="58">
        <v>0</v>
      </c>
      <c r="AQ29" s="58">
        <v>0</v>
      </c>
      <c r="AR29" s="58">
        <v>0</v>
      </c>
      <c r="AS29" s="58">
        <v>0</v>
      </c>
      <c r="AT29" s="58">
        <v>0</v>
      </c>
      <c r="AU29" s="39">
        <f t="shared" si="3"/>
        <v>0</v>
      </c>
      <c r="AV29" s="84">
        <f t="shared" si="5"/>
        <v>0</v>
      </c>
      <c r="AW29" s="40" t="e">
        <f t="shared" si="4"/>
        <v>#VALUE!</v>
      </c>
      <c r="AX29"/>
      <c r="AY29"/>
      <c r="AZ29"/>
    </row>
    <row r="30" spans="1:52" x14ac:dyDescent="0.25">
      <c r="B30" s="6" t="s">
        <v>890</v>
      </c>
      <c r="C30" s="86" t="s">
        <v>891</v>
      </c>
      <c r="D30" s="6">
        <v>34430</v>
      </c>
      <c r="E30" s="58">
        <v>0</v>
      </c>
      <c r="F30" s="58">
        <v>0</v>
      </c>
      <c r="G30" s="58">
        <v>0</v>
      </c>
      <c r="H30" s="58">
        <v>0</v>
      </c>
      <c r="I30" s="58">
        <v>0</v>
      </c>
      <c r="J30" s="58">
        <v>0</v>
      </c>
      <c r="K30" s="58">
        <v>0</v>
      </c>
      <c r="L30" s="58">
        <v>0</v>
      </c>
      <c r="M30" s="58">
        <v>0</v>
      </c>
      <c r="N30" s="58">
        <v>0</v>
      </c>
      <c r="O30" s="58">
        <v>0</v>
      </c>
      <c r="P30" s="58">
        <v>0</v>
      </c>
      <c r="Q30" s="58">
        <v>0</v>
      </c>
      <c r="R30" s="58">
        <v>0</v>
      </c>
      <c r="S30" s="58">
        <v>0</v>
      </c>
      <c r="T30" s="58">
        <v>0</v>
      </c>
      <c r="U30" s="58">
        <v>0</v>
      </c>
      <c r="V30" s="58">
        <v>0</v>
      </c>
      <c r="W30" s="58">
        <v>0</v>
      </c>
      <c r="X30" s="58">
        <v>0</v>
      </c>
      <c r="Y30" s="58">
        <v>0</v>
      </c>
      <c r="Z30" s="58">
        <v>0</v>
      </c>
      <c r="AA30" s="58">
        <v>0</v>
      </c>
      <c r="AB30" s="58">
        <v>0</v>
      </c>
      <c r="AC30" s="58">
        <v>0</v>
      </c>
      <c r="AD30" s="58">
        <v>0</v>
      </c>
      <c r="AE30" s="58">
        <v>0</v>
      </c>
      <c r="AF30" s="58">
        <v>0</v>
      </c>
      <c r="AG30" s="58">
        <v>0</v>
      </c>
      <c r="AH30" s="58">
        <v>0</v>
      </c>
      <c r="AI30" s="58">
        <v>0</v>
      </c>
      <c r="AJ30" s="58">
        <v>0</v>
      </c>
      <c r="AK30" s="58">
        <v>0</v>
      </c>
      <c r="AL30" s="58">
        <v>0</v>
      </c>
      <c r="AM30" s="58">
        <v>0</v>
      </c>
      <c r="AN30" s="58">
        <v>0</v>
      </c>
      <c r="AO30" s="58">
        <v>0</v>
      </c>
      <c r="AP30" s="58">
        <v>0</v>
      </c>
      <c r="AQ30" s="58">
        <v>0</v>
      </c>
      <c r="AR30" s="58">
        <v>0</v>
      </c>
      <c r="AS30" s="58">
        <v>0</v>
      </c>
      <c r="AT30" s="58">
        <v>0</v>
      </c>
      <c r="AU30" s="39">
        <f t="shared" si="3"/>
        <v>0</v>
      </c>
      <c r="AV30" s="84">
        <f t="shared" si="5"/>
        <v>0</v>
      </c>
      <c r="AW30" s="40" t="e">
        <f t="shared" si="4"/>
        <v>#VALUE!</v>
      </c>
      <c r="AX30"/>
      <c r="AY30"/>
      <c r="AZ30"/>
    </row>
    <row r="31" spans="1:52" x14ac:dyDescent="0.25">
      <c r="B31" s="6" t="s">
        <v>892</v>
      </c>
      <c r="C31" s="86" t="s">
        <v>893</v>
      </c>
      <c r="D31" s="6">
        <v>34430</v>
      </c>
      <c r="E31" s="58">
        <v>0</v>
      </c>
      <c r="F31" s="58">
        <v>0</v>
      </c>
      <c r="G31" s="58">
        <v>0</v>
      </c>
      <c r="H31" s="58">
        <v>0</v>
      </c>
      <c r="I31" s="58">
        <v>0</v>
      </c>
      <c r="J31" s="58">
        <v>0</v>
      </c>
      <c r="K31" s="58">
        <v>0</v>
      </c>
      <c r="L31" s="58">
        <v>0</v>
      </c>
      <c r="M31" s="58">
        <v>0</v>
      </c>
      <c r="N31" s="58">
        <v>0</v>
      </c>
      <c r="O31" s="58">
        <v>0</v>
      </c>
      <c r="P31" s="58">
        <v>0</v>
      </c>
      <c r="Q31" s="58">
        <v>0</v>
      </c>
      <c r="R31" s="58">
        <v>0</v>
      </c>
      <c r="S31" s="58">
        <v>0</v>
      </c>
      <c r="T31" s="58">
        <v>0</v>
      </c>
      <c r="U31" s="58">
        <v>0</v>
      </c>
      <c r="V31" s="58">
        <v>0</v>
      </c>
      <c r="W31" s="58">
        <v>0</v>
      </c>
      <c r="X31" s="58">
        <v>0</v>
      </c>
      <c r="Y31" s="58">
        <v>0</v>
      </c>
      <c r="Z31" s="58">
        <v>0</v>
      </c>
      <c r="AA31" s="58">
        <v>0</v>
      </c>
      <c r="AB31" s="58">
        <v>0</v>
      </c>
      <c r="AC31" s="58">
        <v>0</v>
      </c>
      <c r="AD31" s="58">
        <v>0</v>
      </c>
      <c r="AE31" s="58">
        <v>0</v>
      </c>
      <c r="AF31" s="58">
        <v>0</v>
      </c>
      <c r="AG31" s="58">
        <v>0</v>
      </c>
      <c r="AH31" s="58">
        <v>0</v>
      </c>
      <c r="AI31" s="58">
        <v>0</v>
      </c>
      <c r="AJ31" s="58">
        <v>0</v>
      </c>
      <c r="AK31" s="58">
        <v>0</v>
      </c>
      <c r="AL31" s="58">
        <v>0</v>
      </c>
      <c r="AM31" s="58">
        <v>0</v>
      </c>
      <c r="AN31" s="58">
        <v>0</v>
      </c>
      <c r="AO31" s="58">
        <v>0</v>
      </c>
      <c r="AP31" s="58">
        <v>0</v>
      </c>
      <c r="AQ31" s="58">
        <v>0</v>
      </c>
      <c r="AR31" s="58">
        <v>0</v>
      </c>
      <c r="AS31" s="58">
        <v>0</v>
      </c>
      <c r="AT31" s="58">
        <v>0</v>
      </c>
      <c r="AU31" s="39">
        <f t="shared" si="3"/>
        <v>0</v>
      </c>
      <c r="AV31" s="84">
        <f t="shared" si="5"/>
        <v>0</v>
      </c>
      <c r="AW31" s="40" t="e">
        <f t="shared" si="4"/>
        <v>#VALUE!</v>
      </c>
      <c r="AX31"/>
      <c r="AY31"/>
      <c r="AZ31"/>
    </row>
    <row r="32" spans="1:52" x14ac:dyDescent="0.25">
      <c r="B32" s="6" t="s">
        <v>894</v>
      </c>
      <c r="C32" s="86" t="s">
        <v>895</v>
      </c>
      <c r="D32" s="6">
        <v>34430</v>
      </c>
      <c r="E32" s="58">
        <v>0</v>
      </c>
      <c r="F32" s="58">
        <v>0</v>
      </c>
      <c r="G32" s="58">
        <v>0</v>
      </c>
      <c r="H32" s="58">
        <v>0</v>
      </c>
      <c r="I32" s="58">
        <v>0</v>
      </c>
      <c r="J32" s="58">
        <v>0</v>
      </c>
      <c r="K32" s="58">
        <v>0</v>
      </c>
      <c r="L32" s="58">
        <v>0</v>
      </c>
      <c r="M32" s="58">
        <v>0</v>
      </c>
      <c r="N32" s="58">
        <v>0</v>
      </c>
      <c r="O32" s="58">
        <v>0</v>
      </c>
      <c r="P32" s="58">
        <v>0</v>
      </c>
      <c r="Q32" s="58">
        <v>0</v>
      </c>
      <c r="R32" s="58">
        <v>0</v>
      </c>
      <c r="S32" s="58">
        <v>0</v>
      </c>
      <c r="T32" s="58">
        <v>0</v>
      </c>
      <c r="U32" s="58">
        <v>0</v>
      </c>
      <c r="V32" s="58">
        <v>0</v>
      </c>
      <c r="W32" s="58">
        <v>0</v>
      </c>
      <c r="X32" s="58">
        <v>0</v>
      </c>
      <c r="Y32" s="58">
        <v>0</v>
      </c>
      <c r="Z32" s="58">
        <v>0</v>
      </c>
      <c r="AA32" s="58">
        <v>0</v>
      </c>
      <c r="AB32" s="58">
        <v>0</v>
      </c>
      <c r="AC32" s="58">
        <v>0</v>
      </c>
      <c r="AD32" s="58">
        <v>0</v>
      </c>
      <c r="AE32" s="58">
        <v>0</v>
      </c>
      <c r="AF32" s="58">
        <v>0</v>
      </c>
      <c r="AG32" s="58">
        <v>0</v>
      </c>
      <c r="AH32" s="58">
        <v>0</v>
      </c>
      <c r="AI32" s="58">
        <v>0</v>
      </c>
      <c r="AJ32" s="58">
        <v>0</v>
      </c>
      <c r="AK32" s="58">
        <v>0</v>
      </c>
      <c r="AL32" s="58">
        <v>0</v>
      </c>
      <c r="AM32" s="58">
        <v>0</v>
      </c>
      <c r="AN32" s="58">
        <v>0</v>
      </c>
      <c r="AO32" s="58">
        <v>0</v>
      </c>
      <c r="AP32" s="58">
        <v>0</v>
      </c>
      <c r="AQ32" s="58">
        <v>0</v>
      </c>
      <c r="AR32" s="58">
        <v>0</v>
      </c>
      <c r="AS32" s="58">
        <v>0</v>
      </c>
      <c r="AT32" s="58">
        <v>0</v>
      </c>
      <c r="AU32" s="39">
        <f t="shared" si="3"/>
        <v>0</v>
      </c>
      <c r="AV32" s="84">
        <f t="shared" si="5"/>
        <v>0</v>
      </c>
      <c r="AW32" s="40" t="e">
        <f t="shared" si="4"/>
        <v>#VALUE!</v>
      </c>
      <c r="AX32"/>
      <c r="AY32"/>
      <c r="AZ32"/>
    </row>
    <row r="33" spans="2:52" x14ac:dyDescent="0.25">
      <c r="B33" s="6" t="s">
        <v>896</v>
      </c>
      <c r="C33" s="86" t="s">
        <v>897</v>
      </c>
      <c r="D33" s="6">
        <v>34430</v>
      </c>
      <c r="E33" s="58">
        <v>0</v>
      </c>
      <c r="F33" s="58">
        <v>0</v>
      </c>
      <c r="G33" s="58">
        <v>0</v>
      </c>
      <c r="H33" s="58">
        <v>0</v>
      </c>
      <c r="I33" s="58">
        <v>0</v>
      </c>
      <c r="J33" s="58">
        <v>0</v>
      </c>
      <c r="K33" s="58">
        <v>0</v>
      </c>
      <c r="L33" s="58">
        <v>0</v>
      </c>
      <c r="M33" s="58">
        <v>0</v>
      </c>
      <c r="N33" s="58">
        <v>0</v>
      </c>
      <c r="O33" s="58">
        <v>0</v>
      </c>
      <c r="P33" s="58">
        <v>0</v>
      </c>
      <c r="Q33" s="58">
        <v>0</v>
      </c>
      <c r="R33" s="58">
        <v>0</v>
      </c>
      <c r="S33" s="58">
        <v>0</v>
      </c>
      <c r="T33" s="58">
        <v>0</v>
      </c>
      <c r="U33" s="58">
        <v>0</v>
      </c>
      <c r="V33" s="58">
        <v>0</v>
      </c>
      <c r="W33" s="58">
        <v>0</v>
      </c>
      <c r="X33" s="58">
        <v>0</v>
      </c>
      <c r="Y33" s="58">
        <v>0</v>
      </c>
      <c r="Z33" s="58">
        <v>0</v>
      </c>
      <c r="AA33" s="58">
        <v>0</v>
      </c>
      <c r="AB33" s="58">
        <v>0</v>
      </c>
      <c r="AC33" s="58">
        <v>0</v>
      </c>
      <c r="AD33" s="58">
        <v>0</v>
      </c>
      <c r="AE33" s="58">
        <v>0</v>
      </c>
      <c r="AF33" s="58">
        <v>0</v>
      </c>
      <c r="AG33" s="58">
        <v>0</v>
      </c>
      <c r="AH33" s="58">
        <v>0</v>
      </c>
      <c r="AI33" s="58">
        <v>0</v>
      </c>
      <c r="AJ33" s="58">
        <v>0</v>
      </c>
      <c r="AK33" s="58">
        <v>0</v>
      </c>
      <c r="AL33" s="58">
        <v>0</v>
      </c>
      <c r="AM33" s="58">
        <v>0</v>
      </c>
      <c r="AN33" s="58">
        <v>0</v>
      </c>
      <c r="AO33" s="58">
        <v>0</v>
      </c>
      <c r="AP33" s="58">
        <v>0</v>
      </c>
      <c r="AQ33" s="58">
        <v>0</v>
      </c>
      <c r="AR33" s="58">
        <v>0</v>
      </c>
      <c r="AS33" s="58">
        <v>0</v>
      </c>
      <c r="AT33" s="58">
        <v>0</v>
      </c>
      <c r="AU33" s="39">
        <f t="shared" si="3"/>
        <v>0</v>
      </c>
      <c r="AV33" s="84">
        <f t="shared" si="5"/>
        <v>0</v>
      </c>
      <c r="AW33" s="40" t="e">
        <f t="shared" si="4"/>
        <v>#VALUE!</v>
      </c>
      <c r="AX33"/>
      <c r="AY33"/>
      <c r="AZ33"/>
    </row>
    <row r="34" spans="2:52" x14ac:dyDescent="0.25">
      <c r="B34" s="6" t="s">
        <v>898</v>
      </c>
      <c r="C34" s="86" t="s">
        <v>899</v>
      </c>
      <c r="D34" s="6">
        <v>34430</v>
      </c>
      <c r="E34" s="58">
        <v>0</v>
      </c>
      <c r="F34" s="58">
        <v>0</v>
      </c>
      <c r="G34" s="58">
        <v>0</v>
      </c>
      <c r="H34" s="58">
        <v>0</v>
      </c>
      <c r="I34" s="58">
        <v>0</v>
      </c>
      <c r="J34" s="58">
        <v>0</v>
      </c>
      <c r="K34" s="58">
        <v>0</v>
      </c>
      <c r="L34" s="58">
        <v>0</v>
      </c>
      <c r="M34" s="58">
        <v>0</v>
      </c>
      <c r="N34" s="58">
        <v>0</v>
      </c>
      <c r="O34" s="58">
        <v>0</v>
      </c>
      <c r="P34" s="58">
        <v>0</v>
      </c>
      <c r="Q34" s="58">
        <v>0</v>
      </c>
      <c r="R34" s="58">
        <v>0</v>
      </c>
      <c r="S34" s="58">
        <v>0</v>
      </c>
      <c r="T34" s="58">
        <v>0</v>
      </c>
      <c r="U34" s="58">
        <v>0</v>
      </c>
      <c r="V34" s="58">
        <v>0</v>
      </c>
      <c r="W34" s="58">
        <v>0</v>
      </c>
      <c r="X34" s="58">
        <v>0</v>
      </c>
      <c r="Y34" s="58">
        <v>0</v>
      </c>
      <c r="Z34" s="58">
        <v>0</v>
      </c>
      <c r="AA34" s="58">
        <v>0</v>
      </c>
      <c r="AB34" s="58">
        <v>0</v>
      </c>
      <c r="AC34" s="58">
        <v>0</v>
      </c>
      <c r="AD34" s="58">
        <v>0</v>
      </c>
      <c r="AE34" s="58">
        <v>0</v>
      </c>
      <c r="AF34" s="58">
        <v>0</v>
      </c>
      <c r="AG34" s="58">
        <v>0</v>
      </c>
      <c r="AH34" s="58">
        <v>0</v>
      </c>
      <c r="AI34" s="58">
        <v>0</v>
      </c>
      <c r="AJ34" s="58">
        <v>0</v>
      </c>
      <c r="AK34" s="58">
        <v>0</v>
      </c>
      <c r="AL34" s="58">
        <v>0</v>
      </c>
      <c r="AM34" s="58">
        <v>0</v>
      </c>
      <c r="AN34" s="58">
        <v>0</v>
      </c>
      <c r="AO34" s="58">
        <v>0</v>
      </c>
      <c r="AP34" s="58">
        <v>0</v>
      </c>
      <c r="AQ34" s="58">
        <v>0</v>
      </c>
      <c r="AR34" s="58">
        <v>0</v>
      </c>
      <c r="AS34" s="58">
        <v>0</v>
      </c>
      <c r="AT34" s="58">
        <v>0</v>
      </c>
      <c r="AU34" s="39">
        <f t="shared" si="3"/>
        <v>0</v>
      </c>
      <c r="AV34" s="84">
        <f t="shared" si="5"/>
        <v>0</v>
      </c>
      <c r="AW34" s="40" t="e">
        <f t="shared" si="4"/>
        <v>#VALUE!</v>
      </c>
      <c r="AX34"/>
      <c r="AY34"/>
      <c r="AZ34"/>
    </row>
    <row r="35" spans="2:52" x14ac:dyDescent="0.25">
      <c r="B35" s="6" t="s">
        <v>900</v>
      </c>
      <c r="C35" s="86" t="s">
        <v>901</v>
      </c>
      <c r="D35" s="6">
        <v>34430</v>
      </c>
      <c r="E35" s="58">
        <v>0</v>
      </c>
      <c r="F35" s="58">
        <v>0</v>
      </c>
      <c r="G35" s="58">
        <v>0</v>
      </c>
      <c r="H35" s="58">
        <v>0</v>
      </c>
      <c r="I35" s="58">
        <v>0</v>
      </c>
      <c r="J35" s="58">
        <v>0</v>
      </c>
      <c r="K35" s="58">
        <v>0</v>
      </c>
      <c r="L35" s="58">
        <v>0</v>
      </c>
      <c r="M35" s="58">
        <v>0</v>
      </c>
      <c r="N35" s="58">
        <v>0</v>
      </c>
      <c r="O35" s="58">
        <v>0</v>
      </c>
      <c r="P35" s="58">
        <v>0</v>
      </c>
      <c r="Q35" s="58">
        <v>0</v>
      </c>
      <c r="R35" s="58">
        <v>0</v>
      </c>
      <c r="S35" s="58">
        <v>0</v>
      </c>
      <c r="T35" s="58">
        <v>0</v>
      </c>
      <c r="U35" s="58">
        <v>0</v>
      </c>
      <c r="V35" s="58">
        <v>0</v>
      </c>
      <c r="W35" s="58">
        <v>0</v>
      </c>
      <c r="X35" s="58">
        <v>0</v>
      </c>
      <c r="Y35" s="58">
        <v>0</v>
      </c>
      <c r="Z35" s="58">
        <v>0</v>
      </c>
      <c r="AA35" s="58">
        <v>0</v>
      </c>
      <c r="AB35" s="58">
        <v>0</v>
      </c>
      <c r="AC35" s="58">
        <v>0</v>
      </c>
      <c r="AD35" s="58">
        <v>0</v>
      </c>
      <c r="AE35" s="58">
        <v>0</v>
      </c>
      <c r="AF35" s="58">
        <v>0</v>
      </c>
      <c r="AG35" s="58">
        <v>0</v>
      </c>
      <c r="AH35" s="58">
        <v>0</v>
      </c>
      <c r="AI35" s="58">
        <v>0</v>
      </c>
      <c r="AJ35" s="58">
        <v>0</v>
      </c>
      <c r="AK35" s="58">
        <v>0</v>
      </c>
      <c r="AL35" s="58">
        <v>0</v>
      </c>
      <c r="AM35" s="58">
        <v>0</v>
      </c>
      <c r="AN35" s="58">
        <v>0</v>
      </c>
      <c r="AO35" s="58">
        <v>0</v>
      </c>
      <c r="AP35" s="58">
        <v>0</v>
      </c>
      <c r="AQ35" s="58">
        <v>0</v>
      </c>
      <c r="AR35" s="58">
        <v>0</v>
      </c>
      <c r="AS35" s="58">
        <v>0</v>
      </c>
      <c r="AT35" s="58">
        <v>0</v>
      </c>
      <c r="AU35" s="39">
        <f t="shared" si="3"/>
        <v>0</v>
      </c>
      <c r="AV35" s="84">
        <f t="shared" si="5"/>
        <v>0</v>
      </c>
      <c r="AW35" s="40" t="e">
        <f t="shared" si="4"/>
        <v>#VALUE!</v>
      </c>
      <c r="AX35"/>
      <c r="AY35"/>
      <c r="AZ35"/>
    </row>
    <row r="36" spans="2:52" x14ac:dyDescent="0.25">
      <c r="B36" s="6" t="s">
        <v>902</v>
      </c>
      <c r="C36" s="86" t="s">
        <v>903</v>
      </c>
      <c r="D36" s="6">
        <v>34430</v>
      </c>
      <c r="E36" s="58">
        <v>0</v>
      </c>
      <c r="F36" s="58">
        <v>0</v>
      </c>
      <c r="G36" s="58">
        <v>0</v>
      </c>
      <c r="H36" s="58">
        <v>0</v>
      </c>
      <c r="I36" s="58">
        <v>0</v>
      </c>
      <c r="J36" s="58">
        <v>0</v>
      </c>
      <c r="K36" s="58">
        <v>0</v>
      </c>
      <c r="L36" s="58">
        <v>0</v>
      </c>
      <c r="M36" s="58">
        <v>0</v>
      </c>
      <c r="N36" s="58">
        <v>0</v>
      </c>
      <c r="O36" s="58">
        <v>0</v>
      </c>
      <c r="P36" s="58">
        <v>0</v>
      </c>
      <c r="Q36" s="58">
        <v>0</v>
      </c>
      <c r="R36" s="58">
        <v>0</v>
      </c>
      <c r="S36" s="58">
        <v>0</v>
      </c>
      <c r="T36" s="58">
        <v>0</v>
      </c>
      <c r="U36" s="58">
        <v>0</v>
      </c>
      <c r="V36" s="58">
        <v>0</v>
      </c>
      <c r="W36" s="58">
        <v>0</v>
      </c>
      <c r="X36" s="58">
        <v>0</v>
      </c>
      <c r="Y36" s="58">
        <v>0</v>
      </c>
      <c r="Z36" s="58">
        <v>0</v>
      </c>
      <c r="AA36" s="58">
        <v>0</v>
      </c>
      <c r="AB36" s="58">
        <v>0</v>
      </c>
      <c r="AC36" s="58">
        <v>0</v>
      </c>
      <c r="AD36" s="58">
        <v>0</v>
      </c>
      <c r="AE36" s="58">
        <v>0</v>
      </c>
      <c r="AF36" s="58">
        <v>0</v>
      </c>
      <c r="AG36" s="58">
        <v>0</v>
      </c>
      <c r="AH36" s="58">
        <v>0</v>
      </c>
      <c r="AI36" s="58">
        <v>0</v>
      </c>
      <c r="AJ36" s="58">
        <v>0</v>
      </c>
      <c r="AK36" s="58">
        <v>0</v>
      </c>
      <c r="AL36" s="58">
        <v>0</v>
      </c>
      <c r="AM36" s="58">
        <v>0</v>
      </c>
      <c r="AN36" s="58">
        <v>0</v>
      </c>
      <c r="AO36" s="58">
        <v>0</v>
      </c>
      <c r="AP36" s="58">
        <v>0</v>
      </c>
      <c r="AQ36" s="58">
        <v>0</v>
      </c>
      <c r="AR36" s="58">
        <v>0</v>
      </c>
      <c r="AS36" s="58">
        <v>0</v>
      </c>
      <c r="AT36" s="58">
        <v>0</v>
      </c>
      <c r="AU36" s="39">
        <f t="shared" si="3"/>
        <v>0</v>
      </c>
      <c r="AV36" s="84">
        <f t="shared" si="5"/>
        <v>0</v>
      </c>
      <c r="AW36" s="40" t="e">
        <f t="shared" si="4"/>
        <v>#VALUE!</v>
      </c>
      <c r="AX36"/>
      <c r="AY36"/>
      <c r="AZ36"/>
    </row>
    <row r="37" spans="2:52" x14ac:dyDescent="0.25">
      <c r="B37" s="6" t="s">
        <v>904</v>
      </c>
      <c r="C37" s="86" t="s">
        <v>905</v>
      </c>
      <c r="D37" s="6">
        <v>34430</v>
      </c>
      <c r="E37" s="58">
        <v>0</v>
      </c>
      <c r="F37" s="58">
        <v>0</v>
      </c>
      <c r="G37" s="58">
        <v>0</v>
      </c>
      <c r="H37" s="58">
        <v>0</v>
      </c>
      <c r="I37" s="58">
        <v>0</v>
      </c>
      <c r="J37" s="58">
        <v>0</v>
      </c>
      <c r="K37" s="58">
        <v>0</v>
      </c>
      <c r="L37" s="58">
        <v>0</v>
      </c>
      <c r="M37" s="58">
        <v>0</v>
      </c>
      <c r="N37" s="58">
        <v>0</v>
      </c>
      <c r="O37" s="58">
        <v>0</v>
      </c>
      <c r="P37" s="58">
        <v>0</v>
      </c>
      <c r="Q37" s="58">
        <v>0</v>
      </c>
      <c r="R37" s="58">
        <v>0</v>
      </c>
      <c r="S37" s="58">
        <v>0</v>
      </c>
      <c r="T37" s="58">
        <v>0</v>
      </c>
      <c r="U37" s="58">
        <v>0</v>
      </c>
      <c r="V37" s="58">
        <v>0</v>
      </c>
      <c r="W37" s="58">
        <v>0</v>
      </c>
      <c r="X37" s="58">
        <v>0</v>
      </c>
      <c r="Y37" s="58">
        <v>0</v>
      </c>
      <c r="Z37" s="58">
        <v>0</v>
      </c>
      <c r="AA37" s="58">
        <v>0</v>
      </c>
      <c r="AB37" s="58">
        <v>0</v>
      </c>
      <c r="AC37" s="58">
        <v>0</v>
      </c>
      <c r="AD37" s="58">
        <v>0</v>
      </c>
      <c r="AE37" s="58">
        <v>0</v>
      </c>
      <c r="AF37" s="58">
        <v>0</v>
      </c>
      <c r="AG37" s="58">
        <v>0</v>
      </c>
      <c r="AH37" s="58">
        <v>0</v>
      </c>
      <c r="AI37" s="58">
        <v>0</v>
      </c>
      <c r="AJ37" s="58">
        <v>0</v>
      </c>
      <c r="AK37" s="58">
        <v>0</v>
      </c>
      <c r="AL37" s="58">
        <v>0</v>
      </c>
      <c r="AM37" s="58">
        <v>0</v>
      </c>
      <c r="AN37" s="58">
        <v>0</v>
      </c>
      <c r="AO37" s="58">
        <v>0</v>
      </c>
      <c r="AP37" s="58">
        <v>0</v>
      </c>
      <c r="AQ37" s="58">
        <v>0</v>
      </c>
      <c r="AR37" s="58">
        <v>0</v>
      </c>
      <c r="AS37" s="58">
        <v>0</v>
      </c>
      <c r="AT37" s="58">
        <v>0</v>
      </c>
      <c r="AU37" s="39">
        <f t="shared" si="3"/>
        <v>0</v>
      </c>
      <c r="AV37" s="84">
        <f t="shared" si="5"/>
        <v>0</v>
      </c>
      <c r="AW37" s="40" t="e">
        <f t="shared" si="4"/>
        <v>#VALUE!</v>
      </c>
      <c r="AX37"/>
      <c r="AY37"/>
      <c r="AZ37"/>
    </row>
    <row r="38" spans="2:52" x14ac:dyDescent="0.25">
      <c r="B38" s="6" t="s">
        <v>906</v>
      </c>
      <c r="C38" s="86" t="s">
        <v>907</v>
      </c>
      <c r="D38" s="6">
        <v>34430</v>
      </c>
      <c r="E38" s="58">
        <v>0</v>
      </c>
      <c r="F38" s="58">
        <v>0</v>
      </c>
      <c r="G38" s="58">
        <v>0</v>
      </c>
      <c r="H38" s="58">
        <v>0</v>
      </c>
      <c r="I38" s="58">
        <v>0</v>
      </c>
      <c r="J38" s="58">
        <v>0</v>
      </c>
      <c r="K38" s="58">
        <v>0</v>
      </c>
      <c r="L38" s="58">
        <v>0</v>
      </c>
      <c r="M38" s="58">
        <v>0</v>
      </c>
      <c r="N38" s="58">
        <v>0</v>
      </c>
      <c r="O38" s="58">
        <v>0</v>
      </c>
      <c r="P38" s="58">
        <v>0</v>
      </c>
      <c r="Q38" s="58">
        <v>0</v>
      </c>
      <c r="R38" s="58">
        <v>0</v>
      </c>
      <c r="S38" s="58">
        <v>0</v>
      </c>
      <c r="T38" s="58">
        <v>0</v>
      </c>
      <c r="U38" s="58">
        <v>0</v>
      </c>
      <c r="V38" s="58">
        <v>0</v>
      </c>
      <c r="W38" s="58">
        <v>0</v>
      </c>
      <c r="X38" s="58">
        <v>0</v>
      </c>
      <c r="Y38" s="58">
        <v>0</v>
      </c>
      <c r="Z38" s="58">
        <v>0</v>
      </c>
      <c r="AA38" s="58">
        <v>0</v>
      </c>
      <c r="AB38" s="58">
        <v>0</v>
      </c>
      <c r="AC38" s="58">
        <v>0</v>
      </c>
      <c r="AD38" s="58">
        <v>0</v>
      </c>
      <c r="AE38" s="58">
        <v>0</v>
      </c>
      <c r="AF38" s="58">
        <v>0</v>
      </c>
      <c r="AG38" s="58">
        <v>0</v>
      </c>
      <c r="AH38" s="58">
        <v>0</v>
      </c>
      <c r="AI38" s="58">
        <v>0</v>
      </c>
      <c r="AJ38" s="58">
        <v>0</v>
      </c>
      <c r="AK38" s="58">
        <v>0</v>
      </c>
      <c r="AL38" s="58">
        <v>0</v>
      </c>
      <c r="AM38" s="58">
        <v>0</v>
      </c>
      <c r="AN38" s="58">
        <v>0</v>
      </c>
      <c r="AO38" s="58">
        <v>0</v>
      </c>
      <c r="AP38" s="58">
        <v>0</v>
      </c>
      <c r="AQ38" s="58">
        <v>0</v>
      </c>
      <c r="AR38" s="58">
        <v>0</v>
      </c>
      <c r="AS38" s="58">
        <v>0</v>
      </c>
      <c r="AT38" s="58">
        <v>0</v>
      </c>
      <c r="AU38" s="39">
        <f t="shared" si="3"/>
        <v>0</v>
      </c>
      <c r="AV38" s="84">
        <f t="shared" si="5"/>
        <v>0</v>
      </c>
      <c r="AW38" s="40" t="e">
        <f t="shared" si="4"/>
        <v>#VALUE!</v>
      </c>
      <c r="AX38"/>
      <c r="AY38"/>
      <c r="AZ38"/>
    </row>
    <row r="39" spans="2:52" x14ac:dyDescent="0.25">
      <c r="B39" s="6" t="s">
        <v>908</v>
      </c>
      <c r="C39" s="86" t="s">
        <v>909</v>
      </c>
      <c r="D39" s="6">
        <v>34430</v>
      </c>
      <c r="E39" s="58">
        <v>0</v>
      </c>
      <c r="F39" s="58">
        <v>0</v>
      </c>
      <c r="G39" s="58">
        <v>0</v>
      </c>
      <c r="H39" s="58">
        <v>0</v>
      </c>
      <c r="I39" s="58">
        <v>0</v>
      </c>
      <c r="J39" s="58">
        <v>0</v>
      </c>
      <c r="K39" s="58">
        <v>0</v>
      </c>
      <c r="L39" s="58">
        <v>0</v>
      </c>
      <c r="M39" s="58">
        <v>0</v>
      </c>
      <c r="N39" s="58">
        <v>0</v>
      </c>
      <c r="O39" s="58">
        <v>0</v>
      </c>
      <c r="P39" s="58">
        <v>0</v>
      </c>
      <c r="Q39" s="58">
        <v>0</v>
      </c>
      <c r="R39" s="58">
        <v>0</v>
      </c>
      <c r="S39" s="58">
        <v>0</v>
      </c>
      <c r="T39" s="58">
        <v>0</v>
      </c>
      <c r="U39" s="58">
        <v>0</v>
      </c>
      <c r="V39" s="58">
        <v>0</v>
      </c>
      <c r="W39" s="58">
        <v>0</v>
      </c>
      <c r="X39" s="58">
        <v>0</v>
      </c>
      <c r="Y39" s="58">
        <v>0</v>
      </c>
      <c r="Z39" s="58">
        <v>0</v>
      </c>
      <c r="AA39" s="58">
        <v>0</v>
      </c>
      <c r="AB39" s="58">
        <v>0</v>
      </c>
      <c r="AC39" s="58">
        <v>0</v>
      </c>
      <c r="AD39" s="58">
        <v>0</v>
      </c>
      <c r="AE39" s="58">
        <v>0</v>
      </c>
      <c r="AF39" s="58">
        <v>0</v>
      </c>
      <c r="AG39" s="58">
        <v>0</v>
      </c>
      <c r="AH39" s="58">
        <v>0</v>
      </c>
      <c r="AI39" s="58">
        <v>0</v>
      </c>
      <c r="AJ39" s="58">
        <v>0</v>
      </c>
      <c r="AK39" s="58">
        <v>0</v>
      </c>
      <c r="AL39" s="58">
        <v>0</v>
      </c>
      <c r="AM39" s="58">
        <v>0</v>
      </c>
      <c r="AN39" s="58">
        <v>0</v>
      </c>
      <c r="AO39" s="58">
        <v>0</v>
      </c>
      <c r="AP39" s="58">
        <v>0</v>
      </c>
      <c r="AQ39" s="58">
        <v>0</v>
      </c>
      <c r="AR39" s="58">
        <v>0</v>
      </c>
      <c r="AS39" s="58">
        <v>0</v>
      </c>
      <c r="AT39" s="58">
        <v>0</v>
      </c>
      <c r="AU39" s="39">
        <f t="shared" si="3"/>
        <v>0</v>
      </c>
      <c r="AV39" s="84">
        <f t="shared" si="5"/>
        <v>0</v>
      </c>
      <c r="AW39" s="40" t="e">
        <f t="shared" si="4"/>
        <v>#VALUE!</v>
      </c>
      <c r="AX39"/>
      <c r="AY39"/>
      <c r="AZ39"/>
    </row>
    <row r="40" spans="2:52" x14ac:dyDescent="0.25">
      <c r="B40" s="6" t="s">
        <v>910</v>
      </c>
      <c r="C40" s="86" t="s">
        <v>911</v>
      </c>
      <c r="D40" s="6">
        <v>34430</v>
      </c>
      <c r="E40" s="58">
        <v>0</v>
      </c>
      <c r="F40" s="58">
        <v>0</v>
      </c>
      <c r="G40" s="58">
        <v>0</v>
      </c>
      <c r="H40" s="58">
        <v>0</v>
      </c>
      <c r="I40" s="58">
        <v>0</v>
      </c>
      <c r="J40" s="58">
        <v>0</v>
      </c>
      <c r="K40" s="58">
        <v>0</v>
      </c>
      <c r="L40" s="58">
        <v>0</v>
      </c>
      <c r="M40" s="58">
        <v>0</v>
      </c>
      <c r="N40" s="58">
        <v>0</v>
      </c>
      <c r="O40" s="58">
        <v>0</v>
      </c>
      <c r="P40" s="58">
        <v>0</v>
      </c>
      <c r="Q40" s="58">
        <v>0</v>
      </c>
      <c r="R40" s="58">
        <v>0</v>
      </c>
      <c r="S40" s="58">
        <v>0</v>
      </c>
      <c r="T40" s="58">
        <v>0</v>
      </c>
      <c r="U40" s="58">
        <v>0</v>
      </c>
      <c r="V40" s="58">
        <v>0</v>
      </c>
      <c r="W40" s="58">
        <v>0</v>
      </c>
      <c r="X40" s="58">
        <v>0</v>
      </c>
      <c r="Y40" s="58">
        <v>0</v>
      </c>
      <c r="Z40" s="58">
        <v>0</v>
      </c>
      <c r="AA40" s="58">
        <v>0</v>
      </c>
      <c r="AB40" s="58">
        <v>0</v>
      </c>
      <c r="AC40" s="58">
        <v>0</v>
      </c>
      <c r="AD40" s="58">
        <v>0</v>
      </c>
      <c r="AE40" s="58">
        <v>0</v>
      </c>
      <c r="AF40" s="58">
        <v>0</v>
      </c>
      <c r="AG40" s="58">
        <v>0</v>
      </c>
      <c r="AH40" s="58">
        <v>0</v>
      </c>
      <c r="AI40" s="58">
        <v>0</v>
      </c>
      <c r="AJ40" s="58">
        <v>0</v>
      </c>
      <c r="AK40" s="58">
        <v>0</v>
      </c>
      <c r="AL40" s="58">
        <v>0</v>
      </c>
      <c r="AM40" s="58">
        <v>0</v>
      </c>
      <c r="AN40" s="58">
        <v>0</v>
      </c>
      <c r="AO40" s="58">
        <v>0</v>
      </c>
      <c r="AP40" s="58">
        <v>0</v>
      </c>
      <c r="AQ40" s="58">
        <v>0</v>
      </c>
      <c r="AR40" s="58">
        <v>0</v>
      </c>
      <c r="AS40" s="58">
        <v>0</v>
      </c>
      <c r="AT40" s="58">
        <v>0</v>
      </c>
      <c r="AU40" s="39">
        <f t="shared" si="3"/>
        <v>0</v>
      </c>
      <c r="AV40" s="84">
        <f t="shared" si="5"/>
        <v>0</v>
      </c>
      <c r="AW40" s="40" t="e">
        <f t="shared" si="4"/>
        <v>#VALUE!</v>
      </c>
      <c r="AX40"/>
      <c r="AY40"/>
      <c r="AZ40"/>
    </row>
    <row r="41" spans="2:52" x14ac:dyDescent="0.25">
      <c r="B41" s="6" t="s">
        <v>912</v>
      </c>
      <c r="C41" s="86" t="s">
        <v>913</v>
      </c>
      <c r="D41" s="6">
        <v>34430</v>
      </c>
      <c r="E41" s="58">
        <v>0</v>
      </c>
      <c r="F41" s="58">
        <v>0</v>
      </c>
      <c r="G41" s="58">
        <v>0</v>
      </c>
      <c r="H41" s="58">
        <v>0</v>
      </c>
      <c r="I41" s="58">
        <v>0</v>
      </c>
      <c r="J41" s="58">
        <v>0</v>
      </c>
      <c r="K41" s="58">
        <v>0</v>
      </c>
      <c r="L41" s="58">
        <v>0</v>
      </c>
      <c r="M41" s="58">
        <v>0</v>
      </c>
      <c r="N41" s="58">
        <v>0</v>
      </c>
      <c r="O41" s="58">
        <v>0</v>
      </c>
      <c r="P41" s="58">
        <v>0</v>
      </c>
      <c r="Q41" s="58">
        <v>0</v>
      </c>
      <c r="R41" s="58">
        <v>0</v>
      </c>
      <c r="S41" s="58">
        <v>0</v>
      </c>
      <c r="T41" s="58">
        <v>0</v>
      </c>
      <c r="U41" s="58">
        <v>0</v>
      </c>
      <c r="V41" s="58">
        <v>0</v>
      </c>
      <c r="W41" s="58">
        <v>0</v>
      </c>
      <c r="X41" s="58">
        <v>0</v>
      </c>
      <c r="Y41" s="58">
        <v>0</v>
      </c>
      <c r="Z41" s="58">
        <v>0</v>
      </c>
      <c r="AA41" s="58">
        <v>0</v>
      </c>
      <c r="AB41" s="58">
        <v>0</v>
      </c>
      <c r="AC41" s="58">
        <v>0</v>
      </c>
      <c r="AD41" s="58">
        <v>0</v>
      </c>
      <c r="AE41" s="58">
        <v>0</v>
      </c>
      <c r="AF41" s="58">
        <v>0</v>
      </c>
      <c r="AG41" s="58">
        <v>0</v>
      </c>
      <c r="AH41" s="58">
        <v>0</v>
      </c>
      <c r="AI41" s="58">
        <v>0</v>
      </c>
      <c r="AJ41" s="58">
        <v>0</v>
      </c>
      <c r="AK41" s="58">
        <v>0</v>
      </c>
      <c r="AL41" s="58">
        <v>0</v>
      </c>
      <c r="AM41" s="58">
        <v>0</v>
      </c>
      <c r="AN41" s="58">
        <v>0</v>
      </c>
      <c r="AO41" s="58">
        <v>0</v>
      </c>
      <c r="AP41" s="58">
        <v>0</v>
      </c>
      <c r="AQ41" s="58">
        <v>0</v>
      </c>
      <c r="AR41" s="58">
        <v>0</v>
      </c>
      <c r="AS41" s="58">
        <v>0</v>
      </c>
      <c r="AT41" s="58">
        <v>0</v>
      </c>
      <c r="AU41" s="39">
        <f t="shared" si="3"/>
        <v>0</v>
      </c>
      <c r="AV41" s="84">
        <f t="shared" si="5"/>
        <v>0</v>
      </c>
      <c r="AW41" s="40" t="e">
        <f t="shared" si="4"/>
        <v>#VALUE!</v>
      </c>
      <c r="AX41"/>
      <c r="AY41"/>
      <c r="AZ41"/>
    </row>
    <row r="42" spans="2:52" x14ac:dyDescent="0.25">
      <c r="B42" s="6" t="s">
        <v>914</v>
      </c>
      <c r="C42" s="86" t="s">
        <v>915</v>
      </c>
      <c r="D42" s="6">
        <v>34430</v>
      </c>
      <c r="E42" s="58">
        <v>1</v>
      </c>
      <c r="F42" s="58">
        <v>0</v>
      </c>
      <c r="G42" s="58">
        <v>0</v>
      </c>
      <c r="H42" s="58">
        <v>0</v>
      </c>
      <c r="I42" s="58">
        <v>0</v>
      </c>
      <c r="J42" s="58">
        <v>0</v>
      </c>
      <c r="K42" s="58">
        <v>0</v>
      </c>
      <c r="L42" s="58">
        <v>0</v>
      </c>
      <c r="M42" s="58">
        <v>0</v>
      </c>
      <c r="N42" s="58">
        <v>0</v>
      </c>
      <c r="O42" s="58">
        <v>0</v>
      </c>
      <c r="P42" s="58">
        <v>0</v>
      </c>
      <c r="Q42" s="58">
        <v>0</v>
      </c>
      <c r="R42" s="58">
        <v>0</v>
      </c>
      <c r="S42" s="58">
        <v>0</v>
      </c>
      <c r="T42" s="58">
        <v>0</v>
      </c>
      <c r="U42" s="58">
        <v>0</v>
      </c>
      <c r="V42" s="58">
        <v>0</v>
      </c>
      <c r="W42" s="58">
        <v>0</v>
      </c>
      <c r="X42" s="58">
        <v>0</v>
      </c>
      <c r="Y42" s="58">
        <v>0</v>
      </c>
      <c r="Z42" s="58">
        <v>0</v>
      </c>
      <c r="AA42" s="58">
        <v>0</v>
      </c>
      <c r="AB42" s="58">
        <v>0</v>
      </c>
      <c r="AC42" s="58">
        <v>0</v>
      </c>
      <c r="AD42" s="58">
        <v>0</v>
      </c>
      <c r="AE42" s="58">
        <v>0</v>
      </c>
      <c r="AF42" s="58">
        <v>0</v>
      </c>
      <c r="AG42" s="58">
        <v>0</v>
      </c>
      <c r="AH42" s="58">
        <v>0</v>
      </c>
      <c r="AI42" s="58">
        <v>0</v>
      </c>
      <c r="AJ42" s="58">
        <v>0</v>
      </c>
      <c r="AK42" s="58">
        <v>0</v>
      </c>
      <c r="AL42" s="58">
        <v>0</v>
      </c>
      <c r="AM42" s="58">
        <v>0</v>
      </c>
      <c r="AN42" s="58">
        <v>0</v>
      </c>
      <c r="AO42" s="58">
        <v>0</v>
      </c>
      <c r="AP42" s="58">
        <v>0</v>
      </c>
      <c r="AQ42" s="58">
        <v>0</v>
      </c>
      <c r="AR42" s="58">
        <v>0</v>
      </c>
      <c r="AS42" s="58">
        <v>0</v>
      </c>
      <c r="AT42" s="58">
        <v>0</v>
      </c>
      <c r="AU42" s="39">
        <f t="shared" si="3"/>
        <v>1</v>
      </c>
      <c r="AV42" s="84">
        <f t="shared" si="5"/>
        <v>1</v>
      </c>
      <c r="AW42" s="40" t="e">
        <f t="shared" si="4"/>
        <v>#VALUE!</v>
      </c>
      <c r="AX42"/>
      <c r="AY42"/>
      <c r="AZ42"/>
    </row>
    <row r="43" spans="2:52" x14ac:dyDescent="0.25">
      <c r="B43" s="6" t="s">
        <v>916</v>
      </c>
      <c r="C43" s="86" t="s">
        <v>917</v>
      </c>
      <c r="D43" s="6">
        <v>34430</v>
      </c>
      <c r="E43" s="58">
        <v>0</v>
      </c>
      <c r="F43" s="58">
        <v>0</v>
      </c>
      <c r="G43" s="58">
        <v>0</v>
      </c>
      <c r="H43" s="58">
        <v>0</v>
      </c>
      <c r="I43" s="58">
        <v>0</v>
      </c>
      <c r="J43" s="58">
        <v>0</v>
      </c>
      <c r="K43" s="58">
        <v>0</v>
      </c>
      <c r="L43" s="58">
        <v>0</v>
      </c>
      <c r="M43" s="58">
        <v>0</v>
      </c>
      <c r="N43" s="58">
        <v>0</v>
      </c>
      <c r="O43" s="58">
        <v>0</v>
      </c>
      <c r="P43" s="58">
        <v>0</v>
      </c>
      <c r="Q43" s="58">
        <v>0</v>
      </c>
      <c r="R43" s="58">
        <v>0</v>
      </c>
      <c r="S43" s="58">
        <v>0</v>
      </c>
      <c r="T43" s="58">
        <v>0</v>
      </c>
      <c r="U43" s="58">
        <v>0</v>
      </c>
      <c r="V43" s="58">
        <v>0</v>
      </c>
      <c r="W43" s="58">
        <v>0</v>
      </c>
      <c r="X43" s="58">
        <v>0</v>
      </c>
      <c r="Y43" s="58">
        <v>0</v>
      </c>
      <c r="Z43" s="58">
        <v>0</v>
      </c>
      <c r="AA43" s="58">
        <v>0</v>
      </c>
      <c r="AB43" s="58">
        <v>0</v>
      </c>
      <c r="AC43" s="58">
        <v>0</v>
      </c>
      <c r="AD43" s="58">
        <v>0</v>
      </c>
      <c r="AE43" s="58">
        <v>0</v>
      </c>
      <c r="AF43" s="58">
        <v>0</v>
      </c>
      <c r="AG43" s="58">
        <v>0</v>
      </c>
      <c r="AH43" s="58">
        <v>0</v>
      </c>
      <c r="AI43" s="58">
        <v>0</v>
      </c>
      <c r="AJ43" s="58">
        <v>0</v>
      </c>
      <c r="AK43" s="58">
        <v>0</v>
      </c>
      <c r="AL43" s="58">
        <v>0</v>
      </c>
      <c r="AM43" s="58">
        <v>0</v>
      </c>
      <c r="AN43" s="58">
        <v>0</v>
      </c>
      <c r="AO43" s="58">
        <v>0</v>
      </c>
      <c r="AP43" s="58">
        <v>0</v>
      </c>
      <c r="AQ43" s="58">
        <v>0</v>
      </c>
      <c r="AR43" s="58">
        <v>0</v>
      </c>
      <c r="AS43" s="58">
        <v>0</v>
      </c>
      <c r="AT43" s="58">
        <v>0</v>
      </c>
      <c r="AU43" s="39">
        <f t="shared" si="3"/>
        <v>0</v>
      </c>
      <c r="AV43" s="84">
        <f t="shared" si="5"/>
        <v>0</v>
      </c>
      <c r="AW43" s="40" t="e">
        <f t="shared" si="4"/>
        <v>#VALUE!</v>
      </c>
      <c r="AX43"/>
      <c r="AY43"/>
      <c r="AZ43"/>
    </row>
    <row r="44" spans="2:52" x14ac:dyDescent="0.25">
      <c r="B44" s="6" t="s">
        <v>918</v>
      </c>
      <c r="C44" s="86" t="s">
        <v>919</v>
      </c>
      <c r="D44" s="6">
        <v>34430</v>
      </c>
      <c r="E44" s="58">
        <v>0</v>
      </c>
      <c r="F44" s="58">
        <v>0</v>
      </c>
      <c r="G44" s="58">
        <v>0</v>
      </c>
      <c r="H44" s="58">
        <v>0</v>
      </c>
      <c r="I44" s="58">
        <v>0</v>
      </c>
      <c r="J44" s="58">
        <v>0</v>
      </c>
      <c r="K44" s="58">
        <v>0</v>
      </c>
      <c r="L44" s="58">
        <v>0</v>
      </c>
      <c r="M44" s="58">
        <v>0</v>
      </c>
      <c r="N44" s="58">
        <v>0</v>
      </c>
      <c r="O44" s="58">
        <v>0</v>
      </c>
      <c r="P44" s="58">
        <v>0</v>
      </c>
      <c r="Q44" s="58">
        <v>0</v>
      </c>
      <c r="R44" s="58">
        <v>0</v>
      </c>
      <c r="S44" s="58">
        <v>0</v>
      </c>
      <c r="T44" s="58">
        <v>0</v>
      </c>
      <c r="U44" s="58">
        <v>0</v>
      </c>
      <c r="V44" s="58">
        <v>0</v>
      </c>
      <c r="W44" s="58">
        <v>0</v>
      </c>
      <c r="X44" s="58">
        <v>0</v>
      </c>
      <c r="Y44" s="58">
        <v>0</v>
      </c>
      <c r="Z44" s="58">
        <v>0</v>
      </c>
      <c r="AA44" s="58">
        <v>0</v>
      </c>
      <c r="AB44" s="58">
        <v>0</v>
      </c>
      <c r="AC44" s="58">
        <v>0</v>
      </c>
      <c r="AD44" s="58">
        <v>0</v>
      </c>
      <c r="AE44" s="58">
        <v>0</v>
      </c>
      <c r="AF44" s="58">
        <v>0</v>
      </c>
      <c r="AG44" s="58">
        <v>0</v>
      </c>
      <c r="AH44" s="58">
        <v>0</v>
      </c>
      <c r="AI44" s="58">
        <v>0</v>
      </c>
      <c r="AJ44" s="58">
        <v>0</v>
      </c>
      <c r="AK44" s="58">
        <v>0</v>
      </c>
      <c r="AL44" s="58">
        <v>0</v>
      </c>
      <c r="AM44" s="58">
        <v>0</v>
      </c>
      <c r="AN44" s="58">
        <v>0</v>
      </c>
      <c r="AO44" s="58">
        <v>0</v>
      </c>
      <c r="AP44" s="58">
        <v>0</v>
      </c>
      <c r="AQ44" s="58">
        <v>0</v>
      </c>
      <c r="AR44" s="58">
        <v>0</v>
      </c>
      <c r="AS44" s="58">
        <v>0</v>
      </c>
      <c r="AT44" s="58">
        <v>0</v>
      </c>
      <c r="AU44" s="39">
        <f t="shared" si="3"/>
        <v>0</v>
      </c>
      <c r="AV44" s="84">
        <f t="shared" si="5"/>
        <v>0</v>
      </c>
      <c r="AW44" s="40" t="e">
        <f t="shared" si="4"/>
        <v>#VALUE!</v>
      </c>
      <c r="AX44"/>
      <c r="AY44"/>
      <c r="AZ44"/>
    </row>
    <row r="45" spans="2:52" x14ac:dyDescent="0.25">
      <c r="B45" s="6" t="s">
        <v>920</v>
      </c>
      <c r="C45" s="86" t="s">
        <v>921</v>
      </c>
      <c r="D45" s="6">
        <v>34430</v>
      </c>
      <c r="E45" s="58">
        <v>0</v>
      </c>
      <c r="F45" s="58">
        <v>0</v>
      </c>
      <c r="G45" s="58">
        <v>0</v>
      </c>
      <c r="H45" s="58">
        <v>0</v>
      </c>
      <c r="I45" s="58">
        <v>0</v>
      </c>
      <c r="J45" s="58">
        <v>0</v>
      </c>
      <c r="K45" s="58">
        <v>0</v>
      </c>
      <c r="L45" s="58">
        <v>0</v>
      </c>
      <c r="M45" s="58">
        <v>0</v>
      </c>
      <c r="N45" s="58">
        <v>0</v>
      </c>
      <c r="O45" s="58">
        <v>0</v>
      </c>
      <c r="P45" s="58">
        <v>0</v>
      </c>
      <c r="Q45" s="58">
        <v>0</v>
      </c>
      <c r="R45" s="58">
        <v>0</v>
      </c>
      <c r="S45" s="58">
        <v>0</v>
      </c>
      <c r="T45" s="58">
        <v>0</v>
      </c>
      <c r="U45" s="58">
        <v>0</v>
      </c>
      <c r="V45" s="58">
        <v>0</v>
      </c>
      <c r="W45" s="58">
        <v>0</v>
      </c>
      <c r="X45" s="58">
        <v>0</v>
      </c>
      <c r="Y45" s="58">
        <v>0</v>
      </c>
      <c r="Z45" s="58">
        <v>0</v>
      </c>
      <c r="AA45" s="58">
        <v>0</v>
      </c>
      <c r="AB45" s="58">
        <v>0</v>
      </c>
      <c r="AC45" s="58">
        <v>0</v>
      </c>
      <c r="AD45" s="58">
        <v>0</v>
      </c>
      <c r="AE45" s="58">
        <v>0</v>
      </c>
      <c r="AF45" s="58">
        <v>0</v>
      </c>
      <c r="AG45" s="58">
        <v>0</v>
      </c>
      <c r="AH45" s="58">
        <v>0</v>
      </c>
      <c r="AI45" s="58">
        <v>0</v>
      </c>
      <c r="AJ45" s="58">
        <v>0</v>
      </c>
      <c r="AK45" s="58">
        <v>0</v>
      </c>
      <c r="AL45" s="58">
        <v>0</v>
      </c>
      <c r="AM45" s="58">
        <v>0</v>
      </c>
      <c r="AN45" s="58">
        <v>0</v>
      </c>
      <c r="AO45" s="58">
        <v>0</v>
      </c>
      <c r="AP45" s="58">
        <v>0</v>
      </c>
      <c r="AQ45" s="58">
        <v>0</v>
      </c>
      <c r="AR45" s="58">
        <v>0</v>
      </c>
      <c r="AS45" s="58">
        <v>0</v>
      </c>
      <c r="AT45" s="58">
        <v>0</v>
      </c>
      <c r="AU45" s="39">
        <f t="shared" si="3"/>
        <v>0</v>
      </c>
      <c r="AV45" s="84">
        <f t="shared" si="5"/>
        <v>0</v>
      </c>
      <c r="AW45" s="40" t="e">
        <f t="shared" si="4"/>
        <v>#VALUE!</v>
      </c>
      <c r="AX45"/>
      <c r="AY45"/>
      <c r="AZ45"/>
    </row>
    <row r="46" spans="2:52" x14ac:dyDescent="0.25">
      <c r="B46" s="6" t="s">
        <v>922</v>
      </c>
      <c r="C46" s="86" t="s">
        <v>923</v>
      </c>
      <c r="D46" s="6">
        <v>34430</v>
      </c>
      <c r="E46" s="58">
        <v>0</v>
      </c>
      <c r="F46" s="58">
        <v>0</v>
      </c>
      <c r="G46" s="58">
        <v>0</v>
      </c>
      <c r="H46" s="58">
        <v>0</v>
      </c>
      <c r="I46" s="58">
        <v>0</v>
      </c>
      <c r="J46" s="58">
        <v>0</v>
      </c>
      <c r="K46" s="58">
        <v>0</v>
      </c>
      <c r="L46" s="58">
        <v>0</v>
      </c>
      <c r="M46" s="58">
        <v>0</v>
      </c>
      <c r="N46" s="58">
        <v>0</v>
      </c>
      <c r="O46" s="58">
        <v>0</v>
      </c>
      <c r="P46" s="58">
        <v>0</v>
      </c>
      <c r="Q46" s="58">
        <v>0</v>
      </c>
      <c r="R46" s="58">
        <v>0</v>
      </c>
      <c r="S46" s="58">
        <v>0</v>
      </c>
      <c r="T46" s="58">
        <v>0</v>
      </c>
      <c r="U46" s="58">
        <v>0</v>
      </c>
      <c r="V46" s="58">
        <v>0</v>
      </c>
      <c r="W46" s="58">
        <v>0</v>
      </c>
      <c r="X46" s="58">
        <v>0</v>
      </c>
      <c r="Y46" s="58">
        <v>0</v>
      </c>
      <c r="Z46" s="58">
        <v>0</v>
      </c>
      <c r="AA46" s="58">
        <v>0</v>
      </c>
      <c r="AB46" s="58">
        <v>0</v>
      </c>
      <c r="AC46" s="58">
        <v>0</v>
      </c>
      <c r="AD46" s="58">
        <v>0</v>
      </c>
      <c r="AE46" s="58">
        <v>0</v>
      </c>
      <c r="AF46" s="58">
        <v>0</v>
      </c>
      <c r="AG46" s="58">
        <v>0</v>
      </c>
      <c r="AH46" s="58">
        <v>0</v>
      </c>
      <c r="AI46" s="58">
        <v>0</v>
      </c>
      <c r="AJ46" s="58">
        <v>0</v>
      </c>
      <c r="AK46" s="58">
        <v>0</v>
      </c>
      <c r="AL46" s="58">
        <v>0</v>
      </c>
      <c r="AM46" s="58">
        <v>0</v>
      </c>
      <c r="AN46" s="58">
        <v>0</v>
      </c>
      <c r="AO46" s="58">
        <v>0</v>
      </c>
      <c r="AP46" s="58">
        <v>0</v>
      </c>
      <c r="AQ46" s="58">
        <v>0</v>
      </c>
      <c r="AR46" s="58">
        <v>0</v>
      </c>
      <c r="AS46" s="58">
        <v>0</v>
      </c>
      <c r="AT46" s="58">
        <v>0</v>
      </c>
      <c r="AU46" s="39">
        <f t="shared" si="3"/>
        <v>0</v>
      </c>
      <c r="AV46" s="84">
        <f t="shared" si="5"/>
        <v>0</v>
      </c>
      <c r="AW46" s="40" t="e">
        <f t="shared" si="4"/>
        <v>#VALUE!</v>
      </c>
      <c r="AX46"/>
      <c r="AY46"/>
      <c r="AZ46"/>
    </row>
    <row r="47" spans="2:52" x14ac:dyDescent="0.25">
      <c r="B47" s="6" t="s">
        <v>924</v>
      </c>
      <c r="C47" s="86" t="s">
        <v>925</v>
      </c>
      <c r="D47" s="6">
        <v>34430</v>
      </c>
      <c r="E47" s="58">
        <v>0</v>
      </c>
      <c r="F47" s="58">
        <v>0</v>
      </c>
      <c r="G47" s="58">
        <v>0</v>
      </c>
      <c r="H47" s="58">
        <v>0</v>
      </c>
      <c r="I47" s="58">
        <v>0</v>
      </c>
      <c r="J47" s="58">
        <v>0</v>
      </c>
      <c r="K47" s="58">
        <v>0</v>
      </c>
      <c r="L47" s="58">
        <v>0</v>
      </c>
      <c r="M47" s="58">
        <v>0</v>
      </c>
      <c r="N47" s="58">
        <v>0</v>
      </c>
      <c r="O47" s="58">
        <v>0</v>
      </c>
      <c r="P47" s="58">
        <v>0</v>
      </c>
      <c r="Q47" s="58">
        <v>0</v>
      </c>
      <c r="R47" s="58">
        <v>0</v>
      </c>
      <c r="S47" s="58">
        <v>0</v>
      </c>
      <c r="T47" s="58">
        <v>0</v>
      </c>
      <c r="U47" s="58">
        <v>0</v>
      </c>
      <c r="V47" s="58">
        <v>0</v>
      </c>
      <c r="W47" s="58">
        <v>0</v>
      </c>
      <c r="X47" s="58">
        <v>0</v>
      </c>
      <c r="Y47" s="58">
        <v>0</v>
      </c>
      <c r="Z47" s="58">
        <v>0</v>
      </c>
      <c r="AA47" s="58">
        <v>0</v>
      </c>
      <c r="AB47" s="58">
        <v>0</v>
      </c>
      <c r="AC47" s="58">
        <v>0</v>
      </c>
      <c r="AD47" s="58">
        <v>0</v>
      </c>
      <c r="AE47" s="58">
        <v>0</v>
      </c>
      <c r="AF47" s="58">
        <v>0</v>
      </c>
      <c r="AG47" s="58">
        <v>0</v>
      </c>
      <c r="AH47" s="58">
        <v>0</v>
      </c>
      <c r="AI47" s="58">
        <v>0</v>
      </c>
      <c r="AJ47" s="58">
        <v>0</v>
      </c>
      <c r="AK47" s="58">
        <v>0</v>
      </c>
      <c r="AL47" s="58">
        <v>0</v>
      </c>
      <c r="AM47" s="58">
        <v>0</v>
      </c>
      <c r="AN47" s="58">
        <v>0</v>
      </c>
      <c r="AO47" s="58">
        <v>0</v>
      </c>
      <c r="AP47" s="58">
        <v>0</v>
      </c>
      <c r="AQ47" s="58">
        <v>0</v>
      </c>
      <c r="AR47" s="58">
        <v>0</v>
      </c>
      <c r="AS47" s="58">
        <v>0</v>
      </c>
      <c r="AT47" s="58">
        <v>0</v>
      </c>
      <c r="AU47" s="39">
        <f t="shared" si="3"/>
        <v>0</v>
      </c>
      <c r="AV47" s="84">
        <f t="shared" si="5"/>
        <v>0</v>
      </c>
      <c r="AW47" s="40" t="e">
        <f t="shared" si="4"/>
        <v>#VALUE!</v>
      </c>
      <c r="AX47"/>
      <c r="AY47"/>
      <c r="AZ47"/>
    </row>
    <row r="48" spans="2:52" x14ac:dyDescent="0.25">
      <c r="B48" s="6" t="s">
        <v>926</v>
      </c>
      <c r="C48" s="86" t="s">
        <v>927</v>
      </c>
      <c r="D48" s="6">
        <v>34430</v>
      </c>
      <c r="E48" s="58">
        <v>0</v>
      </c>
      <c r="F48" s="58">
        <v>0</v>
      </c>
      <c r="G48" s="58">
        <v>0</v>
      </c>
      <c r="H48" s="58">
        <v>0</v>
      </c>
      <c r="I48" s="58">
        <v>0</v>
      </c>
      <c r="J48" s="58">
        <v>0</v>
      </c>
      <c r="K48" s="58">
        <v>0</v>
      </c>
      <c r="L48" s="58">
        <v>0</v>
      </c>
      <c r="M48" s="58">
        <v>0</v>
      </c>
      <c r="N48" s="58">
        <v>0</v>
      </c>
      <c r="O48" s="58">
        <v>0</v>
      </c>
      <c r="P48" s="58">
        <v>0</v>
      </c>
      <c r="Q48" s="58">
        <v>0</v>
      </c>
      <c r="R48" s="58">
        <v>0</v>
      </c>
      <c r="S48" s="58">
        <v>0</v>
      </c>
      <c r="T48" s="58">
        <v>0</v>
      </c>
      <c r="U48" s="58">
        <v>0</v>
      </c>
      <c r="V48" s="58">
        <v>0</v>
      </c>
      <c r="W48" s="58">
        <v>0</v>
      </c>
      <c r="X48" s="58">
        <v>0</v>
      </c>
      <c r="Y48" s="58">
        <v>0</v>
      </c>
      <c r="Z48" s="58">
        <v>0</v>
      </c>
      <c r="AA48" s="58">
        <v>0</v>
      </c>
      <c r="AB48" s="58">
        <v>0</v>
      </c>
      <c r="AC48" s="58">
        <v>0</v>
      </c>
      <c r="AD48" s="58">
        <v>0</v>
      </c>
      <c r="AE48" s="58">
        <v>0</v>
      </c>
      <c r="AF48" s="58">
        <v>0</v>
      </c>
      <c r="AG48" s="58">
        <v>0</v>
      </c>
      <c r="AH48" s="58">
        <v>0</v>
      </c>
      <c r="AI48" s="58">
        <v>0</v>
      </c>
      <c r="AJ48" s="58">
        <v>0</v>
      </c>
      <c r="AK48" s="58">
        <v>0</v>
      </c>
      <c r="AL48" s="58">
        <v>0</v>
      </c>
      <c r="AM48" s="58">
        <v>0</v>
      </c>
      <c r="AN48" s="58">
        <v>0</v>
      </c>
      <c r="AO48" s="58">
        <v>0</v>
      </c>
      <c r="AP48" s="58">
        <v>0</v>
      </c>
      <c r="AQ48" s="58">
        <v>0</v>
      </c>
      <c r="AR48" s="58">
        <v>0</v>
      </c>
      <c r="AS48" s="58">
        <v>0</v>
      </c>
      <c r="AT48" s="58">
        <v>0</v>
      </c>
      <c r="AU48" s="39">
        <f t="shared" si="3"/>
        <v>0</v>
      </c>
      <c r="AV48" s="84">
        <f t="shared" si="5"/>
        <v>0</v>
      </c>
      <c r="AW48" s="40" t="e">
        <f t="shared" si="4"/>
        <v>#VALUE!</v>
      </c>
      <c r="AX48"/>
      <c r="AY48"/>
      <c r="AZ48"/>
    </row>
    <row r="49" spans="2:52" x14ac:dyDescent="0.25">
      <c r="B49" s="6" t="s">
        <v>928</v>
      </c>
      <c r="C49" s="86" t="s">
        <v>929</v>
      </c>
      <c r="D49" s="6">
        <v>34430</v>
      </c>
      <c r="E49" s="58">
        <v>0</v>
      </c>
      <c r="F49" s="58">
        <v>0</v>
      </c>
      <c r="G49" s="58">
        <v>0</v>
      </c>
      <c r="H49" s="58">
        <v>0</v>
      </c>
      <c r="I49" s="58">
        <v>0</v>
      </c>
      <c r="J49" s="58">
        <v>0</v>
      </c>
      <c r="K49" s="58">
        <v>0</v>
      </c>
      <c r="L49" s="58">
        <v>0</v>
      </c>
      <c r="M49" s="58">
        <v>0</v>
      </c>
      <c r="N49" s="58">
        <v>0</v>
      </c>
      <c r="O49" s="58">
        <v>0</v>
      </c>
      <c r="P49" s="58">
        <v>0</v>
      </c>
      <c r="Q49" s="58">
        <v>0</v>
      </c>
      <c r="R49" s="58">
        <v>0</v>
      </c>
      <c r="S49" s="58">
        <v>0</v>
      </c>
      <c r="T49" s="58">
        <v>0</v>
      </c>
      <c r="U49" s="58">
        <v>0</v>
      </c>
      <c r="V49" s="58">
        <v>0</v>
      </c>
      <c r="W49" s="58">
        <v>0</v>
      </c>
      <c r="X49" s="58">
        <v>0</v>
      </c>
      <c r="Y49" s="58">
        <v>0</v>
      </c>
      <c r="Z49" s="58">
        <v>0</v>
      </c>
      <c r="AA49" s="58">
        <v>0</v>
      </c>
      <c r="AB49" s="58">
        <v>0</v>
      </c>
      <c r="AC49" s="58">
        <v>0</v>
      </c>
      <c r="AD49" s="58">
        <v>0</v>
      </c>
      <c r="AE49" s="58">
        <v>0</v>
      </c>
      <c r="AF49" s="58">
        <v>0</v>
      </c>
      <c r="AG49" s="58">
        <v>0</v>
      </c>
      <c r="AH49" s="58">
        <v>0</v>
      </c>
      <c r="AI49" s="58">
        <v>0</v>
      </c>
      <c r="AJ49" s="58">
        <v>0</v>
      </c>
      <c r="AK49" s="58">
        <v>0</v>
      </c>
      <c r="AL49" s="58">
        <v>0</v>
      </c>
      <c r="AM49" s="58">
        <v>0</v>
      </c>
      <c r="AN49" s="58">
        <v>0</v>
      </c>
      <c r="AO49" s="58">
        <v>0</v>
      </c>
      <c r="AP49" s="58">
        <v>0</v>
      </c>
      <c r="AQ49" s="58">
        <v>0</v>
      </c>
      <c r="AR49" s="58">
        <v>0</v>
      </c>
      <c r="AS49" s="58">
        <v>0</v>
      </c>
      <c r="AT49" s="58">
        <v>0</v>
      </c>
      <c r="AU49" s="39">
        <f t="shared" si="3"/>
        <v>0</v>
      </c>
      <c r="AV49" s="84">
        <f t="shared" si="5"/>
        <v>0</v>
      </c>
      <c r="AW49" s="40" t="e">
        <f t="shared" si="4"/>
        <v>#VALUE!</v>
      </c>
      <c r="AX49"/>
      <c r="AY49"/>
      <c r="AZ49"/>
    </row>
    <row r="50" spans="2:52" x14ac:dyDescent="0.25">
      <c r="B50" s="6" t="s">
        <v>930</v>
      </c>
      <c r="C50" s="86" t="s">
        <v>931</v>
      </c>
      <c r="D50" s="6">
        <v>34430</v>
      </c>
      <c r="E50" s="58">
        <v>0</v>
      </c>
      <c r="F50" s="58">
        <v>0</v>
      </c>
      <c r="G50" s="58">
        <v>0</v>
      </c>
      <c r="H50" s="58">
        <v>0</v>
      </c>
      <c r="I50" s="58">
        <v>0</v>
      </c>
      <c r="J50" s="58">
        <v>0</v>
      </c>
      <c r="K50" s="58">
        <v>0</v>
      </c>
      <c r="L50" s="58">
        <v>0</v>
      </c>
      <c r="M50" s="58">
        <v>0</v>
      </c>
      <c r="N50" s="58">
        <v>0</v>
      </c>
      <c r="O50" s="58">
        <v>0</v>
      </c>
      <c r="P50" s="58">
        <v>0</v>
      </c>
      <c r="Q50" s="58">
        <v>0</v>
      </c>
      <c r="R50" s="58">
        <v>0</v>
      </c>
      <c r="S50" s="58">
        <v>0</v>
      </c>
      <c r="T50" s="58">
        <v>0</v>
      </c>
      <c r="U50" s="58">
        <v>0</v>
      </c>
      <c r="V50" s="58">
        <v>0</v>
      </c>
      <c r="W50" s="58">
        <v>0</v>
      </c>
      <c r="X50" s="58">
        <v>0</v>
      </c>
      <c r="Y50" s="58">
        <v>0</v>
      </c>
      <c r="Z50" s="58">
        <v>0</v>
      </c>
      <c r="AA50" s="58">
        <v>0</v>
      </c>
      <c r="AB50" s="58">
        <v>0</v>
      </c>
      <c r="AC50" s="58">
        <v>0</v>
      </c>
      <c r="AD50" s="58">
        <v>0</v>
      </c>
      <c r="AE50" s="58">
        <v>0</v>
      </c>
      <c r="AF50" s="58">
        <v>0</v>
      </c>
      <c r="AG50" s="58">
        <v>0</v>
      </c>
      <c r="AH50" s="58">
        <v>0</v>
      </c>
      <c r="AI50" s="58">
        <v>0</v>
      </c>
      <c r="AJ50" s="58">
        <v>0</v>
      </c>
      <c r="AK50" s="58">
        <v>0</v>
      </c>
      <c r="AL50" s="58">
        <v>0</v>
      </c>
      <c r="AM50" s="58">
        <v>0</v>
      </c>
      <c r="AN50" s="58">
        <v>0</v>
      </c>
      <c r="AO50" s="58">
        <v>0</v>
      </c>
      <c r="AP50" s="58">
        <v>0</v>
      </c>
      <c r="AQ50" s="58">
        <v>0</v>
      </c>
      <c r="AR50" s="58">
        <v>0</v>
      </c>
      <c r="AS50" s="58">
        <v>0</v>
      </c>
      <c r="AT50" s="58">
        <v>0</v>
      </c>
      <c r="AU50" s="39">
        <f t="shared" si="3"/>
        <v>0</v>
      </c>
      <c r="AV50" s="84">
        <f t="shared" si="5"/>
        <v>0</v>
      </c>
      <c r="AW50" s="40" t="e">
        <f t="shared" si="4"/>
        <v>#VALUE!</v>
      </c>
      <c r="AX50"/>
      <c r="AY50"/>
      <c r="AZ50"/>
    </row>
    <row r="51" spans="2:52" x14ac:dyDescent="0.25">
      <c r="B51" s="6" t="s">
        <v>932</v>
      </c>
      <c r="C51" s="86" t="s">
        <v>933</v>
      </c>
      <c r="D51" s="6">
        <v>34430</v>
      </c>
      <c r="E51" s="58">
        <v>0</v>
      </c>
      <c r="F51" s="58">
        <v>0</v>
      </c>
      <c r="G51" s="58">
        <v>0</v>
      </c>
      <c r="H51" s="58">
        <v>0</v>
      </c>
      <c r="I51" s="58">
        <v>0</v>
      </c>
      <c r="J51" s="58">
        <v>0</v>
      </c>
      <c r="K51" s="58">
        <v>0</v>
      </c>
      <c r="L51" s="58">
        <v>0</v>
      </c>
      <c r="M51" s="58">
        <v>0</v>
      </c>
      <c r="N51" s="58">
        <v>0</v>
      </c>
      <c r="O51" s="58">
        <v>0</v>
      </c>
      <c r="P51" s="58">
        <v>0</v>
      </c>
      <c r="Q51" s="58">
        <v>0</v>
      </c>
      <c r="R51" s="58">
        <v>0</v>
      </c>
      <c r="S51" s="58">
        <v>0</v>
      </c>
      <c r="T51" s="58">
        <v>0</v>
      </c>
      <c r="U51" s="58">
        <v>0</v>
      </c>
      <c r="V51" s="58">
        <v>0</v>
      </c>
      <c r="W51" s="58">
        <v>0</v>
      </c>
      <c r="X51" s="58">
        <v>0</v>
      </c>
      <c r="Y51" s="58">
        <v>0</v>
      </c>
      <c r="Z51" s="58">
        <v>0</v>
      </c>
      <c r="AA51" s="58">
        <v>0</v>
      </c>
      <c r="AB51" s="58">
        <v>0</v>
      </c>
      <c r="AC51" s="58">
        <v>0</v>
      </c>
      <c r="AD51" s="58">
        <v>0</v>
      </c>
      <c r="AE51" s="58">
        <v>0</v>
      </c>
      <c r="AF51" s="58">
        <v>0</v>
      </c>
      <c r="AG51" s="58">
        <v>0</v>
      </c>
      <c r="AH51" s="58">
        <v>0</v>
      </c>
      <c r="AI51" s="58">
        <v>0</v>
      </c>
      <c r="AJ51" s="58">
        <v>0</v>
      </c>
      <c r="AK51" s="58">
        <v>0</v>
      </c>
      <c r="AL51" s="58">
        <v>0</v>
      </c>
      <c r="AM51" s="58">
        <v>0</v>
      </c>
      <c r="AN51" s="58">
        <v>0</v>
      </c>
      <c r="AO51" s="58">
        <v>0</v>
      </c>
      <c r="AP51" s="58">
        <v>0</v>
      </c>
      <c r="AQ51" s="58">
        <v>0</v>
      </c>
      <c r="AR51" s="58">
        <v>0</v>
      </c>
      <c r="AS51" s="58">
        <v>0</v>
      </c>
      <c r="AT51" s="58">
        <v>0</v>
      </c>
      <c r="AU51" s="39">
        <f t="shared" si="3"/>
        <v>0</v>
      </c>
      <c r="AV51" s="84">
        <f t="shared" si="5"/>
        <v>0</v>
      </c>
      <c r="AW51" s="40" t="e">
        <f t="shared" si="4"/>
        <v>#VALUE!</v>
      </c>
      <c r="AX51"/>
      <c r="AY51"/>
      <c r="AZ51"/>
    </row>
    <row r="52" spans="2:52" x14ac:dyDescent="0.25">
      <c r="B52" s="6" t="s">
        <v>934</v>
      </c>
      <c r="C52" s="86" t="s">
        <v>935</v>
      </c>
      <c r="D52" s="6">
        <v>34430</v>
      </c>
      <c r="E52" s="58">
        <v>0</v>
      </c>
      <c r="F52" s="58">
        <v>0</v>
      </c>
      <c r="G52" s="58">
        <v>0</v>
      </c>
      <c r="H52" s="58">
        <v>0</v>
      </c>
      <c r="I52" s="58">
        <v>0</v>
      </c>
      <c r="J52" s="58">
        <v>0</v>
      </c>
      <c r="K52" s="58">
        <v>0</v>
      </c>
      <c r="L52" s="58">
        <v>0</v>
      </c>
      <c r="M52" s="58">
        <v>0</v>
      </c>
      <c r="N52" s="58">
        <v>0</v>
      </c>
      <c r="O52" s="58">
        <v>0</v>
      </c>
      <c r="P52" s="58">
        <v>0</v>
      </c>
      <c r="Q52" s="58">
        <v>0</v>
      </c>
      <c r="R52" s="58">
        <v>0</v>
      </c>
      <c r="S52" s="58">
        <v>0</v>
      </c>
      <c r="T52" s="58">
        <v>0</v>
      </c>
      <c r="U52" s="58">
        <v>0</v>
      </c>
      <c r="V52" s="58">
        <v>0</v>
      </c>
      <c r="W52" s="58">
        <v>0</v>
      </c>
      <c r="X52" s="58">
        <v>0</v>
      </c>
      <c r="Y52" s="58">
        <v>0</v>
      </c>
      <c r="Z52" s="58">
        <v>0</v>
      </c>
      <c r="AA52" s="58">
        <v>0</v>
      </c>
      <c r="AB52" s="58">
        <v>0</v>
      </c>
      <c r="AC52" s="58">
        <v>0</v>
      </c>
      <c r="AD52" s="58">
        <v>0</v>
      </c>
      <c r="AE52" s="58">
        <v>0</v>
      </c>
      <c r="AF52" s="58">
        <v>0</v>
      </c>
      <c r="AG52" s="58">
        <v>0</v>
      </c>
      <c r="AH52" s="58">
        <v>0</v>
      </c>
      <c r="AI52" s="58">
        <v>0</v>
      </c>
      <c r="AJ52" s="58">
        <v>0</v>
      </c>
      <c r="AK52" s="58">
        <v>0</v>
      </c>
      <c r="AL52" s="58">
        <v>0</v>
      </c>
      <c r="AM52" s="58">
        <v>0</v>
      </c>
      <c r="AN52" s="58">
        <v>0</v>
      </c>
      <c r="AO52" s="58">
        <v>0</v>
      </c>
      <c r="AP52" s="58">
        <v>0</v>
      </c>
      <c r="AQ52" s="58">
        <v>0</v>
      </c>
      <c r="AR52" s="58">
        <v>0</v>
      </c>
      <c r="AS52" s="58">
        <v>0</v>
      </c>
      <c r="AT52" s="58">
        <v>0</v>
      </c>
      <c r="AU52" s="39">
        <f t="shared" si="3"/>
        <v>0</v>
      </c>
      <c r="AV52" s="84">
        <f t="shared" si="5"/>
        <v>0</v>
      </c>
      <c r="AW52" s="40" t="e">
        <f t="shared" si="4"/>
        <v>#VALUE!</v>
      </c>
      <c r="AX52"/>
      <c r="AY52"/>
      <c r="AZ52"/>
    </row>
    <row r="53" spans="2:52" x14ac:dyDescent="0.25">
      <c r="B53" s="6" t="s">
        <v>936</v>
      </c>
      <c r="C53" s="86" t="s">
        <v>937</v>
      </c>
      <c r="D53" s="6">
        <v>34430</v>
      </c>
      <c r="E53" s="58">
        <v>0</v>
      </c>
      <c r="F53" s="58">
        <v>0</v>
      </c>
      <c r="G53" s="58">
        <v>0</v>
      </c>
      <c r="H53" s="58">
        <v>0</v>
      </c>
      <c r="I53" s="58">
        <v>0</v>
      </c>
      <c r="J53" s="58">
        <v>0</v>
      </c>
      <c r="K53" s="58">
        <v>0</v>
      </c>
      <c r="L53" s="58">
        <v>0</v>
      </c>
      <c r="M53" s="58">
        <v>0</v>
      </c>
      <c r="N53" s="58">
        <v>0</v>
      </c>
      <c r="O53" s="58">
        <v>0</v>
      </c>
      <c r="P53" s="58">
        <v>0</v>
      </c>
      <c r="Q53" s="58">
        <v>0</v>
      </c>
      <c r="R53" s="58">
        <v>0</v>
      </c>
      <c r="S53" s="58">
        <v>0</v>
      </c>
      <c r="T53" s="58">
        <v>0</v>
      </c>
      <c r="U53" s="58">
        <v>0</v>
      </c>
      <c r="V53" s="58">
        <v>0</v>
      </c>
      <c r="W53" s="58">
        <v>0</v>
      </c>
      <c r="X53" s="58">
        <v>0</v>
      </c>
      <c r="Y53" s="58">
        <v>0</v>
      </c>
      <c r="Z53" s="58">
        <v>0</v>
      </c>
      <c r="AA53" s="58">
        <v>0</v>
      </c>
      <c r="AB53" s="58">
        <v>0</v>
      </c>
      <c r="AC53" s="58">
        <v>0</v>
      </c>
      <c r="AD53" s="58">
        <v>0</v>
      </c>
      <c r="AE53" s="58">
        <v>0</v>
      </c>
      <c r="AF53" s="58">
        <v>0</v>
      </c>
      <c r="AG53" s="58">
        <v>0</v>
      </c>
      <c r="AH53" s="58">
        <v>0</v>
      </c>
      <c r="AI53" s="58">
        <v>0</v>
      </c>
      <c r="AJ53" s="58">
        <v>0</v>
      </c>
      <c r="AK53" s="58">
        <v>0</v>
      </c>
      <c r="AL53" s="58">
        <v>0</v>
      </c>
      <c r="AM53" s="58">
        <v>0</v>
      </c>
      <c r="AN53" s="58">
        <v>0</v>
      </c>
      <c r="AO53" s="58">
        <v>0</v>
      </c>
      <c r="AP53" s="58">
        <v>0</v>
      </c>
      <c r="AQ53" s="58">
        <v>0</v>
      </c>
      <c r="AR53" s="58">
        <v>0</v>
      </c>
      <c r="AS53" s="58">
        <v>0</v>
      </c>
      <c r="AT53" s="58">
        <v>0</v>
      </c>
      <c r="AU53" s="39">
        <f t="shared" si="3"/>
        <v>0</v>
      </c>
      <c r="AV53" s="84">
        <f t="shared" si="5"/>
        <v>0</v>
      </c>
      <c r="AW53" s="40" t="e">
        <f t="shared" si="4"/>
        <v>#VALUE!</v>
      </c>
      <c r="AX53"/>
      <c r="AY53"/>
      <c r="AZ53"/>
    </row>
    <row r="54" spans="2:52" x14ac:dyDescent="0.25">
      <c r="B54" s="6" t="s">
        <v>938</v>
      </c>
      <c r="C54" s="86" t="s">
        <v>939</v>
      </c>
      <c r="D54" s="6">
        <v>34430</v>
      </c>
      <c r="E54" s="58">
        <v>1</v>
      </c>
      <c r="F54" s="58">
        <v>0</v>
      </c>
      <c r="G54" s="58">
        <v>0</v>
      </c>
      <c r="H54" s="58">
        <v>0</v>
      </c>
      <c r="I54" s="58">
        <v>0</v>
      </c>
      <c r="J54" s="58">
        <v>0</v>
      </c>
      <c r="K54" s="58">
        <v>0</v>
      </c>
      <c r="L54" s="58">
        <v>0</v>
      </c>
      <c r="M54" s="58">
        <v>0</v>
      </c>
      <c r="N54" s="58">
        <v>0</v>
      </c>
      <c r="O54" s="58">
        <v>0</v>
      </c>
      <c r="P54" s="58">
        <v>0</v>
      </c>
      <c r="Q54" s="58">
        <v>0</v>
      </c>
      <c r="R54" s="58">
        <v>0</v>
      </c>
      <c r="S54" s="58">
        <v>0</v>
      </c>
      <c r="T54" s="58">
        <v>0</v>
      </c>
      <c r="U54" s="58">
        <v>0</v>
      </c>
      <c r="V54" s="58">
        <v>0</v>
      </c>
      <c r="W54" s="58">
        <v>0</v>
      </c>
      <c r="X54" s="58">
        <v>0</v>
      </c>
      <c r="Y54" s="58">
        <v>0</v>
      </c>
      <c r="Z54" s="58">
        <v>0</v>
      </c>
      <c r="AA54" s="58">
        <v>0</v>
      </c>
      <c r="AB54" s="58">
        <v>0</v>
      </c>
      <c r="AC54" s="58">
        <v>0</v>
      </c>
      <c r="AD54" s="58">
        <v>0</v>
      </c>
      <c r="AE54" s="58">
        <v>0</v>
      </c>
      <c r="AF54" s="58">
        <v>0</v>
      </c>
      <c r="AG54" s="58">
        <v>0</v>
      </c>
      <c r="AH54" s="58">
        <v>0</v>
      </c>
      <c r="AI54" s="58">
        <v>0</v>
      </c>
      <c r="AJ54" s="58">
        <v>0</v>
      </c>
      <c r="AK54" s="58">
        <v>0</v>
      </c>
      <c r="AL54" s="58">
        <v>0</v>
      </c>
      <c r="AM54" s="58">
        <v>0</v>
      </c>
      <c r="AN54" s="58">
        <v>0</v>
      </c>
      <c r="AO54" s="58">
        <v>0</v>
      </c>
      <c r="AP54" s="58">
        <v>0</v>
      </c>
      <c r="AQ54" s="58">
        <v>0</v>
      </c>
      <c r="AR54" s="58">
        <v>0</v>
      </c>
      <c r="AS54" s="58">
        <v>0</v>
      </c>
      <c r="AT54" s="58">
        <v>0</v>
      </c>
      <c r="AU54" s="39">
        <f t="shared" si="3"/>
        <v>1</v>
      </c>
      <c r="AV54" s="84">
        <f t="shared" si="5"/>
        <v>1</v>
      </c>
      <c r="AW54" s="40" t="e">
        <f t="shared" si="4"/>
        <v>#VALUE!</v>
      </c>
      <c r="AX54"/>
      <c r="AY54"/>
      <c r="AZ54"/>
    </row>
    <row r="55" spans="2:52" x14ac:dyDescent="0.25">
      <c r="B55" s="6" t="s">
        <v>940</v>
      </c>
      <c r="C55" s="86" t="s">
        <v>941</v>
      </c>
      <c r="D55" s="6">
        <v>34430</v>
      </c>
      <c r="E55" s="58">
        <v>0</v>
      </c>
      <c r="F55" s="58">
        <v>0</v>
      </c>
      <c r="G55" s="58">
        <v>0</v>
      </c>
      <c r="H55" s="58">
        <v>0</v>
      </c>
      <c r="I55" s="58">
        <v>0</v>
      </c>
      <c r="J55" s="58">
        <v>0</v>
      </c>
      <c r="K55" s="58">
        <v>0</v>
      </c>
      <c r="L55" s="58">
        <v>0</v>
      </c>
      <c r="M55" s="58">
        <v>0</v>
      </c>
      <c r="N55" s="58">
        <v>0</v>
      </c>
      <c r="O55" s="58">
        <v>0</v>
      </c>
      <c r="P55" s="58">
        <v>0</v>
      </c>
      <c r="Q55" s="58">
        <v>0</v>
      </c>
      <c r="R55" s="58">
        <v>0</v>
      </c>
      <c r="S55" s="58">
        <v>0</v>
      </c>
      <c r="T55" s="58">
        <v>0</v>
      </c>
      <c r="U55" s="58">
        <v>0</v>
      </c>
      <c r="V55" s="58">
        <v>0</v>
      </c>
      <c r="W55" s="58">
        <v>0</v>
      </c>
      <c r="X55" s="58">
        <v>0</v>
      </c>
      <c r="Y55" s="58">
        <v>0</v>
      </c>
      <c r="Z55" s="58">
        <v>0</v>
      </c>
      <c r="AA55" s="58">
        <v>0</v>
      </c>
      <c r="AB55" s="58">
        <v>0</v>
      </c>
      <c r="AC55" s="58">
        <v>0</v>
      </c>
      <c r="AD55" s="58">
        <v>0</v>
      </c>
      <c r="AE55" s="58">
        <v>0</v>
      </c>
      <c r="AF55" s="58">
        <v>0</v>
      </c>
      <c r="AG55" s="58">
        <v>0</v>
      </c>
      <c r="AH55" s="58">
        <v>0</v>
      </c>
      <c r="AI55" s="58">
        <v>0</v>
      </c>
      <c r="AJ55" s="58">
        <v>0</v>
      </c>
      <c r="AK55" s="58">
        <v>0</v>
      </c>
      <c r="AL55" s="58">
        <v>0</v>
      </c>
      <c r="AM55" s="58">
        <v>0</v>
      </c>
      <c r="AN55" s="58">
        <v>0</v>
      </c>
      <c r="AO55" s="58">
        <v>0</v>
      </c>
      <c r="AP55" s="58">
        <v>0</v>
      </c>
      <c r="AQ55" s="58">
        <v>0</v>
      </c>
      <c r="AR55" s="58">
        <v>0</v>
      </c>
      <c r="AS55" s="58">
        <v>0</v>
      </c>
      <c r="AT55" s="58">
        <v>0</v>
      </c>
      <c r="AU55" s="39">
        <f t="shared" si="3"/>
        <v>0</v>
      </c>
      <c r="AV55" s="84">
        <f t="shared" si="5"/>
        <v>0</v>
      </c>
      <c r="AW55" s="40" t="e">
        <f t="shared" si="4"/>
        <v>#VALUE!</v>
      </c>
      <c r="AX55"/>
      <c r="AY55"/>
      <c r="AZ55"/>
    </row>
    <row r="56" spans="2:52" x14ac:dyDescent="0.25">
      <c r="B56" s="6" t="s">
        <v>942</v>
      </c>
      <c r="C56" s="86" t="s">
        <v>943</v>
      </c>
      <c r="D56" s="6">
        <v>34430</v>
      </c>
      <c r="E56" s="58">
        <v>0</v>
      </c>
      <c r="F56" s="58">
        <v>0</v>
      </c>
      <c r="G56" s="58">
        <v>0</v>
      </c>
      <c r="H56" s="58">
        <v>0</v>
      </c>
      <c r="I56" s="58">
        <v>0</v>
      </c>
      <c r="J56" s="58">
        <v>0</v>
      </c>
      <c r="K56" s="58">
        <v>0</v>
      </c>
      <c r="L56" s="58">
        <v>0</v>
      </c>
      <c r="M56" s="58">
        <v>0</v>
      </c>
      <c r="N56" s="58">
        <v>0</v>
      </c>
      <c r="O56" s="58">
        <v>0</v>
      </c>
      <c r="P56" s="58">
        <v>0</v>
      </c>
      <c r="Q56" s="58">
        <v>0</v>
      </c>
      <c r="R56" s="58">
        <v>0</v>
      </c>
      <c r="S56" s="58">
        <v>0</v>
      </c>
      <c r="T56" s="58">
        <v>0</v>
      </c>
      <c r="U56" s="58">
        <v>0</v>
      </c>
      <c r="V56" s="58">
        <v>0</v>
      </c>
      <c r="W56" s="58">
        <v>0</v>
      </c>
      <c r="X56" s="58">
        <v>0</v>
      </c>
      <c r="Y56" s="58">
        <v>0</v>
      </c>
      <c r="Z56" s="58">
        <v>0</v>
      </c>
      <c r="AA56" s="58">
        <v>0</v>
      </c>
      <c r="AB56" s="58">
        <v>0</v>
      </c>
      <c r="AC56" s="58">
        <v>0</v>
      </c>
      <c r="AD56" s="58">
        <v>0</v>
      </c>
      <c r="AE56" s="58">
        <v>0</v>
      </c>
      <c r="AF56" s="58">
        <v>0</v>
      </c>
      <c r="AG56" s="58">
        <v>0</v>
      </c>
      <c r="AH56" s="58">
        <v>0</v>
      </c>
      <c r="AI56" s="58">
        <v>0</v>
      </c>
      <c r="AJ56" s="58">
        <v>0</v>
      </c>
      <c r="AK56" s="58">
        <v>0</v>
      </c>
      <c r="AL56" s="58">
        <v>0</v>
      </c>
      <c r="AM56" s="58">
        <v>0</v>
      </c>
      <c r="AN56" s="58">
        <v>0</v>
      </c>
      <c r="AO56" s="58">
        <v>0</v>
      </c>
      <c r="AP56" s="58">
        <v>0</v>
      </c>
      <c r="AQ56" s="58">
        <v>0</v>
      </c>
      <c r="AR56" s="58">
        <v>0</v>
      </c>
      <c r="AS56" s="58">
        <v>0</v>
      </c>
      <c r="AT56" s="58">
        <v>0</v>
      </c>
      <c r="AU56" s="39">
        <f t="shared" si="3"/>
        <v>0</v>
      </c>
      <c r="AV56" s="84">
        <f t="shared" si="5"/>
        <v>0</v>
      </c>
      <c r="AW56" s="40" t="e">
        <f t="shared" si="4"/>
        <v>#VALUE!</v>
      </c>
      <c r="AX56"/>
      <c r="AY56"/>
      <c r="AZ56"/>
    </row>
    <row r="57" spans="2:52" x14ac:dyDescent="0.25">
      <c r="B57" s="6" t="s">
        <v>944</v>
      </c>
      <c r="C57" s="86" t="s">
        <v>945</v>
      </c>
      <c r="D57" s="6">
        <v>34430</v>
      </c>
      <c r="E57" s="58">
        <v>0</v>
      </c>
      <c r="F57" s="58">
        <v>0</v>
      </c>
      <c r="G57" s="58">
        <v>0</v>
      </c>
      <c r="H57" s="58">
        <v>0</v>
      </c>
      <c r="I57" s="58">
        <v>0</v>
      </c>
      <c r="J57" s="58">
        <v>0</v>
      </c>
      <c r="K57" s="58">
        <v>0</v>
      </c>
      <c r="L57" s="58">
        <v>0</v>
      </c>
      <c r="M57" s="58">
        <v>0</v>
      </c>
      <c r="N57" s="58">
        <v>0</v>
      </c>
      <c r="O57" s="58">
        <v>0</v>
      </c>
      <c r="P57" s="58">
        <v>0</v>
      </c>
      <c r="Q57" s="58">
        <v>0</v>
      </c>
      <c r="R57" s="58">
        <v>0</v>
      </c>
      <c r="S57" s="58">
        <v>0</v>
      </c>
      <c r="T57" s="58">
        <v>0</v>
      </c>
      <c r="U57" s="58">
        <v>0</v>
      </c>
      <c r="V57" s="58">
        <v>0</v>
      </c>
      <c r="W57" s="58">
        <v>0</v>
      </c>
      <c r="X57" s="58">
        <v>0</v>
      </c>
      <c r="Y57" s="58">
        <v>0</v>
      </c>
      <c r="Z57" s="58">
        <v>0</v>
      </c>
      <c r="AA57" s="58">
        <v>0</v>
      </c>
      <c r="AB57" s="58">
        <v>0</v>
      </c>
      <c r="AC57" s="58">
        <v>0</v>
      </c>
      <c r="AD57" s="58">
        <v>0</v>
      </c>
      <c r="AE57" s="58">
        <v>0</v>
      </c>
      <c r="AF57" s="58">
        <v>0</v>
      </c>
      <c r="AG57" s="58">
        <v>0</v>
      </c>
      <c r="AH57" s="58">
        <v>0</v>
      </c>
      <c r="AI57" s="58">
        <v>0</v>
      </c>
      <c r="AJ57" s="58">
        <v>0</v>
      </c>
      <c r="AK57" s="58">
        <v>0</v>
      </c>
      <c r="AL57" s="58">
        <v>0</v>
      </c>
      <c r="AM57" s="58">
        <v>0</v>
      </c>
      <c r="AN57" s="58">
        <v>0</v>
      </c>
      <c r="AO57" s="58">
        <v>0</v>
      </c>
      <c r="AP57" s="58">
        <v>0</v>
      </c>
      <c r="AQ57" s="58">
        <v>0</v>
      </c>
      <c r="AR57" s="58">
        <v>0</v>
      </c>
      <c r="AS57" s="58">
        <v>0</v>
      </c>
      <c r="AT57" s="58">
        <v>0</v>
      </c>
      <c r="AU57" s="39">
        <f t="shared" si="3"/>
        <v>0</v>
      </c>
      <c r="AV57" s="84">
        <f t="shared" si="5"/>
        <v>0</v>
      </c>
      <c r="AW57" s="40" t="e">
        <f t="shared" si="4"/>
        <v>#VALUE!</v>
      </c>
      <c r="AX57"/>
      <c r="AY57"/>
      <c r="AZ57"/>
    </row>
    <row r="58" spans="2:52" x14ac:dyDescent="0.25">
      <c r="B58" s="6" t="s">
        <v>946</v>
      </c>
      <c r="C58" s="86" t="s">
        <v>947</v>
      </c>
      <c r="D58" s="6">
        <v>34430</v>
      </c>
      <c r="E58" s="58">
        <v>0</v>
      </c>
      <c r="F58" s="58">
        <v>0</v>
      </c>
      <c r="G58" s="58">
        <v>0</v>
      </c>
      <c r="H58" s="58">
        <v>0</v>
      </c>
      <c r="I58" s="58">
        <v>0</v>
      </c>
      <c r="J58" s="58">
        <v>0</v>
      </c>
      <c r="K58" s="58">
        <v>0</v>
      </c>
      <c r="L58" s="58">
        <v>0</v>
      </c>
      <c r="M58" s="58">
        <v>0</v>
      </c>
      <c r="N58" s="58">
        <v>0</v>
      </c>
      <c r="O58" s="58">
        <v>0</v>
      </c>
      <c r="P58" s="58">
        <v>0</v>
      </c>
      <c r="Q58" s="58">
        <v>0</v>
      </c>
      <c r="R58" s="58">
        <v>0</v>
      </c>
      <c r="S58" s="58">
        <v>0</v>
      </c>
      <c r="T58" s="58">
        <v>0</v>
      </c>
      <c r="U58" s="58">
        <v>0</v>
      </c>
      <c r="V58" s="58">
        <v>0</v>
      </c>
      <c r="W58" s="58">
        <v>0</v>
      </c>
      <c r="X58" s="58">
        <v>0</v>
      </c>
      <c r="Y58" s="58">
        <v>0</v>
      </c>
      <c r="Z58" s="58">
        <v>0</v>
      </c>
      <c r="AA58" s="58">
        <v>0</v>
      </c>
      <c r="AB58" s="58">
        <v>0</v>
      </c>
      <c r="AC58" s="58">
        <v>0</v>
      </c>
      <c r="AD58" s="58">
        <v>0</v>
      </c>
      <c r="AE58" s="58">
        <v>0</v>
      </c>
      <c r="AF58" s="58">
        <v>0</v>
      </c>
      <c r="AG58" s="58">
        <v>0</v>
      </c>
      <c r="AH58" s="58">
        <v>0</v>
      </c>
      <c r="AI58" s="58">
        <v>0</v>
      </c>
      <c r="AJ58" s="58">
        <v>0</v>
      </c>
      <c r="AK58" s="58">
        <v>0</v>
      </c>
      <c r="AL58" s="58">
        <v>0</v>
      </c>
      <c r="AM58" s="58">
        <v>0</v>
      </c>
      <c r="AN58" s="58">
        <v>0</v>
      </c>
      <c r="AO58" s="58">
        <v>0</v>
      </c>
      <c r="AP58" s="58">
        <v>0</v>
      </c>
      <c r="AQ58" s="58">
        <v>0</v>
      </c>
      <c r="AR58" s="58">
        <v>0</v>
      </c>
      <c r="AS58" s="58">
        <v>0</v>
      </c>
      <c r="AT58" s="58">
        <v>0</v>
      </c>
      <c r="AU58" s="39">
        <f t="shared" si="3"/>
        <v>0</v>
      </c>
      <c r="AV58" s="84">
        <f t="shared" si="5"/>
        <v>0</v>
      </c>
      <c r="AW58" s="40" t="e">
        <f t="shared" si="4"/>
        <v>#VALUE!</v>
      </c>
      <c r="AX58"/>
      <c r="AY58"/>
      <c r="AZ58"/>
    </row>
    <row r="59" spans="2:52" x14ac:dyDescent="0.25">
      <c r="B59" s="6" t="s">
        <v>948</v>
      </c>
      <c r="C59" s="86" t="s">
        <v>949</v>
      </c>
      <c r="D59" s="6">
        <v>34430</v>
      </c>
      <c r="E59" s="58">
        <v>0</v>
      </c>
      <c r="F59" s="58">
        <v>0</v>
      </c>
      <c r="G59" s="58">
        <v>0</v>
      </c>
      <c r="H59" s="58">
        <v>0</v>
      </c>
      <c r="I59" s="58">
        <v>0</v>
      </c>
      <c r="J59" s="58">
        <v>0</v>
      </c>
      <c r="K59" s="58">
        <v>0</v>
      </c>
      <c r="L59" s="58">
        <v>0</v>
      </c>
      <c r="M59" s="58">
        <v>0</v>
      </c>
      <c r="N59" s="58">
        <v>0</v>
      </c>
      <c r="O59" s="58">
        <v>0</v>
      </c>
      <c r="P59" s="58">
        <v>0</v>
      </c>
      <c r="Q59" s="58">
        <v>0</v>
      </c>
      <c r="R59" s="58">
        <v>0</v>
      </c>
      <c r="S59" s="58">
        <v>0</v>
      </c>
      <c r="T59" s="58">
        <v>0</v>
      </c>
      <c r="U59" s="58">
        <v>0</v>
      </c>
      <c r="V59" s="58">
        <v>0</v>
      </c>
      <c r="W59" s="58">
        <v>0</v>
      </c>
      <c r="X59" s="58">
        <v>0</v>
      </c>
      <c r="Y59" s="58">
        <v>0</v>
      </c>
      <c r="Z59" s="58">
        <v>0</v>
      </c>
      <c r="AA59" s="58">
        <v>0</v>
      </c>
      <c r="AB59" s="58">
        <v>0</v>
      </c>
      <c r="AC59" s="58">
        <v>0</v>
      </c>
      <c r="AD59" s="58">
        <v>0</v>
      </c>
      <c r="AE59" s="58">
        <v>0</v>
      </c>
      <c r="AF59" s="58">
        <v>0</v>
      </c>
      <c r="AG59" s="58">
        <v>0</v>
      </c>
      <c r="AH59" s="58">
        <v>0</v>
      </c>
      <c r="AI59" s="58">
        <v>0</v>
      </c>
      <c r="AJ59" s="58">
        <v>0</v>
      </c>
      <c r="AK59" s="58">
        <v>0</v>
      </c>
      <c r="AL59" s="58">
        <v>0</v>
      </c>
      <c r="AM59" s="58">
        <v>0</v>
      </c>
      <c r="AN59" s="58">
        <v>0</v>
      </c>
      <c r="AO59" s="58">
        <v>0</v>
      </c>
      <c r="AP59" s="58">
        <v>0</v>
      </c>
      <c r="AQ59" s="58">
        <v>0</v>
      </c>
      <c r="AR59" s="58">
        <v>0</v>
      </c>
      <c r="AS59" s="58">
        <v>0</v>
      </c>
      <c r="AT59" s="58">
        <v>0</v>
      </c>
      <c r="AU59" s="39">
        <f t="shared" si="3"/>
        <v>0</v>
      </c>
      <c r="AV59" s="84">
        <f t="shared" si="5"/>
        <v>0</v>
      </c>
      <c r="AW59" s="40" t="e">
        <f t="shared" si="4"/>
        <v>#VALUE!</v>
      </c>
      <c r="AX59"/>
      <c r="AY59"/>
      <c r="AZ59"/>
    </row>
    <row r="60" spans="2:52" x14ac:dyDescent="0.25">
      <c r="B60" s="6" t="s">
        <v>950</v>
      </c>
      <c r="C60" s="86" t="s">
        <v>951</v>
      </c>
      <c r="D60" s="6">
        <v>34430</v>
      </c>
      <c r="E60" s="58">
        <v>0</v>
      </c>
      <c r="F60" s="58">
        <v>0</v>
      </c>
      <c r="G60" s="58">
        <v>0</v>
      </c>
      <c r="H60" s="58">
        <v>0</v>
      </c>
      <c r="I60" s="58">
        <v>0</v>
      </c>
      <c r="J60" s="58">
        <v>0</v>
      </c>
      <c r="K60" s="58">
        <v>0</v>
      </c>
      <c r="L60" s="58">
        <v>0</v>
      </c>
      <c r="M60" s="58">
        <v>0</v>
      </c>
      <c r="N60" s="58">
        <v>0</v>
      </c>
      <c r="O60" s="58">
        <v>0</v>
      </c>
      <c r="P60" s="58">
        <v>0</v>
      </c>
      <c r="Q60" s="58">
        <v>0</v>
      </c>
      <c r="R60" s="58">
        <v>0</v>
      </c>
      <c r="S60" s="58">
        <v>0</v>
      </c>
      <c r="T60" s="58">
        <v>0</v>
      </c>
      <c r="U60" s="58">
        <v>0</v>
      </c>
      <c r="V60" s="58">
        <v>0</v>
      </c>
      <c r="W60" s="58">
        <v>0</v>
      </c>
      <c r="X60" s="58">
        <v>0</v>
      </c>
      <c r="Y60" s="58">
        <v>0</v>
      </c>
      <c r="Z60" s="58">
        <v>0</v>
      </c>
      <c r="AA60" s="58">
        <v>0</v>
      </c>
      <c r="AB60" s="58">
        <v>0</v>
      </c>
      <c r="AC60" s="58">
        <v>0</v>
      </c>
      <c r="AD60" s="58">
        <v>0</v>
      </c>
      <c r="AE60" s="58">
        <v>0</v>
      </c>
      <c r="AF60" s="58">
        <v>0</v>
      </c>
      <c r="AG60" s="58">
        <v>0</v>
      </c>
      <c r="AH60" s="58">
        <v>0</v>
      </c>
      <c r="AI60" s="58">
        <v>0</v>
      </c>
      <c r="AJ60" s="58">
        <v>0</v>
      </c>
      <c r="AK60" s="58">
        <v>0</v>
      </c>
      <c r="AL60" s="58">
        <v>0</v>
      </c>
      <c r="AM60" s="58">
        <v>0</v>
      </c>
      <c r="AN60" s="58">
        <v>0</v>
      </c>
      <c r="AO60" s="58">
        <v>0</v>
      </c>
      <c r="AP60" s="58">
        <v>0</v>
      </c>
      <c r="AQ60" s="58">
        <v>0</v>
      </c>
      <c r="AR60" s="58">
        <v>0</v>
      </c>
      <c r="AS60" s="58">
        <v>0</v>
      </c>
      <c r="AT60" s="58">
        <v>0</v>
      </c>
      <c r="AU60" s="39">
        <f t="shared" si="3"/>
        <v>0</v>
      </c>
      <c r="AV60" s="84">
        <f t="shared" si="5"/>
        <v>0</v>
      </c>
      <c r="AW60" s="40" t="e">
        <f t="shared" si="4"/>
        <v>#VALUE!</v>
      </c>
      <c r="AX60"/>
      <c r="AY60"/>
      <c r="AZ60"/>
    </row>
    <row r="61" spans="2:52" x14ac:dyDescent="0.25">
      <c r="B61" s="6" t="s">
        <v>952</v>
      </c>
      <c r="C61" s="86" t="s">
        <v>953</v>
      </c>
      <c r="D61" s="6">
        <v>34430</v>
      </c>
      <c r="E61" s="58">
        <v>0</v>
      </c>
      <c r="F61" s="58">
        <v>0</v>
      </c>
      <c r="G61" s="58">
        <v>0</v>
      </c>
      <c r="H61" s="58">
        <v>0</v>
      </c>
      <c r="I61" s="58">
        <v>0</v>
      </c>
      <c r="J61" s="58">
        <v>0</v>
      </c>
      <c r="K61" s="58">
        <v>0</v>
      </c>
      <c r="L61" s="58">
        <v>0</v>
      </c>
      <c r="M61" s="58">
        <v>0</v>
      </c>
      <c r="N61" s="58">
        <v>0</v>
      </c>
      <c r="O61" s="58">
        <v>0</v>
      </c>
      <c r="P61" s="58">
        <v>0</v>
      </c>
      <c r="Q61" s="58">
        <v>0</v>
      </c>
      <c r="R61" s="58">
        <v>0</v>
      </c>
      <c r="S61" s="58">
        <v>0</v>
      </c>
      <c r="T61" s="58">
        <v>0</v>
      </c>
      <c r="U61" s="58">
        <v>0</v>
      </c>
      <c r="V61" s="58">
        <v>0</v>
      </c>
      <c r="W61" s="58">
        <v>0</v>
      </c>
      <c r="X61" s="58">
        <v>0</v>
      </c>
      <c r="Y61" s="58">
        <v>0</v>
      </c>
      <c r="Z61" s="58">
        <v>0</v>
      </c>
      <c r="AA61" s="58">
        <v>0</v>
      </c>
      <c r="AB61" s="58">
        <v>0</v>
      </c>
      <c r="AC61" s="58">
        <v>0</v>
      </c>
      <c r="AD61" s="58">
        <v>0</v>
      </c>
      <c r="AE61" s="58">
        <v>0</v>
      </c>
      <c r="AF61" s="58">
        <v>0</v>
      </c>
      <c r="AG61" s="58">
        <v>0</v>
      </c>
      <c r="AH61" s="58">
        <v>0</v>
      </c>
      <c r="AI61" s="58">
        <v>0</v>
      </c>
      <c r="AJ61" s="58">
        <v>0</v>
      </c>
      <c r="AK61" s="58">
        <v>0</v>
      </c>
      <c r="AL61" s="58">
        <v>0</v>
      </c>
      <c r="AM61" s="58">
        <v>0</v>
      </c>
      <c r="AN61" s="58">
        <v>0</v>
      </c>
      <c r="AO61" s="58">
        <v>0</v>
      </c>
      <c r="AP61" s="58">
        <v>0</v>
      </c>
      <c r="AQ61" s="58">
        <v>0</v>
      </c>
      <c r="AR61" s="58">
        <v>0</v>
      </c>
      <c r="AS61" s="58">
        <v>0</v>
      </c>
      <c r="AT61" s="58">
        <v>0</v>
      </c>
      <c r="AU61" s="39">
        <f t="shared" si="3"/>
        <v>0</v>
      </c>
      <c r="AV61" s="84">
        <f t="shared" si="5"/>
        <v>0</v>
      </c>
      <c r="AW61" s="40" t="e">
        <f t="shared" si="4"/>
        <v>#VALUE!</v>
      </c>
      <c r="AX61"/>
      <c r="AY61"/>
      <c r="AZ61"/>
    </row>
    <row r="62" spans="2:52" x14ac:dyDescent="0.25">
      <c r="B62" s="6" t="s">
        <v>954</v>
      </c>
      <c r="C62" s="86" t="s">
        <v>955</v>
      </c>
      <c r="D62" s="6">
        <v>34430</v>
      </c>
      <c r="E62" s="58">
        <v>0</v>
      </c>
      <c r="F62" s="58">
        <v>0</v>
      </c>
      <c r="G62" s="58">
        <v>0</v>
      </c>
      <c r="H62" s="58">
        <v>0</v>
      </c>
      <c r="I62" s="58">
        <v>0</v>
      </c>
      <c r="J62" s="58">
        <v>0</v>
      </c>
      <c r="K62" s="58">
        <v>0</v>
      </c>
      <c r="L62" s="58">
        <v>0</v>
      </c>
      <c r="M62" s="58">
        <v>0</v>
      </c>
      <c r="N62" s="58">
        <v>0</v>
      </c>
      <c r="O62" s="58">
        <v>0</v>
      </c>
      <c r="P62" s="58">
        <v>0</v>
      </c>
      <c r="Q62" s="58">
        <v>0</v>
      </c>
      <c r="R62" s="58">
        <v>0</v>
      </c>
      <c r="S62" s="58">
        <v>0</v>
      </c>
      <c r="T62" s="58">
        <v>0</v>
      </c>
      <c r="U62" s="58">
        <v>0</v>
      </c>
      <c r="V62" s="58">
        <v>0</v>
      </c>
      <c r="W62" s="58">
        <v>0</v>
      </c>
      <c r="X62" s="58">
        <v>0</v>
      </c>
      <c r="Y62" s="58">
        <v>0</v>
      </c>
      <c r="Z62" s="58">
        <v>0</v>
      </c>
      <c r="AA62" s="58">
        <v>0</v>
      </c>
      <c r="AB62" s="58">
        <v>0</v>
      </c>
      <c r="AC62" s="58">
        <v>0</v>
      </c>
      <c r="AD62" s="58">
        <v>0</v>
      </c>
      <c r="AE62" s="58">
        <v>0</v>
      </c>
      <c r="AF62" s="58">
        <v>0</v>
      </c>
      <c r="AG62" s="58">
        <v>0</v>
      </c>
      <c r="AH62" s="58">
        <v>0</v>
      </c>
      <c r="AI62" s="58">
        <v>0</v>
      </c>
      <c r="AJ62" s="58">
        <v>0</v>
      </c>
      <c r="AK62" s="58">
        <v>0</v>
      </c>
      <c r="AL62" s="58">
        <v>0</v>
      </c>
      <c r="AM62" s="58">
        <v>0</v>
      </c>
      <c r="AN62" s="58">
        <v>0</v>
      </c>
      <c r="AO62" s="58">
        <v>0</v>
      </c>
      <c r="AP62" s="58">
        <v>0</v>
      </c>
      <c r="AQ62" s="58">
        <v>0</v>
      </c>
      <c r="AR62" s="58">
        <v>0</v>
      </c>
      <c r="AS62" s="58">
        <v>0</v>
      </c>
      <c r="AT62" s="58">
        <v>0</v>
      </c>
      <c r="AU62" s="39">
        <f t="shared" si="3"/>
        <v>0</v>
      </c>
      <c r="AV62" s="84">
        <f t="shared" si="5"/>
        <v>0</v>
      </c>
      <c r="AW62" s="40" t="e">
        <f t="shared" si="4"/>
        <v>#VALUE!</v>
      </c>
      <c r="AX62"/>
      <c r="AY62"/>
      <c r="AZ62"/>
    </row>
    <row r="63" spans="2:52" x14ac:dyDescent="0.25">
      <c r="B63" s="6" t="s">
        <v>956</v>
      </c>
      <c r="C63" s="86" t="s">
        <v>957</v>
      </c>
      <c r="D63" s="6">
        <v>34430</v>
      </c>
      <c r="E63" s="58">
        <v>0</v>
      </c>
      <c r="F63" s="58">
        <v>0</v>
      </c>
      <c r="G63" s="58">
        <v>0</v>
      </c>
      <c r="H63" s="58">
        <v>0</v>
      </c>
      <c r="I63" s="58">
        <v>0</v>
      </c>
      <c r="J63" s="58">
        <v>0</v>
      </c>
      <c r="K63" s="58">
        <v>0</v>
      </c>
      <c r="L63" s="58">
        <v>0</v>
      </c>
      <c r="M63" s="58">
        <v>0</v>
      </c>
      <c r="N63" s="58">
        <v>0</v>
      </c>
      <c r="O63" s="58">
        <v>0</v>
      </c>
      <c r="P63" s="58">
        <v>0</v>
      </c>
      <c r="Q63" s="58">
        <v>0</v>
      </c>
      <c r="R63" s="58">
        <v>0</v>
      </c>
      <c r="S63" s="58">
        <v>0</v>
      </c>
      <c r="T63" s="58">
        <v>0</v>
      </c>
      <c r="U63" s="58">
        <v>0</v>
      </c>
      <c r="V63" s="58">
        <v>0</v>
      </c>
      <c r="W63" s="58">
        <v>0</v>
      </c>
      <c r="X63" s="58">
        <v>0</v>
      </c>
      <c r="Y63" s="58">
        <v>0</v>
      </c>
      <c r="Z63" s="58">
        <v>0</v>
      </c>
      <c r="AA63" s="58">
        <v>0</v>
      </c>
      <c r="AB63" s="58">
        <v>0</v>
      </c>
      <c r="AC63" s="58">
        <v>0</v>
      </c>
      <c r="AD63" s="58">
        <v>0</v>
      </c>
      <c r="AE63" s="58">
        <v>0</v>
      </c>
      <c r="AF63" s="58">
        <v>0</v>
      </c>
      <c r="AG63" s="58">
        <v>0</v>
      </c>
      <c r="AH63" s="58">
        <v>0</v>
      </c>
      <c r="AI63" s="58">
        <v>0</v>
      </c>
      <c r="AJ63" s="58">
        <v>0</v>
      </c>
      <c r="AK63" s="58">
        <v>0</v>
      </c>
      <c r="AL63" s="58">
        <v>0</v>
      </c>
      <c r="AM63" s="58">
        <v>0</v>
      </c>
      <c r="AN63" s="58">
        <v>0</v>
      </c>
      <c r="AO63" s="58">
        <v>0</v>
      </c>
      <c r="AP63" s="58">
        <v>0</v>
      </c>
      <c r="AQ63" s="58">
        <v>0</v>
      </c>
      <c r="AR63" s="58">
        <v>0</v>
      </c>
      <c r="AS63" s="58">
        <v>0</v>
      </c>
      <c r="AT63" s="58">
        <v>0</v>
      </c>
      <c r="AU63" s="39">
        <f t="shared" si="3"/>
        <v>0</v>
      </c>
      <c r="AV63" s="84">
        <f t="shared" si="5"/>
        <v>0</v>
      </c>
      <c r="AW63" s="40" t="e">
        <f t="shared" si="4"/>
        <v>#VALUE!</v>
      </c>
      <c r="AX63"/>
      <c r="AY63"/>
      <c r="AZ63"/>
    </row>
    <row r="64" spans="2:52" x14ac:dyDescent="0.25">
      <c r="B64" s="6" t="s">
        <v>958</v>
      </c>
      <c r="C64" s="86" t="s">
        <v>959</v>
      </c>
      <c r="D64" s="6">
        <v>34430</v>
      </c>
      <c r="E64" s="58">
        <v>0</v>
      </c>
      <c r="F64" s="58">
        <v>0</v>
      </c>
      <c r="G64" s="58">
        <v>0</v>
      </c>
      <c r="H64" s="58">
        <v>0</v>
      </c>
      <c r="I64" s="58">
        <v>0</v>
      </c>
      <c r="J64" s="58">
        <v>0</v>
      </c>
      <c r="K64" s="58">
        <v>0</v>
      </c>
      <c r="L64" s="58">
        <v>0</v>
      </c>
      <c r="M64" s="58">
        <v>0</v>
      </c>
      <c r="N64" s="58">
        <v>0</v>
      </c>
      <c r="O64" s="58">
        <v>0</v>
      </c>
      <c r="P64" s="58">
        <v>0</v>
      </c>
      <c r="Q64" s="58">
        <v>0</v>
      </c>
      <c r="R64" s="58">
        <v>0</v>
      </c>
      <c r="S64" s="58">
        <v>0</v>
      </c>
      <c r="T64" s="58">
        <v>0</v>
      </c>
      <c r="U64" s="58">
        <v>0</v>
      </c>
      <c r="V64" s="58">
        <v>0</v>
      </c>
      <c r="W64" s="58">
        <v>0</v>
      </c>
      <c r="X64" s="58">
        <v>0</v>
      </c>
      <c r="Y64" s="58">
        <v>0</v>
      </c>
      <c r="Z64" s="58">
        <v>0</v>
      </c>
      <c r="AA64" s="58">
        <v>0</v>
      </c>
      <c r="AB64" s="58">
        <v>0</v>
      </c>
      <c r="AC64" s="58">
        <v>0</v>
      </c>
      <c r="AD64" s="58">
        <v>0</v>
      </c>
      <c r="AE64" s="58">
        <v>0</v>
      </c>
      <c r="AF64" s="58">
        <v>0</v>
      </c>
      <c r="AG64" s="58">
        <v>0</v>
      </c>
      <c r="AH64" s="58">
        <v>0</v>
      </c>
      <c r="AI64" s="58">
        <v>0</v>
      </c>
      <c r="AJ64" s="58">
        <v>0</v>
      </c>
      <c r="AK64" s="58">
        <v>0</v>
      </c>
      <c r="AL64" s="58">
        <v>0</v>
      </c>
      <c r="AM64" s="58">
        <v>0</v>
      </c>
      <c r="AN64" s="58">
        <v>0</v>
      </c>
      <c r="AO64" s="58">
        <v>0</v>
      </c>
      <c r="AP64" s="58">
        <v>0</v>
      </c>
      <c r="AQ64" s="58">
        <v>0</v>
      </c>
      <c r="AR64" s="58">
        <v>0</v>
      </c>
      <c r="AS64" s="58">
        <v>0</v>
      </c>
      <c r="AT64" s="58">
        <v>0</v>
      </c>
      <c r="AU64" s="39">
        <f t="shared" si="3"/>
        <v>0</v>
      </c>
      <c r="AV64" s="84">
        <f t="shared" si="5"/>
        <v>0</v>
      </c>
      <c r="AW64" s="40" t="e">
        <f t="shared" si="4"/>
        <v>#VALUE!</v>
      </c>
      <c r="AX64"/>
      <c r="AY64"/>
      <c r="AZ64"/>
    </row>
    <row r="65" spans="2:52" x14ac:dyDescent="0.25">
      <c r="B65" s="6" t="s">
        <v>960</v>
      </c>
      <c r="C65" s="86" t="s">
        <v>961</v>
      </c>
      <c r="D65" s="6">
        <v>34430</v>
      </c>
      <c r="E65" s="58">
        <v>0</v>
      </c>
      <c r="F65" s="58">
        <v>0</v>
      </c>
      <c r="G65" s="58">
        <v>0</v>
      </c>
      <c r="H65" s="58">
        <v>0</v>
      </c>
      <c r="I65" s="58">
        <v>0</v>
      </c>
      <c r="J65" s="58">
        <v>0</v>
      </c>
      <c r="K65" s="58">
        <v>0</v>
      </c>
      <c r="L65" s="58">
        <v>0</v>
      </c>
      <c r="M65" s="58">
        <v>0</v>
      </c>
      <c r="N65" s="58">
        <v>0</v>
      </c>
      <c r="O65" s="58">
        <v>0</v>
      </c>
      <c r="P65" s="58">
        <v>0</v>
      </c>
      <c r="Q65" s="58">
        <v>0</v>
      </c>
      <c r="R65" s="58">
        <v>0</v>
      </c>
      <c r="S65" s="58">
        <v>0</v>
      </c>
      <c r="T65" s="58">
        <v>0</v>
      </c>
      <c r="U65" s="58">
        <v>0</v>
      </c>
      <c r="V65" s="58">
        <v>0</v>
      </c>
      <c r="W65" s="58">
        <v>0</v>
      </c>
      <c r="X65" s="58">
        <v>0</v>
      </c>
      <c r="Y65" s="58">
        <v>0</v>
      </c>
      <c r="Z65" s="58">
        <v>0</v>
      </c>
      <c r="AA65" s="58">
        <v>0</v>
      </c>
      <c r="AB65" s="58">
        <v>0</v>
      </c>
      <c r="AC65" s="58">
        <v>0</v>
      </c>
      <c r="AD65" s="58">
        <v>0</v>
      </c>
      <c r="AE65" s="58">
        <v>0</v>
      </c>
      <c r="AF65" s="58">
        <v>0</v>
      </c>
      <c r="AG65" s="58">
        <v>0</v>
      </c>
      <c r="AH65" s="58">
        <v>0</v>
      </c>
      <c r="AI65" s="58">
        <v>0</v>
      </c>
      <c r="AJ65" s="58">
        <v>0</v>
      </c>
      <c r="AK65" s="58">
        <v>0</v>
      </c>
      <c r="AL65" s="58">
        <v>0</v>
      </c>
      <c r="AM65" s="58">
        <v>0</v>
      </c>
      <c r="AN65" s="58">
        <v>0</v>
      </c>
      <c r="AO65" s="58">
        <v>0</v>
      </c>
      <c r="AP65" s="58">
        <v>0</v>
      </c>
      <c r="AQ65" s="58">
        <v>0</v>
      </c>
      <c r="AR65" s="58">
        <v>0</v>
      </c>
      <c r="AS65" s="58">
        <v>0</v>
      </c>
      <c r="AT65" s="58">
        <v>0</v>
      </c>
      <c r="AU65" s="39">
        <f t="shared" si="3"/>
        <v>0</v>
      </c>
      <c r="AV65" s="84">
        <f t="shared" si="5"/>
        <v>0</v>
      </c>
      <c r="AW65" s="40" t="e">
        <f t="shared" si="4"/>
        <v>#VALUE!</v>
      </c>
      <c r="AX65"/>
      <c r="AY65"/>
      <c r="AZ65"/>
    </row>
    <row r="66" spans="2:52" x14ac:dyDescent="0.25">
      <c r="B66" s="6" t="s">
        <v>962</v>
      </c>
      <c r="C66" s="86" t="s">
        <v>963</v>
      </c>
      <c r="D66" s="6">
        <v>34430</v>
      </c>
      <c r="E66" s="58">
        <v>0</v>
      </c>
      <c r="F66" s="58">
        <v>0</v>
      </c>
      <c r="G66" s="58">
        <v>0</v>
      </c>
      <c r="H66" s="58">
        <v>0</v>
      </c>
      <c r="I66" s="58">
        <v>0</v>
      </c>
      <c r="J66" s="58">
        <v>0</v>
      </c>
      <c r="K66" s="58">
        <v>0</v>
      </c>
      <c r="L66" s="58">
        <v>0</v>
      </c>
      <c r="M66" s="58">
        <v>0</v>
      </c>
      <c r="N66" s="58">
        <v>0</v>
      </c>
      <c r="O66" s="58">
        <v>0</v>
      </c>
      <c r="P66" s="58">
        <v>0</v>
      </c>
      <c r="Q66" s="58">
        <v>0</v>
      </c>
      <c r="R66" s="58">
        <v>0</v>
      </c>
      <c r="S66" s="58">
        <v>0</v>
      </c>
      <c r="T66" s="58">
        <v>0</v>
      </c>
      <c r="U66" s="58">
        <v>0</v>
      </c>
      <c r="V66" s="58">
        <v>0</v>
      </c>
      <c r="W66" s="58">
        <v>0</v>
      </c>
      <c r="X66" s="58">
        <v>0</v>
      </c>
      <c r="Y66" s="58">
        <v>0</v>
      </c>
      <c r="Z66" s="58">
        <v>0</v>
      </c>
      <c r="AA66" s="58">
        <v>0</v>
      </c>
      <c r="AB66" s="58">
        <v>0</v>
      </c>
      <c r="AC66" s="58">
        <v>0</v>
      </c>
      <c r="AD66" s="58">
        <v>0</v>
      </c>
      <c r="AE66" s="58">
        <v>0</v>
      </c>
      <c r="AF66" s="58">
        <v>0</v>
      </c>
      <c r="AG66" s="58">
        <v>0</v>
      </c>
      <c r="AH66" s="58">
        <v>0</v>
      </c>
      <c r="AI66" s="58">
        <v>0</v>
      </c>
      <c r="AJ66" s="58">
        <v>0</v>
      </c>
      <c r="AK66" s="58">
        <v>0</v>
      </c>
      <c r="AL66" s="58">
        <v>0</v>
      </c>
      <c r="AM66" s="58">
        <v>0</v>
      </c>
      <c r="AN66" s="58">
        <v>0</v>
      </c>
      <c r="AO66" s="58">
        <v>0</v>
      </c>
      <c r="AP66" s="58">
        <v>0</v>
      </c>
      <c r="AQ66" s="58">
        <v>0</v>
      </c>
      <c r="AR66" s="58">
        <v>0</v>
      </c>
      <c r="AS66" s="58">
        <v>0</v>
      </c>
      <c r="AT66" s="58">
        <v>0</v>
      </c>
      <c r="AU66" s="39">
        <f t="shared" si="3"/>
        <v>0</v>
      </c>
      <c r="AV66" s="84">
        <f t="shared" si="5"/>
        <v>0</v>
      </c>
      <c r="AW66" s="40" t="e">
        <f t="shared" si="4"/>
        <v>#VALUE!</v>
      </c>
      <c r="AX66"/>
      <c r="AY66"/>
      <c r="AZ66"/>
    </row>
    <row r="67" spans="2:52" x14ac:dyDescent="0.25">
      <c r="B67" s="6" t="s">
        <v>964</v>
      </c>
      <c r="C67" s="86" t="s">
        <v>965</v>
      </c>
      <c r="D67" s="6">
        <v>34430</v>
      </c>
      <c r="E67" s="58">
        <v>0</v>
      </c>
      <c r="F67" s="58">
        <v>0</v>
      </c>
      <c r="G67" s="58">
        <v>0</v>
      </c>
      <c r="H67" s="58">
        <v>0</v>
      </c>
      <c r="I67" s="58">
        <v>0</v>
      </c>
      <c r="J67" s="58">
        <v>0</v>
      </c>
      <c r="K67" s="58">
        <v>0</v>
      </c>
      <c r="L67" s="58">
        <v>0</v>
      </c>
      <c r="M67" s="58">
        <v>0</v>
      </c>
      <c r="N67" s="58">
        <v>0</v>
      </c>
      <c r="O67" s="58">
        <v>0</v>
      </c>
      <c r="P67" s="58">
        <v>0</v>
      </c>
      <c r="Q67" s="58">
        <v>0</v>
      </c>
      <c r="R67" s="58">
        <v>0</v>
      </c>
      <c r="S67" s="58">
        <v>0</v>
      </c>
      <c r="T67" s="58">
        <v>0</v>
      </c>
      <c r="U67" s="58">
        <v>0</v>
      </c>
      <c r="V67" s="58">
        <v>0</v>
      </c>
      <c r="W67" s="58">
        <v>0</v>
      </c>
      <c r="X67" s="58">
        <v>0</v>
      </c>
      <c r="Y67" s="58">
        <v>0</v>
      </c>
      <c r="Z67" s="58">
        <v>0</v>
      </c>
      <c r="AA67" s="58">
        <v>0</v>
      </c>
      <c r="AB67" s="58">
        <v>0</v>
      </c>
      <c r="AC67" s="58">
        <v>0</v>
      </c>
      <c r="AD67" s="58">
        <v>0</v>
      </c>
      <c r="AE67" s="58">
        <v>0</v>
      </c>
      <c r="AF67" s="58">
        <v>0</v>
      </c>
      <c r="AG67" s="58">
        <v>0</v>
      </c>
      <c r="AH67" s="58">
        <v>0</v>
      </c>
      <c r="AI67" s="58">
        <v>0</v>
      </c>
      <c r="AJ67" s="58">
        <v>0</v>
      </c>
      <c r="AK67" s="58">
        <v>0</v>
      </c>
      <c r="AL67" s="58">
        <v>0</v>
      </c>
      <c r="AM67" s="58">
        <v>0</v>
      </c>
      <c r="AN67" s="58">
        <v>0</v>
      </c>
      <c r="AO67" s="58">
        <v>0</v>
      </c>
      <c r="AP67" s="58">
        <v>0</v>
      </c>
      <c r="AQ67" s="58">
        <v>0</v>
      </c>
      <c r="AR67" s="58">
        <v>0</v>
      </c>
      <c r="AS67" s="58">
        <v>0</v>
      </c>
      <c r="AT67" s="58">
        <v>0</v>
      </c>
      <c r="AU67" s="39">
        <f t="shared" si="3"/>
        <v>0</v>
      </c>
      <c r="AV67" s="84">
        <f t="shared" si="5"/>
        <v>0</v>
      </c>
      <c r="AW67" s="40" t="e">
        <f t="shared" si="4"/>
        <v>#VALUE!</v>
      </c>
      <c r="AX67"/>
      <c r="AY67"/>
      <c r="AZ67"/>
    </row>
    <row r="68" spans="2:52" x14ac:dyDescent="0.25">
      <c r="B68" s="6" t="s">
        <v>966</v>
      </c>
      <c r="C68" s="86" t="s">
        <v>967</v>
      </c>
      <c r="D68" s="6">
        <v>34430</v>
      </c>
      <c r="E68" s="58">
        <v>0</v>
      </c>
      <c r="F68" s="58">
        <v>0</v>
      </c>
      <c r="G68" s="58">
        <v>0</v>
      </c>
      <c r="H68" s="58">
        <v>0</v>
      </c>
      <c r="I68" s="58">
        <v>0</v>
      </c>
      <c r="J68" s="58">
        <v>0</v>
      </c>
      <c r="K68" s="58">
        <v>0</v>
      </c>
      <c r="L68" s="58">
        <v>0</v>
      </c>
      <c r="M68" s="58">
        <v>0</v>
      </c>
      <c r="N68" s="58">
        <v>0</v>
      </c>
      <c r="O68" s="58">
        <v>0</v>
      </c>
      <c r="P68" s="58">
        <v>0</v>
      </c>
      <c r="Q68" s="58">
        <v>0</v>
      </c>
      <c r="R68" s="58">
        <v>0</v>
      </c>
      <c r="S68" s="58">
        <v>0</v>
      </c>
      <c r="T68" s="58">
        <v>0</v>
      </c>
      <c r="U68" s="58">
        <v>0</v>
      </c>
      <c r="V68" s="58">
        <v>0</v>
      </c>
      <c r="W68" s="58">
        <v>0</v>
      </c>
      <c r="X68" s="58">
        <v>0</v>
      </c>
      <c r="Y68" s="58">
        <v>0</v>
      </c>
      <c r="Z68" s="58">
        <v>0</v>
      </c>
      <c r="AA68" s="58">
        <v>0</v>
      </c>
      <c r="AB68" s="58">
        <v>0</v>
      </c>
      <c r="AC68" s="58">
        <v>0</v>
      </c>
      <c r="AD68" s="58">
        <v>0</v>
      </c>
      <c r="AE68" s="58">
        <v>0</v>
      </c>
      <c r="AF68" s="58">
        <v>0</v>
      </c>
      <c r="AG68" s="58">
        <v>0</v>
      </c>
      <c r="AH68" s="58">
        <v>0</v>
      </c>
      <c r="AI68" s="58">
        <v>0</v>
      </c>
      <c r="AJ68" s="58">
        <v>0</v>
      </c>
      <c r="AK68" s="58">
        <v>0</v>
      </c>
      <c r="AL68" s="58">
        <v>0</v>
      </c>
      <c r="AM68" s="58">
        <v>0</v>
      </c>
      <c r="AN68" s="58">
        <v>0</v>
      </c>
      <c r="AO68" s="58">
        <v>0</v>
      </c>
      <c r="AP68" s="58">
        <v>0</v>
      </c>
      <c r="AQ68" s="58">
        <v>0</v>
      </c>
      <c r="AR68" s="58">
        <v>0</v>
      </c>
      <c r="AS68" s="58">
        <v>0</v>
      </c>
      <c r="AT68" s="58">
        <v>0</v>
      </c>
      <c r="AU68" s="39">
        <f t="shared" si="3"/>
        <v>0</v>
      </c>
      <c r="AV68" s="84">
        <f t="shared" si="5"/>
        <v>0</v>
      </c>
      <c r="AW68" s="40" t="e">
        <f t="shared" si="4"/>
        <v>#VALUE!</v>
      </c>
      <c r="AX68"/>
      <c r="AY68"/>
      <c r="AZ68"/>
    </row>
    <row r="69" spans="2:52" x14ac:dyDescent="0.25">
      <c r="B69" s="6" t="s">
        <v>968</v>
      </c>
      <c r="C69" s="86" t="s">
        <v>969</v>
      </c>
      <c r="D69" s="6">
        <v>34430</v>
      </c>
      <c r="E69" s="58">
        <v>0</v>
      </c>
      <c r="F69" s="58">
        <v>0</v>
      </c>
      <c r="G69" s="58">
        <v>0</v>
      </c>
      <c r="H69" s="58">
        <v>0</v>
      </c>
      <c r="I69" s="58">
        <v>0</v>
      </c>
      <c r="J69" s="58">
        <v>0</v>
      </c>
      <c r="K69" s="58">
        <v>0</v>
      </c>
      <c r="L69" s="58">
        <v>0</v>
      </c>
      <c r="M69" s="58">
        <v>0</v>
      </c>
      <c r="N69" s="58">
        <v>0</v>
      </c>
      <c r="O69" s="58">
        <v>0</v>
      </c>
      <c r="P69" s="58">
        <v>0</v>
      </c>
      <c r="Q69" s="58">
        <v>0</v>
      </c>
      <c r="R69" s="58">
        <v>0</v>
      </c>
      <c r="S69" s="58">
        <v>0</v>
      </c>
      <c r="T69" s="58">
        <v>0</v>
      </c>
      <c r="U69" s="58">
        <v>0</v>
      </c>
      <c r="V69" s="58">
        <v>0</v>
      </c>
      <c r="W69" s="58">
        <v>0</v>
      </c>
      <c r="X69" s="58">
        <v>0</v>
      </c>
      <c r="Y69" s="58">
        <v>0</v>
      </c>
      <c r="Z69" s="58">
        <v>0</v>
      </c>
      <c r="AA69" s="58">
        <v>0</v>
      </c>
      <c r="AB69" s="58">
        <v>0</v>
      </c>
      <c r="AC69" s="58">
        <v>0</v>
      </c>
      <c r="AD69" s="58">
        <v>0</v>
      </c>
      <c r="AE69" s="58">
        <v>0</v>
      </c>
      <c r="AF69" s="58">
        <v>0</v>
      </c>
      <c r="AG69" s="58">
        <v>0</v>
      </c>
      <c r="AH69" s="58">
        <v>0</v>
      </c>
      <c r="AI69" s="58">
        <v>0</v>
      </c>
      <c r="AJ69" s="58">
        <v>0</v>
      </c>
      <c r="AK69" s="58">
        <v>0</v>
      </c>
      <c r="AL69" s="58">
        <v>0</v>
      </c>
      <c r="AM69" s="58">
        <v>0</v>
      </c>
      <c r="AN69" s="58">
        <v>0</v>
      </c>
      <c r="AO69" s="58">
        <v>0</v>
      </c>
      <c r="AP69" s="58">
        <v>0</v>
      </c>
      <c r="AQ69" s="58">
        <v>0</v>
      </c>
      <c r="AR69" s="58">
        <v>0</v>
      </c>
      <c r="AS69" s="58">
        <v>0</v>
      </c>
      <c r="AT69" s="58">
        <v>0</v>
      </c>
      <c r="AU69" s="39">
        <f t="shared" si="3"/>
        <v>0</v>
      </c>
      <c r="AV69" s="84">
        <f t="shared" si="5"/>
        <v>0</v>
      </c>
      <c r="AW69" s="40" t="e">
        <f t="shared" si="4"/>
        <v>#VALUE!</v>
      </c>
      <c r="AX69"/>
      <c r="AY69"/>
      <c r="AZ69"/>
    </row>
    <row r="70" spans="2:52" x14ac:dyDescent="0.25">
      <c r="B70" s="6" t="s">
        <v>970</v>
      </c>
      <c r="C70" s="86" t="s">
        <v>971</v>
      </c>
      <c r="D70" s="6">
        <v>34430</v>
      </c>
      <c r="E70" s="58">
        <v>0</v>
      </c>
      <c r="F70" s="58">
        <v>0</v>
      </c>
      <c r="G70" s="58">
        <v>0</v>
      </c>
      <c r="H70" s="58">
        <v>0</v>
      </c>
      <c r="I70" s="58">
        <v>0</v>
      </c>
      <c r="J70" s="58">
        <v>0</v>
      </c>
      <c r="K70" s="58">
        <v>0</v>
      </c>
      <c r="L70" s="58">
        <v>0</v>
      </c>
      <c r="M70" s="58">
        <v>0</v>
      </c>
      <c r="N70" s="58">
        <v>0</v>
      </c>
      <c r="O70" s="58">
        <v>0</v>
      </c>
      <c r="P70" s="58">
        <v>0</v>
      </c>
      <c r="Q70" s="58">
        <v>0</v>
      </c>
      <c r="R70" s="58">
        <v>0</v>
      </c>
      <c r="S70" s="58">
        <v>0</v>
      </c>
      <c r="T70" s="58">
        <v>0</v>
      </c>
      <c r="U70" s="58">
        <v>0</v>
      </c>
      <c r="V70" s="58">
        <v>0</v>
      </c>
      <c r="W70" s="58">
        <v>0</v>
      </c>
      <c r="X70" s="58">
        <v>0</v>
      </c>
      <c r="Y70" s="58">
        <v>0</v>
      </c>
      <c r="Z70" s="58">
        <v>0</v>
      </c>
      <c r="AA70" s="58">
        <v>0</v>
      </c>
      <c r="AB70" s="58">
        <v>0</v>
      </c>
      <c r="AC70" s="58">
        <v>0</v>
      </c>
      <c r="AD70" s="58">
        <v>0</v>
      </c>
      <c r="AE70" s="58">
        <v>0</v>
      </c>
      <c r="AF70" s="58">
        <v>0</v>
      </c>
      <c r="AG70" s="58">
        <v>0</v>
      </c>
      <c r="AH70" s="58">
        <v>0</v>
      </c>
      <c r="AI70" s="58">
        <v>0</v>
      </c>
      <c r="AJ70" s="58">
        <v>0</v>
      </c>
      <c r="AK70" s="58">
        <v>0</v>
      </c>
      <c r="AL70" s="58">
        <v>0</v>
      </c>
      <c r="AM70" s="58">
        <v>0</v>
      </c>
      <c r="AN70" s="58">
        <v>0</v>
      </c>
      <c r="AO70" s="58">
        <v>0</v>
      </c>
      <c r="AP70" s="58">
        <v>0</v>
      </c>
      <c r="AQ70" s="58">
        <v>0</v>
      </c>
      <c r="AR70" s="58">
        <v>0</v>
      </c>
      <c r="AS70" s="58">
        <v>0</v>
      </c>
      <c r="AT70" s="58">
        <v>0</v>
      </c>
      <c r="AU70" s="39">
        <f t="shared" si="3"/>
        <v>0</v>
      </c>
      <c r="AV70" s="84">
        <f t="shared" si="5"/>
        <v>0</v>
      </c>
      <c r="AW70" s="40" t="e">
        <f t="shared" si="4"/>
        <v>#VALUE!</v>
      </c>
      <c r="AX70"/>
      <c r="AY70"/>
      <c r="AZ70"/>
    </row>
    <row r="71" spans="2:52" x14ac:dyDescent="0.25">
      <c r="B71" s="6" t="s">
        <v>972</v>
      </c>
      <c r="C71" s="86" t="s">
        <v>973</v>
      </c>
      <c r="D71" s="6">
        <v>34430</v>
      </c>
      <c r="E71" s="58">
        <v>0</v>
      </c>
      <c r="F71" s="58">
        <v>0</v>
      </c>
      <c r="G71" s="58">
        <v>0</v>
      </c>
      <c r="H71" s="58">
        <v>0</v>
      </c>
      <c r="I71" s="58">
        <v>0</v>
      </c>
      <c r="J71" s="58">
        <v>0</v>
      </c>
      <c r="K71" s="58">
        <v>0</v>
      </c>
      <c r="L71" s="58">
        <v>0</v>
      </c>
      <c r="M71" s="58">
        <v>0</v>
      </c>
      <c r="N71" s="58">
        <v>0</v>
      </c>
      <c r="O71" s="58">
        <v>0</v>
      </c>
      <c r="P71" s="58">
        <v>0</v>
      </c>
      <c r="Q71" s="58">
        <v>0</v>
      </c>
      <c r="R71" s="58">
        <v>0</v>
      </c>
      <c r="S71" s="58">
        <v>0</v>
      </c>
      <c r="T71" s="58">
        <v>0</v>
      </c>
      <c r="U71" s="58">
        <v>0</v>
      </c>
      <c r="V71" s="58">
        <v>0</v>
      </c>
      <c r="W71" s="58">
        <v>0</v>
      </c>
      <c r="X71" s="58">
        <v>0</v>
      </c>
      <c r="Y71" s="58">
        <v>0</v>
      </c>
      <c r="Z71" s="58">
        <v>0</v>
      </c>
      <c r="AA71" s="58">
        <v>0</v>
      </c>
      <c r="AB71" s="58">
        <v>0</v>
      </c>
      <c r="AC71" s="58">
        <v>0</v>
      </c>
      <c r="AD71" s="58">
        <v>0</v>
      </c>
      <c r="AE71" s="58">
        <v>0</v>
      </c>
      <c r="AF71" s="58">
        <v>0</v>
      </c>
      <c r="AG71" s="58">
        <v>0</v>
      </c>
      <c r="AH71" s="58">
        <v>0</v>
      </c>
      <c r="AI71" s="58">
        <v>0</v>
      </c>
      <c r="AJ71" s="58">
        <v>0</v>
      </c>
      <c r="AK71" s="58">
        <v>0</v>
      </c>
      <c r="AL71" s="58">
        <v>0</v>
      </c>
      <c r="AM71" s="58">
        <v>0</v>
      </c>
      <c r="AN71" s="58">
        <v>0</v>
      </c>
      <c r="AO71" s="58">
        <v>0</v>
      </c>
      <c r="AP71" s="58">
        <v>0</v>
      </c>
      <c r="AQ71" s="58">
        <v>0</v>
      </c>
      <c r="AR71" s="58">
        <v>0</v>
      </c>
      <c r="AS71" s="58">
        <v>0</v>
      </c>
      <c r="AT71" s="58">
        <v>0</v>
      </c>
      <c r="AU71" s="39">
        <f t="shared" si="3"/>
        <v>0</v>
      </c>
      <c r="AV71" s="84">
        <f t="shared" si="5"/>
        <v>0</v>
      </c>
      <c r="AW71" s="40" t="e">
        <f t="shared" si="4"/>
        <v>#VALUE!</v>
      </c>
      <c r="AX71"/>
      <c r="AY71"/>
      <c r="AZ71"/>
    </row>
    <row r="72" spans="2:52" x14ac:dyDescent="0.25">
      <c r="B72" s="6" t="s">
        <v>974</v>
      </c>
      <c r="C72" s="86" t="s">
        <v>975</v>
      </c>
      <c r="D72" s="6">
        <v>34430</v>
      </c>
      <c r="E72" s="58">
        <v>0</v>
      </c>
      <c r="F72" s="58">
        <v>0</v>
      </c>
      <c r="G72" s="58">
        <v>0</v>
      </c>
      <c r="H72" s="58">
        <v>0</v>
      </c>
      <c r="I72" s="58">
        <v>0</v>
      </c>
      <c r="J72" s="58">
        <v>0</v>
      </c>
      <c r="K72" s="58">
        <v>0</v>
      </c>
      <c r="L72" s="58">
        <v>0</v>
      </c>
      <c r="M72" s="58">
        <v>0</v>
      </c>
      <c r="N72" s="58">
        <v>0</v>
      </c>
      <c r="O72" s="58">
        <v>0</v>
      </c>
      <c r="P72" s="58">
        <v>0</v>
      </c>
      <c r="Q72" s="58">
        <v>0</v>
      </c>
      <c r="R72" s="58">
        <v>0</v>
      </c>
      <c r="S72" s="58">
        <v>0</v>
      </c>
      <c r="T72" s="58">
        <v>0</v>
      </c>
      <c r="U72" s="58">
        <v>0</v>
      </c>
      <c r="V72" s="58">
        <v>0</v>
      </c>
      <c r="W72" s="58">
        <v>0</v>
      </c>
      <c r="X72" s="58">
        <v>0</v>
      </c>
      <c r="Y72" s="58">
        <v>0</v>
      </c>
      <c r="Z72" s="58">
        <v>0</v>
      </c>
      <c r="AA72" s="58">
        <v>0</v>
      </c>
      <c r="AB72" s="58">
        <v>0</v>
      </c>
      <c r="AC72" s="58">
        <v>0</v>
      </c>
      <c r="AD72" s="58">
        <v>0</v>
      </c>
      <c r="AE72" s="58">
        <v>0</v>
      </c>
      <c r="AF72" s="58">
        <v>0</v>
      </c>
      <c r="AG72" s="58">
        <v>0</v>
      </c>
      <c r="AH72" s="58">
        <v>0</v>
      </c>
      <c r="AI72" s="58">
        <v>0</v>
      </c>
      <c r="AJ72" s="58">
        <v>0</v>
      </c>
      <c r="AK72" s="58">
        <v>0</v>
      </c>
      <c r="AL72" s="58">
        <v>0</v>
      </c>
      <c r="AM72" s="58">
        <v>0</v>
      </c>
      <c r="AN72" s="58">
        <v>0</v>
      </c>
      <c r="AO72" s="58">
        <v>0</v>
      </c>
      <c r="AP72" s="58">
        <v>0</v>
      </c>
      <c r="AQ72" s="58">
        <v>0</v>
      </c>
      <c r="AR72" s="58">
        <v>0</v>
      </c>
      <c r="AS72" s="58">
        <v>0</v>
      </c>
      <c r="AT72" s="58">
        <v>0</v>
      </c>
      <c r="AU72" s="39">
        <f t="shared" si="3"/>
        <v>0</v>
      </c>
      <c r="AV72" s="84">
        <f t="shared" si="5"/>
        <v>0</v>
      </c>
      <c r="AW72" s="40" t="e">
        <f t="shared" si="4"/>
        <v>#VALUE!</v>
      </c>
      <c r="AX72"/>
      <c r="AY72"/>
      <c r="AZ72"/>
    </row>
    <row r="73" spans="2:52" x14ac:dyDescent="0.25">
      <c r="B73" s="6" t="s">
        <v>976</v>
      </c>
      <c r="C73" s="86" t="s">
        <v>977</v>
      </c>
      <c r="D73" s="6">
        <v>34430</v>
      </c>
      <c r="E73" s="58">
        <v>0</v>
      </c>
      <c r="F73" s="58">
        <v>0</v>
      </c>
      <c r="G73" s="58">
        <v>0</v>
      </c>
      <c r="H73" s="58">
        <v>0</v>
      </c>
      <c r="I73" s="58">
        <v>0</v>
      </c>
      <c r="J73" s="58">
        <v>0</v>
      </c>
      <c r="K73" s="58">
        <v>0</v>
      </c>
      <c r="L73" s="58">
        <v>0</v>
      </c>
      <c r="M73" s="58">
        <v>0</v>
      </c>
      <c r="N73" s="58">
        <v>0</v>
      </c>
      <c r="O73" s="58">
        <v>0</v>
      </c>
      <c r="P73" s="58">
        <v>0</v>
      </c>
      <c r="Q73" s="58">
        <v>0</v>
      </c>
      <c r="R73" s="58">
        <v>0</v>
      </c>
      <c r="S73" s="58">
        <v>0</v>
      </c>
      <c r="T73" s="58">
        <v>0</v>
      </c>
      <c r="U73" s="58">
        <v>0</v>
      </c>
      <c r="V73" s="58">
        <v>0</v>
      </c>
      <c r="W73" s="58">
        <v>0</v>
      </c>
      <c r="X73" s="58">
        <v>0</v>
      </c>
      <c r="Y73" s="58">
        <v>0</v>
      </c>
      <c r="Z73" s="58">
        <v>0</v>
      </c>
      <c r="AA73" s="58">
        <v>0</v>
      </c>
      <c r="AB73" s="58">
        <v>0</v>
      </c>
      <c r="AC73" s="58">
        <v>0</v>
      </c>
      <c r="AD73" s="58">
        <v>0</v>
      </c>
      <c r="AE73" s="58">
        <v>0</v>
      </c>
      <c r="AF73" s="58">
        <v>0</v>
      </c>
      <c r="AG73" s="58">
        <v>0</v>
      </c>
      <c r="AH73" s="58">
        <v>0</v>
      </c>
      <c r="AI73" s="58">
        <v>0</v>
      </c>
      <c r="AJ73" s="58">
        <v>0</v>
      </c>
      <c r="AK73" s="58">
        <v>0</v>
      </c>
      <c r="AL73" s="58">
        <v>0</v>
      </c>
      <c r="AM73" s="58">
        <v>0</v>
      </c>
      <c r="AN73" s="58">
        <v>0</v>
      </c>
      <c r="AO73" s="58">
        <v>0</v>
      </c>
      <c r="AP73" s="58">
        <v>0</v>
      </c>
      <c r="AQ73" s="58">
        <v>0</v>
      </c>
      <c r="AR73" s="58">
        <v>0</v>
      </c>
      <c r="AS73" s="58">
        <v>0</v>
      </c>
      <c r="AT73" s="58">
        <v>0</v>
      </c>
      <c r="AU73" s="39">
        <f t="shared" si="3"/>
        <v>0</v>
      </c>
      <c r="AV73" s="84">
        <f t="shared" si="5"/>
        <v>0</v>
      </c>
      <c r="AW73" s="40" t="e">
        <f t="shared" si="4"/>
        <v>#VALUE!</v>
      </c>
      <c r="AX73"/>
      <c r="AY73"/>
      <c r="AZ73"/>
    </row>
    <row r="74" spans="2:52" x14ac:dyDescent="0.25">
      <c r="B74" s="6" t="s">
        <v>978</v>
      </c>
      <c r="C74" s="86" t="s">
        <v>979</v>
      </c>
      <c r="D74" s="6">
        <v>34430</v>
      </c>
      <c r="E74" s="58">
        <v>0</v>
      </c>
      <c r="F74" s="58">
        <v>0</v>
      </c>
      <c r="G74" s="58">
        <v>0</v>
      </c>
      <c r="H74" s="58">
        <v>0</v>
      </c>
      <c r="I74" s="58">
        <v>0</v>
      </c>
      <c r="J74" s="58">
        <v>0</v>
      </c>
      <c r="K74" s="58">
        <v>0</v>
      </c>
      <c r="L74" s="58">
        <v>0</v>
      </c>
      <c r="M74" s="58">
        <v>0</v>
      </c>
      <c r="N74" s="58">
        <v>0</v>
      </c>
      <c r="O74" s="58">
        <v>0</v>
      </c>
      <c r="P74" s="58">
        <v>0</v>
      </c>
      <c r="Q74" s="58">
        <v>0</v>
      </c>
      <c r="R74" s="58">
        <v>0</v>
      </c>
      <c r="S74" s="58">
        <v>0</v>
      </c>
      <c r="T74" s="58">
        <v>0</v>
      </c>
      <c r="U74" s="58">
        <v>0</v>
      </c>
      <c r="V74" s="58">
        <v>0</v>
      </c>
      <c r="W74" s="58">
        <v>0</v>
      </c>
      <c r="X74" s="58">
        <v>0</v>
      </c>
      <c r="Y74" s="58">
        <v>0</v>
      </c>
      <c r="Z74" s="58">
        <v>0</v>
      </c>
      <c r="AA74" s="58">
        <v>0</v>
      </c>
      <c r="AB74" s="58">
        <v>0</v>
      </c>
      <c r="AC74" s="58">
        <v>0</v>
      </c>
      <c r="AD74" s="58">
        <v>0</v>
      </c>
      <c r="AE74" s="58">
        <v>0</v>
      </c>
      <c r="AF74" s="58">
        <v>0</v>
      </c>
      <c r="AG74" s="58">
        <v>0</v>
      </c>
      <c r="AH74" s="58">
        <v>0</v>
      </c>
      <c r="AI74" s="58">
        <v>0</v>
      </c>
      <c r="AJ74" s="58">
        <v>0</v>
      </c>
      <c r="AK74" s="58">
        <v>0</v>
      </c>
      <c r="AL74" s="58">
        <v>0</v>
      </c>
      <c r="AM74" s="58">
        <v>0</v>
      </c>
      <c r="AN74" s="58">
        <v>0</v>
      </c>
      <c r="AO74" s="58">
        <v>0</v>
      </c>
      <c r="AP74" s="58">
        <v>0</v>
      </c>
      <c r="AQ74" s="58">
        <v>0</v>
      </c>
      <c r="AR74" s="58">
        <v>0</v>
      </c>
      <c r="AS74" s="58">
        <v>0</v>
      </c>
      <c r="AT74" s="58">
        <v>0</v>
      </c>
      <c r="AU74" s="39">
        <f t="shared" si="3"/>
        <v>0</v>
      </c>
      <c r="AV74" s="84">
        <f t="shared" si="5"/>
        <v>0</v>
      </c>
      <c r="AW74" s="40" t="e">
        <f t="shared" si="4"/>
        <v>#VALUE!</v>
      </c>
      <c r="AX74"/>
      <c r="AY74"/>
      <c r="AZ74"/>
    </row>
    <row r="75" spans="2:52" x14ac:dyDescent="0.25">
      <c r="B75" s="6" t="s">
        <v>980</v>
      </c>
      <c r="C75" s="86" t="s">
        <v>981</v>
      </c>
      <c r="D75" s="6">
        <v>34430</v>
      </c>
      <c r="E75" s="58">
        <v>0</v>
      </c>
      <c r="F75" s="58">
        <v>0</v>
      </c>
      <c r="G75" s="58">
        <v>0</v>
      </c>
      <c r="H75" s="58">
        <v>0</v>
      </c>
      <c r="I75" s="58">
        <v>0</v>
      </c>
      <c r="J75" s="58">
        <v>0</v>
      </c>
      <c r="K75" s="58">
        <v>0</v>
      </c>
      <c r="L75" s="58">
        <v>0</v>
      </c>
      <c r="M75" s="58">
        <v>0</v>
      </c>
      <c r="N75" s="58">
        <v>0</v>
      </c>
      <c r="O75" s="58">
        <v>0</v>
      </c>
      <c r="P75" s="58">
        <v>0</v>
      </c>
      <c r="Q75" s="58">
        <v>0</v>
      </c>
      <c r="R75" s="58">
        <v>0</v>
      </c>
      <c r="S75" s="58">
        <v>0</v>
      </c>
      <c r="T75" s="58">
        <v>0</v>
      </c>
      <c r="U75" s="58">
        <v>0</v>
      </c>
      <c r="V75" s="58">
        <v>0</v>
      </c>
      <c r="W75" s="58">
        <v>0</v>
      </c>
      <c r="X75" s="58">
        <v>0</v>
      </c>
      <c r="Y75" s="58">
        <v>0</v>
      </c>
      <c r="Z75" s="58">
        <v>0</v>
      </c>
      <c r="AA75" s="58">
        <v>0</v>
      </c>
      <c r="AB75" s="58">
        <v>0</v>
      </c>
      <c r="AC75" s="58">
        <v>0</v>
      </c>
      <c r="AD75" s="58">
        <v>0</v>
      </c>
      <c r="AE75" s="58">
        <v>0</v>
      </c>
      <c r="AF75" s="58">
        <v>0</v>
      </c>
      <c r="AG75" s="58">
        <v>0</v>
      </c>
      <c r="AH75" s="58">
        <v>0</v>
      </c>
      <c r="AI75" s="58">
        <v>0</v>
      </c>
      <c r="AJ75" s="58">
        <v>0</v>
      </c>
      <c r="AK75" s="58">
        <v>0</v>
      </c>
      <c r="AL75" s="58">
        <v>0</v>
      </c>
      <c r="AM75" s="58">
        <v>0</v>
      </c>
      <c r="AN75" s="58">
        <v>0</v>
      </c>
      <c r="AO75" s="58">
        <v>0</v>
      </c>
      <c r="AP75" s="58">
        <v>0</v>
      </c>
      <c r="AQ75" s="58">
        <v>0</v>
      </c>
      <c r="AR75" s="58">
        <v>0</v>
      </c>
      <c r="AS75" s="58">
        <v>0</v>
      </c>
      <c r="AT75" s="58">
        <v>0</v>
      </c>
      <c r="AU75" s="39">
        <f t="shared" si="3"/>
        <v>0</v>
      </c>
      <c r="AV75" s="84">
        <f t="shared" si="5"/>
        <v>0</v>
      </c>
      <c r="AW75" s="40" t="e">
        <f t="shared" si="4"/>
        <v>#VALUE!</v>
      </c>
      <c r="AX75"/>
      <c r="AY75"/>
      <c r="AZ75"/>
    </row>
    <row r="76" spans="2:52" x14ac:dyDescent="0.25">
      <c r="B76" s="6" t="s">
        <v>982</v>
      </c>
      <c r="C76" s="86" t="s">
        <v>983</v>
      </c>
      <c r="D76" s="6">
        <v>34430</v>
      </c>
      <c r="E76" s="58">
        <v>0</v>
      </c>
      <c r="F76" s="58">
        <v>0</v>
      </c>
      <c r="G76" s="58">
        <v>0</v>
      </c>
      <c r="H76" s="58">
        <v>0</v>
      </c>
      <c r="I76" s="58">
        <v>0</v>
      </c>
      <c r="J76" s="58">
        <v>0</v>
      </c>
      <c r="K76" s="58">
        <v>0</v>
      </c>
      <c r="L76" s="58">
        <v>0</v>
      </c>
      <c r="M76" s="58">
        <v>0</v>
      </c>
      <c r="N76" s="58">
        <v>0</v>
      </c>
      <c r="O76" s="58">
        <v>0</v>
      </c>
      <c r="P76" s="58">
        <v>0</v>
      </c>
      <c r="Q76" s="58">
        <v>0</v>
      </c>
      <c r="R76" s="58">
        <v>0</v>
      </c>
      <c r="S76" s="58">
        <v>0</v>
      </c>
      <c r="T76" s="58">
        <v>0</v>
      </c>
      <c r="U76" s="58">
        <v>0</v>
      </c>
      <c r="V76" s="58">
        <v>0</v>
      </c>
      <c r="W76" s="58">
        <v>0</v>
      </c>
      <c r="X76" s="58">
        <v>0</v>
      </c>
      <c r="Y76" s="58">
        <v>0</v>
      </c>
      <c r="Z76" s="58">
        <v>0</v>
      </c>
      <c r="AA76" s="58">
        <v>0</v>
      </c>
      <c r="AB76" s="58">
        <v>0</v>
      </c>
      <c r="AC76" s="58">
        <v>0</v>
      </c>
      <c r="AD76" s="58">
        <v>0</v>
      </c>
      <c r="AE76" s="58">
        <v>0</v>
      </c>
      <c r="AF76" s="58">
        <v>0</v>
      </c>
      <c r="AG76" s="58">
        <v>0</v>
      </c>
      <c r="AH76" s="58">
        <v>0</v>
      </c>
      <c r="AI76" s="58">
        <v>0</v>
      </c>
      <c r="AJ76" s="58">
        <v>0</v>
      </c>
      <c r="AK76" s="58">
        <v>0</v>
      </c>
      <c r="AL76" s="58">
        <v>0</v>
      </c>
      <c r="AM76" s="58">
        <v>0</v>
      </c>
      <c r="AN76" s="58">
        <v>0</v>
      </c>
      <c r="AO76" s="58">
        <v>0</v>
      </c>
      <c r="AP76" s="58">
        <v>0</v>
      </c>
      <c r="AQ76" s="58">
        <v>0</v>
      </c>
      <c r="AR76" s="58">
        <v>0</v>
      </c>
      <c r="AS76" s="58">
        <v>0</v>
      </c>
      <c r="AT76" s="58">
        <v>0</v>
      </c>
      <c r="AU76" s="39">
        <f t="shared" si="3"/>
        <v>0</v>
      </c>
      <c r="AV76" s="84">
        <f t="shared" si="5"/>
        <v>0</v>
      </c>
      <c r="AW76" s="40" t="e">
        <f t="shared" si="4"/>
        <v>#VALUE!</v>
      </c>
      <c r="AX76"/>
      <c r="AY76"/>
      <c r="AZ76"/>
    </row>
    <row r="77" spans="2:52" x14ac:dyDescent="0.25">
      <c r="B77" s="6" t="s">
        <v>984</v>
      </c>
      <c r="C77" s="86" t="s">
        <v>985</v>
      </c>
      <c r="D77" s="6">
        <v>34430</v>
      </c>
      <c r="E77" s="58">
        <v>0</v>
      </c>
      <c r="F77" s="58">
        <v>0</v>
      </c>
      <c r="G77" s="58">
        <v>0</v>
      </c>
      <c r="H77" s="58">
        <v>0</v>
      </c>
      <c r="I77" s="58">
        <v>0</v>
      </c>
      <c r="J77" s="58">
        <v>0</v>
      </c>
      <c r="K77" s="58">
        <v>0</v>
      </c>
      <c r="L77" s="58">
        <v>0</v>
      </c>
      <c r="M77" s="58">
        <v>0</v>
      </c>
      <c r="N77" s="58">
        <v>0</v>
      </c>
      <c r="O77" s="58">
        <v>0</v>
      </c>
      <c r="P77" s="58">
        <v>0</v>
      </c>
      <c r="Q77" s="58">
        <v>0</v>
      </c>
      <c r="R77" s="58">
        <v>0</v>
      </c>
      <c r="S77" s="58">
        <v>0</v>
      </c>
      <c r="T77" s="58">
        <v>0</v>
      </c>
      <c r="U77" s="58">
        <v>0</v>
      </c>
      <c r="V77" s="58">
        <v>0</v>
      </c>
      <c r="W77" s="58">
        <v>0</v>
      </c>
      <c r="X77" s="58">
        <v>0</v>
      </c>
      <c r="Y77" s="58">
        <v>0</v>
      </c>
      <c r="Z77" s="58">
        <v>0</v>
      </c>
      <c r="AA77" s="58">
        <v>0</v>
      </c>
      <c r="AB77" s="58">
        <v>0</v>
      </c>
      <c r="AC77" s="58">
        <v>0</v>
      </c>
      <c r="AD77" s="58">
        <v>0</v>
      </c>
      <c r="AE77" s="58">
        <v>0</v>
      </c>
      <c r="AF77" s="58">
        <v>0</v>
      </c>
      <c r="AG77" s="58">
        <v>0</v>
      </c>
      <c r="AH77" s="58">
        <v>0</v>
      </c>
      <c r="AI77" s="58">
        <v>0</v>
      </c>
      <c r="AJ77" s="58">
        <v>0</v>
      </c>
      <c r="AK77" s="58">
        <v>0</v>
      </c>
      <c r="AL77" s="58">
        <v>0</v>
      </c>
      <c r="AM77" s="58">
        <v>0</v>
      </c>
      <c r="AN77" s="58">
        <v>0</v>
      </c>
      <c r="AO77" s="58">
        <v>0</v>
      </c>
      <c r="AP77" s="58">
        <v>0</v>
      </c>
      <c r="AQ77" s="58">
        <v>0</v>
      </c>
      <c r="AR77" s="58">
        <v>0</v>
      </c>
      <c r="AS77" s="58">
        <v>0</v>
      </c>
      <c r="AT77" s="58">
        <v>0</v>
      </c>
      <c r="AU77" s="39">
        <f t="shared" si="3"/>
        <v>0</v>
      </c>
      <c r="AV77" s="84">
        <f t="shared" si="5"/>
        <v>0</v>
      </c>
      <c r="AW77" s="40" t="e">
        <f t="shared" si="4"/>
        <v>#VALUE!</v>
      </c>
      <c r="AX77"/>
      <c r="AY77"/>
      <c r="AZ77"/>
    </row>
    <row r="78" spans="2:52" x14ac:dyDescent="0.25">
      <c r="B78" s="6" t="s">
        <v>986</v>
      </c>
      <c r="C78" s="86" t="s">
        <v>987</v>
      </c>
      <c r="D78" s="6">
        <v>34430</v>
      </c>
      <c r="E78" s="58">
        <v>0</v>
      </c>
      <c r="F78" s="58">
        <v>0</v>
      </c>
      <c r="G78" s="58">
        <v>0</v>
      </c>
      <c r="H78" s="58">
        <v>0</v>
      </c>
      <c r="I78" s="58">
        <v>0</v>
      </c>
      <c r="J78" s="58">
        <v>0</v>
      </c>
      <c r="K78" s="58">
        <v>0</v>
      </c>
      <c r="L78" s="58">
        <v>0</v>
      </c>
      <c r="M78" s="58">
        <v>0</v>
      </c>
      <c r="N78" s="58">
        <v>0</v>
      </c>
      <c r="O78" s="58">
        <v>0</v>
      </c>
      <c r="P78" s="58">
        <v>0</v>
      </c>
      <c r="Q78" s="58">
        <v>0</v>
      </c>
      <c r="R78" s="58">
        <v>0</v>
      </c>
      <c r="S78" s="58">
        <v>0</v>
      </c>
      <c r="T78" s="58">
        <v>0</v>
      </c>
      <c r="U78" s="58">
        <v>0</v>
      </c>
      <c r="V78" s="58">
        <v>0</v>
      </c>
      <c r="W78" s="58">
        <v>0</v>
      </c>
      <c r="X78" s="58">
        <v>0</v>
      </c>
      <c r="Y78" s="58">
        <v>0</v>
      </c>
      <c r="Z78" s="58">
        <v>0</v>
      </c>
      <c r="AA78" s="58">
        <v>0</v>
      </c>
      <c r="AB78" s="58">
        <v>0</v>
      </c>
      <c r="AC78" s="58">
        <v>0</v>
      </c>
      <c r="AD78" s="58">
        <v>0</v>
      </c>
      <c r="AE78" s="58">
        <v>0</v>
      </c>
      <c r="AF78" s="58">
        <v>0</v>
      </c>
      <c r="AG78" s="58">
        <v>0</v>
      </c>
      <c r="AH78" s="58">
        <v>0</v>
      </c>
      <c r="AI78" s="58">
        <v>0</v>
      </c>
      <c r="AJ78" s="58">
        <v>0</v>
      </c>
      <c r="AK78" s="58">
        <v>0</v>
      </c>
      <c r="AL78" s="58">
        <v>0</v>
      </c>
      <c r="AM78" s="58">
        <v>0</v>
      </c>
      <c r="AN78" s="58">
        <v>0</v>
      </c>
      <c r="AO78" s="58">
        <v>0</v>
      </c>
      <c r="AP78" s="58">
        <v>0</v>
      </c>
      <c r="AQ78" s="58">
        <v>0</v>
      </c>
      <c r="AR78" s="58">
        <v>0</v>
      </c>
      <c r="AS78" s="58">
        <v>0</v>
      </c>
      <c r="AT78" s="58">
        <v>0</v>
      </c>
      <c r="AU78" s="39">
        <f t="shared" si="3"/>
        <v>0</v>
      </c>
      <c r="AV78" s="84">
        <f t="shared" si="5"/>
        <v>0</v>
      </c>
      <c r="AW78" s="40" t="e">
        <f t="shared" si="4"/>
        <v>#VALUE!</v>
      </c>
      <c r="AX78"/>
      <c r="AY78"/>
      <c r="AZ78"/>
    </row>
    <row r="79" spans="2:52" x14ac:dyDescent="0.25">
      <c r="B79" s="6" t="s">
        <v>988</v>
      </c>
      <c r="C79" s="86" t="s">
        <v>989</v>
      </c>
      <c r="D79" s="6">
        <v>34430</v>
      </c>
      <c r="E79" s="58">
        <v>0</v>
      </c>
      <c r="F79" s="58">
        <v>0</v>
      </c>
      <c r="G79" s="58">
        <v>0</v>
      </c>
      <c r="H79" s="58">
        <v>0</v>
      </c>
      <c r="I79" s="58">
        <v>0</v>
      </c>
      <c r="J79" s="58">
        <v>0</v>
      </c>
      <c r="K79" s="58">
        <v>0</v>
      </c>
      <c r="L79" s="58">
        <v>0</v>
      </c>
      <c r="M79" s="58">
        <v>0</v>
      </c>
      <c r="N79" s="58">
        <v>0</v>
      </c>
      <c r="O79" s="58">
        <v>0</v>
      </c>
      <c r="P79" s="58">
        <v>0</v>
      </c>
      <c r="Q79" s="58">
        <v>0</v>
      </c>
      <c r="R79" s="58">
        <v>0</v>
      </c>
      <c r="S79" s="58">
        <v>0</v>
      </c>
      <c r="T79" s="58">
        <v>0</v>
      </c>
      <c r="U79" s="58">
        <v>0</v>
      </c>
      <c r="V79" s="58">
        <v>0</v>
      </c>
      <c r="W79" s="58">
        <v>0</v>
      </c>
      <c r="X79" s="58">
        <v>0</v>
      </c>
      <c r="Y79" s="58">
        <v>0</v>
      </c>
      <c r="Z79" s="58">
        <v>0</v>
      </c>
      <c r="AA79" s="58">
        <v>0</v>
      </c>
      <c r="AB79" s="58">
        <v>0</v>
      </c>
      <c r="AC79" s="58">
        <v>0</v>
      </c>
      <c r="AD79" s="58">
        <v>0</v>
      </c>
      <c r="AE79" s="58">
        <v>0</v>
      </c>
      <c r="AF79" s="58">
        <v>0</v>
      </c>
      <c r="AG79" s="58">
        <v>0</v>
      </c>
      <c r="AH79" s="58">
        <v>0</v>
      </c>
      <c r="AI79" s="58">
        <v>0</v>
      </c>
      <c r="AJ79" s="58">
        <v>0</v>
      </c>
      <c r="AK79" s="58">
        <v>0</v>
      </c>
      <c r="AL79" s="58">
        <v>0</v>
      </c>
      <c r="AM79" s="58">
        <v>0</v>
      </c>
      <c r="AN79" s="58">
        <v>0</v>
      </c>
      <c r="AO79" s="58">
        <v>0</v>
      </c>
      <c r="AP79" s="58">
        <v>0</v>
      </c>
      <c r="AQ79" s="58">
        <v>0</v>
      </c>
      <c r="AR79" s="58">
        <v>0</v>
      </c>
      <c r="AS79" s="58">
        <v>0</v>
      </c>
      <c r="AT79" s="58">
        <v>0</v>
      </c>
      <c r="AU79" s="39">
        <f t="shared" si="3"/>
        <v>0</v>
      </c>
      <c r="AV79" s="84">
        <f t="shared" si="5"/>
        <v>0</v>
      </c>
      <c r="AW79" s="40" t="e">
        <f t="shared" si="4"/>
        <v>#VALUE!</v>
      </c>
      <c r="AX79"/>
      <c r="AY79"/>
      <c r="AZ79"/>
    </row>
    <row r="80" spans="2:52" x14ac:dyDescent="0.25">
      <c r="B80" s="6" t="s">
        <v>990</v>
      </c>
      <c r="C80" s="86" t="s">
        <v>991</v>
      </c>
      <c r="D80" s="6">
        <v>34430</v>
      </c>
      <c r="E80" s="58">
        <v>0</v>
      </c>
      <c r="F80" s="58">
        <v>0</v>
      </c>
      <c r="G80" s="58">
        <v>0</v>
      </c>
      <c r="H80" s="58">
        <v>0</v>
      </c>
      <c r="I80" s="58">
        <v>0</v>
      </c>
      <c r="J80" s="58">
        <v>0</v>
      </c>
      <c r="K80" s="58">
        <v>0</v>
      </c>
      <c r="L80" s="58">
        <v>0</v>
      </c>
      <c r="M80" s="58">
        <v>0</v>
      </c>
      <c r="N80" s="58">
        <v>0</v>
      </c>
      <c r="O80" s="58">
        <v>0</v>
      </c>
      <c r="P80" s="58">
        <v>0</v>
      </c>
      <c r="Q80" s="58">
        <v>0</v>
      </c>
      <c r="R80" s="58">
        <v>0</v>
      </c>
      <c r="S80" s="58">
        <v>0</v>
      </c>
      <c r="T80" s="58">
        <v>0</v>
      </c>
      <c r="U80" s="58">
        <v>0</v>
      </c>
      <c r="V80" s="58">
        <v>0</v>
      </c>
      <c r="W80" s="58">
        <v>0</v>
      </c>
      <c r="X80" s="58">
        <v>0</v>
      </c>
      <c r="Y80" s="58">
        <v>0</v>
      </c>
      <c r="Z80" s="58">
        <v>0</v>
      </c>
      <c r="AA80" s="58">
        <v>0</v>
      </c>
      <c r="AB80" s="58">
        <v>0</v>
      </c>
      <c r="AC80" s="58">
        <v>0</v>
      </c>
      <c r="AD80" s="58">
        <v>0</v>
      </c>
      <c r="AE80" s="58">
        <v>0</v>
      </c>
      <c r="AF80" s="58">
        <v>0</v>
      </c>
      <c r="AG80" s="58">
        <v>0</v>
      </c>
      <c r="AH80" s="58">
        <v>0</v>
      </c>
      <c r="AI80" s="58">
        <v>0</v>
      </c>
      <c r="AJ80" s="58">
        <v>0</v>
      </c>
      <c r="AK80" s="58">
        <v>0</v>
      </c>
      <c r="AL80" s="58">
        <v>0</v>
      </c>
      <c r="AM80" s="58">
        <v>0</v>
      </c>
      <c r="AN80" s="58">
        <v>0</v>
      </c>
      <c r="AO80" s="58">
        <v>0</v>
      </c>
      <c r="AP80" s="58">
        <v>0</v>
      </c>
      <c r="AQ80" s="58">
        <v>0</v>
      </c>
      <c r="AR80" s="58">
        <v>0</v>
      </c>
      <c r="AS80" s="58">
        <v>0</v>
      </c>
      <c r="AT80" s="58">
        <v>0</v>
      </c>
      <c r="AU80" s="39">
        <f t="shared" si="3"/>
        <v>0</v>
      </c>
      <c r="AV80" s="84">
        <f t="shared" si="5"/>
        <v>0</v>
      </c>
      <c r="AW80" s="40" t="e">
        <f t="shared" si="4"/>
        <v>#VALUE!</v>
      </c>
      <c r="AX80"/>
      <c r="AY80"/>
      <c r="AZ80"/>
    </row>
    <row r="81" spans="2:52" x14ac:dyDescent="0.25">
      <c r="B81" s="6" t="s">
        <v>992</v>
      </c>
      <c r="C81" s="86" t="s">
        <v>993</v>
      </c>
      <c r="D81" s="6">
        <v>34430</v>
      </c>
      <c r="E81" s="58">
        <v>0</v>
      </c>
      <c r="F81" s="58">
        <v>0</v>
      </c>
      <c r="G81" s="58">
        <v>0</v>
      </c>
      <c r="H81" s="58">
        <v>0</v>
      </c>
      <c r="I81" s="58">
        <v>0</v>
      </c>
      <c r="J81" s="58">
        <v>0</v>
      </c>
      <c r="K81" s="58">
        <v>0</v>
      </c>
      <c r="L81" s="58">
        <v>0</v>
      </c>
      <c r="M81" s="58">
        <v>0</v>
      </c>
      <c r="N81" s="58">
        <v>0</v>
      </c>
      <c r="O81" s="58">
        <v>0</v>
      </c>
      <c r="P81" s="58">
        <v>0</v>
      </c>
      <c r="Q81" s="58">
        <v>0</v>
      </c>
      <c r="R81" s="58">
        <v>0</v>
      </c>
      <c r="S81" s="58">
        <v>0</v>
      </c>
      <c r="T81" s="58">
        <v>0</v>
      </c>
      <c r="U81" s="58">
        <v>0</v>
      </c>
      <c r="V81" s="58">
        <v>0</v>
      </c>
      <c r="W81" s="58">
        <v>0</v>
      </c>
      <c r="X81" s="58">
        <v>0</v>
      </c>
      <c r="Y81" s="58">
        <v>0</v>
      </c>
      <c r="Z81" s="58">
        <v>0</v>
      </c>
      <c r="AA81" s="58">
        <v>0</v>
      </c>
      <c r="AB81" s="58">
        <v>0</v>
      </c>
      <c r="AC81" s="58">
        <v>0</v>
      </c>
      <c r="AD81" s="58">
        <v>0</v>
      </c>
      <c r="AE81" s="58">
        <v>0</v>
      </c>
      <c r="AF81" s="58">
        <v>0</v>
      </c>
      <c r="AG81" s="58">
        <v>0</v>
      </c>
      <c r="AH81" s="58">
        <v>0</v>
      </c>
      <c r="AI81" s="58">
        <v>0</v>
      </c>
      <c r="AJ81" s="58">
        <v>0</v>
      </c>
      <c r="AK81" s="58">
        <v>0</v>
      </c>
      <c r="AL81" s="58">
        <v>0</v>
      </c>
      <c r="AM81" s="58">
        <v>0</v>
      </c>
      <c r="AN81" s="58">
        <v>0</v>
      </c>
      <c r="AO81" s="58">
        <v>0</v>
      </c>
      <c r="AP81" s="58">
        <v>0</v>
      </c>
      <c r="AQ81" s="58">
        <v>0</v>
      </c>
      <c r="AR81" s="58">
        <v>0</v>
      </c>
      <c r="AS81" s="58">
        <v>0</v>
      </c>
      <c r="AT81" s="58">
        <v>0</v>
      </c>
      <c r="AU81" s="39">
        <f t="shared" si="3"/>
        <v>0</v>
      </c>
      <c r="AV81" s="84">
        <f t="shared" si="5"/>
        <v>0</v>
      </c>
      <c r="AW81" s="40" t="e">
        <f t="shared" si="4"/>
        <v>#VALUE!</v>
      </c>
      <c r="AX81"/>
      <c r="AY81"/>
      <c r="AZ81"/>
    </row>
    <row r="82" spans="2:52" x14ac:dyDescent="0.25">
      <c r="B82" s="6" t="s">
        <v>994</v>
      </c>
      <c r="C82" s="86" t="s">
        <v>995</v>
      </c>
      <c r="D82" s="6">
        <v>34430</v>
      </c>
      <c r="E82" s="58">
        <v>0</v>
      </c>
      <c r="F82" s="58">
        <v>0</v>
      </c>
      <c r="G82" s="58">
        <v>0</v>
      </c>
      <c r="H82" s="58">
        <v>0</v>
      </c>
      <c r="I82" s="58">
        <v>0</v>
      </c>
      <c r="J82" s="58">
        <v>0</v>
      </c>
      <c r="K82" s="58">
        <v>0</v>
      </c>
      <c r="L82" s="58">
        <v>0</v>
      </c>
      <c r="M82" s="58">
        <v>0</v>
      </c>
      <c r="N82" s="58">
        <v>0</v>
      </c>
      <c r="O82" s="58">
        <v>0</v>
      </c>
      <c r="P82" s="58">
        <v>0</v>
      </c>
      <c r="Q82" s="58">
        <v>0</v>
      </c>
      <c r="R82" s="58">
        <v>0</v>
      </c>
      <c r="S82" s="58">
        <v>0</v>
      </c>
      <c r="T82" s="58">
        <v>0</v>
      </c>
      <c r="U82" s="58">
        <v>0</v>
      </c>
      <c r="V82" s="58">
        <v>0</v>
      </c>
      <c r="W82" s="58">
        <v>0</v>
      </c>
      <c r="X82" s="58">
        <v>0</v>
      </c>
      <c r="Y82" s="58">
        <v>0</v>
      </c>
      <c r="Z82" s="58">
        <v>0</v>
      </c>
      <c r="AA82" s="58">
        <v>0</v>
      </c>
      <c r="AB82" s="58">
        <v>0</v>
      </c>
      <c r="AC82" s="58">
        <v>0</v>
      </c>
      <c r="AD82" s="58">
        <v>0</v>
      </c>
      <c r="AE82" s="58">
        <v>0</v>
      </c>
      <c r="AF82" s="58">
        <v>0</v>
      </c>
      <c r="AG82" s="58">
        <v>0</v>
      </c>
      <c r="AH82" s="58">
        <v>0</v>
      </c>
      <c r="AI82" s="58">
        <v>0</v>
      </c>
      <c r="AJ82" s="58">
        <v>0</v>
      </c>
      <c r="AK82" s="58">
        <v>0</v>
      </c>
      <c r="AL82" s="58">
        <v>0</v>
      </c>
      <c r="AM82" s="58">
        <v>0</v>
      </c>
      <c r="AN82" s="58">
        <v>0</v>
      </c>
      <c r="AO82" s="58">
        <v>0</v>
      </c>
      <c r="AP82" s="58">
        <v>0</v>
      </c>
      <c r="AQ82" s="58">
        <v>0</v>
      </c>
      <c r="AR82" s="58">
        <v>0</v>
      </c>
      <c r="AS82" s="58">
        <v>0</v>
      </c>
      <c r="AT82" s="58">
        <v>0</v>
      </c>
      <c r="AU82" s="39">
        <f t="shared" si="3"/>
        <v>0</v>
      </c>
      <c r="AV82" s="84">
        <f t="shared" si="5"/>
        <v>0</v>
      </c>
      <c r="AW82" s="40" t="e">
        <f t="shared" si="4"/>
        <v>#VALUE!</v>
      </c>
      <c r="AX82"/>
      <c r="AY82"/>
      <c r="AZ82"/>
    </row>
    <row r="83" spans="2:52" x14ac:dyDescent="0.25">
      <c r="B83" s="6" t="s">
        <v>996</v>
      </c>
      <c r="C83" s="86" t="s">
        <v>997</v>
      </c>
      <c r="D83" s="6">
        <v>34430</v>
      </c>
      <c r="E83" s="58">
        <v>0</v>
      </c>
      <c r="F83" s="58">
        <v>0</v>
      </c>
      <c r="G83" s="58">
        <v>0</v>
      </c>
      <c r="H83" s="58">
        <v>0</v>
      </c>
      <c r="I83" s="58">
        <v>0</v>
      </c>
      <c r="J83" s="58">
        <v>0</v>
      </c>
      <c r="K83" s="58">
        <v>0</v>
      </c>
      <c r="L83" s="58">
        <v>0</v>
      </c>
      <c r="M83" s="58">
        <v>0</v>
      </c>
      <c r="N83" s="58">
        <v>0</v>
      </c>
      <c r="O83" s="58">
        <v>0</v>
      </c>
      <c r="P83" s="58">
        <v>0</v>
      </c>
      <c r="Q83" s="58">
        <v>0</v>
      </c>
      <c r="R83" s="58">
        <v>0</v>
      </c>
      <c r="S83" s="58">
        <v>0</v>
      </c>
      <c r="T83" s="58">
        <v>0</v>
      </c>
      <c r="U83" s="58">
        <v>0</v>
      </c>
      <c r="V83" s="58">
        <v>0</v>
      </c>
      <c r="W83" s="58">
        <v>0</v>
      </c>
      <c r="X83" s="58">
        <v>0</v>
      </c>
      <c r="Y83" s="58">
        <v>0</v>
      </c>
      <c r="Z83" s="58">
        <v>0</v>
      </c>
      <c r="AA83" s="58">
        <v>0</v>
      </c>
      <c r="AB83" s="58">
        <v>0</v>
      </c>
      <c r="AC83" s="58">
        <v>0</v>
      </c>
      <c r="AD83" s="58">
        <v>0</v>
      </c>
      <c r="AE83" s="58">
        <v>0</v>
      </c>
      <c r="AF83" s="58">
        <v>0</v>
      </c>
      <c r="AG83" s="58">
        <v>0</v>
      </c>
      <c r="AH83" s="58">
        <v>0</v>
      </c>
      <c r="AI83" s="58">
        <v>0</v>
      </c>
      <c r="AJ83" s="58">
        <v>0</v>
      </c>
      <c r="AK83" s="58">
        <v>0</v>
      </c>
      <c r="AL83" s="58">
        <v>0</v>
      </c>
      <c r="AM83" s="58">
        <v>0</v>
      </c>
      <c r="AN83" s="58">
        <v>0</v>
      </c>
      <c r="AO83" s="58">
        <v>0</v>
      </c>
      <c r="AP83" s="58">
        <v>0</v>
      </c>
      <c r="AQ83" s="58">
        <v>0</v>
      </c>
      <c r="AR83" s="58">
        <v>0</v>
      </c>
      <c r="AS83" s="58">
        <v>0</v>
      </c>
      <c r="AT83" s="58">
        <v>0</v>
      </c>
      <c r="AU83" s="39">
        <f t="shared" si="3"/>
        <v>0</v>
      </c>
      <c r="AV83" s="84">
        <f t="shared" si="5"/>
        <v>0</v>
      </c>
      <c r="AW83" s="40" t="e">
        <f t="shared" si="4"/>
        <v>#VALUE!</v>
      </c>
      <c r="AX83"/>
      <c r="AY83"/>
      <c r="AZ83"/>
    </row>
    <row r="84" spans="2:52" x14ac:dyDescent="0.25">
      <c r="B84" s="6" t="s">
        <v>998</v>
      </c>
      <c r="C84" s="86" t="s">
        <v>999</v>
      </c>
      <c r="D84" s="6">
        <v>34430</v>
      </c>
      <c r="E84" s="58">
        <v>0</v>
      </c>
      <c r="F84" s="58">
        <v>0</v>
      </c>
      <c r="G84" s="58">
        <v>0</v>
      </c>
      <c r="H84" s="58">
        <v>0</v>
      </c>
      <c r="I84" s="58">
        <v>0</v>
      </c>
      <c r="J84" s="58">
        <v>0</v>
      </c>
      <c r="K84" s="58">
        <v>0</v>
      </c>
      <c r="L84" s="58">
        <v>0</v>
      </c>
      <c r="M84" s="58">
        <v>0</v>
      </c>
      <c r="N84" s="58">
        <v>0</v>
      </c>
      <c r="O84" s="58">
        <v>0</v>
      </c>
      <c r="P84" s="58">
        <v>0</v>
      </c>
      <c r="Q84" s="58">
        <v>0</v>
      </c>
      <c r="R84" s="58">
        <v>0</v>
      </c>
      <c r="S84" s="58">
        <v>0</v>
      </c>
      <c r="T84" s="58">
        <v>0</v>
      </c>
      <c r="U84" s="58">
        <v>0</v>
      </c>
      <c r="V84" s="58">
        <v>0</v>
      </c>
      <c r="W84" s="58">
        <v>0</v>
      </c>
      <c r="X84" s="58">
        <v>0</v>
      </c>
      <c r="Y84" s="58">
        <v>0</v>
      </c>
      <c r="Z84" s="58">
        <v>0</v>
      </c>
      <c r="AA84" s="58">
        <v>0</v>
      </c>
      <c r="AB84" s="58">
        <v>0</v>
      </c>
      <c r="AC84" s="58">
        <v>0</v>
      </c>
      <c r="AD84" s="58">
        <v>0</v>
      </c>
      <c r="AE84" s="58">
        <v>0</v>
      </c>
      <c r="AF84" s="58">
        <v>0</v>
      </c>
      <c r="AG84" s="58">
        <v>0</v>
      </c>
      <c r="AH84" s="58">
        <v>0</v>
      </c>
      <c r="AI84" s="58">
        <v>0</v>
      </c>
      <c r="AJ84" s="58">
        <v>0</v>
      </c>
      <c r="AK84" s="58">
        <v>0</v>
      </c>
      <c r="AL84" s="58">
        <v>0</v>
      </c>
      <c r="AM84" s="58">
        <v>0</v>
      </c>
      <c r="AN84" s="58">
        <v>0</v>
      </c>
      <c r="AO84" s="58">
        <v>0</v>
      </c>
      <c r="AP84" s="58">
        <v>0</v>
      </c>
      <c r="AQ84" s="58">
        <v>0</v>
      </c>
      <c r="AR84" s="58">
        <v>0</v>
      </c>
      <c r="AS84" s="58">
        <v>0</v>
      </c>
      <c r="AT84" s="58">
        <v>0</v>
      </c>
      <c r="AU84" s="39">
        <f t="shared" si="3"/>
        <v>0</v>
      </c>
      <c r="AV84" s="84">
        <f t="shared" si="5"/>
        <v>0</v>
      </c>
      <c r="AW84" s="40" t="e">
        <f t="shared" si="4"/>
        <v>#VALUE!</v>
      </c>
      <c r="AX84"/>
      <c r="AY84"/>
      <c r="AZ84"/>
    </row>
    <row r="85" spans="2:52" x14ac:dyDescent="0.25">
      <c r="B85" s="6" t="s">
        <v>1000</v>
      </c>
      <c r="C85" s="86" t="s">
        <v>1001</v>
      </c>
      <c r="D85" s="6">
        <v>34430</v>
      </c>
      <c r="E85" s="58">
        <v>0</v>
      </c>
      <c r="F85" s="58">
        <v>0</v>
      </c>
      <c r="G85" s="58">
        <v>0</v>
      </c>
      <c r="H85" s="58">
        <v>0</v>
      </c>
      <c r="I85" s="58">
        <v>0</v>
      </c>
      <c r="J85" s="58">
        <v>0</v>
      </c>
      <c r="K85" s="58">
        <v>0</v>
      </c>
      <c r="L85" s="58">
        <v>0</v>
      </c>
      <c r="M85" s="58">
        <v>0</v>
      </c>
      <c r="N85" s="58">
        <v>0</v>
      </c>
      <c r="O85" s="58">
        <v>0</v>
      </c>
      <c r="P85" s="58">
        <v>0</v>
      </c>
      <c r="Q85" s="58">
        <v>0</v>
      </c>
      <c r="R85" s="58">
        <v>0</v>
      </c>
      <c r="S85" s="58">
        <v>0</v>
      </c>
      <c r="T85" s="58">
        <v>0</v>
      </c>
      <c r="U85" s="58">
        <v>0</v>
      </c>
      <c r="V85" s="58">
        <v>0</v>
      </c>
      <c r="W85" s="58">
        <v>0</v>
      </c>
      <c r="X85" s="58">
        <v>0</v>
      </c>
      <c r="Y85" s="58">
        <v>0</v>
      </c>
      <c r="Z85" s="58">
        <v>0</v>
      </c>
      <c r="AA85" s="58">
        <v>0</v>
      </c>
      <c r="AB85" s="58">
        <v>0</v>
      </c>
      <c r="AC85" s="58">
        <v>0</v>
      </c>
      <c r="AD85" s="58">
        <v>0</v>
      </c>
      <c r="AE85" s="58">
        <v>0</v>
      </c>
      <c r="AF85" s="58">
        <v>0</v>
      </c>
      <c r="AG85" s="58">
        <v>0</v>
      </c>
      <c r="AH85" s="58">
        <v>0</v>
      </c>
      <c r="AI85" s="58">
        <v>0</v>
      </c>
      <c r="AJ85" s="58">
        <v>0</v>
      </c>
      <c r="AK85" s="58">
        <v>0</v>
      </c>
      <c r="AL85" s="58">
        <v>0</v>
      </c>
      <c r="AM85" s="58">
        <v>0</v>
      </c>
      <c r="AN85" s="58">
        <v>0</v>
      </c>
      <c r="AO85" s="58">
        <v>0</v>
      </c>
      <c r="AP85" s="58">
        <v>0</v>
      </c>
      <c r="AQ85" s="58">
        <v>0</v>
      </c>
      <c r="AR85" s="58">
        <v>0</v>
      </c>
      <c r="AS85" s="58">
        <v>0</v>
      </c>
      <c r="AT85" s="58">
        <v>0</v>
      </c>
      <c r="AU85" s="39">
        <f t="shared" si="3"/>
        <v>0</v>
      </c>
      <c r="AV85" s="84">
        <f t="shared" si="5"/>
        <v>0</v>
      </c>
      <c r="AW85" s="40" t="e">
        <f t="shared" si="4"/>
        <v>#VALUE!</v>
      </c>
      <c r="AX85"/>
      <c r="AY85"/>
      <c r="AZ85"/>
    </row>
    <row r="86" spans="2:52" x14ac:dyDescent="0.25">
      <c r="B86" s="6" t="s">
        <v>1002</v>
      </c>
      <c r="C86" s="86" t="s">
        <v>1003</v>
      </c>
      <c r="D86" s="6">
        <v>34430</v>
      </c>
      <c r="E86" s="58">
        <v>0</v>
      </c>
      <c r="F86" s="58">
        <v>0</v>
      </c>
      <c r="G86" s="58">
        <v>0</v>
      </c>
      <c r="H86" s="58">
        <v>0</v>
      </c>
      <c r="I86" s="58">
        <v>0</v>
      </c>
      <c r="J86" s="58">
        <v>0</v>
      </c>
      <c r="K86" s="58">
        <v>0</v>
      </c>
      <c r="L86" s="58">
        <v>0</v>
      </c>
      <c r="M86" s="58">
        <v>0</v>
      </c>
      <c r="N86" s="58">
        <v>0</v>
      </c>
      <c r="O86" s="58">
        <v>0</v>
      </c>
      <c r="P86" s="58">
        <v>0</v>
      </c>
      <c r="Q86" s="58">
        <v>0</v>
      </c>
      <c r="R86" s="58">
        <v>0</v>
      </c>
      <c r="S86" s="58">
        <v>0</v>
      </c>
      <c r="T86" s="58">
        <v>0</v>
      </c>
      <c r="U86" s="58">
        <v>0</v>
      </c>
      <c r="V86" s="58">
        <v>0</v>
      </c>
      <c r="W86" s="58">
        <v>0</v>
      </c>
      <c r="X86" s="58">
        <v>0</v>
      </c>
      <c r="Y86" s="58">
        <v>0</v>
      </c>
      <c r="Z86" s="58">
        <v>0</v>
      </c>
      <c r="AA86" s="58">
        <v>0</v>
      </c>
      <c r="AB86" s="58">
        <v>0</v>
      </c>
      <c r="AC86" s="58">
        <v>0</v>
      </c>
      <c r="AD86" s="58">
        <v>0</v>
      </c>
      <c r="AE86" s="58">
        <v>0</v>
      </c>
      <c r="AF86" s="58">
        <v>0</v>
      </c>
      <c r="AG86" s="58">
        <v>0</v>
      </c>
      <c r="AH86" s="58">
        <v>0</v>
      </c>
      <c r="AI86" s="58">
        <v>0</v>
      </c>
      <c r="AJ86" s="58">
        <v>0</v>
      </c>
      <c r="AK86" s="58">
        <v>0</v>
      </c>
      <c r="AL86" s="58">
        <v>0</v>
      </c>
      <c r="AM86" s="58">
        <v>0</v>
      </c>
      <c r="AN86" s="58">
        <v>0</v>
      </c>
      <c r="AO86" s="58">
        <v>0</v>
      </c>
      <c r="AP86" s="58">
        <v>0</v>
      </c>
      <c r="AQ86" s="58">
        <v>0</v>
      </c>
      <c r="AR86" s="58">
        <v>0</v>
      </c>
      <c r="AS86" s="58">
        <v>0</v>
      </c>
      <c r="AT86" s="58">
        <v>0</v>
      </c>
      <c r="AU86" s="39">
        <f t="shared" si="3"/>
        <v>0</v>
      </c>
      <c r="AV86" s="84">
        <f t="shared" si="5"/>
        <v>0</v>
      </c>
      <c r="AW86" s="40" t="e">
        <f t="shared" si="4"/>
        <v>#VALUE!</v>
      </c>
      <c r="AX86"/>
      <c r="AY86"/>
      <c r="AZ86"/>
    </row>
    <row r="87" spans="2:52" x14ac:dyDescent="0.25">
      <c r="B87" s="6" t="s">
        <v>1004</v>
      </c>
      <c r="C87" s="86" t="s">
        <v>1005</v>
      </c>
      <c r="D87" s="6">
        <v>34430</v>
      </c>
      <c r="E87" s="58">
        <v>0</v>
      </c>
      <c r="F87" s="58">
        <v>0</v>
      </c>
      <c r="G87" s="58">
        <v>0</v>
      </c>
      <c r="H87" s="58">
        <v>0</v>
      </c>
      <c r="I87" s="58">
        <v>0</v>
      </c>
      <c r="J87" s="58">
        <v>0</v>
      </c>
      <c r="K87" s="58">
        <v>0</v>
      </c>
      <c r="L87" s="58">
        <v>0</v>
      </c>
      <c r="M87" s="58">
        <v>0</v>
      </c>
      <c r="N87" s="58">
        <v>0</v>
      </c>
      <c r="O87" s="58">
        <v>0</v>
      </c>
      <c r="P87" s="58">
        <v>0</v>
      </c>
      <c r="Q87" s="58">
        <v>0</v>
      </c>
      <c r="R87" s="58">
        <v>0</v>
      </c>
      <c r="S87" s="58">
        <v>0</v>
      </c>
      <c r="T87" s="58">
        <v>0</v>
      </c>
      <c r="U87" s="58">
        <v>0</v>
      </c>
      <c r="V87" s="58">
        <v>0</v>
      </c>
      <c r="W87" s="58">
        <v>0</v>
      </c>
      <c r="X87" s="58">
        <v>0</v>
      </c>
      <c r="Y87" s="58">
        <v>0</v>
      </c>
      <c r="Z87" s="58">
        <v>0</v>
      </c>
      <c r="AA87" s="58">
        <v>0</v>
      </c>
      <c r="AB87" s="58">
        <v>0</v>
      </c>
      <c r="AC87" s="58">
        <v>0</v>
      </c>
      <c r="AD87" s="58">
        <v>0</v>
      </c>
      <c r="AE87" s="58">
        <v>0</v>
      </c>
      <c r="AF87" s="58">
        <v>0</v>
      </c>
      <c r="AG87" s="58">
        <v>0</v>
      </c>
      <c r="AH87" s="58">
        <v>0</v>
      </c>
      <c r="AI87" s="58">
        <v>0</v>
      </c>
      <c r="AJ87" s="58">
        <v>0</v>
      </c>
      <c r="AK87" s="58">
        <v>0</v>
      </c>
      <c r="AL87" s="58">
        <v>0</v>
      </c>
      <c r="AM87" s="58">
        <v>0</v>
      </c>
      <c r="AN87" s="58">
        <v>0</v>
      </c>
      <c r="AO87" s="58">
        <v>0</v>
      </c>
      <c r="AP87" s="58">
        <v>0</v>
      </c>
      <c r="AQ87" s="58">
        <v>0</v>
      </c>
      <c r="AR87" s="58">
        <v>0</v>
      </c>
      <c r="AS87" s="58">
        <v>0</v>
      </c>
      <c r="AT87" s="58">
        <v>0</v>
      </c>
      <c r="AU87" s="39">
        <f t="shared" ref="AU87:AU150" si="6">SUM(E87:AT87)</f>
        <v>0</v>
      </c>
      <c r="AV87" s="84">
        <f t="shared" si="5"/>
        <v>0</v>
      </c>
      <c r="AW87" s="40" t="e">
        <f t="shared" ref="AW87:AW150" si="7">SUMPRODUCT($E$19:$AW$19,E87:AT87)</f>
        <v>#VALUE!</v>
      </c>
      <c r="AX87"/>
      <c r="AY87"/>
      <c r="AZ87"/>
    </row>
    <row r="88" spans="2:52" x14ac:dyDescent="0.25">
      <c r="B88" s="6" t="s">
        <v>1006</v>
      </c>
      <c r="C88" s="86" t="s">
        <v>1007</v>
      </c>
      <c r="D88" s="6">
        <v>34430</v>
      </c>
      <c r="E88" s="58">
        <v>0</v>
      </c>
      <c r="F88" s="58">
        <v>0</v>
      </c>
      <c r="G88" s="58">
        <v>0</v>
      </c>
      <c r="H88" s="58">
        <v>0</v>
      </c>
      <c r="I88" s="58">
        <v>0</v>
      </c>
      <c r="J88" s="58">
        <v>0</v>
      </c>
      <c r="K88" s="58">
        <v>0</v>
      </c>
      <c r="L88" s="58">
        <v>0</v>
      </c>
      <c r="M88" s="58">
        <v>0</v>
      </c>
      <c r="N88" s="58">
        <v>0</v>
      </c>
      <c r="O88" s="58">
        <v>0</v>
      </c>
      <c r="P88" s="58">
        <v>0</v>
      </c>
      <c r="Q88" s="58">
        <v>0</v>
      </c>
      <c r="R88" s="58">
        <v>0</v>
      </c>
      <c r="S88" s="58">
        <v>0</v>
      </c>
      <c r="T88" s="58">
        <v>0</v>
      </c>
      <c r="U88" s="58">
        <v>0</v>
      </c>
      <c r="V88" s="58">
        <v>0</v>
      </c>
      <c r="W88" s="58">
        <v>0</v>
      </c>
      <c r="X88" s="58">
        <v>0</v>
      </c>
      <c r="Y88" s="58">
        <v>0</v>
      </c>
      <c r="Z88" s="58">
        <v>0</v>
      </c>
      <c r="AA88" s="58">
        <v>0</v>
      </c>
      <c r="AB88" s="58">
        <v>0</v>
      </c>
      <c r="AC88" s="58">
        <v>0</v>
      </c>
      <c r="AD88" s="58">
        <v>0</v>
      </c>
      <c r="AE88" s="58">
        <v>0</v>
      </c>
      <c r="AF88" s="58">
        <v>0</v>
      </c>
      <c r="AG88" s="58">
        <v>0</v>
      </c>
      <c r="AH88" s="58">
        <v>0</v>
      </c>
      <c r="AI88" s="58">
        <v>0</v>
      </c>
      <c r="AJ88" s="58">
        <v>0</v>
      </c>
      <c r="AK88" s="58">
        <v>0</v>
      </c>
      <c r="AL88" s="58">
        <v>0</v>
      </c>
      <c r="AM88" s="58">
        <v>0</v>
      </c>
      <c r="AN88" s="58">
        <v>0</v>
      </c>
      <c r="AO88" s="58">
        <v>0</v>
      </c>
      <c r="AP88" s="58">
        <v>0</v>
      </c>
      <c r="AQ88" s="58">
        <v>0</v>
      </c>
      <c r="AR88" s="58">
        <v>0</v>
      </c>
      <c r="AS88" s="58">
        <v>0</v>
      </c>
      <c r="AT88" s="58">
        <v>0</v>
      </c>
      <c r="AU88" s="39">
        <f t="shared" si="6"/>
        <v>0</v>
      </c>
      <c r="AV88" s="84">
        <f t="shared" ref="AV88:AV151" si="8">IF(AU88=0,0,1)</f>
        <v>0</v>
      </c>
      <c r="AW88" s="40" t="e">
        <f t="shared" si="7"/>
        <v>#VALUE!</v>
      </c>
      <c r="AX88"/>
      <c r="AY88"/>
      <c r="AZ88"/>
    </row>
    <row r="89" spans="2:52" x14ac:dyDescent="0.25">
      <c r="B89" s="6" t="s">
        <v>1008</v>
      </c>
      <c r="C89" s="86" t="s">
        <v>1009</v>
      </c>
      <c r="D89" s="6">
        <v>34430</v>
      </c>
      <c r="E89" s="58">
        <v>0</v>
      </c>
      <c r="F89" s="58">
        <v>0</v>
      </c>
      <c r="G89" s="58">
        <v>0</v>
      </c>
      <c r="H89" s="58">
        <v>0</v>
      </c>
      <c r="I89" s="58">
        <v>0</v>
      </c>
      <c r="J89" s="58">
        <v>0</v>
      </c>
      <c r="K89" s="58">
        <v>0</v>
      </c>
      <c r="L89" s="58">
        <v>0</v>
      </c>
      <c r="M89" s="58">
        <v>0</v>
      </c>
      <c r="N89" s="58">
        <v>0</v>
      </c>
      <c r="O89" s="58">
        <v>0</v>
      </c>
      <c r="P89" s="58">
        <v>0</v>
      </c>
      <c r="Q89" s="58">
        <v>0</v>
      </c>
      <c r="R89" s="58">
        <v>0</v>
      </c>
      <c r="S89" s="58">
        <v>0</v>
      </c>
      <c r="T89" s="58">
        <v>0</v>
      </c>
      <c r="U89" s="58">
        <v>0</v>
      </c>
      <c r="V89" s="58">
        <v>0</v>
      </c>
      <c r="W89" s="58">
        <v>0</v>
      </c>
      <c r="X89" s="58">
        <v>0</v>
      </c>
      <c r="Y89" s="58">
        <v>0</v>
      </c>
      <c r="Z89" s="58">
        <v>0</v>
      </c>
      <c r="AA89" s="58">
        <v>0</v>
      </c>
      <c r="AB89" s="58">
        <v>0</v>
      </c>
      <c r="AC89" s="58">
        <v>0</v>
      </c>
      <c r="AD89" s="58">
        <v>0</v>
      </c>
      <c r="AE89" s="58">
        <v>0</v>
      </c>
      <c r="AF89" s="58">
        <v>0</v>
      </c>
      <c r="AG89" s="58">
        <v>0</v>
      </c>
      <c r="AH89" s="58">
        <v>0</v>
      </c>
      <c r="AI89" s="58">
        <v>0</v>
      </c>
      <c r="AJ89" s="58">
        <v>0</v>
      </c>
      <c r="AK89" s="58">
        <v>0</v>
      </c>
      <c r="AL89" s="58">
        <v>0</v>
      </c>
      <c r="AM89" s="58">
        <v>0</v>
      </c>
      <c r="AN89" s="58">
        <v>0</v>
      </c>
      <c r="AO89" s="58">
        <v>0</v>
      </c>
      <c r="AP89" s="58">
        <v>0</v>
      </c>
      <c r="AQ89" s="58">
        <v>0</v>
      </c>
      <c r="AR89" s="58">
        <v>0</v>
      </c>
      <c r="AS89" s="58">
        <v>0</v>
      </c>
      <c r="AT89" s="58">
        <v>0</v>
      </c>
      <c r="AU89" s="39">
        <f t="shared" si="6"/>
        <v>0</v>
      </c>
      <c r="AV89" s="84">
        <f t="shared" si="8"/>
        <v>0</v>
      </c>
      <c r="AW89" s="40" t="e">
        <f t="shared" si="7"/>
        <v>#VALUE!</v>
      </c>
      <c r="AX89"/>
      <c r="AY89"/>
      <c r="AZ89"/>
    </row>
    <row r="90" spans="2:52" x14ac:dyDescent="0.25">
      <c r="B90" s="6" t="s">
        <v>1010</v>
      </c>
      <c r="C90" s="86" t="s">
        <v>1011</v>
      </c>
      <c r="D90" s="6">
        <v>34430</v>
      </c>
      <c r="E90" s="58">
        <v>1</v>
      </c>
      <c r="F90" s="58">
        <v>0</v>
      </c>
      <c r="G90" s="58">
        <v>0</v>
      </c>
      <c r="H90" s="58">
        <v>0</v>
      </c>
      <c r="I90" s="58">
        <v>0</v>
      </c>
      <c r="J90" s="58">
        <v>0</v>
      </c>
      <c r="K90" s="58">
        <v>0</v>
      </c>
      <c r="L90" s="58">
        <v>0</v>
      </c>
      <c r="M90" s="58">
        <v>0</v>
      </c>
      <c r="N90" s="58">
        <v>0</v>
      </c>
      <c r="O90" s="58">
        <v>0</v>
      </c>
      <c r="P90" s="58">
        <v>0</v>
      </c>
      <c r="Q90" s="58">
        <v>0</v>
      </c>
      <c r="R90" s="58">
        <v>0</v>
      </c>
      <c r="S90" s="58">
        <v>0</v>
      </c>
      <c r="T90" s="58">
        <v>0</v>
      </c>
      <c r="U90" s="58">
        <v>0</v>
      </c>
      <c r="V90" s="58">
        <v>0</v>
      </c>
      <c r="W90" s="58">
        <v>0</v>
      </c>
      <c r="X90" s="58">
        <v>0</v>
      </c>
      <c r="Y90" s="58">
        <v>0</v>
      </c>
      <c r="Z90" s="58">
        <v>0</v>
      </c>
      <c r="AA90" s="58">
        <v>0</v>
      </c>
      <c r="AB90" s="58">
        <v>0</v>
      </c>
      <c r="AC90" s="58">
        <v>0</v>
      </c>
      <c r="AD90" s="58">
        <v>0</v>
      </c>
      <c r="AE90" s="58">
        <v>0</v>
      </c>
      <c r="AF90" s="58">
        <v>0</v>
      </c>
      <c r="AG90" s="58">
        <v>0</v>
      </c>
      <c r="AH90" s="58">
        <v>0</v>
      </c>
      <c r="AI90" s="58">
        <v>0</v>
      </c>
      <c r="AJ90" s="58">
        <v>0</v>
      </c>
      <c r="AK90" s="58">
        <v>0</v>
      </c>
      <c r="AL90" s="58">
        <v>0</v>
      </c>
      <c r="AM90" s="58">
        <v>0</v>
      </c>
      <c r="AN90" s="58">
        <v>0</v>
      </c>
      <c r="AO90" s="58">
        <v>0</v>
      </c>
      <c r="AP90" s="58">
        <v>0</v>
      </c>
      <c r="AQ90" s="58">
        <v>0</v>
      </c>
      <c r="AR90" s="58">
        <v>0</v>
      </c>
      <c r="AS90" s="58">
        <v>0</v>
      </c>
      <c r="AT90" s="58">
        <v>0</v>
      </c>
      <c r="AU90" s="39">
        <f t="shared" si="6"/>
        <v>1</v>
      </c>
      <c r="AV90" s="84">
        <f t="shared" si="8"/>
        <v>1</v>
      </c>
      <c r="AW90" s="40" t="e">
        <f t="shared" si="7"/>
        <v>#VALUE!</v>
      </c>
      <c r="AX90"/>
      <c r="AY90"/>
      <c r="AZ90"/>
    </row>
    <row r="91" spans="2:52" x14ac:dyDescent="0.25">
      <c r="B91" s="6" t="s">
        <v>1012</v>
      </c>
      <c r="C91" s="86" t="s">
        <v>1013</v>
      </c>
      <c r="D91" s="6">
        <v>34430</v>
      </c>
      <c r="E91" s="58">
        <v>0</v>
      </c>
      <c r="F91" s="58">
        <v>0</v>
      </c>
      <c r="G91" s="58">
        <v>0</v>
      </c>
      <c r="H91" s="58">
        <v>0</v>
      </c>
      <c r="I91" s="58">
        <v>0</v>
      </c>
      <c r="J91" s="58">
        <v>0</v>
      </c>
      <c r="K91" s="58">
        <v>0</v>
      </c>
      <c r="L91" s="58">
        <v>0</v>
      </c>
      <c r="M91" s="58">
        <v>0</v>
      </c>
      <c r="N91" s="58">
        <v>0</v>
      </c>
      <c r="O91" s="58">
        <v>0</v>
      </c>
      <c r="P91" s="58">
        <v>0</v>
      </c>
      <c r="Q91" s="58">
        <v>0</v>
      </c>
      <c r="R91" s="58">
        <v>0</v>
      </c>
      <c r="S91" s="58">
        <v>0</v>
      </c>
      <c r="T91" s="58">
        <v>0</v>
      </c>
      <c r="U91" s="58">
        <v>0</v>
      </c>
      <c r="V91" s="58">
        <v>0</v>
      </c>
      <c r="W91" s="58">
        <v>0</v>
      </c>
      <c r="X91" s="58">
        <v>0</v>
      </c>
      <c r="Y91" s="58">
        <v>0</v>
      </c>
      <c r="Z91" s="58">
        <v>0</v>
      </c>
      <c r="AA91" s="58">
        <v>0</v>
      </c>
      <c r="AB91" s="58">
        <v>0</v>
      </c>
      <c r="AC91" s="58">
        <v>0</v>
      </c>
      <c r="AD91" s="58">
        <v>0</v>
      </c>
      <c r="AE91" s="58">
        <v>0</v>
      </c>
      <c r="AF91" s="58">
        <v>0</v>
      </c>
      <c r="AG91" s="58">
        <v>0</v>
      </c>
      <c r="AH91" s="58">
        <v>0</v>
      </c>
      <c r="AI91" s="58">
        <v>0</v>
      </c>
      <c r="AJ91" s="58">
        <v>0</v>
      </c>
      <c r="AK91" s="58">
        <v>0</v>
      </c>
      <c r="AL91" s="58">
        <v>0</v>
      </c>
      <c r="AM91" s="58">
        <v>0</v>
      </c>
      <c r="AN91" s="58">
        <v>0</v>
      </c>
      <c r="AO91" s="58">
        <v>0</v>
      </c>
      <c r="AP91" s="58">
        <v>0</v>
      </c>
      <c r="AQ91" s="58">
        <v>0</v>
      </c>
      <c r="AR91" s="58">
        <v>0</v>
      </c>
      <c r="AS91" s="58">
        <v>0</v>
      </c>
      <c r="AT91" s="58">
        <v>0</v>
      </c>
      <c r="AU91" s="39">
        <f t="shared" si="6"/>
        <v>0</v>
      </c>
      <c r="AV91" s="84">
        <f t="shared" si="8"/>
        <v>0</v>
      </c>
      <c r="AW91" s="40" t="e">
        <f t="shared" si="7"/>
        <v>#VALUE!</v>
      </c>
      <c r="AX91"/>
      <c r="AY91"/>
      <c r="AZ91"/>
    </row>
    <row r="92" spans="2:52" x14ac:dyDescent="0.25">
      <c r="B92" s="6" t="s">
        <v>1014</v>
      </c>
      <c r="C92" s="86" t="s">
        <v>1015</v>
      </c>
      <c r="D92" s="6">
        <v>34430</v>
      </c>
      <c r="E92" s="58">
        <v>0</v>
      </c>
      <c r="F92" s="58">
        <v>0</v>
      </c>
      <c r="G92" s="58">
        <v>0</v>
      </c>
      <c r="H92" s="58">
        <v>0</v>
      </c>
      <c r="I92" s="58">
        <v>0</v>
      </c>
      <c r="J92" s="58">
        <v>0</v>
      </c>
      <c r="K92" s="58">
        <v>0</v>
      </c>
      <c r="L92" s="58">
        <v>0</v>
      </c>
      <c r="M92" s="58">
        <v>0</v>
      </c>
      <c r="N92" s="58">
        <v>0</v>
      </c>
      <c r="O92" s="58">
        <v>0</v>
      </c>
      <c r="P92" s="58">
        <v>0</v>
      </c>
      <c r="Q92" s="58">
        <v>0</v>
      </c>
      <c r="R92" s="58">
        <v>0</v>
      </c>
      <c r="S92" s="58">
        <v>0</v>
      </c>
      <c r="T92" s="58">
        <v>0</v>
      </c>
      <c r="U92" s="58">
        <v>0</v>
      </c>
      <c r="V92" s="58">
        <v>0</v>
      </c>
      <c r="W92" s="58">
        <v>0</v>
      </c>
      <c r="X92" s="58">
        <v>0</v>
      </c>
      <c r="Y92" s="58">
        <v>0</v>
      </c>
      <c r="Z92" s="58">
        <v>0</v>
      </c>
      <c r="AA92" s="58">
        <v>0</v>
      </c>
      <c r="AB92" s="58">
        <v>0</v>
      </c>
      <c r="AC92" s="58">
        <v>0</v>
      </c>
      <c r="AD92" s="58">
        <v>0</v>
      </c>
      <c r="AE92" s="58">
        <v>0</v>
      </c>
      <c r="AF92" s="58">
        <v>0</v>
      </c>
      <c r="AG92" s="58">
        <v>0</v>
      </c>
      <c r="AH92" s="58">
        <v>0</v>
      </c>
      <c r="AI92" s="58">
        <v>0</v>
      </c>
      <c r="AJ92" s="58">
        <v>0</v>
      </c>
      <c r="AK92" s="58">
        <v>0</v>
      </c>
      <c r="AL92" s="58">
        <v>0</v>
      </c>
      <c r="AM92" s="58">
        <v>0</v>
      </c>
      <c r="AN92" s="58">
        <v>0</v>
      </c>
      <c r="AO92" s="58">
        <v>0</v>
      </c>
      <c r="AP92" s="58">
        <v>0</v>
      </c>
      <c r="AQ92" s="58">
        <v>0</v>
      </c>
      <c r="AR92" s="58">
        <v>0</v>
      </c>
      <c r="AS92" s="58">
        <v>0</v>
      </c>
      <c r="AT92" s="58">
        <v>0</v>
      </c>
      <c r="AU92" s="39">
        <f t="shared" si="6"/>
        <v>0</v>
      </c>
      <c r="AV92" s="84">
        <f t="shared" si="8"/>
        <v>0</v>
      </c>
      <c r="AW92" s="40" t="e">
        <f t="shared" si="7"/>
        <v>#VALUE!</v>
      </c>
      <c r="AX92"/>
      <c r="AY92"/>
      <c r="AZ92"/>
    </row>
    <row r="93" spans="2:52" x14ac:dyDescent="0.25">
      <c r="B93" s="6" t="s">
        <v>1016</v>
      </c>
      <c r="C93" s="86" t="s">
        <v>1017</v>
      </c>
      <c r="D93" s="6">
        <v>34430</v>
      </c>
      <c r="E93" s="58">
        <v>0</v>
      </c>
      <c r="F93" s="58">
        <v>0</v>
      </c>
      <c r="G93" s="58">
        <v>0</v>
      </c>
      <c r="H93" s="58">
        <v>0</v>
      </c>
      <c r="I93" s="58">
        <v>0</v>
      </c>
      <c r="J93" s="58">
        <v>0</v>
      </c>
      <c r="K93" s="58">
        <v>0</v>
      </c>
      <c r="L93" s="58">
        <v>0</v>
      </c>
      <c r="M93" s="58">
        <v>0</v>
      </c>
      <c r="N93" s="58">
        <v>0</v>
      </c>
      <c r="O93" s="58">
        <v>0</v>
      </c>
      <c r="P93" s="58">
        <v>0</v>
      </c>
      <c r="Q93" s="58">
        <v>0</v>
      </c>
      <c r="R93" s="58">
        <v>0</v>
      </c>
      <c r="S93" s="58">
        <v>0</v>
      </c>
      <c r="T93" s="58">
        <v>0</v>
      </c>
      <c r="U93" s="58">
        <v>0</v>
      </c>
      <c r="V93" s="58">
        <v>0</v>
      </c>
      <c r="W93" s="58">
        <v>0</v>
      </c>
      <c r="X93" s="58">
        <v>0</v>
      </c>
      <c r="Y93" s="58">
        <v>0</v>
      </c>
      <c r="Z93" s="58">
        <v>0</v>
      </c>
      <c r="AA93" s="58">
        <v>0</v>
      </c>
      <c r="AB93" s="58">
        <v>0</v>
      </c>
      <c r="AC93" s="58">
        <v>0</v>
      </c>
      <c r="AD93" s="58">
        <v>0</v>
      </c>
      <c r="AE93" s="58">
        <v>0</v>
      </c>
      <c r="AF93" s="58">
        <v>0</v>
      </c>
      <c r="AG93" s="58">
        <v>0</v>
      </c>
      <c r="AH93" s="58">
        <v>0</v>
      </c>
      <c r="AI93" s="58">
        <v>0</v>
      </c>
      <c r="AJ93" s="58">
        <v>0</v>
      </c>
      <c r="AK93" s="58">
        <v>0</v>
      </c>
      <c r="AL93" s="58">
        <v>0</v>
      </c>
      <c r="AM93" s="58">
        <v>0</v>
      </c>
      <c r="AN93" s="58">
        <v>0</v>
      </c>
      <c r="AO93" s="58">
        <v>0</v>
      </c>
      <c r="AP93" s="58">
        <v>0</v>
      </c>
      <c r="AQ93" s="58">
        <v>0</v>
      </c>
      <c r="AR93" s="58">
        <v>0</v>
      </c>
      <c r="AS93" s="58">
        <v>0</v>
      </c>
      <c r="AT93" s="58">
        <v>0</v>
      </c>
      <c r="AU93" s="39">
        <f t="shared" si="6"/>
        <v>0</v>
      </c>
      <c r="AV93" s="84">
        <f t="shared" si="8"/>
        <v>0</v>
      </c>
      <c r="AW93" s="40" t="e">
        <f t="shared" si="7"/>
        <v>#VALUE!</v>
      </c>
      <c r="AX93"/>
      <c r="AY93"/>
      <c r="AZ93"/>
    </row>
    <row r="94" spans="2:52" x14ac:dyDescent="0.25">
      <c r="B94" s="6" t="s">
        <v>1018</v>
      </c>
      <c r="C94" s="86" t="s">
        <v>1019</v>
      </c>
      <c r="D94" s="6">
        <v>34430</v>
      </c>
      <c r="E94" s="58">
        <v>1</v>
      </c>
      <c r="F94" s="58">
        <v>0</v>
      </c>
      <c r="G94" s="58">
        <v>0</v>
      </c>
      <c r="H94" s="58">
        <v>0</v>
      </c>
      <c r="I94" s="58">
        <v>0</v>
      </c>
      <c r="J94" s="58">
        <v>0</v>
      </c>
      <c r="K94" s="58">
        <v>0</v>
      </c>
      <c r="L94" s="58">
        <v>0</v>
      </c>
      <c r="M94" s="58">
        <v>0</v>
      </c>
      <c r="N94" s="58">
        <v>0</v>
      </c>
      <c r="O94" s="58">
        <v>0</v>
      </c>
      <c r="P94" s="58">
        <v>0</v>
      </c>
      <c r="Q94" s="58">
        <v>0</v>
      </c>
      <c r="R94" s="58">
        <v>0</v>
      </c>
      <c r="S94" s="58">
        <v>0</v>
      </c>
      <c r="T94" s="58">
        <v>0</v>
      </c>
      <c r="U94" s="58">
        <v>0</v>
      </c>
      <c r="V94" s="58">
        <v>0</v>
      </c>
      <c r="W94" s="58">
        <v>0</v>
      </c>
      <c r="X94" s="58">
        <v>0</v>
      </c>
      <c r="Y94" s="58">
        <v>0</v>
      </c>
      <c r="Z94" s="58">
        <v>0</v>
      </c>
      <c r="AA94" s="58">
        <v>0</v>
      </c>
      <c r="AB94" s="58">
        <v>0</v>
      </c>
      <c r="AC94" s="58">
        <v>0</v>
      </c>
      <c r="AD94" s="58">
        <v>0</v>
      </c>
      <c r="AE94" s="58">
        <v>0</v>
      </c>
      <c r="AF94" s="58">
        <v>0</v>
      </c>
      <c r="AG94" s="58">
        <v>0</v>
      </c>
      <c r="AH94" s="58">
        <v>0</v>
      </c>
      <c r="AI94" s="58">
        <v>0</v>
      </c>
      <c r="AJ94" s="58">
        <v>0</v>
      </c>
      <c r="AK94" s="58">
        <v>0</v>
      </c>
      <c r="AL94" s="58">
        <v>0</v>
      </c>
      <c r="AM94" s="58">
        <v>0</v>
      </c>
      <c r="AN94" s="58">
        <v>0</v>
      </c>
      <c r="AO94" s="58">
        <v>0</v>
      </c>
      <c r="AP94" s="58">
        <v>0</v>
      </c>
      <c r="AQ94" s="58">
        <v>0</v>
      </c>
      <c r="AR94" s="58">
        <v>0</v>
      </c>
      <c r="AS94" s="58">
        <v>0</v>
      </c>
      <c r="AT94" s="58">
        <v>0</v>
      </c>
      <c r="AU94" s="39">
        <f t="shared" si="6"/>
        <v>1</v>
      </c>
      <c r="AV94" s="84">
        <f t="shared" si="8"/>
        <v>1</v>
      </c>
      <c r="AW94" s="40" t="e">
        <f t="shared" si="7"/>
        <v>#VALUE!</v>
      </c>
      <c r="AX94"/>
      <c r="AY94"/>
      <c r="AZ94"/>
    </row>
    <row r="95" spans="2:52" x14ac:dyDescent="0.25">
      <c r="B95" s="6" t="s">
        <v>1020</v>
      </c>
      <c r="C95" s="86" t="s">
        <v>1021</v>
      </c>
      <c r="D95" s="6">
        <v>34430</v>
      </c>
      <c r="E95" s="58">
        <v>0</v>
      </c>
      <c r="F95" s="58">
        <v>0</v>
      </c>
      <c r="G95" s="58">
        <v>0</v>
      </c>
      <c r="H95" s="58">
        <v>0</v>
      </c>
      <c r="I95" s="58">
        <v>0</v>
      </c>
      <c r="J95" s="58">
        <v>0</v>
      </c>
      <c r="K95" s="58">
        <v>0</v>
      </c>
      <c r="L95" s="58">
        <v>0</v>
      </c>
      <c r="M95" s="58">
        <v>0</v>
      </c>
      <c r="N95" s="58">
        <v>0</v>
      </c>
      <c r="O95" s="58">
        <v>0</v>
      </c>
      <c r="P95" s="58">
        <v>0</v>
      </c>
      <c r="Q95" s="58">
        <v>0</v>
      </c>
      <c r="R95" s="58">
        <v>0</v>
      </c>
      <c r="S95" s="58">
        <v>0</v>
      </c>
      <c r="T95" s="58">
        <v>0</v>
      </c>
      <c r="U95" s="58">
        <v>0</v>
      </c>
      <c r="V95" s="58">
        <v>0</v>
      </c>
      <c r="W95" s="58">
        <v>0</v>
      </c>
      <c r="X95" s="58">
        <v>0</v>
      </c>
      <c r="Y95" s="58">
        <v>0</v>
      </c>
      <c r="Z95" s="58">
        <v>0</v>
      </c>
      <c r="AA95" s="58">
        <v>0</v>
      </c>
      <c r="AB95" s="58">
        <v>0</v>
      </c>
      <c r="AC95" s="58">
        <v>0</v>
      </c>
      <c r="AD95" s="58">
        <v>0</v>
      </c>
      <c r="AE95" s="58">
        <v>0</v>
      </c>
      <c r="AF95" s="58">
        <v>0</v>
      </c>
      <c r="AG95" s="58">
        <v>0</v>
      </c>
      <c r="AH95" s="58">
        <v>0</v>
      </c>
      <c r="AI95" s="58">
        <v>0</v>
      </c>
      <c r="AJ95" s="58">
        <v>0</v>
      </c>
      <c r="AK95" s="58">
        <v>0</v>
      </c>
      <c r="AL95" s="58">
        <v>0</v>
      </c>
      <c r="AM95" s="58">
        <v>0</v>
      </c>
      <c r="AN95" s="58">
        <v>0</v>
      </c>
      <c r="AO95" s="58">
        <v>0</v>
      </c>
      <c r="AP95" s="58">
        <v>0</v>
      </c>
      <c r="AQ95" s="58">
        <v>0</v>
      </c>
      <c r="AR95" s="58">
        <v>0</v>
      </c>
      <c r="AS95" s="58">
        <v>0</v>
      </c>
      <c r="AT95" s="58">
        <v>0</v>
      </c>
      <c r="AU95" s="39">
        <f t="shared" si="6"/>
        <v>0</v>
      </c>
      <c r="AV95" s="84">
        <f t="shared" si="8"/>
        <v>0</v>
      </c>
      <c r="AW95" s="40" t="e">
        <f t="shared" si="7"/>
        <v>#VALUE!</v>
      </c>
      <c r="AX95"/>
      <c r="AY95"/>
      <c r="AZ95"/>
    </row>
    <row r="96" spans="2:52" x14ac:dyDescent="0.25">
      <c r="B96" s="6" t="s">
        <v>1022</v>
      </c>
      <c r="C96" s="86" t="s">
        <v>1023</v>
      </c>
      <c r="D96" s="6">
        <v>34430</v>
      </c>
      <c r="E96" s="58">
        <v>0</v>
      </c>
      <c r="F96" s="58">
        <v>0</v>
      </c>
      <c r="G96" s="58">
        <v>0</v>
      </c>
      <c r="H96" s="58">
        <v>0</v>
      </c>
      <c r="I96" s="58">
        <v>0</v>
      </c>
      <c r="J96" s="58">
        <v>0</v>
      </c>
      <c r="K96" s="58">
        <v>0</v>
      </c>
      <c r="L96" s="58">
        <v>0</v>
      </c>
      <c r="M96" s="58">
        <v>0</v>
      </c>
      <c r="N96" s="58">
        <v>0</v>
      </c>
      <c r="O96" s="58">
        <v>0</v>
      </c>
      <c r="P96" s="58">
        <v>0</v>
      </c>
      <c r="Q96" s="58">
        <v>0</v>
      </c>
      <c r="R96" s="58">
        <v>0</v>
      </c>
      <c r="S96" s="58">
        <v>0</v>
      </c>
      <c r="T96" s="58">
        <v>0</v>
      </c>
      <c r="U96" s="58">
        <v>0</v>
      </c>
      <c r="V96" s="58">
        <v>0</v>
      </c>
      <c r="W96" s="58">
        <v>0</v>
      </c>
      <c r="X96" s="58">
        <v>0</v>
      </c>
      <c r="Y96" s="58">
        <v>0</v>
      </c>
      <c r="Z96" s="58">
        <v>0</v>
      </c>
      <c r="AA96" s="58">
        <v>0</v>
      </c>
      <c r="AB96" s="58">
        <v>0</v>
      </c>
      <c r="AC96" s="58">
        <v>0</v>
      </c>
      <c r="AD96" s="58">
        <v>0</v>
      </c>
      <c r="AE96" s="58">
        <v>0</v>
      </c>
      <c r="AF96" s="58">
        <v>0</v>
      </c>
      <c r="AG96" s="58">
        <v>0</v>
      </c>
      <c r="AH96" s="58">
        <v>0</v>
      </c>
      <c r="AI96" s="58">
        <v>0</v>
      </c>
      <c r="AJ96" s="58">
        <v>0</v>
      </c>
      <c r="AK96" s="58">
        <v>0</v>
      </c>
      <c r="AL96" s="58">
        <v>0</v>
      </c>
      <c r="AM96" s="58">
        <v>0</v>
      </c>
      <c r="AN96" s="58">
        <v>0</v>
      </c>
      <c r="AO96" s="58">
        <v>0</v>
      </c>
      <c r="AP96" s="58">
        <v>0</v>
      </c>
      <c r="AQ96" s="58">
        <v>0</v>
      </c>
      <c r="AR96" s="58">
        <v>0</v>
      </c>
      <c r="AS96" s="58">
        <v>0</v>
      </c>
      <c r="AT96" s="58">
        <v>0</v>
      </c>
      <c r="AU96" s="39">
        <f t="shared" si="6"/>
        <v>0</v>
      </c>
      <c r="AV96" s="84">
        <f t="shared" si="8"/>
        <v>0</v>
      </c>
      <c r="AW96" s="40" t="e">
        <f t="shared" si="7"/>
        <v>#VALUE!</v>
      </c>
      <c r="AX96"/>
      <c r="AY96"/>
      <c r="AZ96"/>
    </row>
    <row r="97" spans="2:52" x14ac:dyDescent="0.25">
      <c r="B97" s="6" t="s">
        <v>1024</v>
      </c>
      <c r="C97" s="86" t="s">
        <v>1025</v>
      </c>
      <c r="D97" s="6">
        <v>34430</v>
      </c>
      <c r="E97" s="58">
        <v>0</v>
      </c>
      <c r="F97" s="58">
        <v>0</v>
      </c>
      <c r="G97" s="58">
        <v>0</v>
      </c>
      <c r="H97" s="58">
        <v>0</v>
      </c>
      <c r="I97" s="58">
        <v>0</v>
      </c>
      <c r="J97" s="58">
        <v>0</v>
      </c>
      <c r="K97" s="58">
        <v>0</v>
      </c>
      <c r="L97" s="58">
        <v>0</v>
      </c>
      <c r="M97" s="58">
        <v>0</v>
      </c>
      <c r="N97" s="58">
        <v>0</v>
      </c>
      <c r="O97" s="58">
        <v>0</v>
      </c>
      <c r="P97" s="58">
        <v>0</v>
      </c>
      <c r="Q97" s="58">
        <v>0</v>
      </c>
      <c r="R97" s="58">
        <v>0</v>
      </c>
      <c r="S97" s="58">
        <v>0</v>
      </c>
      <c r="T97" s="58">
        <v>0</v>
      </c>
      <c r="U97" s="58">
        <v>0</v>
      </c>
      <c r="V97" s="58">
        <v>0</v>
      </c>
      <c r="W97" s="58">
        <v>0</v>
      </c>
      <c r="X97" s="58">
        <v>0</v>
      </c>
      <c r="Y97" s="58">
        <v>0</v>
      </c>
      <c r="Z97" s="58">
        <v>0</v>
      </c>
      <c r="AA97" s="58">
        <v>0</v>
      </c>
      <c r="AB97" s="58">
        <v>0</v>
      </c>
      <c r="AC97" s="58">
        <v>0</v>
      </c>
      <c r="AD97" s="58">
        <v>0</v>
      </c>
      <c r="AE97" s="58">
        <v>0</v>
      </c>
      <c r="AF97" s="58">
        <v>0</v>
      </c>
      <c r="AG97" s="58">
        <v>0</v>
      </c>
      <c r="AH97" s="58">
        <v>0</v>
      </c>
      <c r="AI97" s="58">
        <v>0</v>
      </c>
      <c r="AJ97" s="58">
        <v>0</v>
      </c>
      <c r="AK97" s="58">
        <v>0</v>
      </c>
      <c r="AL97" s="58">
        <v>0</v>
      </c>
      <c r="AM97" s="58">
        <v>0</v>
      </c>
      <c r="AN97" s="58">
        <v>0</v>
      </c>
      <c r="AO97" s="58">
        <v>0</v>
      </c>
      <c r="AP97" s="58">
        <v>0</v>
      </c>
      <c r="AQ97" s="58">
        <v>0</v>
      </c>
      <c r="AR97" s="58">
        <v>0</v>
      </c>
      <c r="AS97" s="58">
        <v>0</v>
      </c>
      <c r="AT97" s="58">
        <v>0</v>
      </c>
      <c r="AU97" s="39">
        <f t="shared" si="6"/>
        <v>0</v>
      </c>
      <c r="AV97" s="84">
        <f t="shared" si="8"/>
        <v>0</v>
      </c>
      <c r="AW97" s="40" t="e">
        <f t="shared" si="7"/>
        <v>#VALUE!</v>
      </c>
      <c r="AX97"/>
      <c r="AY97"/>
      <c r="AZ97"/>
    </row>
    <row r="98" spans="2:52" x14ac:dyDescent="0.25">
      <c r="B98" s="6" t="s">
        <v>1026</v>
      </c>
      <c r="C98" s="86" t="s">
        <v>1027</v>
      </c>
      <c r="D98" s="6">
        <v>34430</v>
      </c>
      <c r="E98" s="58">
        <v>0</v>
      </c>
      <c r="F98" s="58">
        <v>0</v>
      </c>
      <c r="G98" s="58">
        <v>0</v>
      </c>
      <c r="H98" s="58">
        <v>0</v>
      </c>
      <c r="I98" s="58">
        <v>0</v>
      </c>
      <c r="J98" s="58">
        <v>0</v>
      </c>
      <c r="K98" s="58">
        <v>0</v>
      </c>
      <c r="L98" s="58">
        <v>0</v>
      </c>
      <c r="M98" s="58">
        <v>0</v>
      </c>
      <c r="N98" s="58">
        <v>0</v>
      </c>
      <c r="O98" s="58">
        <v>0</v>
      </c>
      <c r="P98" s="58">
        <v>0</v>
      </c>
      <c r="Q98" s="58">
        <v>0</v>
      </c>
      <c r="R98" s="58">
        <v>0</v>
      </c>
      <c r="S98" s="58">
        <v>0</v>
      </c>
      <c r="T98" s="58">
        <v>0</v>
      </c>
      <c r="U98" s="58">
        <v>0</v>
      </c>
      <c r="V98" s="58">
        <v>0</v>
      </c>
      <c r="W98" s="58">
        <v>0</v>
      </c>
      <c r="X98" s="58">
        <v>0</v>
      </c>
      <c r="Y98" s="58">
        <v>0</v>
      </c>
      <c r="Z98" s="58">
        <v>0</v>
      </c>
      <c r="AA98" s="58">
        <v>0</v>
      </c>
      <c r="AB98" s="58">
        <v>0</v>
      </c>
      <c r="AC98" s="58">
        <v>0</v>
      </c>
      <c r="AD98" s="58">
        <v>0</v>
      </c>
      <c r="AE98" s="58">
        <v>0</v>
      </c>
      <c r="AF98" s="58">
        <v>0</v>
      </c>
      <c r="AG98" s="58">
        <v>0</v>
      </c>
      <c r="AH98" s="58">
        <v>0</v>
      </c>
      <c r="AI98" s="58">
        <v>0</v>
      </c>
      <c r="AJ98" s="58">
        <v>0</v>
      </c>
      <c r="AK98" s="58">
        <v>0</v>
      </c>
      <c r="AL98" s="58">
        <v>0</v>
      </c>
      <c r="AM98" s="58">
        <v>0</v>
      </c>
      <c r="AN98" s="58">
        <v>0</v>
      </c>
      <c r="AO98" s="58">
        <v>0</v>
      </c>
      <c r="AP98" s="58">
        <v>0</v>
      </c>
      <c r="AQ98" s="58">
        <v>0</v>
      </c>
      <c r="AR98" s="58">
        <v>0</v>
      </c>
      <c r="AS98" s="58">
        <v>0</v>
      </c>
      <c r="AT98" s="58">
        <v>0</v>
      </c>
      <c r="AU98" s="39">
        <f t="shared" si="6"/>
        <v>0</v>
      </c>
      <c r="AV98" s="84">
        <f t="shared" si="8"/>
        <v>0</v>
      </c>
      <c r="AW98" s="40" t="e">
        <f t="shared" si="7"/>
        <v>#VALUE!</v>
      </c>
      <c r="AX98"/>
      <c r="AY98"/>
      <c r="AZ98"/>
    </row>
    <row r="99" spans="2:52" x14ac:dyDescent="0.25">
      <c r="B99" s="6" t="s">
        <v>1028</v>
      </c>
      <c r="C99" s="86" t="s">
        <v>1029</v>
      </c>
      <c r="D99" s="6">
        <v>34430</v>
      </c>
      <c r="E99" s="58">
        <v>0</v>
      </c>
      <c r="F99" s="58">
        <v>0</v>
      </c>
      <c r="G99" s="58">
        <v>0</v>
      </c>
      <c r="H99" s="58">
        <v>0</v>
      </c>
      <c r="I99" s="58">
        <v>0</v>
      </c>
      <c r="J99" s="58">
        <v>0</v>
      </c>
      <c r="K99" s="58">
        <v>0</v>
      </c>
      <c r="L99" s="58">
        <v>0</v>
      </c>
      <c r="M99" s="58">
        <v>0</v>
      </c>
      <c r="N99" s="58">
        <v>0</v>
      </c>
      <c r="O99" s="58">
        <v>0</v>
      </c>
      <c r="P99" s="58">
        <v>0</v>
      </c>
      <c r="Q99" s="58">
        <v>0</v>
      </c>
      <c r="R99" s="58">
        <v>0</v>
      </c>
      <c r="S99" s="58">
        <v>0</v>
      </c>
      <c r="T99" s="58">
        <v>0</v>
      </c>
      <c r="U99" s="58">
        <v>0</v>
      </c>
      <c r="V99" s="58">
        <v>0</v>
      </c>
      <c r="W99" s="58">
        <v>0</v>
      </c>
      <c r="X99" s="58">
        <v>0</v>
      </c>
      <c r="Y99" s="58">
        <v>0</v>
      </c>
      <c r="Z99" s="58">
        <v>0</v>
      </c>
      <c r="AA99" s="58">
        <v>0</v>
      </c>
      <c r="AB99" s="58">
        <v>0</v>
      </c>
      <c r="AC99" s="58">
        <v>0</v>
      </c>
      <c r="AD99" s="58">
        <v>0</v>
      </c>
      <c r="AE99" s="58">
        <v>0</v>
      </c>
      <c r="AF99" s="58">
        <v>0</v>
      </c>
      <c r="AG99" s="58">
        <v>0</v>
      </c>
      <c r="AH99" s="58">
        <v>0</v>
      </c>
      <c r="AI99" s="58">
        <v>0</v>
      </c>
      <c r="AJ99" s="58">
        <v>0</v>
      </c>
      <c r="AK99" s="58">
        <v>0</v>
      </c>
      <c r="AL99" s="58">
        <v>0</v>
      </c>
      <c r="AM99" s="58">
        <v>0</v>
      </c>
      <c r="AN99" s="58">
        <v>0</v>
      </c>
      <c r="AO99" s="58">
        <v>0</v>
      </c>
      <c r="AP99" s="58">
        <v>0</v>
      </c>
      <c r="AQ99" s="58">
        <v>0</v>
      </c>
      <c r="AR99" s="58">
        <v>0</v>
      </c>
      <c r="AS99" s="58">
        <v>0</v>
      </c>
      <c r="AT99" s="58">
        <v>0</v>
      </c>
      <c r="AU99" s="39">
        <f t="shared" si="6"/>
        <v>0</v>
      </c>
      <c r="AV99" s="84">
        <f t="shared" si="8"/>
        <v>0</v>
      </c>
      <c r="AW99" s="40" t="e">
        <f t="shared" si="7"/>
        <v>#VALUE!</v>
      </c>
      <c r="AX99"/>
      <c r="AY99"/>
      <c r="AZ99"/>
    </row>
    <row r="100" spans="2:52" x14ac:dyDescent="0.25">
      <c r="B100" s="6" t="s">
        <v>1030</v>
      </c>
      <c r="C100" s="86" t="s">
        <v>1031</v>
      </c>
      <c r="D100" s="6">
        <v>34430</v>
      </c>
      <c r="E100" s="58">
        <v>0</v>
      </c>
      <c r="F100" s="58">
        <v>0</v>
      </c>
      <c r="G100" s="58">
        <v>0</v>
      </c>
      <c r="H100" s="58">
        <v>0</v>
      </c>
      <c r="I100" s="58">
        <v>0</v>
      </c>
      <c r="J100" s="58">
        <v>0</v>
      </c>
      <c r="K100" s="58">
        <v>0</v>
      </c>
      <c r="L100" s="58">
        <v>0</v>
      </c>
      <c r="M100" s="58">
        <v>0</v>
      </c>
      <c r="N100" s="58">
        <v>0</v>
      </c>
      <c r="O100" s="58">
        <v>0</v>
      </c>
      <c r="P100" s="58">
        <v>0</v>
      </c>
      <c r="Q100" s="58">
        <v>0</v>
      </c>
      <c r="R100" s="58">
        <v>0</v>
      </c>
      <c r="S100" s="58">
        <v>0</v>
      </c>
      <c r="T100" s="58">
        <v>0</v>
      </c>
      <c r="U100" s="58">
        <v>0</v>
      </c>
      <c r="V100" s="58">
        <v>0</v>
      </c>
      <c r="W100" s="58">
        <v>0</v>
      </c>
      <c r="X100" s="58">
        <v>0</v>
      </c>
      <c r="Y100" s="58">
        <v>0</v>
      </c>
      <c r="Z100" s="58">
        <v>0</v>
      </c>
      <c r="AA100" s="58">
        <v>0</v>
      </c>
      <c r="AB100" s="58">
        <v>0</v>
      </c>
      <c r="AC100" s="58">
        <v>0</v>
      </c>
      <c r="AD100" s="58">
        <v>0</v>
      </c>
      <c r="AE100" s="58">
        <v>0</v>
      </c>
      <c r="AF100" s="58">
        <v>0</v>
      </c>
      <c r="AG100" s="58">
        <v>0</v>
      </c>
      <c r="AH100" s="58">
        <v>0</v>
      </c>
      <c r="AI100" s="58">
        <v>0</v>
      </c>
      <c r="AJ100" s="58">
        <v>0</v>
      </c>
      <c r="AK100" s="58">
        <v>0</v>
      </c>
      <c r="AL100" s="58">
        <v>0</v>
      </c>
      <c r="AM100" s="58">
        <v>0</v>
      </c>
      <c r="AN100" s="58">
        <v>0</v>
      </c>
      <c r="AO100" s="58">
        <v>0</v>
      </c>
      <c r="AP100" s="58">
        <v>0</v>
      </c>
      <c r="AQ100" s="58">
        <v>0</v>
      </c>
      <c r="AR100" s="58">
        <v>0</v>
      </c>
      <c r="AS100" s="58">
        <v>0</v>
      </c>
      <c r="AT100" s="58">
        <v>0</v>
      </c>
      <c r="AU100" s="39">
        <f t="shared" si="6"/>
        <v>0</v>
      </c>
      <c r="AV100" s="84">
        <f t="shared" si="8"/>
        <v>0</v>
      </c>
      <c r="AW100" s="40" t="e">
        <f t="shared" si="7"/>
        <v>#VALUE!</v>
      </c>
      <c r="AX100"/>
      <c r="AY100"/>
      <c r="AZ100"/>
    </row>
    <row r="101" spans="2:52" x14ac:dyDescent="0.25">
      <c r="B101" s="6" t="s">
        <v>1032</v>
      </c>
      <c r="C101" s="86" t="s">
        <v>1033</v>
      </c>
      <c r="D101" s="6">
        <v>34430</v>
      </c>
      <c r="E101" s="58">
        <v>0</v>
      </c>
      <c r="F101" s="58">
        <v>0</v>
      </c>
      <c r="G101" s="58">
        <v>0</v>
      </c>
      <c r="H101" s="58">
        <v>0</v>
      </c>
      <c r="I101" s="58">
        <v>0</v>
      </c>
      <c r="J101" s="58">
        <v>0</v>
      </c>
      <c r="K101" s="58">
        <v>0</v>
      </c>
      <c r="L101" s="58">
        <v>0</v>
      </c>
      <c r="M101" s="58">
        <v>0</v>
      </c>
      <c r="N101" s="58">
        <v>0</v>
      </c>
      <c r="O101" s="58">
        <v>0</v>
      </c>
      <c r="P101" s="58">
        <v>0</v>
      </c>
      <c r="Q101" s="58">
        <v>0</v>
      </c>
      <c r="R101" s="58">
        <v>0</v>
      </c>
      <c r="S101" s="58">
        <v>0</v>
      </c>
      <c r="T101" s="58">
        <v>0</v>
      </c>
      <c r="U101" s="58">
        <v>0</v>
      </c>
      <c r="V101" s="58">
        <v>0</v>
      </c>
      <c r="W101" s="58">
        <v>0</v>
      </c>
      <c r="X101" s="58">
        <v>0</v>
      </c>
      <c r="Y101" s="58">
        <v>0</v>
      </c>
      <c r="Z101" s="58">
        <v>0</v>
      </c>
      <c r="AA101" s="58">
        <v>0</v>
      </c>
      <c r="AB101" s="58">
        <v>0</v>
      </c>
      <c r="AC101" s="58">
        <v>0</v>
      </c>
      <c r="AD101" s="58">
        <v>0</v>
      </c>
      <c r="AE101" s="58">
        <v>0</v>
      </c>
      <c r="AF101" s="58">
        <v>0</v>
      </c>
      <c r="AG101" s="58">
        <v>0</v>
      </c>
      <c r="AH101" s="58">
        <v>0</v>
      </c>
      <c r="AI101" s="58">
        <v>0</v>
      </c>
      <c r="AJ101" s="58">
        <v>0</v>
      </c>
      <c r="AK101" s="58">
        <v>0</v>
      </c>
      <c r="AL101" s="58">
        <v>0</v>
      </c>
      <c r="AM101" s="58">
        <v>0</v>
      </c>
      <c r="AN101" s="58">
        <v>0</v>
      </c>
      <c r="AO101" s="58">
        <v>0</v>
      </c>
      <c r="AP101" s="58">
        <v>0</v>
      </c>
      <c r="AQ101" s="58">
        <v>0</v>
      </c>
      <c r="AR101" s="58">
        <v>0</v>
      </c>
      <c r="AS101" s="58">
        <v>0</v>
      </c>
      <c r="AT101" s="58">
        <v>0</v>
      </c>
      <c r="AU101" s="39">
        <f t="shared" si="6"/>
        <v>0</v>
      </c>
      <c r="AV101" s="84">
        <f t="shared" si="8"/>
        <v>0</v>
      </c>
      <c r="AW101" s="40" t="e">
        <f t="shared" si="7"/>
        <v>#VALUE!</v>
      </c>
      <c r="AX101"/>
      <c r="AY101"/>
      <c r="AZ101"/>
    </row>
    <row r="102" spans="2:52" x14ac:dyDescent="0.25">
      <c r="B102" s="6" t="s">
        <v>1034</v>
      </c>
      <c r="C102" s="86" t="s">
        <v>1035</v>
      </c>
      <c r="D102" s="6">
        <v>34430</v>
      </c>
      <c r="E102" s="58">
        <v>0</v>
      </c>
      <c r="F102" s="58">
        <v>0</v>
      </c>
      <c r="G102" s="58">
        <v>0</v>
      </c>
      <c r="H102" s="58">
        <v>0</v>
      </c>
      <c r="I102" s="58">
        <v>0</v>
      </c>
      <c r="J102" s="58">
        <v>0</v>
      </c>
      <c r="K102" s="58">
        <v>0</v>
      </c>
      <c r="L102" s="58">
        <v>0</v>
      </c>
      <c r="M102" s="58">
        <v>0</v>
      </c>
      <c r="N102" s="58">
        <v>0</v>
      </c>
      <c r="O102" s="58">
        <v>0</v>
      </c>
      <c r="P102" s="58">
        <v>0</v>
      </c>
      <c r="Q102" s="58">
        <v>0</v>
      </c>
      <c r="R102" s="58">
        <v>0</v>
      </c>
      <c r="S102" s="58">
        <v>0</v>
      </c>
      <c r="T102" s="58">
        <v>0</v>
      </c>
      <c r="U102" s="58">
        <v>0</v>
      </c>
      <c r="V102" s="58">
        <v>0</v>
      </c>
      <c r="W102" s="58">
        <v>0</v>
      </c>
      <c r="X102" s="58">
        <v>0</v>
      </c>
      <c r="Y102" s="58">
        <v>0</v>
      </c>
      <c r="Z102" s="58">
        <v>0</v>
      </c>
      <c r="AA102" s="58">
        <v>0</v>
      </c>
      <c r="AB102" s="58">
        <v>0</v>
      </c>
      <c r="AC102" s="58">
        <v>0</v>
      </c>
      <c r="AD102" s="58">
        <v>0</v>
      </c>
      <c r="AE102" s="58">
        <v>0</v>
      </c>
      <c r="AF102" s="58">
        <v>0</v>
      </c>
      <c r="AG102" s="58">
        <v>0</v>
      </c>
      <c r="AH102" s="58">
        <v>0</v>
      </c>
      <c r="AI102" s="58">
        <v>0</v>
      </c>
      <c r="AJ102" s="58">
        <v>0</v>
      </c>
      <c r="AK102" s="58">
        <v>0</v>
      </c>
      <c r="AL102" s="58">
        <v>0</v>
      </c>
      <c r="AM102" s="58">
        <v>0</v>
      </c>
      <c r="AN102" s="58">
        <v>0</v>
      </c>
      <c r="AO102" s="58">
        <v>0</v>
      </c>
      <c r="AP102" s="58">
        <v>0</v>
      </c>
      <c r="AQ102" s="58">
        <v>0</v>
      </c>
      <c r="AR102" s="58">
        <v>0</v>
      </c>
      <c r="AS102" s="58">
        <v>0</v>
      </c>
      <c r="AT102" s="58">
        <v>0</v>
      </c>
      <c r="AU102" s="39">
        <f t="shared" si="6"/>
        <v>0</v>
      </c>
      <c r="AV102" s="84">
        <f t="shared" si="8"/>
        <v>0</v>
      </c>
      <c r="AW102" s="40" t="e">
        <f t="shared" si="7"/>
        <v>#VALUE!</v>
      </c>
      <c r="AX102"/>
      <c r="AY102"/>
      <c r="AZ102"/>
    </row>
    <row r="103" spans="2:52" x14ac:dyDescent="0.25">
      <c r="B103" s="6" t="s">
        <v>1036</v>
      </c>
      <c r="C103" s="86" t="s">
        <v>1037</v>
      </c>
      <c r="D103" s="6">
        <v>34430</v>
      </c>
      <c r="E103" s="58">
        <v>0</v>
      </c>
      <c r="F103" s="58">
        <v>0</v>
      </c>
      <c r="G103" s="58">
        <v>0</v>
      </c>
      <c r="H103" s="58">
        <v>0</v>
      </c>
      <c r="I103" s="58">
        <v>0</v>
      </c>
      <c r="J103" s="58">
        <v>0</v>
      </c>
      <c r="K103" s="58">
        <v>0</v>
      </c>
      <c r="L103" s="58">
        <v>0</v>
      </c>
      <c r="M103" s="58">
        <v>0</v>
      </c>
      <c r="N103" s="58">
        <v>0</v>
      </c>
      <c r="O103" s="58">
        <v>0</v>
      </c>
      <c r="P103" s="58">
        <v>0</v>
      </c>
      <c r="Q103" s="58">
        <v>0</v>
      </c>
      <c r="R103" s="58">
        <v>0</v>
      </c>
      <c r="S103" s="58">
        <v>0</v>
      </c>
      <c r="T103" s="58">
        <v>0</v>
      </c>
      <c r="U103" s="58">
        <v>0</v>
      </c>
      <c r="V103" s="58">
        <v>0</v>
      </c>
      <c r="W103" s="58">
        <v>0</v>
      </c>
      <c r="X103" s="58">
        <v>0</v>
      </c>
      <c r="Y103" s="58">
        <v>0</v>
      </c>
      <c r="Z103" s="58">
        <v>0</v>
      </c>
      <c r="AA103" s="58">
        <v>0</v>
      </c>
      <c r="AB103" s="58">
        <v>0</v>
      </c>
      <c r="AC103" s="58">
        <v>0</v>
      </c>
      <c r="AD103" s="58">
        <v>0</v>
      </c>
      <c r="AE103" s="58">
        <v>0</v>
      </c>
      <c r="AF103" s="58">
        <v>0</v>
      </c>
      <c r="AG103" s="58">
        <v>0</v>
      </c>
      <c r="AH103" s="58">
        <v>0</v>
      </c>
      <c r="AI103" s="58">
        <v>0</v>
      </c>
      <c r="AJ103" s="58">
        <v>0</v>
      </c>
      <c r="AK103" s="58">
        <v>0</v>
      </c>
      <c r="AL103" s="58">
        <v>0</v>
      </c>
      <c r="AM103" s="58">
        <v>0</v>
      </c>
      <c r="AN103" s="58">
        <v>0</v>
      </c>
      <c r="AO103" s="58">
        <v>0</v>
      </c>
      <c r="AP103" s="58">
        <v>0</v>
      </c>
      <c r="AQ103" s="58">
        <v>0</v>
      </c>
      <c r="AR103" s="58">
        <v>0</v>
      </c>
      <c r="AS103" s="58">
        <v>0</v>
      </c>
      <c r="AT103" s="58">
        <v>0</v>
      </c>
      <c r="AU103" s="39">
        <f t="shared" si="6"/>
        <v>0</v>
      </c>
      <c r="AV103" s="84">
        <f t="shared" si="8"/>
        <v>0</v>
      </c>
      <c r="AW103" s="40" t="e">
        <f t="shared" si="7"/>
        <v>#VALUE!</v>
      </c>
      <c r="AX103"/>
      <c r="AY103"/>
      <c r="AZ103"/>
    </row>
    <row r="104" spans="2:52" x14ac:dyDescent="0.25">
      <c r="B104" s="6" t="s">
        <v>1038</v>
      </c>
      <c r="C104" s="86" t="s">
        <v>1039</v>
      </c>
      <c r="D104" s="6">
        <v>34430</v>
      </c>
      <c r="E104" s="58">
        <v>0</v>
      </c>
      <c r="F104" s="58">
        <v>0</v>
      </c>
      <c r="G104" s="58">
        <v>0</v>
      </c>
      <c r="H104" s="58">
        <v>0</v>
      </c>
      <c r="I104" s="58">
        <v>0</v>
      </c>
      <c r="J104" s="58">
        <v>0</v>
      </c>
      <c r="K104" s="58">
        <v>0</v>
      </c>
      <c r="L104" s="58">
        <v>0</v>
      </c>
      <c r="M104" s="58">
        <v>0</v>
      </c>
      <c r="N104" s="58">
        <v>0</v>
      </c>
      <c r="O104" s="58">
        <v>0</v>
      </c>
      <c r="P104" s="58">
        <v>0</v>
      </c>
      <c r="Q104" s="58">
        <v>0</v>
      </c>
      <c r="R104" s="58">
        <v>0</v>
      </c>
      <c r="S104" s="58">
        <v>0</v>
      </c>
      <c r="T104" s="58">
        <v>0</v>
      </c>
      <c r="U104" s="58">
        <v>0</v>
      </c>
      <c r="V104" s="58">
        <v>0</v>
      </c>
      <c r="W104" s="58">
        <v>0</v>
      </c>
      <c r="X104" s="58">
        <v>0</v>
      </c>
      <c r="Y104" s="58">
        <v>0</v>
      </c>
      <c r="Z104" s="58">
        <v>0</v>
      </c>
      <c r="AA104" s="58">
        <v>0</v>
      </c>
      <c r="AB104" s="58">
        <v>0</v>
      </c>
      <c r="AC104" s="58">
        <v>0</v>
      </c>
      <c r="AD104" s="58">
        <v>0</v>
      </c>
      <c r="AE104" s="58">
        <v>0</v>
      </c>
      <c r="AF104" s="58">
        <v>0</v>
      </c>
      <c r="AG104" s="58">
        <v>0</v>
      </c>
      <c r="AH104" s="58">
        <v>0</v>
      </c>
      <c r="AI104" s="58">
        <v>0</v>
      </c>
      <c r="AJ104" s="58">
        <v>0</v>
      </c>
      <c r="AK104" s="58">
        <v>0</v>
      </c>
      <c r="AL104" s="58">
        <v>0</v>
      </c>
      <c r="AM104" s="58">
        <v>0</v>
      </c>
      <c r="AN104" s="58">
        <v>0</v>
      </c>
      <c r="AO104" s="58">
        <v>0</v>
      </c>
      <c r="AP104" s="58">
        <v>0</v>
      </c>
      <c r="AQ104" s="58">
        <v>0</v>
      </c>
      <c r="AR104" s="58">
        <v>0</v>
      </c>
      <c r="AS104" s="58">
        <v>0</v>
      </c>
      <c r="AT104" s="58">
        <v>0</v>
      </c>
      <c r="AU104" s="39">
        <f t="shared" si="6"/>
        <v>0</v>
      </c>
      <c r="AV104" s="84">
        <f t="shared" si="8"/>
        <v>0</v>
      </c>
      <c r="AW104" s="40" t="e">
        <f t="shared" si="7"/>
        <v>#VALUE!</v>
      </c>
      <c r="AX104"/>
      <c r="AY104"/>
      <c r="AZ104"/>
    </row>
    <row r="105" spans="2:52" x14ac:dyDescent="0.25">
      <c r="B105" s="6" t="s">
        <v>1040</v>
      </c>
      <c r="C105" s="86" t="s">
        <v>1041</v>
      </c>
      <c r="D105" s="6">
        <v>34430</v>
      </c>
      <c r="E105" s="58">
        <v>0</v>
      </c>
      <c r="F105" s="58">
        <v>0</v>
      </c>
      <c r="G105" s="58">
        <v>0</v>
      </c>
      <c r="H105" s="58">
        <v>0</v>
      </c>
      <c r="I105" s="58">
        <v>0</v>
      </c>
      <c r="J105" s="58">
        <v>0</v>
      </c>
      <c r="K105" s="58">
        <v>0</v>
      </c>
      <c r="L105" s="58">
        <v>0</v>
      </c>
      <c r="M105" s="58">
        <v>0</v>
      </c>
      <c r="N105" s="58">
        <v>0</v>
      </c>
      <c r="O105" s="58">
        <v>0</v>
      </c>
      <c r="P105" s="58">
        <v>0</v>
      </c>
      <c r="Q105" s="58">
        <v>0</v>
      </c>
      <c r="R105" s="58">
        <v>0</v>
      </c>
      <c r="S105" s="58">
        <v>0</v>
      </c>
      <c r="T105" s="58">
        <v>0</v>
      </c>
      <c r="U105" s="58">
        <v>0</v>
      </c>
      <c r="V105" s="58">
        <v>0</v>
      </c>
      <c r="W105" s="58">
        <v>0</v>
      </c>
      <c r="X105" s="58">
        <v>0</v>
      </c>
      <c r="Y105" s="58">
        <v>0</v>
      </c>
      <c r="Z105" s="58">
        <v>0</v>
      </c>
      <c r="AA105" s="58">
        <v>0</v>
      </c>
      <c r="AB105" s="58">
        <v>0</v>
      </c>
      <c r="AC105" s="58">
        <v>0</v>
      </c>
      <c r="AD105" s="58">
        <v>0</v>
      </c>
      <c r="AE105" s="58">
        <v>0</v>
      </c>
      <c r="AF105" s="58">
        <v>0</v>
      </c>
      <c r="AG105" s="58">
        <v>0</v>
      </c>
      <c r="AH105" s="58">
        <v>0</v>
      </c>
      <c r="AI105" s="58">
        <v>0</v>
      </c>
      <c r="AJ105" s="58">
        <v>0</v>
      </c>
      <c r="AK105" s="58">
        <v>0</v>
      </c>
      <c r="AL105" s="58">
        <v>0</v>
      </c>
      <c r="AM105" s="58">
        <v>0</v>
      </c>
      <c r="AN105" s="58">
        <v>0</v>
      </c>
      <c r="AO105" s="58">
        <v>0</v>
      </c>
      <c r="AP105" s="58">
        <v>0</v>
      </c>
      <c r="AQ105" s="58">
        <v>0</v>
      </c>
      <c r="AR105" s="58">
        <v>0</v>
      </c>
      <c r="AS105" s="58">
        <v>0</v>
      </c>
      <c r="AT105" s="58">
        <v>0</v>
      </c>
      <c r="AU105" s="39">
        <f t="shared" si="6"/>
        <v>0</v>
      </c>
      <c r="AV105" s="84">
        <f t="shared" si="8"/>
        <v>0</v>
      </c>
      <c r="AW105" s="40" t="e">
        <f t="shared" si="7"/>
        <v>#VALUE!</v>
      </c>
      <c r="AX105"/>
      <c r="AY105"/>
      <c r="AZ105"/>
    </row>
    <row r="106" spans="2:52" x14ac:dyDescent="0.25">
      <c r="B106" s="6" t="s">
        <v>1042</v>
      </c>
      <c r="C106" s="86" t="s">
        <v>1043</v>
      </c>
      <c r="D106" s="6">
        <v>34430</v>
      </c>
      <c r="E106" s="58">
        <v>0</v>
      </c>
      <c r="F106" s="58">
        <v>0</v>
      </c>
      <c r="G106" s="58">
        <v>0</v>
      </c>
      <c r="H106" s="58">
        <v>0</v>
      </c>
      <c r="I106" s="58">
        <v>0</v>
      </c>
      <c r="J106" s="58">
        <v>0</v>
      </c>
      <c r="K106" s="58">
        <v>0</v>
      </c>
      <c r="L106" s="58">
        <v>0</v>
      </c>
      <c r="M106" s="58">
        <v>0</v>
      </c>
      <c r="N106" s="58">
        <v>0</v>
      </c>
      <c r="O106" s="58">
        <v>0</v>
      </c>
      <c r="P106" s="58">
        <v>0</v>
      </c>
      <c r="Q106" s="58">
        <v>0</v>
      </c>
      <c r="R106" s="58">
        <v>0</v>
      </c>
      <c r="S106" s="58">
        <v>0</v>
      </c>
      <c r="T106" s="58">
        <v>0</v>
      </c>
      <c r="U106" s="58">
        <v>0</v>
      </c>
      <c r="V106" s="58">
        <v>0</v>
      </c>
      <c r="W106" s="58">
        <v>0</v>
      </c>
      <c r="X106" s="58">
        <v>0</v>
      </c>
      <c r="Y106" s="58">
        <v>0</v>
      </c>
      <c r="Z106" s="58">
        <v>0</v>
      </c>
      <c r="AA106" s="58">
        <v>0</v>
      </c>
      <c r="AB106" s="58">
        <v>0</v>
      </c>
      <c r="AC106" s="58">
        <v>0</v>
      </c>
      <c r="AD106" s="58">
        <v>0</v>
      </c>
      <c r="AE106" s="58">
        <v>0</v>
      </c>
      <c r="AF106" s="58">
        <v>0</v>
      </c>
      <c r="AG106" s="58">
        <v>0</v>
      </c>
      <c r="AH106" s="58">
        <v>0</v>
      </c>
      <c r="AI106" s="58">
        <v>0</v>
      </c>
      <c r="AJ106" s="58">
        <v>0</v>
      </c>
      <c r="AK106" s="58">
        <v>0</v>
      </c>
      <c r="AL106" s="58">
        <v>0</v>
      </c>
      <c r="AM106" s="58">
        <v>0</v>
      </c>
      <c r="AN106" s="58">
        <v>0</v>
      </c>
      <c r="AO106" s="58">
        <v>0</v>
      </c>
      <c r="AP106" s="58">
        <v>0</v>
      </c>
      <c r="AQ106" s="58">
        <v>0</v>
      </c>
      <c r="AR106" s="58">
        <v>0</v>
      </c>
      <c r="AS106" s="58">
        <v>0</v>
      </c>
      <c r="AT106" s="58">
        <v>0</v>
      </c>
      <c r="AU106" s="39">
        <f t="shared" si="6"/>
        <v>0</v>
      </c>
      <c r="AV106" s="84">
        <f t="shared" si="8"/>
        <v>0</v>
      </c>
      <c r="AW106" s="40" t="e">
        <f t="shared" si="7"/>
        <v>#VALUE!</v>
      </c>
      <c r="AX106"/>
      <c r="AY106"/>
      <c r="AZ106"/>
    </row>
    <row r="107" spans="2:52" x14ac:dyDescent="0.25">
      <c r="B107" s="6" t="s">
        <v>1044</v>
      </c>
      <c r="C107" s="86" t="s">
        <v>1045</v>
      </c>
      <c r="D107" s="6">
        <v>34430</v>
      </c>
      <c r="E107" s="58">
        <v>0</v>
      </c>
      <c r="F107" s="58">
        <v>0</v>
      </c>
      <c r="G107" s="58">
        <v>0</v>
      </c>
      <c r="H107" s="58">
        <v>0</v>
      </c>
      <c r="I107" s="58">
        <v>0</v>
      </c>
      <c r="J107" s="58">
        <v>0</v>
      </c>
      <c r="K107" s="58">
        <v>0</v>
      </c>
      <c r="L107" s="58">
        <v>0</v>
      </c>
      <c r="M107" s="58">
        <v>0</v>
      </c>
      <c r="N107" s="58">
        <v>0</v>
      </c>
      <c r="O107" s="58">
        <v>0</v>
      </c>
      <c r="P107" s="58">
        <v>0</v>
      </c>
      <c r="Q107" s="58">
        <v>0</v>
      </c>
      <c r="R107" s="58">
        <v>0</v>
      </c>
      <c r="S107" s="58">
        <v>0</v>
      </c>
      <c r="T107" s="58">
        <v>0</v>
      </c>
      <c r="U107" s="58">
        <v>0</v>
      </c>
      <c r="V107" s="58">
        <v>0</v>
      </c>
      <c r="W107" s="58">
        <v>0</v>
      </c>
      <c r="X107" s="58">
        <v>0</v>
      </c>
      <c r="Y107" s="58">
        <v>0</v>
      </c>
      <c r="Z107" s="58">
        <v>0</v>
      </c>
      <c r="AA107" s="58">
        <v>0</v>
      </c>
      <c r="AB107" s="58">
        <v>0</v>
      </c>
      <c r="AC107" s="58">
        <v>0</v>
      </c>
      <c r="AD107" s="58">
        <v>0</v>
      </c>
      <c r="AE107" s="58">
        <v>0</v>
      </c>
      <c r="AF107" s="58">
        <v>0</v>
      </c>
      <c r="AG107" s="58">
        <v>0</v>
      </c>
      <c r="AH107" s="58">
        <v>0</v>
      </c>
      <c r="AI107" s="58">
        <v>0</v>
      </c>
      <c r="AJ107" s="58">
        <v>0</v>
      </c>
      <c r="AK107" s="58">
        <v>0</v>
      </c>
      <c r="AL107" s="58">
        <v>0</v>
      </c>
      <c r="AM107" s="58">
        <v>0</v>
      </c>
      <c r="AN107" s="58">
        <v>0</v>
      </c>
      <c r="AO107" s="58">
        <v>0</v>
      </c>
      <c r="AP107" s="58">
        <v>0</v>
      </c>
      <c r="AQ107" s="58">
        <v>0</v>
      </c>
      <c r="AR107" s="58">
        <v>0</v>
      </c>
      <c r="AS107" s="58">
        <v>0</v>
      </c>
      <c r="AT107" s="58">
        <v>0</v>
      </c>
      <c r="AU107" s="39">
        <f t="shared" si="6"/>
        <v>0</v>
      </c>
      <c r="AV107" s="84">
        <f t="shared" si="8"/>
        <v>0</v>
      </c>
      <c r="AW107" s="40" t="e">
        <f t="shared" si="7"/>
        <v>#VALUE!</v>
      </c>
      <c r="AX107"/>
      <c r="AY107"/>
      <c r="AZ107"/>
    </row>
    <row r="108" spans="2:52" x14ac:dyDescent="0.25">
      <c r="B108" s="6" t="s">
        <v>1046</v>
      </c>
      <c r="C108" s="86" t="s">
        <v>1047</v>
      </c>
      <c r="D108" s="6">
        <v>34430</v>
      </c>
      <c r="E108" s="58">
        <v>0</v>
      </c>
      <c r="F108" s="58">
        <v>0</v>
      </c>
      <c r="G108" s="58">
        <v>0</v>
      </c>
      <c r="H108" s="58">
        <v>0</v>
      </c>
      <c r="I108" s="58">
        <v>0</v>
      </c>
      <c r="J108" s="58">
        <v>0</v>
      </c>
      <c r="K108" s="58">
        <v>0</v>
      </c>
      <c r="L108" s="58">
        <v>0</v>
      </c>
      <c r="M108" s="58">
        <v>0</v>
      </c>
      <c r="N108" s="58">
        <v>0</v>
      </c>
      <c r="O108" s="58">
        <v>0</v>
      </c>
      <c r="P108" s="58">
        <v>0</v>
      </c>
      <c r="Q108" s="58">
        <v>0</v>
      </c>
      <c r="R108" s="58">
        <v>0</v>
      </c>
      <c r="S108" s="58">
        <v>0</v>
      </c>
      <c r="T108" s="58">
        <v>0</v>
      </c>
      <c r="U108" s="58">
        <v>0</v>
      </c>
      <c r="V108" s="58">
        <v>0</v>
      </c>
      <c r="W108" s="58">
        <v>0</v>
      </c>
      <c r="X108" s="58">
        <v>0</v>
      </c>
      <c r="Y108" s="58">
        <v>0</v>
      </c>
      <c r="Z108" s="58">
        <v>0</v>
      </c>
      <c r="AA108" s="58">
        <v>0</v>
      </c>
      <c r="AB108" s="58">
        <v>0</v>
      </c>
      <c r="AC108" s="58">
        <v>0</v>
      </c>
      <c r="AD108" s="58">
        <v>0</v>
      </c>
      <c r="AE108" s="58">
        <v>0</v>
      </c>
      <c r="AF108" s="58">
        <v>0</v>
      </c>
      <c r="AG108" s="58">
        <v>0</v>
      </c>
      <c r="AH108" s="58">
        <v>0</v>
      </c>
      <c r="AI108" s="58">
        <v>0</v>
      </c>
      <c r="AJ108" s="58">
        <v>0</v>
      </c>
      <c r="AK108" s="58">
        <v>0</v>
      </c>
      <c r="AL108" s="58">
        <v>0</v>
      </c>
      <c r="AM108" s="58">
        <v>0</v>
      </c>
      <c r="AN108" s="58">
        <v>0</v>
      </c>
      <c r="AO108" s="58">
        <v>0</v>
      </c>
      <c r="AP108" s="58">
        <v>0</v>
      </c>
      <c r="AQ108" s="58">
        <v>0</v>
      </c>
      <c r="AR108" s="58">
        <v>0</v>
      </c>
      <c r="AS108" s="58">
        <v>0</v>
      </c>
      <c r="AT108" s="58">
        <v>0</v>
      </c>
      <c r="AU108" s="39">
        <f t="shared" si="6"/>
        <v>0</v>
      </c>
      <c r="AV108" s="84">
        <f t="shared" si="8"/>
        <v>0</v>
      </c>
      <c r="AW108" s="40" t="e">
        <f t="shared" si="7"/>
        <v>#VALUE!</v>
      </c>
      <c r="AX108"/>
      <c r="AY108"/>
      <c r="AZ108"/>
    </row>
    <row r="109" spans="2:52" x14ac:dyDescent="0.25">
      <c r="B109" s="6" t="s">
        <v>1048</v>
      </c>
      <c r="C109" s="86" t="s">
        <v>1049</v>
      </c>
      <c r="D109" s="6">
        <v>34430</v>
      </c>
      <c r="E109" s="58">
        <v>0</v>
      </c>
      <c r="F109" s="58">
        <v>0</v>
      </c>
      <c r="G109" s="58">
        <v>0</v>
      </c>
      <c r="H109" s="58">
        <v>0</v>
      </c>
      <c r="I109" s="58">
        <v>0</v>
      </c>
      <c r="J109" s="58">
        <v>0</v>
      </c>
      <c r="K109" s="58">
        <v>0</v>
      </c>
      <c r="L109" s="58">
        <v>0</v>
      </c>
      <c r="M109" s="58">
        <v>0</v>
      </c>
      <c r="N109" s="58">
        <v>0</v>
      </c>
      <c r="O109" s="58">
        <v>0</v>
      </c>
      <c r="P109" s="58">
        <v>0</v>
      </c>
      <c r="Q109" s="58">
        <v>0</v>
      </c>
      <c r="R109" s="58">
        <v>0</v>
      </c>
      <c r="S109" s="58">
        <v>0</v>
      </c>
      <c r="T109" s="58">
        <v>0</v>
      </c>
      <c r="U109" s="58">
        <v>0</v>
      </c>
      <c r="V109" s="58">
        <v>0</v>
      </c>
      <c r="W109" s="58">
        <v>0</v>
      </c>
      <c r="X109" s="58">
        <v>0</v>
      </c>
      <c r="Y109" s="58">
        <v>0</v>
      </c>
      <c r="Z109" s="58">
        <v>0</v>
      </c>
      <c r="AA109" s="58">
        <v>0</v>
      </c>
      <c r="AB109" s="58">
        <v>0</v>
      </c>
      <c r="AC109" s="58">
        <v>0</v>
      </c>
      <c r="AD109" s="58">
        <v>0</v>
      </c>
      <c r="AE109" s="58">
        <v>0</v>
      </c>
      <c r="AF109" s="58">
        <v>0</v>
      </c>
      <c r="AG109" s="58">
        <v>0</v>
      </c>
      <c r="AH109" s="58">
        <v>0</v>
      </c>
      <c r="AI109" s="58">
        <v>0</v>
      </c>
      <c r="AJ109" s="58">
        <v>0</v>
      </c>
      <c r="AK109" s="58">
        <v>0</v>
      </c>
      <c r="AL109" s="58">
        <v>0</v>
      </c>
      <c r="AM109" s="58">
        <v>0</v>
      </c>
      <c r="AN109" s="58">
        <v>0</v>
      </c>
      <c r="AO109" s="58">
        <v>0</v>
      </c>
      <c r="AP109" s="58">
        <v>0</v>
      </c>
      <c r="AQ109" s="58">
        <v>0</v>
      </c>
      <c r="AR109" s="58">
        <v>0</v>
      </c>
      <c r="AS109" s="58">
        <v>0</v>
      </c>
      <c r="AT109" s="58">
        <v>0</v>
      </c>
      <c r="AU109" s="39">
        <f t="shared" si="6"/>
        <v>0</v>
      </c>
      <c r="AV109" s="84">
        <f t="shared" si="8"/>
        <v>0</v>
      </c>
      <c r="AW109" s="40" t="e">
        <f t="shared" si="7"/>
        <v>#VALUE!</v>
      </c>
      <c r="AX109"/>
      <c r="AY109"/>
      <c r="AZ109"/>
    </row>
    <row r="110" spans="2:52" x14ac:dyDescent="0.25">
      <c r="B110" s="6" t="s">
        <v>1050</v>
      </c>
      <c r="C110" s="86" t="s">
        <v>1051</v>
      </c>
      <c r="D110" s="6">
        <v>34430</v>
      </c>
      <c r="E110" s="58">
        <v>0</v>
      </c>
      <c r="F110" s="58">
        <v>0</v>
      </c>
      <c r="G110" s="58">
        <v>0</v>
      </c>
      <c r="H110" s="58">
        <v>0</v>
      </c>
      <c r="I110" s="58">
        <v>0</v>
      </c>
      <c r="J110" s="58">
        <v>0</v>
      </c>
      <c r="K110" s="58">
        <v>0</v>
      </c>
      <c r="L110" s="58">
        <v>0</v>
      </c>
      <c r="M110" s="58">
        <v>0</v>
      </c>
      <c r="N110" s="58">
        <v>0</v>
      </c>
      <c r="O110" s="58">
        <v>0</v>
      </c>
      <c r="P110" s="58">
        <v>0</v>
      </c>
      <c r="Q110" s="58">
        <v>0</v>
      </c>
      <c r="R110" s="58">
        <v>0</v>
      </c>
      <c r="S110" s="58">
        <v>0</v>
      </c>
      <c r="T110" s="58">
        <v>0</v>
      </c>
      <c r="U110" s="58">
        <v>0</v>
      </c>
      <c r="V110" s="58">
        <v>0</v>
      </c>
      <c r="W110" s="58">
        <v>0</v>
      </c>
      <c r="X110" s="58">
        <v>0</v>
      </c>
      <c r="Y110" s="58">
        <v>0</v>
      </c>
      <c r="Z110" s="58">
        <v>0</v>
      </c>
      <c r="AA110" s="58">
        <v>0</v>
      </c>
      <c r="AB110" s="58">
        <v>0</v>
      </c>
      <c r="AC110" s="58">
        <v>0</v>
      </c>
      <c r="AD110" s="58">
        <v>0</v>
      </c>
      <c r="AE110" s="58">
        <v>0</v>
      </c>
      <c r="AF110" s="58">
        <v>0</v>
      </c>
      <c r="AG110" s="58">
        <v>0</v>
      </c>
      <c r="AH110" s="58">
        <v>0</v>
      </c>
      <c r="AI110" s="58">
        <v>0</v>
      </c>
      <c r="AJ110" s="58">
        <v>0</v>
      </c>
      <c r="AK110" s="58">
        <v>0</v>
      </c>
      <c r="AL110" s="58">
        <v>0</v>
      </c>
      <c r="AM110" s="58">
        <v>0</v>
      </c>
      <c r="AN110" s="58">
        <v>0</v>
      </c>
      <c r="AO110" s="58">
        <v>0</v>
      </c>
      <c r="AP110" s="58">
        <v>0</v>
      </c>
      <c r="AQ110" s="58">
        <v>0</v>
      </c>
      <c r="AR110" s="58">
        <v>0</v>
      </c>
      <c r="AS110" s="58">
        <v>0</v>
      </c>
      <c r="AT110" s="58">
        <v>0</v>
      </c>
      <c r="AU110" s="39">
        <f t="shared" si="6"/>
        <v>0</v>
      </c>
      <c r="AV110" s="84">
        <f t="shared" si="8"/>
        <v>0</v>
      </c>
      <c r="AW110" s="40" t="e">
        <f t="shared" si="7"/>
        <v>#VALUE!</v>
      </c>
      <c r="AX110"/>
      <c r="AY110"/>
      <c r="AZ110"/>
    </row>
    <row r="111" spans="2:52" x14ac:dyDescent="0.25">
      <c r="B111" s="6" t="s">
        <v>1052</v>
      </c>
      <c r="C111" s="86" t="s">
        <v>1053</v>
      </c>
      <c r="D111" s="6">
        <v>34430</v>
      </c>
      <c r="E111" s="58">
        <v>0</v>
      </c>
      <c r="F111" s="58">
        <v>0</v>
      </c>
      <c r="G111" s="58">
        <v>0</v>
      </c>
      <c r="H111" s="58">
        <v>0</v>
      </c>
      <c r="I111" s="58">
        <v>0</v>
      </c>
      <c r="J111" s="58">
        <v>0</v>
      </c>
      <c r="K111" s="58">
        <v>0</v>
      </c>
      <c r="L111" s="58">
        <v>0</v>
      </c>
      <c r="M111" s="58">
        <v>0</v>
      </c>
      <c r="N111" s="58">
        <v>0</v>
      </c>
      <c r="O111" s="58">
        <v>0</v>
      </c>
      <c r="P111" s="58">
        <v>0</v>
      </c>
      <c r="Q111" s="58">
        <v>0</v>
      </c>
      <c r="R111" s="58">
        <v>0</v>
      </c>
      <c r="S111" s="58">
        <v>0</v>
      </c>
      <c r="T111" s="58">
        <v>0</v>
      </c>
      <c r="U111" s="58">
        <v>0</v>
      </c>
      <c r="V111" s="58">
        <v>0</v>
      </c>
      <c r="W111" s="58">
        <v>0</v>
      </c>
      <c r="X111" s="58">
        <v>0</v>
      </c>
      <c r="Y111" s="58">
        <v>0</v>
      </c>
      <c r="Z111" s="58">
        <v>0</v>
      </c>
      <c r="AA111" s="58">
        <v>0</v>
      </c>
      <c r="AB111" s="58">
        <v>0</v>
      </c>
      <c r="AC111" s="58">
        <v>0</v>
      </c>
      <c r="AD111" s="58">
        <v>0</v>
      </c>
      <c r="AE111" s="58">
        <v>0</v>
      </c>
      <c r="AF111" s="58">
        <v>0</v>
      </c>
      <c r="AG111" s="58">
        <v>0</v>
      </c>
      <c r="AH111" s="58">
        <v>0</v>
      </c>
      <c r="AI111" s="58">
        <v>0</v>
      </c>
      <c r="AJ111" s="58">
        <v>0</v>
      </c>
      <c r="AK111" s="58">
        <v>0</v>
      </c>
      <c r="AL111" s="58">
        <v>0</v>
      </c>
      <c r="AM111" s="58">
        <v>0</v>
      </c>
      <c r="AN111" s="58">
        <v>0</v>
      </c>
      <c r="AO111" s="58">
        <v>0</v>
      </c>
      <c r="AP111" s="58">
        <v>0</v>
      </c>
      <c r="AQ111" s="58">
        <v>0</v>
      </c>
      <c r="AR111" s="58">
        <v>0</v>
      </c>
      <c r="AS111" s="58">
        <v>0</v>
      </c>
      <c r="AT111" s="58">
        <v>0</v>
      </c>
      <c r="AU111" s="39">
        <f t="shared" si="6"/>
        <v>0</v>
      </c>
      <c r="AV111" s="84">
        <f t="shared" si="8"/>
        <v>0</v>
      </c>
      <c r="AW111" s="40" t="e">
        <f t="shared" si="7"/>
        <v>#VALUE!</v>
      </c>
      <c r="AX111"/>
      <c r="AY111"/>
      <c r="AZ111"/>
    </row>
    <row r="112" spans="2:52" x14ac:dyDescent="0.25">
      <c r="B112" s="6" t="s">
        <v>1054</v>
      </c>
      <c r="C112" s="86" t="s">
        <v>1055</v>
      </c>
      <c r="D112" s="6">
        <v>34430</v>
      </c>
      <c r="E112" s="58">
        <v>0</v>
      </c>
      <c r="F112" s="58">
        <v>0</v>
      </c>
      <c r="G112" s="58">
        <v>0</v>
      </c>
      <c r="H112" s="58">
        <v>0</v>
      </c>
      <c r="I112" s="58">
        <v>0</v>
      </c>
      <c r="J112" s="58">
        <v>0</v>
      </c>
      <c r="K112" s="58">
        <v>0</v>
      </c>
      <c r="L112" s="58">
        <v>0</v>
      </c>
      <c r="M112" s="58">
        <v>0</v>
      </c>
      <c r="N112" s="58">
        <v>0</v>
      </c>
      <c r="O112" s="58">
        <v>0</v>
      </c>
      <c r="P112" s="58">
        <v>0</v>
      </c>
      <c r="Q112" s="58">
        <v>0</v>
      </c>
      <c r="R112" s="58">
        <v>0</v>
      </c>
      <c r="S112" s="58">
        <v>0</v>
      </c>
      <c r="T112" s="58">
        <v>0</v>
      </c>
      <c r="U112" s="58">
        <v>0</v>
      </c>
      <c r="V112" s="58">
        <v>0</v>
      </c>
      <c r="W112" s="58">
        <v>0</v>
      </c>
      <c r="X112" s="58">
        <v>0</v>
      </c>
      <c r="Y112" s="58">
        <v>0</v>
      </c>
      <c r="Z112" s="58">
        <v>0</v>
      </c>
      <c r="AA112" s="58">
        <v>0</v>
      </c>
      <c r="AB112" s="58">
        <v>0</v>
      </c>
      <c r="AC112" s="58">
        <v>0</v>
      </c>
      <c r="AD112" s="58">
        <v>0</v>
      </c>
      <c r="AE112" s="58">
        <v>0</v>
      </c>
      <c r="AF112" s="58">
        <v>0</v>
      </c>
      <c r="AG112" s="58">
        <v>0</v>
      </c>
      <c r="AH112" s="58">
        <v>0</v>
      </c>
      <c r="AI112" s="58">
        <v>0</v>
      </c>
      <c r="AJ112" s="58">
        <v>0</v>
      </c>
      <c r="AK112" s="58">
        <v>0</v>
      </c>
      <c r="AL112" s="58">
        <v>0</v>
      </c>
      <c r="AM112" s="58">
        <v>0</v>
      </c>
      <c r="AN112" s="58">
        <v>0</v>
      </c>
      <c r="AO112" s="58">
        <v>0</v>
      </c>
      <c r="AP112" s="58">
        <v>0</v>
      </c>
      <c r="AQ112" s="58">
        <v>0</v>
      </c>
      <c r="AR112" s="58">
        <v>0</v>
      </c>
      <c r="AS112" s="58">
        <v>0</v>
      </c>
      <c r="AT112" s="58">
        <v>0</v>
      </c>
      <c r="AU112" s="39">
        <f t="shared" si="6"/>
        <v>0</v>
      </c>
      <c r="AV112" s="84">
        <f t="shared" si="8"/>
        <v>0</v>
      </c>
      <c r="AW112" s="40" t="e">
        <f t="shared" si="7"/>
        <v>#VALUE!</v>
      </c>
      <c r="AX112"/>
      <c r="AY112"/>
      <c r="AZ112"/>
    </row>
    <row r="113" spans="2:52" x14ac:dyDescent="0.25">
      <c r="B113" s="6" t="s">
        <v>1056</v>
      </c>
      <c r="C113" s="86" t="s">
        <v>1057</v>
      </c>
      <c r="D113" s="6">
        <v>34430</v>
      </c>
      <c r="E113" s="58">
        <v>0</v>
      </c>
      <c r="F113" s="58">
        <v>0</v>
      </c>
      <c r="G113" s="58">
        <v>0</v>
      </c>
      <c r="H113" s="58">
        <v>0</v>
      </c>
      <c r="I113" s="58">
        <v>0</v>
      </c>
      <c r="J113" s="58">
        <v>0</v>
      </c>
      <c r="K113" s="58">
        <v>0</v>
      </c>
      <c r="L113" s="58">
        <v>0</v>
      </c>
      <c r="M113" s="58">
        <v>0</v>
      </c>
      <c r="N113" s="58">
        <v>0</v>
      </c>
      <c r="O113" s="58">
        <v>0</v>
      </c>
      <c r="P113" s="58">
        <v>0</v>
      </c>
      <c r="Q113" s="58">
        <v>0</v>
      </c>
      <c r="R113" s="58">
        <v>0</v>
      </c>
      <c r="S113" s="58">
        <v>0</v>
      </c>
      <c r="T113" s="58">
        <v>0</v>
      </c>
      <c r="U113" s="58">
        <v>0</v>
      </c>
      <c r="V113" s="58">
        <v>0</v>
      </c>
      <c r="W113" s="58">
        <v>0</v>
      </c>
      <c r="X113" s="58">
        <v>0</v>
      </c>
      <c r="Y113" s="58">
        <v>0</v>
      </c>
      <c r="Z113" s="58">
        <v>0</v>
      </c>
      <c r="AA113" s="58">
        <v>0</v>
      </c>
      <c r="AB113" s="58">
        <v>0</v>
      </c>
      <c r="AC113" s="58">
        <v>0</v>
      </c>
      <c r="AD113" s="58">
        <v>0</v>
      </c>
      <c r="AE113" s="58">
        <v>0</v>
      </c>
      <c r="AF113" s="58">
        <v>0</v>
      </c>
      <c r="AG113" s="58">
        <v>0</v>
      </c>
      <c r="AH113" s="58">
        <v>0</v>
      </c>
      <c r="AI113" s="58">
        <v>0</v>
      </c>
      <c r="AJ113" s="58">
        <v>0</v>
      </c>
      <c r="AK113" s="58">
        <v>0</v>
      </c>
      <c r="AL113" s="58">
        <v>0</v>
      </c>
      <c r="AM113" s="58">
        <v>0</v>
      </c>
      <c r="AN113" s="58">
        <v>0</v>
      </c>
      <c r="AO113" s="58">
        <v>0</v>
      </c>
      <c r="AP113" s="58">
        <v>0</v>
      </c>
      <c r="AQ113" s="58">
        <v>0</v>
      </c>
      <c r="AR113" s="58">
        <v>0</v>
      </c>
      <c r="AS113" s="58">
        <v>0</v>
      </c>
      <c r="AT113" s="58">
        <v>0</v>
      </c>
      <c r="AU113" s="39">
        <f t="shared" si="6"/>
        <v>0</v>
      </c>
      <c r="AV113" s="84">
        <f t="shared" si="8"/>
        <v>0</v>
      </c>
      <c r="AW113" s="40" t="e">
        <f t="shared" si="7"/>
        <v>#VALUE!</v>
      </c>
      <c r="AX113"/>
      <c r="AY113"/>
      <c r="AZ113"/>
    </row>
    <row r="114" spans="2:52" x14ac:dyDescent="0.25">
      <c r="B114" s="6" t="s">
        <v>1058</v>
      </c>
      <c r="C114" s="86" t="s">
        <v>1059</v>
      </c>
      <c r="D114" s="6">
        <v>34430</v>
      </c>
      <c r="E114" s="58">
        <v>0</v>
      </c>
      <c r="F114" s="58">
        <v>0</v>
      </c>
      <c r="G114" s="58">
        <v>0</v>
      </c>
      <c r="H114" s="58">
        <v>0</v>
      </c>
      <c r="I114" s="58">
        <v>0</v>
      </c>
      <c r="J114" s="58">
        <v>0</v>
      </c>
      <c r="K114" s="58">
        <v>0</v>
      </c>
      <c r="L114" s="58">
        <v>0</v>
      </c>
      <c r="M114" s="58">
        <v>0</v>
      </c>
      <c r="N114" s="58">
        <v>0</v>
      </c>
      <c r="O114" s="58">
        <v>0</v>
      </c>
      <c r="P114" s="58">
        <v>0</v>
      </c>
      <c r="Q114" s="58">
        <v>0</v>
      </c>
      <c r="R114" s="58">
        <v>0</v>
      </c>
      <c r="S114" s="58">
        <v>0</v>
      </c>
      <c r="T114" s="58">
        <v>0</v>
      </c>
      <c r="U114" s="58">
        <v>0</v>
      </c>
      <c r="V114" s="58">
        <v>0</v>
      </c>
      <c r="W114" s="58">
        <v>0</v>
      </c>
      <c r="X114" s="58">
        <v>0</v>
      </c>
      <c r="Y114" s="58">
        <v>0</v>
      </c>
      <c r="Z114" s="58">
        <v>0</v>
      </c>
      <c r="AA114" s="58">
        <v>0</v>
      </c>
      <c r="AB114" s="58">
        <v>0</v>
      </c>
      <c r="AC114" s="58">
        <v>0</v>
      </c>
      <c r="AD114" s="58">
        <v>0</v>
      </c>
      <c r="AE114" s="58">
        <v>0</v>
      </c>
      <c r="AF114" s="58">
        <v>0</v>
      </c>
      <c r="AG114" s="58">
        <v>0</v>
      </c>
      <c r="AH114" s="58">
        <v>0</v>
      </c>
      <c r="AI114" s="58">
        <v>0</v>
      </c>
      <c r="AJ114" s="58">
        <v>0</v>
      </c>
      <c r="AK114" s="58">
        <v>0</v>
      </c>
      <c r="AL114" s="58">
        <v>0</v>
      </c>
      <c r="AM114" s="58">
        <v>0</v>
      </c>
      <c r="AN114" s="58">
        <v>0</v>
      </c>
      <c r="AO114" s="58">
        <v>0</v>
      </c>
      <c r="AP114" s="58">
        <v>0</v>
      </c>
      <c r="AQ114" s="58">
        <v>0</v>
      </c>
      <c r="AR114" s="58">
        <v>0</v>
      </c>
      <c r="AS114" s="58">
        <v>0</v>
      </c>
      <c r="AT114" s="58">
        <v>0</v>
      </c>
      <c r="AU114" s="39">
        <f t="shared" si="6"/>
        <v>0</v>
      </c>
      <c r="AV114" s="84">
        <f t="shared" si="8"/>
        <v>0</v>
      </c>
      <c r="AW114" s="40" t="e">
        <f t="shared" si="7"/>
        <v>#VALUE!</v>
      </c>
      <c r="AX114"/>
      <c r="AY114"/>
      <c r="AZ114"/>
    </row>
    <row r="115" spans="2:52" x14ac:dyDescent="0.25">
      <c r="B115" s="6" t="s">
        <v>1060</v>
      </c>
      <c r="C115" s="86" t="s">
        <v>1061</v>
      </c>
      <c r="D115" s="6">
        <v>34430</v>
      </c>
      <c r="E115" s="58">
        <v>0</v>
      </c>
      <c r="F115" s="58">
        <v>0</v>
      </c>
      <c r="G115" s="58">
        <v>0</v>
      </c>
      <c r="H115" s="58">
        <v>0</v>
      </c>
      <c r="I115" s="58">
        <v>0</v>
      </c>
      <c r="J115" s="58">
        <v>0</v>
      </c>
      <c r="K115" s="58">
        <v>0</v>
      </c>
      <c r="L115" s="58">
        <v>0</v>
      </c>
      <c r="M115" s="58">
        <v>0</v>
      </c>
      <c r="N115" s="58">
        <v>0</v>
      </c>
      <c r="O115" s="58">
        <v>0</v>
      </c>
      <c r="P115" s="58">
        <v>0</v>
      </c>
      <c r="Q115" s="58">
        <v>0</v>
      </c>
      <c r="R115" s="58">
        <v>0</v>
      </c>
      <c r="S115" s="58">
        <v>0</v>
      </c>
      <c r="T115" s="58">
        <v>0</v>
      </c>
      <c r="U115" s="58">
        <v>0</v>
      </c>
      <c r="V115" s="58">
        <v>0</v>
      </c>
      <c r="W115" s="58">
        <v>0</v>
      </c>
      <c r="X115" s="58">
        <v>0</v>
      </c>
      <c r="Y115" s="58">
        <v>0</v>
      </c>
      <c r="Z115" s="58">
        <v>0</v>
      </c>
      <c r="AA115" s="58">
        <v>0</v>
      </c>
      <c r="AB115" s="58">
        <v>0</v>
      </c>
      <c r="AC115" s="58">
        <v>0</v>
      </c>
      <c r="AD115" s="58">
        <v>0</v>
      </c>
      <c r="AE115" s="58">
        <v>0</v>
      </c>
      <c r="AF115" s="58">
        <v>0</v>
      </c>
      <c r="AG115" s="58">
        <v>0</v>
      </c>
      <c r="AH115" s="58">
        <v>0</v>
      </c>
      <c r="AI115" s="58">
        <v>0</v>
      </c>
      <c r="AJ115" s="58">
        <v>0</v>
      </c>
      <c r="AK115" s="58">
        <v>0</v>
      </c>
      <c r="AL115" s="58">
        <v>0</v>
      </c>
      <c r="AM115" s="58">
        <v>0</v>
      </c>
      <c r="AN115" s="58">
        <v>0</v>
      </c>
      <c r="AO115" s="58">
        <v>0</v>
      </c>
      <c r="AP115" s="58">
        <v>0</v>
      </c>
      <c r="AQ115" s="58">
        <v>0</v>
      </c>
      <c r="AR115" s="58">
        <v>0</v>
      </c>
      <c r="AS115" s="58">
        <v>0</v>
      </c>
      <c r="AT115" s="58">
        <v>0</v>
      </c>
      <c r="AU115" s="39">
        <f t="shared" si="6"/>
        <v>0</v>
      </c>
      <c r="AV115" s="84">
        <f t="shared" si="8"/>
        <v>0</v>
      </c>
      <c r="AW115" s="40" t="e">
        <f t="shared" si="7"/>
        <v>#VALUE!</v>
      </c>
      <c r="AX115"/>
      <c r="AY115"/>
      <c r="AZ115"/>
    </row>
    <row r="116" spans="2:52" x14ac:dyDescent="0.25">
      <c r="B116" s="6" t="s">
        <v>1062</v>
      </c>
      <c r="C116" s="86" t="s">
        <v>1063</v>
      </c>
      <c r="D116" s="6">
        <v>34430</v>
      </c>
      <c r="E116" s="58">
        <v>0</v>
      </c>
      <c r="F116" s="58">
        <v>0</v>
      </c>
      <c r="G116" s="58">
        <v>0</v>
      </c>
      <c r="H116" s="58">
        <v>0</v>
      </c>
      <c r="I116" s="58">
        <v>0</v>
      </c>
      <c r="J116" s="58">
        <v>0</v>
      </c>
      <c r="K116" s="58">
        <v>0</v>
      </c>
      <c r="L116" s="58">
        <v>0</v>
      </c>
      <c r="M116" s="58">
        <v>0</v>
      </c>
      <c r="N116" s="58">
        <v>0</v>
      </c>
      <c r="O116" s="58">
        <v>0</v>
      </c>
      <c r="P116" s="58">
        <v>0</v>
      </c>
      <c r="Q116" s="58">
        <v>0</v>
      </c>
      <c r="R116" s="58">
        <v>0</v>
      </c>
      <c r="S116" s="58">
        <v>0</v>
      </c>
      <c r="T116" s="58">
        <v>0</v>
      </c>
      <c r="U116" s="58">
        <v>0</v>
      </c>
      <c r="V116" s="58">
        <v>0</v>
      </c>
      <c r="W116" s="58">
        <v>0</v>
      </c>
      <c r="X116" s="58">
        <v>0</v>
      </c>
      <c r="Y116" s="58">
        <v>0</v>
      </c>
      <c r="Z116" s="58">
        <v>0</v>
      </c>
      <c r="AA116" s="58">
        <v>0</v>
      </c>
      <c r="AB116" s="58">
        <v>0</v>
      </c>
      <c r="AC116" s="58">
        <v>0</v>
      </c>
      <c r="AD116" s="58">
        <v>0</v>
      </c>
      <c r="AE116" s="58">
        <v>0</v>
      </c>
      <c r="AF116" s="58">
        <v>0</v>
      </c>
      <c r="AG116" s="58">
        <v>0</v>
      </c>
      <c r="AH116" s="58">
        <v>0</v>
      </c>
      <c r="AI116" s="58">
        <v>0</v>
      </c>
      <c r="AJ116" s="58">
        <v>0</v>
      </c>
      <c r="AK116" s="58">
        <v>0</v>
      </c>
      <c r="AL116" s="58">
        <v>0</v>
      </c>
      <c r="AM116" s="58">
        <v>0</v>
      </c>
      <c r="AN116" s="58">
        <v>0</v>
      </c>
      <c r="AO116" s="58">
        <v>0</v>
      </c>
      <c r="AP116" s="58">
        <v>0</v>
      </c>
      <c r="AQ116" s="58">
        <v>0</v>
      </c>
      <c r="AR116" s="58">
        <v>0</v>
      </c>
      <c r="AS116" s="58">
        <v>0</v>
      </c>
      <c r="AT116" s="58">
        <v>0</v>
      </c>
      <c r="AU116" s="39">
        <f t="shared" si="6"/>
        <v>0</v>
      </c>
      <c r="AV116" s="84">
        <f t="shared" si="8"/>
        <v>0</v>
      </c>
      <c r="AW116" s="40" t="e">
        <f t="shared" si="7"/>
        <v>#VALUE!</v>
      </c>
      <c r="AX116"/>
      <c r="AY116"/>
      <c r="AZ116"/>
    </row>
    <row r="117" spans="2:52" x14ac:dyDescent="0.25">
      <c r="B117" s="6" t="s">
        <v>1064</v>
      </c>
      <c r="C117" s="86" t="s">
        <v>1065</v>
      </c>
      <c r="D117" s="6">
        <v>34430</v>
      </c>
      <c r="E117" s="58">
        <v>0</v>
      </c>
      <c r="F117" s="58">
        <v>0</v>
      </c>
      <c r="G117" s="58">
        <v>0</v>
      </c>
      <c r="H117" s="58">
        <v>0</v>
      </c>
      <c r="I117" s="58">
        <v>0</v>
      </c>
      <c r="J117" s="58">
        <v>0</v>
      </c>
      <c r="K117" s="58">
        <v>0</v>
      </c>
      <c r="L117" s="58">
        <v>0</v>
      </c>
      <c r="M117" s="58">
        <v>0</v>
      </c>
      <c r="N117" s="58">
        <v>0</v>
      </c>
      <c r="O117" s="58">
        <v>0</v>
      </c>
      <c r="P117" s="58">
        <v>0</v>
      </c>
      <c r="Q117" s="58">
        <v>0</v>
      </c>
      <c r="R117" s="58">
        <v>0</v>
      </c>
      <c r="S117" s="58">
        <v>0</v>
      </c>
      <c r="T117" s="58">
        <v>0</v>
      </c>
      <c r="U117" s="58">
        <v>0</v>
      </c>
      <c r="V117" s="58">
        <v>0</v>
      </c>
      <c r="W117" s="58">
        <v>0</v>
      </c>
      <c r="X117" s="58">
        <v>0</v>
      </c>
      <c r="Y117" s="58">
        <v>0</v>
      </c>
      <c r="Z117" s="58">
        <v>0</v>
      </c>
      <c r="AA117" s="58">
        <v>0</v>
      </c>
      <c r="AB117" s="58">
        <v>0</v>
      </c>
      <c r="AC117" s="58">
        <v>0</v>
      </c>
      <c r="AD117" s="58">
        <v>0</v>
      </c>
      <c r="AE117" s="58">
        <v>0</v>
      </c>
      <c r="AF117" s="58">
        <v>0</v>
      </c>
      <c r="AG117" s="58">
        <v>0</v>
      </c>
      <c r="AH117" s="58">
        <v>0</v>
      </c>
      <c r="AI117" s="58">
        <v>0</v>
      </c>
      <c r="AJ117" s="58">
        <v>0</v>
      </c>
      <c r="AK117" s="58">
        <v>0</v>
      </c>
      <c r="AL117" s="58">
        <v>0</v>
      </c>
      <c r="AM117" s="58">
        <v>0</v>
      </c>
      <c r="AN117" s="58">
        <v>0</v>
      </c>
      <c r="AO117" s="58">
        <v>0</v>
      </c>
      <c r="AP117" s="58">
        <v>0</v>
      </c>
      <c r="AQ117" s="58">
        <v>0</v>
      </c>
      <c r="AR117" s="58">
        <v>0</v>
      </c>
      <c r="AS117" s="58">
        <v>0</v>
      </c>
      <c r="AT117" s="58">
        <v>0</v>
      </c>
      <c r="AU117" s="39">
        <f t="shared" si="6"/>
        <v>0</v>
      </c>
      <c r="AV117" s="84">
        <f t="shared" si="8"/>
        <v>0</v>
      </c>
      <c r="AW117" s="40" t="e">
        <f t="shared" si="7"/>
        <v>#VALUE!</v>
      </c>
      <c r="AX117"/>
      <c r="AY117"/>
      <c r="AZ117"/>
    </row>
    <row r="118" spans="2:52" x14ac:dyDescent="0.25">
      <c r="B118" s="6" t="s">
        <v>1066</v>
      </c>
      <c r="C118" s="86" t="s">
        <v>1067</v>
      </c>
      <c r="D118" s="6">
        <v>34430</v>
      </c>
      <c r="E118" s="58">
        <v>0</v>
      </c>
      <c r="F118" s="58">
        <v>0</v>
      </c>
      <c r="G118" s="58">
        <v>0</v>
      </c>
      <c r="H118" s="58">
        <v>0</v>
      </c>
      <c r="I118" s="58">
        <v>0</v>
      </c>
      <c r="J118" s="58">
        <v>0</v>
      </c>
      <c r="K118" s="58">
        <v>0</v>
      </c>
      <c r="L118" s="58">
        <v>0</v>
      </c>
      <c r="M118" s="58">
        <v>0</v>
      </c>
      <c r="N118" s="58">
        <v>0</v>
      </c>
      <c r="O118" s="58">
        <v>0</v>
      </c>
      <c r="P118" s="58">
        <v>0</v>
      </c>
      <c r="Q118" s="58">
        <v>0</v>
      </c>
      <c r="R118" s="58">
        <v>0</v>
      </c>
      <c r="S118" s="58">
        <v>0</v>
      </c>
      <c r="T118" s="58">
        <v>0</v>
      </c>
      <c r="U118" s="58">
        <v>0</v>
      </c>
      <c r="V118" s="58">
        <v>0</v>
      </c>
      <c r="W118" s="58">
        <v>0</v>
      </c>
      <c r="X118" s="58">
        <v>0</v>
      </c>
      <c r="Y118" s="58">
        <v>0</v>
      </c>
      <c r="Z118" s="58">
        <v>0</v>
      </c>
      <c r="AA118" s="58">
        <v>0</v>
      </c>
      <c r="AB118" s="58">
        <v>0</v>
      </c>
      <c r="AC118" s="58">
        <v>0</v>
      </c>
      <c r="AD118" s="58">
        <v>0</v>
      </c>
      <c r="AE118" s="58">
        <v>0</v>
      </c>
      <c r="AF118" s="58">
        <v>0</v>
      </c>
      <c r="AG118" s="58">
        <v>0</v>
      </c>
      <c r="AH118" s="58">
        <v>0</v>
      </c>
      <c r="AI118" s="58">
        <v>0</v>
      </c>
      <c r="AJ118" s="58">
        <v>0</v>
      </c>
      <c r="AK118" s="58">
        <v>0</v>
      </c>
      <c r="AL118" s="58">
        <v>0</v>
      </c>
      <c r="AM118" s="58">
        <v>0</v>
      </c>
      <c r="AN118" s="58">
        <v>0</v>
      </c>
      <c r="AO118" s="58">
        <v>0</v>
      </c>
      <c r="AP118" s="58">
        <v>0</v>
      </c>
      <c r="AQ118" s="58">
        <v>0</v>
      </c>
      <c r="AR118" s="58">
        <v>0</v>
      </c>
      <c r="AS118" s="58">
        <v>0</v>
      </c>
      <c r="AT118" s="58">
        <v>0</v>
      </c>
      <c r="AU118" s="39">
        <f t="shared" si="6"/>
        <v>0</v>
      </c>
      <c r="AV118" s="84">
        <f t="shared" si="8"/>
        <v>0</v>
      </c>
      <c r="AW118" s="40" t="e">
        <f t="shared" si="7"/>
        <v>#VALUE!</v>
      </c>
      <c r="AX118"/>
      <c r="AY118"/>
      <c r="AZ118"/>
    </row>
    <row r="119" spans="2:52" x14ac:dyDescent="0.25">
      <c r="B119" s="6" t="s">
        <v>1068</v>
      </c>
      <c r="C119" s="86" t="s">
        <v>1069</v>
      </c>
      <c r="D119" s="6">
        <v>34430</v>
      </c>
      <c r="E119" s="58">
        <v>0</v>
      </c>
      <c r="F119" s="58">
        <v>0</v>
      </c>
      <c r="G119" s="58">
        <v>0</v>
      </c>
      <c r="H119" s="58">
        <v>0</v>
      </c>
      <c r="I119" s="58">
        <v>0</v>
      </c>
      <c r="J119" s="58">
        <v>0</v>
      </c>
      <c r="K119" s="58">
        <v>0</v>
      </c>
      <c r="L119" s="58">
        <v>0</v>
      </c>
      <c r="M119" s="58">
        <v>0</v>
      </c>
      <c r="N119" s="58">
        <v>0</v>
      </c>
      <c r="O119" s="58">
        <v>0</v>
      </c>
      <c r="P119" s="58">
        <v>0</v>
      </c>
      <c r="Q119" s="58">
        <v>0</v>
      </c>
      <c r="R119" s="58">
        <v>0</v>
      </c>
      <c r="S119" s="58">
        <v>0</v>
      </c>
      <c r="T119" s="58">
        <v>0</v>
      </c>
      <c r="U119" s="58">
        <v>0</v>
      </c>
      <c r="V119" s="58">
        <v>0</v>
      </c>
      <c r="W119" s="58">
        <v>0</v>
      </c>
      <c r="X119" s="58">
        <v>0</v>
      </c>
      <c r="Y119" s="58">
        <v>0</v>
      </c>
      <c r="Z119" s="58">
        <v>0</v>
      </c>
      <c r="AA119" s="58">
        <v>0</v>
      </c>
      <c r="AB119" s="58">
        <v>0</v>
      </c>
      <c r="AC119" s="58">
        <v>0</v>
      </c>
      <c r="AD119" s="58">
        <v>0</v>
      </c>
      <c r="AE119" s="58">
        <v>0</v>
      </c>
      <c r="AF119" s="58">
        <v>0</v>
      </c>
      <c r="AG119" s="58">
        <v>0</v>
      </c>
      <c r="AH119" s="58">
        <v>0</v>
      </c>
      <c r="AI119" s="58">
        <v>0</v>
      </c>
      <c r="AJ119" s="58">
        <v>0</v>
      </c>
      <c r="AK119" s="58">
        <v>0</v>
      </c>
      <c r="AL119" s="58">
        <v>0</v>
      </c>
      <c r="AM119" s="58">
        <v>0</v>
      </c>
      <c r="AN119" s="58">
        <v>0</v>
      </c>
      <c r="AO119" s="58">
        <v>0</v>
      </c>
      <c r="AP119" s="58">
        <v>0</v>
      </c>
      <c r="AQ119" s="58">
        <v>0</v>
      </c>
      <c r="AR119" s="58">
        <v>0</v>
      </c>
      <c r="AS119" s="58">
        <v>0</v>
      </c>
      <c r="AT119" s="58">
        <v>0</v>
      </c>
      <c r="AU119" s="39">
        <f t="shared" si="6"/>
        <v>0</v>
      </c>
      <c r="AV119" s="84">
        <f t="shared" si="8"/>
        <v>0</v>
      </c>
      <c r="AW119" s="40" t="e">
        <f t="shared" si="7"/>
        <v>#VALUE!</v>
      </c>
      <c r="AX119"/>
      <c r="AY119"/>
      <c r="AZ119"/>
    </row>
    <row r="120" spans="2:52" x14ac:dyDescent="0.25">
      <c r="B120" s="6" t="s">
        <v>1070</v>
      </c>
      <c r="C120" s="86" t="s">
        <v>1071</v>
      </c>
      <c r="D120" s="6">
        <v>34430</v>
      </c>
      <c r="E120" s="58">
        <v>0</v>
      </c>
      <c r="F120" s="58">
        <v>0</v>
      </c>
      <c r="G120" s="58">
        <v>0</v>
      </c>
      <c r="H120" s="58">
        <v>0</v>
      </c>
      <c r="I120" s="58">
        <v>0</v>
      </c>
      <c r="J120" s="58">
        <v>0</v>
      </c>
      <c r="K120" s="58">
        <v>0</v>
      </c>
      <c r="L120" s="58">
        <v>0</v>
      </c>
      <c r="M120" s="58">
        <v>0</v>
      </c>
      <c r="N120" s="58">
        <v>0</v>
      </c>
      <c r="O120" s="58">
        <v>0</v>
      </c>
      <c r="P120" s="58">
        <v>0</v>
      </c>
      <c r="Q120" s="58">
        <v>0</v>
      </c>
      <c r="R120" s="58">
        <v>0</v>
      </c>
      <c r="S120" s="58">
        <v>0</v>
      </c>
      <c r="T120" s="58">
        <v>0</v>
      </c>
      <c r="U120" s="58">
        <v>0</v>
      </c>
      <c r="V120" s="58">
        <v>0</v>
      </c>
      <c r="W120" s="58">
        <v>0</v>
      </c>
      <c r="X120" s="58">
        <v>0</v>
      </c>
      <c r="Y120" s="58">
        <v>0</v>
      </c>
      <c r="Z120" s="58">
        <v>0</v>
      </c>
      <c r="AA120" s="58">
        <v>0</v>
      </c>
      <c r="AB120" s="58">
        <v>0</v>
      </c>
      <c r="AC120" s="58">
        <v>0</v>
      </c>
      <c r="AD120" s="58">
        <v>0</v>
      </c>
      <c r="AE120" s="58">
        <v>0</v>
      </c>
      <c r="AF120" s="58">
        <v>0</v>
      </c>
      <c r="AG120" s="58">
        <v>0</v>
      </c>
      <c r="AH120" s="58">
        <v>0</v>
      </c>
      <c r="AI120" s="58">
        <v>0</v>
      </c>
      <c r="AJ120" s="58">
        <v>0</v>
      </c>
      <c r="AK120" s="58">
        <v>0</v>
      </c>
      <c r="AL120" s="58">
        <v>0</v>
      </c>
      <c r="AM120" s="58">
        <v>0</v>
      </c>
      <c r="AN120" s="58">
        <v>0</v>
      </c>
      <c r="AO120" s="58">
        <v>0</v>
      </c>
      <c r="AP120" s="58">
        <v>0</v>
      </c>
      <c r="AQ120" s="58">
        <v>0</v>
      </c>
      <c r="AR120" s="58">
        <v>0</v>
      </c>
      <c r="AS120" s="58">
        <v>0</v>
      </c>
      <c r="AT120" s="58">
        <v>0</v>
      </c>
      <c r="AU120" s="39">
        <f t="shared" si="6"/>
        <v>0</v>
      </c>
      <c r="AV120" s="84">
        <f t="shared" si="8"/>
        <v>0</v>
      </c>
      <c r="AW120" s="40" t="e">
        <f t="shared" si="7"/>
        <v>#VALUE!</v>
      </c>
      <c r="AX120"/>
      <c r="AY120"/>
      <c r="AZ120"/>
    </row>
    <row r="121" spans="2:52" x14ac:dyDescent="0.25">
      <c r="B121" s="6" t="s">
        <v>1072</v>
      </c>
      <c r="C121" s="86" t="s">
        <v>1073</v>
      </c>
      <c r="D121" s="6">
        <v>34430</v>
      </c>
      <c r="E121" s="58">
        <v>0</v>
      </c>
      <c r="F121" s="58">
        <v>0</v>
      </c>
      <c r="G121" s="58">
        <v>0</v>
      </c>
      <c r="H121" s="58">
        <v>0</v>
      </c>
      <c r="I121" s="58">
        <v>0</v>
      </c>
      <c r="J121" s="58">
        <v>0</v>
      </c>
      <c r="K121" s="58">
        <v>0</v>
      </c>
      <c r="L121" s="58">
        <v>0</v>
      </c>
      <c r="M121" s="58">
        <v>0</v>
      </c>
      <c r="N121" s="58">
        <v>0</v>
      </c>
      <c r="O121" s="58">
        <v>0</v>
      </c>
      <c r="P121" s="58">
        <v>0</v>
      </c>
      <c r="Q121" s="58">
        <v>0</v>
      </c>
      <c r="R121" s="58">
        <v>0</v>
      </c>
      <c r="S121" s="58">
        <v>0</v>
      </c>
      <c r="T121" s="58">
        <v>0</v>
      </c>
      <c r="U121" s="58">
        <v>0</v>
      </c>
      <c r="V121" s="58">
        <v>0</v>
      </c>
      <c r="W121" s="58">
        <v>0</v>
      </c>
      <c r="X121" s="58">
        <v>0</v>
      </c>
      <c r="Y121" s="58">
        <v>0</v>
      </c>
      <c r="Z121" s="58">
        <v>0</v>
      </c>
      <c r="AA121" s="58">
        <v>0</v>
      </c>
      <c r="AB121" s="58">
        <v>0</v>
      </c>
      <c r="AC121" s="58">
        <v>0</v>
      </c>
      <c r="AD121" s="58">
        <v>0</v>
      </c>
      <c r="AE121" s="58">
        <v>0</v>
      </c>
      <c r="AF121" s="58">
        <v>0</v>
      </c>
      <c r="AG121" s="58">
        <v>0</v>
      </c>
      <c r="AH121" s="58">
        <v>0</v>
      </c>
      <c r="AI121" s="58">
        <v>0</v>
      </c>
      <c r="AJ121" s="58">
        <v>0</v>
      </c>
      <c r="AK121" s="58">
        <v>0</v>
      </c>
      <c r="AL121" s="58">
        <v>0</v>
      </c>
      <c r="AM121" s="58">
        <v>0</v>
      </c>
      <c r="AN121" s="58">
        <v>0</v>
      </c>
      <c r="AO121" s="58">
        <v>0</v>
      </c>
      <c r="AP121" s="58">
        <v>0</v>
      </c>
      <c r="AQ121" s="58">
        <v>0</v>
      </c>
      <c r="AR121" s="58">
        <v>0</v>
      </c>
      <c r="AS121" s="58">
        <v>0</v>
      </c>
      <c r="AT121" s="58">
        <v>0</v>
      </c>
      <c r="AU121" s="39">
        <f t="shared" si="6"/>
        <v>0</v>
      </c>
      <c r="AV121" s="84">
        <f t="shared" si="8"/>
        <v>0</v>
      </c>
      <c r="AW121" s="40" t="e">
        <f t="shared" si="7"/>
        <v>#VALUE!</v>
      </c>
      <c r="AX121"/>
      <c r="AY121"/>
      <c r="AZ121"/>
    </row>
    <row r="122" spans="2:52" x14ac:dyDescent="0.25">
      <c r="B122" s="6" t="s">
        <v>1074</v>
      </c>
      <c r="C122" s="86" t="s">
        <v>1075</v>
      </c>
      <c r="D122" s="6">
        <v>34430</v>
      </c>
      <c r="E122" s="58">
        <v>0</v>
      </c>
      <c r="F122" s="58">
        <v>0</v>
      </c>
      <c r="G122" s="58">
        <v>0</v>
      </c>
      <c r="H122" s="58">
        <v>0</v>
      </c>
      <c r="I122" s="58">
        <v>0</v>
      </c>
      <c r="J122" s="58">
        <v>0</v>
      </c>
      <c r="K122" s="58">
        <v>0</v>
      </c>
      <c r="L122" s="58">
        <v>0</v>
      </c>
      <c r="M122" s="58">
        <v>0</v>
      </c>
      <c r="N122" s="58">
        <v>0</v>
      </c>
      <c r="O122" s="58">
        <v>0</v>
      </c>
      <c r="P122" s="58">
        <v>0</v>
      </c>
      <c r="Q122" s="58">
        <v>0</v>
      </c>
      <c r="R122" s="58">
        <v>0</v>
      </c>
      <c r="S122" s="58">
        <v>0</v>
      </c>
      <c r="T122" s="58">
        <v>0</v>
      </c>
      <c r="U122" s="58">
        <v>0</v>
      </c>
      <c r="V122" s="58">
        <v>0</v>
      </c>
      <c r="W122" s="58">
        <v>0</v>
      </c>
      <c r="X122" s="58">
        <v>0</v>
      </c>
      <c r="Y122" s="58">
        <v>0</v>
      </c>
      <c r="Z122" s="58">
        <v>0</v>
      </c>
      <c r="AA122" s="58">
        <v>0</v>
      </c>
      <c r="AB122" s="58">
        <v>0</v>
      </c>
      <c r="AC122" s="58">
        <v>0</v>
      </c>
      <c r="AD122" s="58">
        <v>0</v>
      </c>
      <c r="AE122" s="58">
        <v>0</v>
      </c>
      <c r="AF122" s="58">
        <v>0</v>
      </c>
      <c r="AG122" s="58">
        <v>0</v>
      </c>
      <c r="AH122" s="58">
        <v>0</v>
      </c>
      <c r="AI122" s="58">
        <v>0</v>
      </c>
      <c r="AJ122" s="58">
        <v>0</v>
      </c>
      <c r="AK122" s="58">
        <v>0</v>
      </c>
      <c r="AL122" s="58">
        <v>0</v>
      </c>
      <c r="AM122" s="58">
        <v>0</v>
      </c>
      <c r="AN122" s="58">
        <v>0</v>
      </c>
      <c r="AO122" s="58">
        <v>0</v>
      </c>
      <c r="AP122" s="58">
        <v>0</v>
      </c>
      <c r="AQ122" s="58">
        <v>0</v>
      </c>
      <c r="AR122" s="58">
        <v>0</v>
      </c>
      <c r="AS122" s="58">
        <v>0</v>
      </c>
      <c r="AT122" s="58">
        <v>0</v>
      </c>
      <c r="AU122" s="39">
        <f t="shared" si="6"/>
        <v>0</v>
      </c>
      <c r="AV122" s="84">
        <f t="shared" si="8"/>
        <v>0</v>
      </c>
      <c r="AW122" s="40" t="e">
        <f t="shared" si="7"/>
        <v>#VALUE!</v>
      </c>
      <c r="AX122"/>
      <c r="AY122"/>
      <c r="AZ122"/>
    </row>
    <row r="123" spans="2:52" x14ac:dyDescent="0.25">
      <c r="B123" s="6" t="s">
        <v>1076</v>
      </c>
      <c r="C123" s="86" t="s">
        <v>1077</v>
      </c>
      <c r="D123" s="6">
        <v>34430</v>
      </c>
      <c r="E123" s="58">
        <v>0</v>
      </c>
      <c r="F123" s="58">
        <v>0</v>
      </c>
      <c r="G123" s="58">
        <v>0</v>
      </c>
      <c r="H123" s="58">
        <v>0</v>
      </c>
      <c r="I123" s="58">
        <v>0</v>
      </c>
      <c r="J123" s="58">
        <v>0</v>
      </c>
      <c r="K123" s="58">
        <v>0</v>
      </c>
      <c r="L123" s="58">
        <v>0</v>
      </c>
      <c r="M123" s="58">
        <v>0</v>
      </c>
      <c r="N123" s="58">
        <v>0</v>
      </c>
      <c r="O123" s="58">
        <v>0</v>
      </c>
      <c r="P123" s="58">
        <v>0</v>
      </c>
      <c r="Q123" s="58">
        <v>0</v>
      </c>
      <c r="R123" s="58">
        <v>0</v>
      </c>
      <c r="S123" s="58">
        <v>0</v>
      </c>
      <c r="T123" s="58">
        <v>0</v>
      </c>
      <c r="U123" s="58">
        <v>0</v>
      </c>
      <c r="V123" s="58">
        <v>0</v>
      </c>
      <c r="W123" s="58">
        <v>0</v>
      </c>
      <c r="X123" s="58">
        <v>0</v>
      </c>
      <c r="Y123" s="58">
        <v>0</v>
      </c>
      <c r="Z123" s="58">
        <v>0</v>
      </c>
      <c r="AA123" s="58">
        <v>0</v>
      </c>
      <c r="AB123" s="58">
        <v>0</v>
      </c>
      <c r="AC123" s="58">
        <v>0</v>
      </c>
      <c r="AD123" s="58">
        <v>0</v>
      </c>
      <c r="AE123" s="58">
        <v>0</v>
      </c>
      <c r="AF123" s="58">
        <v>0</v>
      </c>
      <c r="AG123" s="58">
        <v>0</v>
      </c>
      <c r="AH123" s="58">
        <v>0</v>
      </c>
      <c r="AI123" s="58">
        <v>0</v>
      </c>
      <c r="AJ123" s="58">
        <v>0</v>
      </c>
      <c r="AK123" s="58">
        <v>0</v>
      </c>
      <c r="AL123" s="58">
        <v>0</v>
      </c>
      <c r="AM123" s="58">
        <v>0</v>
      </c>
      <c r="AN123" s="58">
        <v>0</v>
      </c>
      <c r="AO123" s="58">
        <v>0</v>
      </c>
      <c r="AP123" s="58">
        <v>0</v>
      </c>
      <c r="AQ123" s="58">
        <v>0</v>
      </c>
      <c r="AR123" s="58">
        <v>0</v>
      </c>
      <c r="AS123" s="58">
        <v>0</v>
      </c>
      <c r="AT123" s="58">
        <v>0</v>
      </c>
      <c r="AU123" s="39">
        <f t="shared" si="6"/>
        <v>0</v>
      </c>
      <c r="AV123" s="84">
        <f t="shared" si="8"/>
        <v>0</v>
      </c>
      <c r="AW123" s="40" t="e">
        <f t="shared" si="7"/>
        <v>#VALUE!</v>
      </c>
      <c r="AX123"/>
      <c r="AY123"/>
      <c r="AZ123"/>
    </row>
    <row r="124" spans="2:52" x14ac:dyDescent="0.25">
      <c r="B124" s="6" t="s">
        <v>1078</v>
      </c>
      <c r="C124" s="86" t="s">
        <v>1079</v>
      </c>
      <c r="D124" s="6">
        <v>34430</v>
      </c>
      <c r="E124" s="58">
        <v>0</v>
      </c>
      <c r="F124" s="58">
        <v>0</v>
      </c>
      <c r="G124" s="58">
        <v>0</v>
      </c>
      <c r="H124" s="58">
        <v>0</v>
      </c>
      <c r="I124" s="58">
        <v>0</v>
      </c>
      <c r="J124" s="58">
        <v>0</v>
      </c>
      <c r="K124" s="58">
        <v>0</v>
      </c>
      <c r="L124" s="58">
        <v>0</v>
      </c>
      <c r="M124" s="58">
        <v>0</v>
      </c>
      <c r="N124" s="58">
        <v>0</v>
      </c>
      <c r="O124" s="58">
        <v>0</v>
      </c>
      <c r="P124" s="58">
        <v>0</v>
      </c>
      <c r="Q124" s="58">
        <v>0</v>
      </c>
      <c r="R124" s="58">
        <v>0</v>
      </c>
      <c r="S124" s="58">
        <v>0</v>
      </c>
      <c r="T124" s="58">
        <v>0</v>
      </c>
      <c r="U124" s="58">
        <v>0</v>
      </c>
      <c r="V124" s="58">
        <v>0</v>
      </c>
      <c r="W124" s="58">
        <v>0</v>
      </c>
      <c r="X124" s="58">
        <v>0</v>
      </c>
      <c r="Y124" s="58">
        <v>0</v>
      </c>
      <c r="Z124" s="58">
        <v>0</v>
      </c>
      <c r="AA124" s="58">
        <v>0</v>
      </c>
      <c r="AB124" s="58">
        <v>0</v>
      </c>
      <c r="AC124" s="58">
        <v>0</v>
      </c>
      <c r="AD124" s="58">
        <v>0</v>
      </c>
      <c r="AE124" s="58">
        <v>0</v>
      </c>
      <c r="AF124" s="58">
        <v>0</v>
      </c>
      <c r="AG124" s="58">
        <v>0</v>
      </c>
      <c r="AH124" s="58">
        <v>0</v>
      </c>
      <c r="AI124" s="58">
        <v>0</v>
      </c>
      <c r="AJ124" s="58">
        <v>0</v>
      </c>
      <c r="AK124" s="58">
        <v>0</v>
      </c>
      <c r="AL124" s="58">
        <v>0</v>
      </c>
      <c r="AM124" s="58">
        <v>0</v>
      </c>
      <c r="AN124" s="58">
        <v>0</v>
      </c>
      <c r="AO124" s="58">
        <v>0</v>
      </c>
      <c r="AP124" s="58">
        <v>0</v>
      </c>
      <c r="AQ124" s="58">
        <v>0</v>
      </c>
      <c r="AR124" s="58">
        <v>0</v>
      </c>
      <c r="AS124" s="58">
        <v>0</v>
      </c>
      <c r="AT124" s="58">
        <v>0</v>
      </c>
      <c r="AU124" s="39">
        <f t="shared" si="6"/>
        <v>0</v>
      </c>
      <c r="AV124" s="84">
        <f t="shared" si="8"/>
        <v>0</v>
      </c>
      <c r="AW124" s="40" t="e">
        <f t="shared" si="7"/>
        <v>#VALUE!</v>
      </c>
      <c r="AX124"/>
      <c r="AY124"/>
      <c r="AZ124"/>
    </row>
    <row r="125" spans="2:52" x14ac:dyDescent="0.25">
      <c r="B125" s="6" t="s">
        <v>1080</v>
      </c>
      <c r="C125" s="86" t="s">
        <v>1081</v>
      </c>
      <c r="D125" s="6">
        <v>34430</v>
      </c>
      <c r="E125" s="58">
        <v>0</v>
      </c>
      <c r="F125" s="58">
        <v>0</v>
      </c>
      <c r="G125" s="58">
        <v>0</v>
      </c>
      <c r="H125" s="58">
        <v>0</v>
      </c>
      <c r="I125" s="58">
        <v>0</v>
      </c>
      <c r="J125" s="58">
        <v>0</v>
      </c>
      <c r="K125" s="58">
        <v>0</v>
      </c>
      <c r="L125" s="58">
        <v>0</v>
      </c>
      <c r="M125" s="58">
        <v>0</v>
      </c>
      <c r="N125" s="58">
        <v>0</v>
      </c>
      <c r="O125" s="58">
        <v>0</v>
      </c>
      <c r="P125" s="58">
        <v>0</v>
      </c>
      <c r="Q125" s="58">
        <v>0</v>
      </c>
      <c r="R125" s="58">
        <v>0</v>
      </c>
      <c r="S125" s="58">
        <v>0</v>
      </c>
      <c r="T125" s="58">
        <v>0</v>
      </c>
      <c r="U125" s="58">
        <v>0</v>
      </c>
      <c r="V125" s="58">
        <v>0</v>
      </c>
      <c r="W125" s="58">
        <v>0</v>
      </c>
      <c r="X125" s="58">
        <v>0</v>
      </c>
      <c r="Y125" s="58">
        <v>0</v>
      </c>
      <c r="Z125" s="58">
        <v>0</v>
      </c>
      <c r="AA125" s="58">
        <v>0</v>
      </c>
      <c r="AB125" s="58">
        <v>0</v>
      </c>
      <c r="AC125" s="58">
        <v>0</v>
      </c>
      <c r="AD125" s="58">
        <v>0</v>
      </c>
      <c r="AE125" s="58">
        <v>0</v>
      </c>
      <c r="AF125" s="58">
        <v>0</v>
      </c>
      <c r="AG125" s="58">
        <v>0</v>
      </c>
      <c r="AH125" s="58">
        <v>0</v>
      </c>
      <c r="AI125" s="58">
        <v>0</v>
      </c>
      <c r="AJ125" s="58">
        <v>0</v>
      </c>
      <c r="AK125" s="58">
        <v>0</v>
      </c>
      <c r="AL125" s="58">
        <v>0</v>
      </c>
      <c r="AM125" s="58">
        <v>0</v>
      </c>
      <c r="AN125" s="58">
        <v>0</v>
      </c>
      <c r="AO125" s="58">
        <v>0</v>
      </c>
      <c r="AP125" s="58">
        <v>0</v>
      </c>
      <c r="AQ125" s="58">
        <v>0</v>
      </c>
      <c r="AR125" s="58">
        <v>0</v>
      </c>
      <c r="AS125" s="58">
        <v>0</v>
      </c>
      <c r="AT125" s="58">
        <v>0</v>
      </c>
      <c r="AU125" s="39">
        <f t="shared" si="6"/>
        <v>0</v>
      </c>
      <c r="AV125" s="84">
        <f t="shared" si="8"/>
        <v>0</v>
      </c>
      <c r="AW125" s="40" t="e">
        <f t="shared" si="7"/>
        <v>#VALUE!</v>
      </c>
      <c r="AX125"/>
      <c r="AY125"/>
      <c r="AZ125"/>
    </row>
    <row r="126" spans="2:52" x14ac:dyDescent="0.25">
      <c r="B126" s="6" t="s">
        <v>1082</v>
      </c>
      <c r="C126" s="86" t="s">
        <v>1083</v>
      </c>
      <c r="D126" s="6">
        <v>34430</v>
      </c>
      <c r="E126" s="58">
        <v>0</v>
      </c>
      <c r="F126" s="58">
        <v>0</v>
      </c>
      <c r="G126" s="58">
        <v>0</v>
      </c>
      <c r="H126" s="58">
        <v>0</v>
      </c>
      <c r="I126" s="58">
        <v>0</v>
      </c>
      <c r="J126" s="58">
        <v>0</v>
      </c>
      <c r="K126" s="58">
        <v>0</v>
      </c>
      <c r="L126" s="58">
        <v>0</v>
      </c>
      <c r="M126" s="58">
        <v>0</v>
      </c>
      <c r="N126" s="58">
        <v>0</v>
      </c>
      <c r="O126" s="58">
        <v>0</v>
      </c>
      <c r="P126" s="58">
        <v>0</v>
      </c>
      <c r="Q126" s="58">
        <v>0</v>
      </c>
      <c r="R126" s="58">
        <v>0</v>
      </c>
      <c r="S126" s="58">
        <v>0</v>
      </c>
      <c r="T126" s="58">
        <v>0</v>
      </c>
      <c r="U126" s="58">
        <v>0</v>
      </c>
      <c r="V126" s="58">
        <v>0</v>
      </c>
      <c r="W126" s="58">
        <v>0</v>
      </c>
      <c r="X126" s="58">
        <v>0</v>
      </c>
      <c r="Y126" s="58">
        <v>0</v>
      </c>
      <c r="Z126" s="58">
        <v>0</v>
      </c>
      <c r="AA126" s="58">
        <v>0</v>
      </c>
      <c r="AB126" s="58">
        <v>0</v>
      </c>
      <c r="AC126" s="58">
        <v>0</v>
      </c>
      <c r="AD126" s="58">
        <v>0</v>
      </c>
      <c r="AE126" s="58">
        <v>0</v>
      </c>
      <c r="AF126" s="58">
        <v>0</v>
      </c>
      <c r="AG126" s="58">
        <v>0</v>
      </c>
      <c r="AH126" s="58">
        <v>0</v>
      </c>
      <c r="AI126" s="58">
        <v>0</v>
      </c>
      <c r="AJ126" s="58">
        <v>0</v>
      </c>
      <c r="AK126" s="58">
        <v>0</v>
      </c>
      <c r="AL126" s="58">
        <v>0</v>
      </c>
      <c r="AM126" s="58">
        <v>0</v>
      </c>
      <c r="AN126" s="58">
        <v>0</v>
      </c>
      <c r="AO126" s="58">
        <v>0</v>
      </c>
      <c r="AP126" s="58">
        <v>0</v>
      </c>
      <c r="AQ126" s="58">
        <v>0</v>
      </c>
      <c r="AR126" s="58">
        <v>0</v>
      </c>
      <c r="AS126" s="58">
        <v>0</v>
      </c>
      <c r="AT126" s="58">
        <v>0</v>
      </c>
      <c r="AU126" s="39">
        <f t="shared" si="6"/>
        <v>0</v>
      </c>
      <c r="AV126" s="84">
        <f t="shared" si="8"/>
        <v>0</v>
      </c>
      <c r="AW126" s="40" t="e">
        <f t="shared" si="7"/>
        <v>#VALUE!</v>
      </c>
      <c r="AX126"/>
      <c r="AY126"/>
      <c r="AZ126"/>
    </row>
    <row r="127" spans="2:52" x14ac:dyDescent="0.25">
      <c r="B127" s="6" t="s">
        <v>1084</v>
      </c>
      <c r="C127" s="86" t="s">
        <v>1085</v>
      </c>
      <c r="D127" s="6">
        <v>34430</v>
      </c>
      <c r="E127" s="58">
        <v>0</v>
      </c>
      <c r="F127" s="58">
        <v>0</v>
      </c>
      <c r="G127" s="58">
        <v>0</v>
      </c>
      <c r="H127" s="58">
        <v>0</v>
      </c>
      <c r="I127" s="58">
        <v>0</v>
      </c>
      <c r="J127" s="58">
        <v>0</v>
      </c>
      <c r="K127" s="58">
        <v>0</v>
      </c>
      <c r="L127" s="58">
        <v>0</v>
      </c>
      <c r="M127" s="58">
        <v>0</v>
      </c>
      <c r="N127" s="58">
        <v>0</v>
      </c>
      <c r="O127" s="58">
        <v>0</v>
      </c>
      <c r="P127" s="58">
        <v>0</v>
      </c>
      <c r="Q127" s="58">
        <v>0</v>
      </c>
      <c r="R127" s="58">
        <v>0</v>
      </c>
      <c r="S127" s="58">
        <v>0</v>
      </c>
      <c r="T127" s="58">
        <v>0</v>
      </c>
      <c r="U127" s="58">
        <v>0</v>
      </c>
      <c r="V127" s="58">
        <v>0</v>
      </c>
      <c r="W127" s="58">
        <v>0</v>
      </c>
      <c r="X127" s="58">
        <v>0</v>
      </c>
      <c r="Y127" s="58">
        <v>0</v>
      </c>
      <c r="Z127" s="58">
        <v>0</v>
      </c>
      <c r="AA127" s="58">
        <v>0</v>
      </c>
      <c r="AB127" s="58">
        <v>0</v>
      </c>
      <c r="AC127" s="58">
        <v>0</v>
      </c>
      <c r="AD127" s="58">
        <v>0</v>
      </c>
      <c r="AE127" s="58">
        <v>0</v>
      </c>
      <c r="AF127" s="58">
        <v>0</v>
      </c>
      <c r="AG127" s="58">
        <v>0</v>
      </c>
      <c r="AH127" s="58">
        <v>0</v>
      </c>
      <c r="AI127" s="58">
        <v>0</v>
      </c>
      <c r="AJ127" s="58">
        <v>0</v>
      </c>
      <c r="AK127" s="58">
        <v>0</v>
      </c>
      <c r="AL127" s="58">
        <v>0</v>
      </c>
      <c r="AM127" s="58">
        <v>0</v>
      </c>
      <c r="AN127" s="58">
        <v>0</v>
      </c>
      <c r="AO127" s="58">
        <v>0</v>
      </c>
      <c r="AP127" s="58">
        <v>0</v>
      </c>
      <c r="AQ127" s="58">
        <v>0</v>
      </c>
      <c r="AR127" s="58">
        <v>0</v>
      </c>
      <c r="AS127" s="58">
        <v>0</v>
      </c>
      <c r="AT127" s="58">
        <v>0</v>
      </c>
      <c r="AU127" s="39">
        <f t="shared" si="6"/>
        <v>0</v>
      </c>
      <c r="AV127" s="84">
        <f t="shared" si="8"/>
        <v>0</v>
      </c>
      <c r="AW127" s="40" t="e">
        <f t="shared" si="7"/>
        <v>#VALUE!</v>
      </c>
      <c r="AX127"/>
      <c r="AY127"/>
      <c r="AZ127"/>
    </row>
    <row r="128" spans="2:52" x14ac:dyDescent="0.25">
      <c r="B128" s="6" t="s">
        <v>1086</v>
      </c>
      <c r="C128" s="86" t="s">
        <v>1087</v>
      </c>
      <c r="D128" s="6">
        <v>34430</v>
      </c>
      <c r="E128" s="58">
        <v>1</v>
      </c>
      <c r="F128" s="58">
        <v>0</v>
      </c>
      <c r="G128" s="58">
        <v>0</v>
      </c>
      <c r="H128" s="58">
        <v>0</v>
      </c>
      <c r="I128" s="58">
        <v>0</v>
      </c>
      <c r="J128" s="58">
        <v>0</v>
      </c>
      <c r="K128" s="58">
        <v>0</v>
      </c>
      <c r="L128" s="58">
        <v>0</v>
      </c>
      <c r="M128" s="58">
        <v>0</v>
      </c>
      <c r="N128" s="58">
        <v>0</v>
      </c>
      <c r="O128" s="58">
        <v>0</v>
      </c>
      <c r="P128" s="58">
        <v>0</v>
      </c>
      <c r="Q128" s="58">
        <v>0</v>
      </c>
      <c r="R128" s="58">
        <v>0</v>
      </c>
      <c r="S128" s="58">
        <v>0</v>
      </c>
      <c r="T128" s="58">
        <v>0</v>
      </c>
      <c r="U128" s="58">
        <v>0</v>
      </c>
      <c r="V128" s="58">
        <v>0</v>
      </c>
      <c r="W128" s="58">
        <v>0</v>
      </c>
      <c r="X128" s="58">
        <v>0</v>
      </c>
      <c r="Y128" s="58">
        <v>0</v>
      </c>
      <c r="Z128" s="58">
        <v>0</v>
      </c>
      <c r="AA128" s="58">
        <v>0</v>
      </c>
      <c r="AB128" s="58">
        <v>0</v>
      </c>
      <c r="AC128" s="58">
        <v>0</v>
      </c>
      <c r="AD128" s="58">
        <v>0</v>
      </c>
      <c r="AE128" s="58">
        <v>0</v>
      </c>
      <c r="AF128" s="58">
        <v>0</v>
      </c>
      <c r="AG128" s="58">
        <v>0</v>
      </c>
      <c r="AH128" s="58">
        <v>0</v>
      </c>
      <c r="AI128" s="58">
        <v>0</v>
      </c>
      <c r="AJ128" s="58">
        <v>0</v>
      </c>
      <c r="AK128" s="58">
        <v>0</v>
      </c>
      <c r="AL128" s="58">
        <v>0</v>
      </c>
      <c r="AM128" s="58">
        <v>0</v>
      </c>
      <c r="AN128" s="58">
        <v>0</v>
      </c>
      <c r="AO128" s="58">
        <v>0</v>
      </c>
      <c r="AP128" s="58">
        <v>0</v>
      </c>
      <c r="AQ128" s="58">
        <v>0</v>
      </c>
      <c r="AR128" s="58">
        <v>0</v>
      </c>
      <c r="AS128" s="58">
        <v>0</v>
      </c>
      <c r="AT128" s="58">
        <v>0</v>
      </c>
      <c r="AU128" s="39">
        <f t="shared" si="6"/>
        <v>1</v>
      </c>
      <c r="AV128" s="84">
        <f t="shared" si="8"/>
        <v>1</v>
      </c>
      <c r="AW128" s="40" t="e">
        <f t="shared" si="7"/>
        <v>#VALUE!</v>
      </c>
      <c r="AX128"/>
      <c r="AY128"/>
      <c r="AZ128"/>
    </row>
    <row r="129" spans="2:52" x14ac:dyDescent="0.25">
      <c r="B129" s="6" t="s">
        <v>1088</v>
      </c>
      <c r="C129" s="86" t="s">
        <v>1089</v>
      </c>
      <c r="D129" s="6">
        <v>34430</v>
      </c>
      <c r="E129" s="58">
        <v>0</v>
      </c>
      <c r="F129" s="58">
        <v>0</v>
      </c>
      <c r="G129" s="58">
        <v>0</v>
      </c>
      <c r="H129" s="58">
        <v>0</v>
      </c>
      <c r="I129" s="58">
        <v>0</v>
      </c>
      <c r="J129" s="58">
        <v>0</v>
      </c>
      <c r="K129" s="58">
        <v>0</v>
      </c>
      <c r="L129" s="58">
        <v>0</v>
      </c>
      <c r="M129" s="58">
        <v>0</v>
      </c>
      <c r="N129" s="58">
        <v>0</v>
      </c>
      <c r="O129" s="58">
        <v>0</v>
      </c>
      <c r="P129" s="58">
        <v>0</v>
      </c>
      <c r="Q129" s="58">
        <v>0</v>
      </c>
      <c r="R129" s="58">
        <v>0</v>
      </c>
      <c r="S129" s="58">
        <v>0</v>
      </c>
      <c r="T129" s="58">
        <v>0</v>
      </c>
      <c r="U129" s="58">
        <v>0</v>
      </c>
      <c r="V129" s="58">
        <v>0</v>
      </c>
      <c r="W129" s="58">
        <v>0</v>
      </c>
      <c r="X129" s="58">
        <v>0</v>
      </c>
      <c r="Y129" s="58">
        <v>0</v>
      </c>
      <c r="Z129" s="58">
        <v>0</v>
      </c>
      <c r="AA129" s="58">
        <v>0</v>
      </c>
      <c r="AB129" s="58">
        <v>0</v>
      </c>
      <c r="AC129" s="58">
        <v>0</v>
      </c>
      <c r="AD129" s="58">
        <v>0</v>
      </c>
      <c r="AE129" s="58">
        <v>0</v>
      </c>
      <c r="AF129" s="58">
        <v>0</v>
      </c>
      <c r="AG129" s="58">
        <v>0</v>
      </c>
      <c r="AH129" s="58">
        <v>0</v>
      </c>
      <c r="AI129" s="58">
        <v>0</v>
      </c>
      <c r="AJ129" s="58">
        <v>0</v>
      </c>
      <c r="AK129" s="58">
        <v>0</v>
      </c>
      <c r="AL129" s="58">
        <v>0</v>
      </c>
      <c r="AM129" s="58">
        <v>0</v>
      </c>
      <c r="AN129" s="58">
        <v>0</v>
      </c>
      <c r="AO129" s="58">
        <v>0</v>
      </c>
      <c r="AP129" s="58">
        <v>0</v>
      </c>
      <c r="AQ129" s="58">
        <v>0</v>
      </c>
      <c r="AR129" s="58">
        <v>0</v>
      </c>
      <c r="AS129" s="58">
        <v>0</v>
      </c>
      <c r="AT129" s="58">
        <v>0</v>
      </c>
      <c r="AU129" s="39">
        <f t="shared" si="6"/>
        <v>0</v>
      </c>
      <c r="AV129" s="84">
        <f t="shared" si="8"/>
        <v>0</v>
      </c>
      <c r="AW129" s="40" t="e">
        <f t="shared" si="7"/>
        <v>#VALUE!</v>
      </c>
      <c r="AX129"/>
      <c r="AY129"/>
      <c r="AZ129"/>
    </row>
    <row r="130" spans="2:52" x14ac:dyDescent="0.25">
      <c r="B130" s="6" t="s">
        <v>1090</v>
      </c>
      <c r="C130" s="86" t="s">
        <v>1091</v>
      </c>
      <c r="D130" s="6">
        <v>34430</v>
      </c>
      <c r="E130" s="58">
        <v>0</v>
      </c>
      <c r="F130" s="58">
        <v>0</v>
      </c>
      <c r="G130" s="58">
        <v>0</v>
      </c>
      <c r="H130" s="58">
        <v>0</v>
      </c>
      <c r="I130" s="58">
        <v>0</v>
      </c>
      <c r="J130" s="58">
        <v>0</v>
      </c>
      <c r="K130" s="58">
        <v>0</v>
      </c>
      <c r="L130" s="58">
        <v>0</v>
      </c>
      <c r="M130" s="58">
        <v>0</v>
      </c>
      <c r="N130" s="58">
        <v>0</v>
      </c>
      <c r="O130" s="58">
        <v>0</v>
      </c>
      <c r="P130" s="58">
        <v>0</v>
      </c>
      <c r="Q130" s="58">
        <v>0</v>
      </c>
      <c r="R130" s="58">
        <v>0</v>
      </c>
      <c r="S130" s="58">
        <v>0</v>
      </c>
      <c r="T130" s="58">
        <v>0</v>
      </c>
      <c r="U130" s="58">
        <v>0</v>
      </c>
      <c r="V130" s="58">
        <v>0</v>
      </c>
      <c r="W130" s="58">
        <v>0</v>
      </c>
      <c r="X130" s="58">
        <v>0</v>
      </c>
      <c r="Y130" s="58">
        <v>0</v>
      </c>
      <c r="Z130" s="58">
        <v>0</v>
      </c>
      <c r="AA130" s="58">
        <v>0</v>
      </c>
      <c r="AB130" s="58">
        <v>0</v>
      </c>
      <c r="AC130" s="58">
        <v>0</v>
      </c>
      <c r="AD130" s="58">
        <v>0</v>
      </c>
      <c r="AE130" s="58">
        <v>0</v>
      </c>
      <c r="AF130" s="58">
        <v>0</v>
      </c>
      <c r="AG130" s="58">
        <v>0</v>
      </c>
      <c r="AH130" s="58">
        <v>0</v>
      </c>
      <c r="AI130" s="58">
        <v>0</v>
      </c>
      <c r="AJ130" s="58">
        <v>0</v>
      </c>
      <c r="AK130" s="58">
        <v>0</v>
      </c>
      <c r="AL130" s="58">
        <v>0</v>
      </c>
      <c r="AM130" s="58">
        <v>0</v>
      </c>
      <c r="AN130" s="58">
        <v>0</v>
      </c>
      <c r="AO130" s="58">
        <v>0</v>
      </c>
      <c r="AP130" s="58">
        <v>0</v>
      </c>
      <c r="AQ130" s="58">
        <v>0</v>
      </c>
      <c r="AR130" s="58">
        <v>0</v>
      </c>
      <c r="AS130" s="58">
        <v>0</v>
      </c>
      <c r="AT130" s="58">
        <v>0</v>
      </c>
      <c r="AU130" s="39">
        <f t="shared" si="6"/>
        <v>0</v>
      </c>
      <c r="AV130" s="84">
        <f t="shared" si="8"/>
        <v>0</v>
      </c>
      <c r="AW130" s="40" t="e">
        <f t="shared" si="7"/>
        <v>#VALUE!</v>
      </c>
      <c r="AX130"/>
      <c r="AY130"/>
      <c r="AZ130"/>
    </row>
    <row r="131" spans="2:52" x14ac:dyDescent="0.25">
      <c r="B131" s="6" t="s">
        <v>1092</v>
      </c>
      <c r="C131" s="86" t="s">
        <v>1093</v>
      </c>
      <c r="D131" s="6">
        <v>34430</v>
      </c>
      <c r="E131" s="58">
        <v>0</v>
      </c>
      <c r="F131" s="58">
        <v>0</v>
      </c>
      <c r="G131" s="58">
        <v>0</v>
      </c>
      <c r="H131" s="58">
        <v>0</v>
      </c>
      <c r="I131" s="58">
        <v>0</v>
      </c>
      <c r="J131" s="58">
        <v>0</v>
      </c>
      <c r="K131" s="58">
        <v>0</v>
      </c>
      <c r="L131" s="58">
        <v>0</v>
      </c>
      <c r="M131" s="58">
        <v>0</v>
      </c>
      <c r="N131" s="58">
        <v>0</v>
      </c>
      <c r="O131" s="58">
        <v>0</v>
      </c>
      <c r="P131" s="58">
        <v>0</v>
      </c>
      <c r="Q131" s="58">
        <v>0</v>
      </c>
      <c r="R131" s="58">
        <v>0</v>
      </c>
      <c r="S131" s="58">
        <v>0</v>
      </c>
      <c r="T131" s="58">
        <v>0</v>
      </c>
      <c r="U131" s="58">
        <v>0</v>
      </c>
      <c r="V131" s="58">
        <v>0</v>
      </c>
      <c r="W131" s="58">
        <v>0</v>
      </c>
      <c r="X131" s="58">
        <v>0</v>
      </c>
      <c r="Y131" s="58">
        <v>0</v>
      </c>
      <c r="Z131" s="58">
        <v>0</v>
      </c>
      <c r="AA131" s="58">
        <v>0</v>
      </c>
      <c r="AB131" s="58">
        <v>0</v>
      </c>
      <c r="AC131" s="58">
        <v>0</v>
      </c>
      <c r="AD131" s="58">
        <v>0</v>
      </c>
      <c r="AE131" s="58">
        <v>0</v>
      </c>
      <c r="AF131" s="58">
        <v>0</v>
      </c>
      <c r="AG131" s="58">
        <v>0</v>
      </c>
      <c r="AH131" s="58">
        <v>0</v>
      </c>
      <c r="AI131" s="58">
        <v>0</v>
      </c>
      <c r="AJ131" s="58">
        <v>0</v>
      </c>
      <c r="AK131" s="58">
        <v>0</v>
      </c>
      <c r="AL131" s="58">
        <v>0</v>
      </c>
      <c r="AM131" s="58">
        <v>0</v>
      </c>
      <c r="AN131" s="58">
        <v>0</v>
      </c>
      <c r="AO131" s="58">
        <v>0</v>
      </c>
      <c r="AP131" s="58">
        <v>0</v>
      </c>
      <c r="AQ131" s="58">
        <v>0</v>
      </c>
      <c r="AR131" s="58">
        <v>0</v>
      </c>
      <c r="AS131" s="58">
        <v>0</v>
      </c>
      <c r="AT131" s="58">
        <v>0</v>
      </c>
      <c r="AU131" s="39">
        <f t="shared" si="6"/>
        <v>0</v>
      </c>
      <c r="AV131" s="84">
        <f t="shared" si="8"/>
        <v>0</v>
      </c>
      <c r="AW131" s="40" t="e">
        <f t="shared" si="7"/>
        <v>#VALUE!</v>
      </c>
      <c r="AX131"/>
      <c r="AY131"/>
      <c r="AZ131"/>
    </row>
    <row r="132" spans="2:52" x14ac:dyDescent="0.25">
      <c r="B132" s="6" t="s">
        <v>1094</v>
      </c>
      <c r="C132" s="86" t="s">
        <v>1095</v>
      </c>
      <c r="D132" s="6">
        <v>34430</v>
      </c>
      <c r="E132" s="58">
        <v>0</v>
      </c>
      <c r="F132" s="58">
        <v>0</v>
      </c>
      <c r="G132" s="58">
        <v>0</v>
      </c>
      <c r="H132" s="58">
        <v>0</v>
      </c>
      <c r="I132" s="58">
        <v>0</v>
      </c>
      <c r="J132" s="58">
        <v>0</v>
      </c>
      <c r="K132" s="58">
        <v>0</v>
      </c>
      <c r="L132" s="58">
        <v>0</v>
      </c>
      <c r="M132" s="58">
        <v>0</v>
      </c>
      <c r="N132" s="58">
        <v>0</v>
      </c>
      <c r="O132" s="58">
        <v>0</v>
      </c>
      <c r="P132" s="58">
        <v>0</v>
      </c>
      <c r="Q132" s="58">
        <v>0</v>
      </c>
      <c r="R132" s="58">
        <v>0</v>
      </c>
      <c r="S132" s="58">
        <v>0</v>
      </c>
      <c r="T132" s="58">
        <v>0</v>
      </c>
      <c r="U132" s="58">
        <v>0</v>
      </c>
      <c r="V132" s="58">
        <v>0</v>
      </c>
      <c r="W132" s="58">
        <v>0</v>
      </c>
      <c r="X132" s="58">
        <v>0</v>
      </c>
      <c r="Y132" s="58">
        <v>0</v>
      </c>
      <c r="Z132" s="58">
        <v>0</v>
      </c>
      <c r="AA132" s="58">
        <v>0</v>
      </c>
      <c r="AB132" s="58">
        <v>0</v>
      </c>
      <c r="AC132" s="58">
        <v>0</v>
      </c>
      <c r="AD132" s="58">
        <v>0</v>
      </c>
      <c r="AE132" s="58">
        <v>0</v>
      </c>
      <c r="AF132" s="58">
        <v>0</v>
      </c>
      <c r="AG132" s="58">
        <v>0</v>
      </c>
      <c r="AH132" s="58">
        <v>0</v>
      </c>
      <c r="AI132" s="58">
        <v>0</v>
      </c>
      <c r="AJ132" s="58">
        <v>0</v>
      </c>
      <c r="AK132" s="58">
        <v>0</v>
      </c>
      <c r="AL132" s="58">
        <v>0</v>
      </c>
      <c r="AM132" s="58">
        <v>0</v>
      </c>
      <c r="AN132" s="58">
        <v>0</v>
      </c>
      <c r="AO132" s="58">
        <v>0</v>
      </c>
      <c r="AP132" s="58">
        <v>0</v>
      </c>
      <c r="AQ132" s="58">
        <v>0</v>
      </c>
      <c r="AR132" s="58">
        <v>0</v>
      </c>
      <c r="AS132" s="58">
        <v>0</v>
      </c>
      <c r="AT132" s="58">
        <v>0</v>
      </c>
      <c r="AU132" s="39">
        <f t="shared" si="6"/>
        <v>0</v>
      </c>
      <c r="AV132" s="84">
        <f t="shared" si="8"/>
        <v>0</v>
      </c>
      <c r="AW132" s="40" t="e">
        <f t="shared" si="7"/>
        <v>#VALUE!</v>
      </c>
      <c r="AX132"/>
      <c r="AY132"/>
      <c r="AZ132"/>
    </row>
    <row r="133" spans="2:52" x14ac:dyDescent="0.25">
      <c r="B133" s="6" t="s">
        <v>1096</v>
      </c>
      <c r="C133" s="86" t="s">
        <v>1097</v>
      </c>
      <c r="D133" s="6">
        <v>34430</v>
      </c>
      <c r="E133" s="58">
        <v>0</v>
      </c>
      <c r="F133" s="58">
        <v>0</v>
      </c>
      <c r="G133" s="58">
        <v>0</v>
      </c>
      <c r="H133" s="58">
        <v>0</v>
      </c>
      <c r="I133" s="58">
        <v>0</v>
      </c>
      <c r="J133" s="58">
        <v>0</v>
      </c>
      <c r="K133" s="58">
        <v>0</v>
      </c>
      <c r="L133" s="58">
        <v>0</v>
      </c>
      <c r="M133" s="58">
        <v>0</v>
      </c>
      <c r="N133" s="58">
        <v>0</v>
      </c>
      <c r="O133" s="58">
        <v>0</v>
      </c>
      <c r="P133" s="58">
        <v>0</v>
      </c>
      <c r="Q133" s="58">
        <v>0</v>
      </c>
      <c r="R133" s="58">
        <v>0</v>
      </c>
      <c r="S133" s="58">
        <v>0</v>
      </c>
      <c r="T133" s="58">
        <v>0</v>
      </c>
      <c r="U133" s="58">
        <v>0</v>
      </c>
      <c r="V133" s="58">
        <v>0</v>
      </c>
      <c r="W133" s="58">
        <v>0</v>
      </c>
      <c r="X133" s="58">
        <v>0</v>
      </c>
      <c r="Y133" s="58">
        <v>0</v>
      </c>
      <c r="Z133" s="58">
        <v>0</v>
      </c>
      <c r="AA133" s="58">
        <v>0</v>
      </c>
      <c r="AB133" s="58">
        <v>0</v>
      </c>
      <c r="AC133" s="58">
        <v>0</v>
      </c>
      <c r="AD133" s="58">
        <v>0</v>
      </c>
      <c r="AE133" s="58">
        <v>0</v>
      </c>
      <c r="AF133" s="58">
        <v>0</v>
      </c>
      <c r="AG133" s="58">
        <v>0</v>
      </c>
      <c r="AH133" s="58">
        <v>0</v>
      </c>
      <c r="AI133" s="58">
        <v>0</v>
      </c>
      <c r="AJ133" s="58">
        <v>0</v>
      </c>
      <c r="AK133" s="58">
        <v>0</v>
      </c>
      <c r="AL133" s="58">
        <v>0</v>
      </c>
      <c r="AM133" s="58">
        <v>0</v>
      </c>
      <c r="AN133" s="58">
        <v>0</v>
      </c>
      <c r="AO133" s="58">
        <v>0</v>
      </c>
      <c r="AP133" s="58">
        <v>0</v>
      </c>
      <c r="AQ133" s="58">
        <v>0</v>
      </c>
      <c r="AR133" s="58">
        <v>0</v>
      </c>
      <c r="AS133" s="58">
        <v>0</v>
      </c>
      <c r="AT133" s="58">
        <v>0</v>
      </c>
      <c r="AU133" s="39">
        <f t="shared" si="6"/>
        <v>0</v>
      </c>
      <c r="AV133" s="84">
        <f t="shared" si="8"/>
        <v>0</v>
      </c>
      <c r="AW133" s="40" t="e">
        <f t="shared" si="7"/>
        <v>#VALUE!</v>
      </c>
      <c r="AX133"/>
      <c r="AY133"/>
      <c r="AZ133"/>
    </row>
    <row r="134" spans="2:52" x14ac:dyDescent="0.25">
      <c r="B134" s="6" t="s">
        <v>1098</v>
      </c>
      <c r="C134" s="86" t="s">
        <v>1099</v>
      </c>
      <c r="D134" s="6">
        <v>34430</v>
      </c>
      <c r="E134" s="58">
        <v>0</v>
      </c>
      <c r="F134" s="58">
        <v>0</v>
      </c>
      <c r="G134" s="58">
        <v>0</v>
      </c>
      <c r="H134" s="58">
        <v>0</v>
      </c>
      <c r="I134" s="58">
        <v>0</v>
      </c>
      <c r="J134" s="58">
        <v>0</v>
      </c>
      <c r="K134" s="58">
        <v>0</v>
      </c>
      <c r="L134" s="58">
        <v>0</v>
      </c>
      <c r="M134" s="58">
        <v>0</v>
      </c>
      <c r="N134" s="58">
        <v>0</v>
      </c>
      <c r="O134" s="58">
        <v>0</v>
      </c>
      <c r="P134" s="58">
        <v>0</v>
      </c>
      <c r="Q134" s="58">
        <v>0</v>
      </c>
      <c r="R134" s="58">
        <v>0</v>
      </c>
      <c r="S134" s="58">
        <v>0</v>
      </c>
      <c r="T134" s="58">
        <v>0</v>
      </c>
      <c r="U134" s="58">
        <v>0</v>
      </c>
      <c r="V134" s="58">
        <v>0</v>
      </c>
      <c r="W134" s="58">
        <v>0</v>
      </c>
      <c r="X134" s="58">
        <v>0</v>
      </c>
      <c r="Y134" s="58">
        <v>0</v>
      </c>
      <c r="Z134" s="58">
        <v>0</v>
      </c>
      <c r="AA134" s="58">
        <v>0</v>
      </c>
      <c r="AB134" s="58">
        <v>0</v>
      </c>
      <c r="AC134" s="58">
        <v>0</v>
      </c>
      <c r="AD134" s="58">
        <v>0</v>
      </c>
      <c r="AE134" s="58">
        <v>0</v>
      </c>
      <c r="AF134" s="58">
        <v>0</v>
      </c>
      <c r="AG134" s="58">
        <v>0</v>
      </c>
      <c r="AH134" s="58">
        <v>0</v>
      </c>
      <c r="AI134" s="58">
        <v>0</v>
      </c>
      <c r="AJ134" s="58">
        <v>0</v>
      </c>
      <c r="AK134" s="58">
        <v>0</v>
      </c>
      <c r="AL134" s="58">
        <v>0</v>
      </c>
      <c r="AM134" s="58">
        <v>0</v>
      </c>
      <c r="AN134" s="58">
        <v>0</v>
      </c>
      <c r="AO134" s="58">
        <v>0</v>
      </c>
      <c r="AP134" s="58">
        <v>0</v>
      </c>
      <c r="AQ134" s="58">
        <v>0</v>
      </c>
      <c r="AR134" s="58">
        <v>0</v>
      </c>
      <c r="AS134" s="58">
        <v>0</v>
      </c>
      <c r="AT134" s="58">
        <v>0</v>
      </c>
      <c r="AU134" s="39">
        <f t="shared" si="6"/>
        <v>0</v>
      </c>
      <c r="AV134" s="84">
        <f t="shared" si="8"/>
        <v>0</v>
      </c>
      <c r="AW134" s="40" t="e">
        <f t="shared" si="7"/>
        <v>#VALUE!</v>
      </c>
      <c r="AX134"/>
      <c r="AY134"/>
      <c r="AZ134"/>
    </row>
    <row r="135" spans="2:52" x14ac:dyDescent="0.25">
      <c r="B135" s="6" t="s">
        <v>1100</v>
      </c>
      <c r="C135" s="86" t="s">
        <v>1101</v>
      </c>
      <c r="D135" s="6">
        <v>34430</v>
      </c>
      <c r="E135" s="58">
        <v>0</v>
      </c>
      <c r="F135" s="58">
        <v>0</v>
      </c>
      <c r="G135" s="58">
        <v>0</v>
      </c>
      <c r="H135" s="58">
        <v>0</v>
      </c>
      <c r="I135" s="58">
        <v>0</v>
      </c>
      <c r="J135" s="58">
        <v>0</v>
      </c>
      <c r="K135" s="58">
        <v>0</v>
      </c>
      <c r="L135" s="58">
        <v>0</v>
      </c>
      <c r="M135" s="58">
        <v>0</v>
      </c>
      <c r="N135" s="58">
        <v>0</v>
      </c>
      <c r="O135" s="58">
        <v>0</v>
      </c>
      <c r="P135" s="58">
        <v>0</v>
      </c>
      <c r="Q135" s="58">
        <v>0</v>
      </c>
      <c r="R135" s="58">
        <v>0</v>
      </c>
      <c r="S135" s="58">
        <v>0</v>
      </c>
      <c r="T135" s="58">
        <v>0</v>
      </c>
      <c r="U135" s="58">
        <v>0</v>
      </c>
      <c r="V135" s="58">
        <v>0</v>
      </c>
      <c r="W135" s="58">
        <v>0</v>
      </c>
      <c r="X135" s="58">
        <v>0</v>
      </c>
      <c r="Y135" s="58">
        <v>0</v>
      </c>
      <c r="Z135" s="58">
        <v>0</v>
      </c>
      <c r="AA135" s="58">
        <v>0</v>
      </c>
      <c r="AB135" s="58">
        <v>0</v>
      </c>
      <c r="AC135" s="58">
        <v>0</v>
      </c>
      <c r="AD135" s="58">
        <v>0</v>
      </c>
      <c r="AE135" s="58">
        <v>0</v>
      </c>
      <c r="AF135" s="58">
        <v>0</v>
      </c>
      <c r="AG135" s="58">
        <v>0</v>
      </c>
      <c r="AH135" s="58">
        <v>0</v>
      </c>
      <c r="AI135" s="58">
        <v>0</v>
      </c>
      <c r="AJ135" s="58">
        <v>0</v>
      </c>
      <c r="AK135" s="58">
        <v>0</v>
      </c>
      <c r="AL135" s="58">
        <v>0</v>
      </c>
      <c r="AM135" s="58">
        <v>0</v>
      </c>
      <c r="AN135" s="58">
        <v>0</v>
      </c>
      <c r="AO135" s="58">
        <v>0</v>
      </c>
      <c r="AP135" s="58">
        <v>0</v>
      </c>
      <c r="AQ135" s="58">
        <v>0</v>
      </c>
      <c r="AR135" s="58">
        <v>0</v>
      </c>
      <c r="AS135" s="58">
        <v>0</v>
      </c>
      <c r="AT135" s="58">
        <v>0</v>
      </c>
      <c r="AU135" s="39">
        <f t="shared" si="6"/>
        <v>0</v>
      </c>
      <c r="AV135" s="84">
        <f t="shared" si="8"/>
        <v>0</v>
      </c>
      <c r="AW135" s="40" t="e">
        <f t="shared" si="7"/>
        <v>#VALUE!</v>
      </c>
      <c r="AX135"/>
      <c r="AY135"/>
      <c r="AZ135"/>
    </row>
    <row r="136" spans="2:52" x14ac:dyDescent="0.25">
      <c r="B136" s="6" t="s">
        <v>1102</v>
      </c>
      <c r="C136" s="86" t="s">
        <v>1103</v>
      </c>
      <c r="D136" s="6">
        <v>34430</v>
      </c>
      <c r="E136" s="58">
        <v>0</v>
      </c>
      <c r="F136" s="58">
        <v>0</v>
      </c>
      <c r="G136" s="58">
        <v>0</v>
      </c>
      <c r="H136" s="58">
        <v>0</v>
      </c>
      <c r="I136" s="58">
        <v>0</v>
      </c>
      <c r="J136" s="58">
        <v>0</v>
      </c>
      <c r="K136" s="58">
        <v>0</v>
      </c>
      <c r="L136" s="58">
        <v>0</v>
      </c>
      <c r="M136" s="58">
        <v>0</v>
      </c>
      <c r="N136" s="58">
        <v>0</v>
      </c>
      <c r="O136" s="58">
        <v>0</v>
      </c>
      <c r="P136" s="58">
        <v>0</v>
      </c>
      <c r="Q136" s="58">
        <v>0</v>
      </c>
      <c r="R136" s="58">
        <v>0</v>
      </c>
      <c r="S136" s="58">
        <v>0</v>
      </c>
      <c r="T136" s="58">
        <v>0</v>
      </c>
      <c r="U136" s="58">
        <v>0</v>
      </c>
      <c r="V136" s="58">
        <v>0</v>
      </c>
      <c r="W136" s="58">
        <v>0</v>
      </c>
      <c r="X136" s="58">
        <v>0</v>
      </c>
      <c r="Y136" s="58">
        <v>0</v>
      </c>
      <c r="Z136" s="58">
        <v>0</v>
      </c>
      <c r="AA136" s="58">
        <v>0</v>
      </c>
      <c r="AB136" s="58">
        <v>0</v>
      </c>
      <c r="AC136" s="58">
        <v>0</v>
      </c>
      <c r="AD136" s="58">
        <v>0</v>
      </c>
      <c r="AE136" s="58">
        <v>0</v>
      </c>
      <c r="AF136" s="58">
        <v>0</v>
      </c>
      <c r="AG136" s="58">
        <v>0</v>
      </c>
      <c r="AH136" s="58">
        <v>0</v>
      </c>
      <c r="AI136" s="58">
        <v>0</v>
      </c>
      <c r="AJ136" s="58">
        <v>0</v>
      </c>
      <c r="AK136" s="58">
        <v>0</v>
      </c>
      <c r="AL136" s="58">
        <v>0</v>
      </c>
      <c r="AM136" s="58">
        <v>0</v>
      </c>
      <c r="AN136" s="58">
        <v>0</v>
      </c>
      <c r="AO136" s="58">
        <v>0</v>
      </c>
      <c r="AP136" s="58">
        <v>0</v>
      </c>
      <c r="AQ136" s="58">
        <v>0</v>
      </c>
      <c r="AR136" s="58">
        <v>0</v>
      </c>
      <c r="AS136" s="58">
        <v>0</v>
      </c>
      <c r="AT136" s="58">
        <v>0</v>
      </c>
      <c r="AU136" s="39">
        <f t="shared" si="6"/>
        <v>0</v>
      </c>
      <c r="AV136" s="84">
        <f t="shared" si="8"/>
        <v>0</v>
      </c>
      <c r="AW136" s="40" t="e">
        <f t="shared" si="7"/>
        <v>#VALUE!</v>
      </c>
      <c r="AX136"/>
      <c r="AY136"/>
      <c r="AZ136"/>
    </row>
    <row r="137" spans="2:52" x14ac:dyDescent="0.25">
      <c r="B137" s="6" t="s">
        <v>1104</v>
      </c>
      <c r="C137" s="86" t="s">
        <v>1105</v>
      </c>
      <c r="D137" s="6">
        <v>34430</v>
      </c>
      <c r="E137" s="58">
        <v>0</v>
      </c>
      <c r="F137" s="58">
        <v>0</v>
      </c>
      <c r="G137" s="58">
        <v>0</v>
      </c>
      <c r="H137" s="58">
        <v>0</v>
      </c>
      <c r="I137" s="58">
        <v>0</v>
      </c>
      <c r="J137" s="58">
        <v>0</v>
      </c>
      <c r="K137" s="58">
        <v>0</v>
      </c>
      <c r="L137" s="58">
        <v>0</v>
      </c>
      <c r="M137" s="58">
        <v>0</v>
      </c>
      <c r="N137" s="58">
        <v>0</v>
      </c>
      <c r="O137" s="58">
        <v>0</v>
      </c>
      <c r="P137" s="58">
        <v>0</v>
      </c>
      <c r="Q137" s="58">
        <v>0</v>
      </c>
      <c r="R137" s="58">
        <v>0</v>
      </c>
      <c r="S137" s="58">
        <v>0</v>
      </c>
      <c r="T137" s="58">
        <v>0</v>
      </c>
      <c r="U137" s="58">
        <v>0</v>
      </c>
      <c r="V137" s="58">
        <v>0</v>
      </c>
      <c r="W137" s="58">
        <v>0</v>
      </c>
      <c r="X137" s="58">
        <v>0</v>
      </c>
      <c r="Y137" s="58">
        <v>0</v>
      </c>
      <c r="Z137" s="58">
        <v>0</v>
      </c>
      <c r="AA137" s="58">
        <v>0</v>
      </c>
      <c r="AB137" s="58">
        <v>0</v>
      </c>
      <c r="AC137" s="58">
        <v>0</v>
      </c>
      <c r="AD137" s="58">
        <v>0</v>
      </c>
      <c r="AE137" s="58">
        <v>0</v>
      </c>
      <c r="AF137" s="58">
        <v>0</v>
      </c>
      <c r="AG137" s="58">
        <v>0</v>
      </c>
      <c r="AH137" s="58">
        <v>0</v>
      </c>
      <c r="AI137" s="58">
        <v>0</v>
      </c>
      <c r="AJ137" s="58">
        <v>0</v>
      </c>
      <c r="AK137" s="58">
        <v>0</v>
      </c>
      <c r="AL137" s="58">
        <v>0</v>
      </c>
      <c r="AM137" s="58">
        <v>0</v>
      </c>
      <c r="AN137" s="58">
        <v>0</v>
      </c>
      <c r="AO137" s="58">
        <v>0</v>
      </c>
      <c r="AP137" s="58">
        <v>0</v>
      </c>
      <c r="AQ137" s="58">
        <v>0</v>
      </c>
      <c r="AR137" s="58">
        <v>0</v>
      </c>
      <c r="AS137" s="58">
        <v>0</v>
      </c>
      <c r="AT137" s="58">
        <v>0</v>
      </c>
      <c r="AU137" s="39">
        <f t="shared" si="6"/>
        <v>0</v>
      </c>
      <c r="AV137" s="84">
        <f t="shared" si="8"/>
        <v>0</v>
      </c>
      <c r="AW137" s="40" t="e">
        <f t="shared" si="7"/>
        <v>#VALUE!</v>
      </c>
      <c r="AX137"/>
      <c r="AY137"/>
      <c r="AZ137"/>
    </row>
    <row r="138" spans="2:52" x14ac:dyDescent="0.25">
      <c r="B138" s="6" t="s">
        <v>1106</v>
      </c>
      <c r="C138" s="86" t="s">
        <v>1107</v>
      </c>
      <c r="D138" s="6">
        <v>34430</v>
      </c>
      <c r="E138" s="58">
        <v>0</v>
      </c>
      <c r="F138" s="58">
        <v>0</v>
      </c>
      <c r="G138" s="58">
        <v>0</v>
      </c>
      <c r="H138" s="58">
        <v>0</v>
      </c>
      <c r="I138" s="58">
        <v>0</v>
      </c>
      <c r="J138" s="58">
        <v>0</v>
      </c>
      <c r="K138" s="58">
        <v>0</v>
      </c>
      <c r="L138" s="58">
        <v>0</v>
      </c>
      <c r="M138" s="58">
        <v>0</v>
      </c>
      <c r="N138" s="58">
        <v>0</v>
      </c>
      <c r="O138" s="58">
        <v>0</v>
      </c>
      <c r="P138" s="58">
        <v>0</v>
      </c>
      <c r="Q138" s="58">
        <v>0</v>
      </c>
      <c r="R138" s="58">
        <v>0</v>
      </c>
      <c r="S138" s="58">
        <v>0</v>
      </c>
      <c r="T138" s="58">
        <v>0</v>
      </c>
      <c r="U138" s="58">
        <v>0</v>
      </c>
      <c r="V138" s="58">
        <v>0</v>
      </c>
      <c r="W138" s="58">
        <v>0</v>
      </c>
      <c r="X138" s="58">
        <v>0</v>
      </c>
      <c r="Y138" s="58">
        <v>0</v>
      </c>
      <c r="Z138" s="58">
        <v>0</v>
      </c>
      <c r="AA138" s="58">
        <v>0</v>
      </c>
      <c r="AB138" s="58">
        <v>0</v>
      </c>
      <c r="AC138" s="58">
        <v>0</v>
      </c>
      <c r="AD138" s="58">
        <v>0</v>
      </c>
      <c r="AE138" s="58">
        <v>0</v>
      </c>
      <c r="AF138" s="58">
        <v>0</v>
      </c>
      <c r="AG138" s="58">
        <v>0</v>
      </c>
      <c r="AH138" s="58">
        <v>0</v>
      </c>
      <c r="AI138" s="58">
        <v>0</v>
      </c>
      <c r="AJ138" s="58">
        <v>0</v>
      </c>
      <c r="AK138" s="58">
        <v>0</v>
      </c>
      <c r="AL138" s="58">
        <v>0</v>
      </c>
      <c r="AM138" s="58">
        <v>0</v>
      </c>
      <c r="AN138" s="58">
        <v>0</v>
      </c>
      <c r="AO138" s="58">
        <v>0</v>
      </c>
      <c r="AP138" s="58">
        <v>0</v>
      </c>
      <c r="AQ138" s="58">
        <v>0</v>
      </c>
      <c r="AR138" s="58">
        <v>0</v>
      </c>
      <c r="AS138" s="58">
        <v>0</v>
      </c>
      <c r="AT138" s="58">
        <v>0</v>
      </c>
      <c r="AU138" s="39">
        <f t="shared" si="6"/>
        <v>0</v>
      </c>
      <c r="AV138" s="84">
        <f t="shared" si="8"/>
        <v>0</v>
      </c>
      <c r="AW138" s="40" t="e">
        <f t="shared" si="7"/>
        <v>#VALUE!</v>
      </c>
      <c r="AX138"/>
      <c r="AY138"/>
      <c r="AZ138"/>
    </row>
    <row r="139" spans="2:52" x14ac:dyDescent="0.25">
      <c r="B139" s="6" t="s">
        <v>1108</v>
      </c>
      <c r="C139" s="86" t="s">
        <v>1109</v>
      </c>
      <c r="D139" s="6">
        <v>34430</v>
      </c>
      <c r="E139" s="58">
        <v>0</v>
      </c>
      <c r="F139" s="58">
        <v>0</v>
      </c>
      <c r="G139" s="58">
        <v>0</v>
      </c>
      <c r="H139" s="58">
        <v>0</v>
      </c>
      <c r="I139" s="58">
        <v>0</v>
      </c>
      <c r="J139" s="58">
        <v>0</v>
      </c>
      <c r="K139" s="58">
        <v>0</v>
      </c>
      <c r="L139" s="58">
        <v>0</v>
      </c>
      <c r="M139" s="58">
        <v>0</v>
      </c>
      <c r="N139" s="58">
        <v>0</v>
      </c>
      <c r="O139" s="58">
        <v>0</v>
      </c>
      <c r="P139" s="58">
        <v>0</v>
      </c>
      <c r="Q139" s="58">
        <v>0</v>
      </c>
      <c r="R139" s="58">
        <v>0</v>
      </c>
      <c r="S139" s="58">
        <v>0</v>
      </c>
      <c r="T139" s="58">
        <v>0</v>
      </c>
      <c r="U139" s="58">
        <v>0</v>
      </c>
      <c r="V139" s="58">
        <v>0</v>
      </c>
      <c r="W139" s="58">
        <v>0</v>
      </c>
      <c r="X139" s="58">
        <v>0</v>
      </c>
      <c r="Y139" s="58">
        <v>0</v>
      </c>
      <c r="Z139" s="58">
        <v>0</v>
      </c>
      <c r="AA139" s="58">
        <v>0</v>
      </c>
      <c r="AB139" s="58">
        <v>0</v>
      </c>
      <c r="AC139" s="58">
        <v>0</v>
      </c>
      <c r="AD139" s="58">
        <v>0</v>
      </c>
      <c r="AE139" s="58">
        <v>0</v>
      </c>
      <c r="AF139" s="58">
        <v>0</v>
      </c>
      <c r="AG139" s="58">
        <v>0</v>
      </c>
      <c r="AH139" s="58">
        <v>0</v>
      </c>
      <c r="AI139" s="58">
        <v>0</v>
      </c>
      <c r="AJ139" s="58">
        <v>0</v>
      </c>
      <c r="AK139" s="58">
        <v>0</v>
      </c>
      <c r="AL139" s="58">
        <v>0</v>
      </c>
      <c r="AM139" s="58">
        <v>0</v>
      </c>
      <c r="AN139" s="58">
        <v>0</v>
      </c>
      <c r="AO139" s="58">
        <v>0</v>
      </c>
      <c r="AP139" s="58">
        <v>0</v>
      </c>
      <c r="AQ139" s="58">
        <v>0</v>
      </c>
      <c r="AR139" s="58">
        <v>0</v>
      </c>
      <c r="AS139" s="58">
        <v>0</v>
      </c>
      <c r="AT139" s="58">
        <v>0</v>
      </c>
      <c r="AU139" s="39">
        <f t="shared" si="6"/>
        <v>0</v>
      </c>
      <c r="AV139" s="84">
        <f t="shared" si="8"/>
        <v>0</v>
      </c>
      <c r="AW139" s="40" t="e">
        <f t="shared" si="7"/>
        <v>#VALUE!</v>
      </c>
      <c r="AX139"/>
      <c r="AY139"/>
      <c r="AZ139"/>
    </row>
    <row r="140" spans="2:52" x14ac:dyDescent="0.25">
      <c r="B140" s="6" t="s">
        <v>1110</v>
      </c>
      <c r="C140" s="86" t="s">
        <v>1111</v>
      </c>
      <c r="D140" s="6">
        <v>34430</v>
      </c>
      <c r="E140" s="58">
        <v>0</v>
      </c>
      <c r="F140" s="58">
        <v>0</v>
      </c>
      <c r="G140" s="58">
        <v>0</v>
      </c>
      <c r="H140" s="58">
        <v>0</v>
      </c>
      <c r="I140" s="58">
        <v>0</v>
      </c>
      <c r="J140" s="58">
        <v>0</v>
      </c>
      <c r="K140" s="58">
        <v>0</v>
      </c>
      <c r="L140" s="58">
        <v>0</v>
      </c>
      <c r="M140" s="58">
        <v>0</v>
      </c>
      <c r="N140" s="58">
        <v>0</v>
      </c>
      <c r="O140" s="58">
        <v>0</v>
      </c>
      <c r="P140" s="58">
        <v>0</v>
      </c>
      <c r="Q140" s="58">
        <v>0</v>
      </c>
      <c r="R140" s="58">
        <v>0</v>
      </c>
      <c r="S140" s="58">
        <v>0</v>
      </c>
      <c r="T140" s="58">
        <v>0</v>
      </c>
      <c r="U140" s="58">
        <v>0</v>
      </c>
      <c r="V140" s="58">
        <v>0</v>
      </c>
      <c r="W140" s="58">
        <v>0</v>
      </c>
      <c r="X140" s="58">
        <v>0</v>
      </c>
      <c r="Y140" s="58">
        <v>0</v>
      </c>
      <c r="Z140" s="58">
        <v>0</v>
      </c>
      <c r="AA140" s="58">
        <v>0</v>
      </c>
      <c r="AB140" s="58">
        <v>0</v>
      </c>
      <c r="AC140" s="58">
        <v>0</v>
      </c>
      <c r="AD140" s="58">
        <v>0</v>
      </c>
      <c r="AE140" s="58">
        <v>0</v>
      </c>
      <c r="AF140" s="58">
        <v>0</v>
      </c>
      <c r="AG140" s="58">
        <v>0</v>
      </c>
      <c r="AH140" s="58">
        <v>0</v>
      </c>
      <c r="AI140" s="58">
        <v>0</v>
      </c>
      <c r="AJ140" s="58">
        <v>0</v>
      </c>
      <c r="AK140" s="58">
        <v>0</v>
      </c>
      <c r="AL140" s="58">
        <v>0</v>
      </c>
      <c r="AM140" s="58">
        <v>0</v>
      </c>
      <c r="AN140" s="58">
        <v>0</v>
      </c>
      <c r="AO140" s="58">
        <v>0</v>
      </c>
      <c r="AP140" s="58">
        <v>0</v>
      </c>
      <c r="AQ140" s="58">
        <v>0</v>
      </c>
      <c r="AR140" s="58">
        <v>0</v>
      </c>
      <c r="AS140" s="58">
        <v>0</v>
      </c>
      <c r="AT140" s="58">
        <v>0</v>
      </c>
      <c r="AU140" s="39">
        <f t="shared" si="6"/>
        <v>0</v>
      </c>
      <c r="AV140" s="84">
        <f t="shared" si="8"/>
        <v>0</v>
      </c>
      <c r="AW140" s="40" t="e">
        <f t="shared" si="7"/>
        <v>#VALUE!</v>
      </c>
      <c r="AX140"/>
      <c r="AY140"/>
      <c r="AZ140"/>
    </row>
    <row r="141" spans="2:52" x14ac:dyDescent="0.25">
      <c r="B141" s="6" t="s">
        <v>1112</v>
      </c>
      <c r="C141" s="86" t="s">
        <v>1113</v>
      </c>
      <c r="D141" s="6">
        <v>34430</v>
      </c>
      <c r="E141" s="58">
        <v>0</v>
      </c>
      <c r="F141" s="58">
        <v>0</v>
      </c>
      <c r="G141" s="58">
        <v>0</v>
      </c>
      <c r="H141" s="58">
        <v>0</v>
      </c>
      <c r="I141" s="58">
        <v>0</v>
      </c>
      <c r="J141" s="58">
        <v>0</v>
      </c>
      <c r="K141" s="58">
        <v>0</v>
      </c>
      <c r="L141" s="58">
        <v>0</v>
      </c>
      <c r="M141" s="58">
        <v>0</v>
      </c>
      <c r="N141" s="58">
        <v>0</v>
      </c>
      <c r="O141" s="58">
        <v>0</v>
      </c>
      <c r="P141" s="58">
        <v>0</v>
      </c>
      <c r="Q141" s="58">
        <v>0</v>
      </c>
      <c r="R141" s="58">
        <v>0</v>
      </c>
      <c r="S141" s="58">
        <v>0</v>
      </c>
      <c r="T141" s="58">
        <v>0</v>
      </c>
      <c r="U141" s="58">
        <v>0</v>
      </c>
      <c r="V141" s="58">
        <v>0</v>
      </c>
      <c r="W141" s="58">
        <v>0</v>
      </c>
      <c r="X141" s="58">
        <v>0</v>
      </c>
      <c r="Y141" s="58">
        <v>0</v>
      </c>
      <c r="Z141" s="58">
        <v>0</v>
      </c>
      <c r="AA141" s="58">
        <v>0</v>
      </c>
      <c r="AB141" s="58">
        <v>0</v>
      </c>
      <c r="AC141" s="58">
        <v>0</v>
      </c>
      <c r="AD141" s="58">
        <v>0</v>
      </c>
      <c r="AE141" s="58">
        <v>0</v>
      </c>
      <c r="AF141" s="58">
        <v>0</v>
      </c>
      <c r="AG141" s="58">
        <v>0</v>
      </c>
      <c r="AH141" s="58">
        <v>0</v>
      </c>
      <c r="AI141" s="58">
        <v>0</v>
      </c>
      <c r="AJ141" s="58">
        <v>0</v>
      </c>
      <c r="AK141" s="58">
        <v>0</v>
      </c>
      <c r="AL141" s="58">
        <v>0</v>
      </c>
      <c r="AM141" s="58">
        <v>0</v>
      </c>
      <c r="AN141" s="58">
        <v>0</v>
      </c>
      <c r="AO141" s="58">
        <v>0</v>
      </c>
      <c r="AP141" s="58">
        <v>0</v>
      </c>
      <c r="AQ141" s="58">
        <v>0</v>
      </c>
      <c r="AR141" s="58">
        <v>0</v>
      </c>
      <c r="AS141" s="58">
        <v>0</v>
      </c>
      <c r="AT141" s="58">
        <v>0</v>
      </c>
      <c r="AU141" s="39">
        <f t="shared" si="6"/>
        <v>0</v>
      </c>
      <c r="AV141" s="84">
        <f t="shared" si="8"/>
        <v>0</v>
      </c>
      <c r="AW141" s="40" t="e">
        <f t="shared" si="7"/>
        <v>#VALUE!</v>
      </c>
      <c r="AX141"/>
      <c r="AY141"/>
      <c r="AZ141"/>
    </row>
    <row r="142" spans="2:52" x14ac:dyDescent="0.25">
      <c r="B142" s="6" t="s">
        <v>1114</v>
      </c>
      <c r="C142" s="86" t="s">
        <v>1115</v>
      </c>
      <c r="D142" s="6">
        <v>34430</v>
      </c>
      <c r="E142" s="58">
        <v>0</v>
      </c>
      <c r="F142" s="58">
        <v>0</v>
      </c>
      <c r="G142" s="58">
        <v>0</v>
      </c>
      <c r="H142" s="58">
        <v>0</v>
      </c>
      <c r="I142" s="58">
        <v>0</v>
      </c>
      <c r="J142" s="58">
        <v>0</v>
      </c>
      <c r="K142" s="58">
        <v>0</v>
      </c>
      <c r="L142" s="58">
        <v>0</v>
      </c>
      <c r="M142" s="58">
        <v>0</v>
      </c>
      <c r="N142" s="58">
        <v>0</v>
      </c>
      <c r="O142" s="58">
        <v>0</v>
      </c>
      <c r="P142" s="58">
        <v>0</v>
      </c>
      <c r="Q142" s="58">
        <v>0</v>
      </c>
      <c r="R142" s="58">
        <v>0</v>
      </c>
      <c r="S142" s="58">
        <v>0</v>
      </c>
      <c r="T142" s="58">
        <v>0</v>
      </c>
      <c r="U142" s="58">
        <v>0</v>
      </c>
      <c r="V142" s="58">
        <v>0</v>
      </c>
      <c r="W142" s="58">
        <v>0</v>
      </c>
      <c r="X142" s="58">
        <v>0</v>
      </c>
      <c r="Y142" s="58">
        <v>0</v>
      </c>
      <c r="Z142" s="58">
        <v>0</v>
      </c>
      <c r="AA142" s="58">
        <v>0</v>
      </c>
      <c r="AB142" s="58">
        <v>0</v>
      </c>
      <c r="AC142" s="58">
        <v>0</v>
      </c>
      <c r="AD142" s="58">
        <v>0</v>
      </c>
      <c r="AE142" s="58">
        <v>0</v>
      </c>
      <c r="AF142" s="58">
        <v>0</v>
      </c>
      <c r="AG142" s="58">
        <v>0</v>
      </c>
      <c r="AH142" s="58">
        <v>0</v>
      </c>
      <c r="AI142" s="58">
        <v>0</v>
      </c>
      <c r="AJ142" s="58">
        <v>0</v>
      </c>
      <c r="AK142" s="58">
        <v>0</v>
      </c>
      <c r="AL142" s="58">
        <v>0</v>
      </c>
      <c r="AM142" s="58">
        <v>0</v>
      </c>
      <c r="AN142" s="58">
        <v>0</v>
      </c>
      <c r="AO142" s="58">
        <v>0</v>
      </c>
      <c r="AP142" s="58">
        <v>0</v>
      </c>
      <c r="AQ142" s="58">
        <v>0</v>
      </c>
      <c r="AR142" s="58">
        <v>0</v>
      </c>
      <c r="AS142" s="58">
        <v>0</v>
      </c>
      <c r="AT142" s="58">
        <v>0</v>
      </c>
      <c r="AU142" s="39">
        <f t="shared" si="6"/>
        <v>0</v>
      </c>
      <c r="AV142" s="84">
        <f t="shared" si="8"/>
        <v>0</v>
      </c>
      <c r="AW142" s="40" t="e">
        <f t="shared" si="7"/>
        <v>#VALUE!</v>
      </c>
      <c r="AX142"/>
      <c r="AY142"/>
      <c r="AZ142"/>
    </row>
    <row r="143" spans="2:52" x14ac:dyDescent="0.25">
      <c r="B143" s="6" t="s">
        <v>1116</v>
      </c>
      <c r="C143" s="86" t="s">
        <v>1117</v>
      </c>
      <c r="D143" s="6">
        <v>34430</v>
      </c>
      <c r="E143" s="58">
        <v>0</v>
      </c>
      <c r="F143" s="58">
        <v>0</v>
      </c>
      <c r="G143" s="58">
        <v>0</v>
      </c>
      <c r="H143" s="58">
        <v>0</v>
      </c>
      <c r="I143" s="58">
        <v>0</v>
      </c>
      <c r="J143" s="58">
        <v>0</v>
      </c>
      <c r="K143" s="58">
        <v>0</v>
      </c>
      <c r="L143" s="58">
        <v>0</v>
      </c>
      <c r="M143" s="58">
        <v>0</v>
      </c>
      <c r="N143" s="58">
        <v>0</v>
      </c>
      <c r="O143" s="58">
        <v>0</v>
      </c>
      <c r="P143" s="58">
        <v>0</v>
      </c>
      <c r="Q143" s="58">
        <v>0</v>
      </c>
      <c r="R143" s="58">
        <v>0</v>
      </c>
      <c r="S143" s="58">
        <v>0</v>
      </c>
      <c r="T143" s="58">
        <v>0</v>
      </c>
      <c r="U143" s="58">
        <v>0</v>
      </c>
      <c r="V143" s="58">
        <v>0</v>
      </c>
      <c r="W143" s="58">
        <v>0</v>
      </c>
      <c r="X143" s="58">
        <v>0</v>
      </c>
      <c r="Y143" s="58">
        <v>0</v>
      </c>
      <c r="Z143" s="58">
        <v>0</v>
      </c>
      <c r="AA143" s="58">
        <v>0</v>
      </c>
      <c r="AB143" s="58">
        <v>0</v>
      </c>
      <c r="AC143" s="58">
        <v>0</v>
      </c>
      <c r="AD143" s="58">
        <v>0</v>
      </c>
      <c r="AE143" s="58">
        <v>0</v>
      </c>
      <c r="AF143" s="58">
        <v>0</v>
      </c>
      <c r="AG143" s="58">
        <v>0</v>
      </c>
      <c r="AH143" s="58">
        <v>0</v>
      </c>
      <c r="AI143" s="58">
        <v>0</v>
      </c>
      <c r="AJ143" s="58">
        <v>0</v>
      </c>
      <c r="AK143" s="58">
        <v>0</v>
      </c>
      <c r="AL143" s="58">
        <v>0</v>
      </c>
      <c r="AM143" s="58">
        <v>0</v>
      </c>
      <c r="AN143" s="58">
        <v>0</v>
      </c>
      <c r="AO143" s="58">
        <v>0</v>
      </c>
      <c r="AP143" s="58">
        <v>0</v>
      </c>
      <c r="AQ143" s="58">
        <v>0</v>
      </c>
      <c r="AR143" s="58">
        <v>0</v>
      </c>
      <c r="AS143" s="58">
        <v>0</v>
      </c>
      <c r="AT143" s="58">
        <v>0</v>
      </c>
      <c r="AU143" s="39">
        <f t="shared" si="6"/>
        <v>0</v>
      </c>
      <c r="AV143" s="84">
        <f t="shared" si="8"/>
        <v>0</v>
      </c>
      <c r="AW143" s="40" t="e">
        <f t="shared" si="7"/>
        <v>#VALUE!</v>
      </c>
      <c r="AX143"/>
      <c r="AY143"/>
      <c r="AZ143"/>
    </row>
    <row r="144" spans="2:52" x14ac:dyDescent="0.25">
      <c r="B144" s="6" t="s">
        <v>1118</v>
      </c>
      <c r="C144" s="86" t="s">
        <v>1119</v>
      </c>
      <c r="D144" s="6">
        <v>34430</v>
      </c>
      <c r="E144" s="58">
        <v>0</v>
      </c>
      <c r="F144" s="58">
        <v>0</v>
      </c>
      <c r="G144" s="58">
        <v>0</v>
      </c>
      <c r="H144" s="58">
        <v>0</v>
      </c>
      <c r="I144" s="58">
        <v>0</v>
      </c>
      <c r="J144" s="58">
        <v>0</v>
      </c>
      <c r="K144" s="58">
        <v>0</v>
      </c>
      <c r="L144" s="58">
        <v>0</v>
      </c>
      <c r="M144" s="58">
        <v>0</v>
      </c>
      <c r="N144" s="58">
        <v>0</v>
      </c>
      <c r="O144" s="58">
        <v>0</v>
      </c>
      <c r="P144" s="58">
        <v>0</v>
      </c>
      <c r="Q144" s="58">
        <v>0</v>
      </c>
      <c r="R144" s="58">
        <v>0</v>
      </c>
      <c r="S144" s="58">
        <v>0</v>
      </c>
      <c r="T144" s="58">
        <v>0</v>
      </c>
      <c r="U144" s="58">
        <v>0</v>
      </c>
      <c r="V144" s="58">
        <v>0</v>
      </c>
      <c r="W144" s="58">
        <v>0</v>
      </c>
      <c r="X144" s="58">
        <v>0</v>
      </c>
      <c r="Y144" s="58">
        <v>0</v>
      </c>
      <c r="Z144" s="58">
        <v>0</v>
      </c>
      <c r="AA144" s="58">
        <v>0</v>
      </c>
      <c r="AB144" s="58">
        <v>0</v>
      </c>
      <c r="AC144" s="58">
        <v>0</v>
      </c>
      <c r="AD144" s="58">
        <v>0</v>
      </c>
      <c r="AE144" s="58">
        <v>0</v>
      </c>
      <c r="AF144" s="58">
        <v>0</v>
      </c>
      <c r="AG144" s="58">
        <v>0</v>
      </c>
      <c r="AH144" s="58">
        <v>0</v>
      </c>
      <c r="AI144" s="58">
        <v>0</v>
      </c>
      <c r="AJ144" s="58">
        <v>0</v>
      </c>
      <c r="AK144" s="58">
        <v>0</v>
      </c>
      <c r="AL144" s="58">
        <v>0</v>
      </c>
      <c r="AM144" s="58">
        <v>0</v>
      </c>
      <c r="AN144" s="58">
        <v>0</v>
      </c>
      <c r="AO144" s="58">
        <v>0</v>
      </c>
      <c r="AP144" s="58">
        <v>0</v>
      </c>
      <c r="AQ144" s="58">
        <v>0</v>
      </c>
      <c r="AR144" s="58">
        <v>0</v>
      </c>
      <c r="AS144" s="58">
        <v>0</v>
      </c>
      <c r="AT144" s="58">
        <v>0</v>
      </c>
      <c r="AU144" s="39">
        <f t="shared" si="6"/>
        <v>0</v>
      </c>
      <c r="AV144" s="84">
        <f t="shared" si="8"/>
        <v>0</v>
      </c>
      <c r="AW144" s="40" t="e">
        <f t="shared" si="7"/>
        <v>#VALUE!</v>
      </c>
      <c r="AX144"/>
      <c r="AY144"/>
      <c r="AZ144"/>
    </row>
    <row r="145" spans="2:52" x14ac:dyDescent="0.25">
      <c r="B145" s="6" t="s">
        <v>1120</v>
      </c>
      <c r="C145" s="86" t="s">
        <v>1121</v>
      </c>
      <c r="D145" s="6">
        <v>34430</v>
      </c>
      <c r="E145" s="58">
        <v>0</v>
      </c>
      <c r="F145" s="58">
        <v>0</v>
      </c>
      <c r="G145" s="58">
        <v>0</v>
      </c>
      <c r="H145" s="58">
        <v>0</v>
      </c>
      <c r="I145" s="58">
        <v>0</v>
      </c>
      <c r="J145" s="58">
        <v>0</v>
      </c>
      <c r="K145" s="58">
        <v>0</v>
      </c>
      <c r="L145" s="58">
        <v>0</v>
      </c>
      <c r="M145" s="58">
        <v>0</v>
      </c>
      <c r="N145" s="58">
        <v>0</v>
      </c>
      <c r="O145" s="58">
        <v>0</v>
      </c>
      <c r="P145" s="58">
        <v>0</v>
      </c>
      <c r="Q145" s="58">
        <v>0</v>
      </c>
      <c r="R145" s="58">
        <v>0</v>
      </c>
      <c r="S145" s="58">
        <v>0</v>
      </c>
      <c r="T145" s="58">
        <v>0</v>
      </c>
      <c r="U145" s="58">
        <v>0</v>
      </c>
      <c r="V145" s="58">
        <v>0</v>
      </c>
      <c r="W145" s="58">
        <v>0</v>
      </c>
      <c r="X145" s="58">
        <v>0</v>
      </c>
      <c r="Y145" s="58">
        <v>0</v>
      </c>
      <c r="Z145" s="58">
        <v>0</v>
      </c>
      <c r="AA145" s="58">
        <v>0</v>
      </c>
      <c r="AB145" s="58">
        <v>0</v>
      </c>
      <c r="AC145" s="58">
        <v>0</v>
      </c>
      <c r="AD145" s="58">
        <v>0</v>
      </c>
      <c r="AE145" s="58">
        <v>0</v>
      </c>
      <c r="AF145" s="58">
        <v>0</v>
      </c>
      <c r="AG145" s="58">
        <v>0</v>
      </c>
      <c r="AH145" s="58">
        <v>0</v>
      </c>
      <c r="AI145" s="58">
        <v>0</v>
      </c>
      <c r="AJ145" s="58">
        <v>0</v>
      </c>
      <c r="AK145" s="58">
        <v>0</v>
      </c>
      <c r="AL145" s="58">
        <v>0</v>
      </c>
      <c r="AM145" s="58">
        <v>0</v>
      </c>
      <c r="AN145" s="58">
        <v>0</v>
      </c>
      <c r="AO145" s="58">
        <v>0</v>
      </c>
      <c r="AP145" s="58">
        <v>0</v>
      </c>
      <c r="AQ145" s="58">
        <v>0</v>
      </c>
      <c r="AR145" s="58">
        <v>0</v>
      </c>
      <c r="AS145" s="58">
        <v>0</v>
      </c>
      <c r="AT145" s="58">
        <v>0</v>
      </c>
      <c r="AU145" s="39">
        <f t="shared" si="6"/>
        <v>0</v>
      </c>
      <c r="AV145" s="84">
        <f t="shared" si="8"/>
        <v>0</v>
      </c>
      <c r="AW145" s="40" t="e">
        <f t="shared" si="7"/>
        <v>#VALUE!</v>
      </c>
      <c r="AX145"/>
      <c r="AY145"/>
      <c r="AZ145"/>
    </row>
    <row r="146" spans="2:52" x14ac:dyDescent="0.25">
      <c r="B146" s="6" t="s">
        <v>1122</v>
      </c>
      <c r="C146" s="86" t="s">
        <v>1123</v>
      </c>
      <c r="D146" s="6">
        <v>34430</v>
      </c>
      <c r="E146" s="58">
        <v>0</v>
      </c>
      <c r="F146" s="58">
        <v>0</v>
      </c>
      <c r="G146" s="58">
        <v>0</v>
      </c>
      <c r="H146" s="58">
        <v>0</v>
      </c>
      <c r="I146" s="58">
        <v>0</v>
      </c>
      <c r="J146" s="58">
        <v>0</v>
      </c>
      <c r="K146" s="58">
        <v>0</v>
      </c>
      <c r="L146" s="58">
        <v>0</v>
      </c>
      <c r="M146" s="58">
        <v>0</v>
      </c>
      <c r="N146" s="58">
        <v>0</v>
      </c>
      <c r="O146" s="58">
        <v>0</v>
      </c>
      <c r="P146" s="58">
        <v>0</v>
      </c>
      <c r="Q146" s="58">
        <v>0</v>
      </c>
      <c r="R146" s="58">
        <v>0</v>
      </c>
      <c r="S146" s="58">
        <v>0</v>
      </c>
      <c r="T146" s="58">
        <v>0</v>
      </c>
      <c r="U146" s="58">
        <v>0</v>
      </c>
      <c r="V146" s="58">
        <v>0</v>
      </c>
      <c r="W146" s="58">
        <v>0</v>
      </c>
      <c r="X146" s="58">
        <v>0</v>
      </c>
      <c r="Y146" s="58">
        <v>0</v>
      </c>
      <c r="Z146" s="58">
        <v>0</v>
      </c>
      <c r="AA146" s="58">
        <v>0</v>
      </c>
      <c r="AB146" s="58">
        <v>0</v>
      </c>
      <c r="AC146" s="58">
        <v>0</v>
      </c>
      <c r="AD146" s="58">
        <v>0</v>
      </c>
      <c r="AE146" s="58">
        <v>0</v>
      </c>
      <c r="AF146" s="58">
        <v>0</v>
      </c>
      <c r="AG146" s="58">
        <v>0</v>
      </c>
      <c r="AH146" s="58">
        <v>0</v>
      </c>
      <c r="AI146" s="58">
        <v>0</v>
      </c>
      <c r="AJ146" s="58">
        <v>0</v>
      </c>
      <c r="AK146" s="58">
        <v>0</v>
      </c>
      <c r="AL146" s="58">
        <v>0</v>
      </c>
      <c r="AM146" s="58">
        <v>0</v>
      </c>
      <c r="AN146" s="58">
        <v>0</v>
      </c>
      <c r="AO146" s="58">
        <v>0</v>
      </c>
      <c r="AP146" s="58">
        <v>0</v>
      </c>
      <c r="AQ146" s="58">
        <v>0</v>
      </c>
      <c r="AR146" s="58">
        <v>0</v>
      </c>
      <c r="AS146" s="58">
        <v>0</v>
      </c>
      <c r="AT146" s="58">
        <v>0</v>
      </c>
      <c r="AU146" s="39">
        <f t="shared" si="6"/>
        <v>0</v>
      </c>
      <c r="AV146" s="84">
        <f t="shared" si="8"/>
        <v>0</v>
      </c>
      <c r="AW146" s="40" t="e">
        <f t="shared" si="7"/>
        <v>#VALUE!</v>
      </c>
      <c r="AX146"/>
      <c r="AY146"/>
      <c r="AZ146"/>
    </row>
    <row r="147" spans="2:52" x14ac:dyDescent="0.25">
      <c r="B147" s="6" t="s">
        <v>1124</v>
      </c>
      <c r="C147" s="86" t="s">
        <v>1125</v>
      </c>
      <c r="D147" s="6">
        <v>34430</v>
      </c>
      <c r="E147" s="58">
        <v>1</v>
      </c>
      <c r="F147" s="58">
        <v>0</v>
      </c>
      <c r="G147" s="58">
        <v>0</v>
      </c>
      <c r="H147" s="58">
        <v>0</v>
      </c>
      <c r="I147" s="58">
        <v>0</v>
      </c>
      <c r="J147" s="58">
        <v>0</v>
      </c>
      <c r="K147" s="58">
        <v>0</v>
      </c>
      <c r="L147" s="58">
        <v>0</v>
      </c>
      <c r="M147" s="58">
        <v>0</v>
      </c>
      <c r="N147" s="58">
        <v>0</v>
      </c>
      <c r="O147" s="58">
        <v>0</v>
      </c>
      <c r="P147" s="58">
        <v>0</v>
      </c>
      <c r="Q147" s="58">
        <v>0</v>
      </c>
      <c r="R147" s="58">
        <v>0</v>
      </c>
      <c r="S147" s="58">
        <v>0</v>
      </c>
      <c r="T147" s="58">
        <v>0</v>
      </c>
      <c r="U147" s="58">
        <v>0</v>
      </c>
      <c r="V147" s="58">
        <v>0</v>
      </c>
      <c r="W147" s="58">
        <v>0</v>
      </c>
      <c r="X147" s="58">
        <v>0</v>
      </c>
      <c r="Y147" s="58">
        <v>0</v>
      </c>
      <c r="Z147" s="58">
        <v>0</v>
      </c>
      <c r="AA147" s="58">
        <v>0</v>
      </c>
      <c r="AB147" s="58">
        <v>0</v>
      </c>
      <c r="AC147" s="58">
        <v>0</v>
      </c>
      <c r="AD147" s="58">
        <v>0</v>
      </c>
      <c r="AE147" s="58">
        <v>0</v>
      </c>
      <c r="AF147" s="58">
        <v>0</v>
      </c>
      <c r="AG147" s="58">
        <v>0</v>
      </c>
      <c r="AH147" s="58">
        <v>0</v>
      </c>
      <c r="AI147" s="58">
        <v>0</v>
      </c>
      <c r="AJ147" s="58">
        <v>0</v>
      </c>
      <c r="AK147" s="58">
        <v>0</v>
      </c>
      <c r="AL147" s="58">
        <v>0</v>
      </c>
      <c r="AM147" s="58">
        <v>0</v>
      </c>
      <c r="AN147" s="58">
        <v>0</v>
      </c>
      <c r="AO147" s="58">
        <v>0</v>
      </c>
      <c r="AP147" s="58">
        <v>0</v>
      </c>
      <c r="AQ147" s="58">
        <v>0</v>
      </c>
      <c r="AR147" s="58">
        <v>0</v>
      </c>
      <c r="AS147" s="58">
        <v>0</v>
      </c>
      <c r="AT147" s="58">
        <v>0</v>
      </c>
      <c r="AU147" s="39">
        <f t="shared" si="6"/>
        <v>1</v>
      </c>
      <c r="AV147" s="84">
        <f t="shared" si="8"/>
        <v>1</v>
      </c>
      <c r="AW147" s="40" t="e">
        <f t="shared" si="7"/>
        <v>#VALUE!</v>
      </c>
      <c r="AX147"/>
      <c r="AY147"/>
      <c r="AZ147"/>
    </row>
    <row r="148" spans="2:52" x14ac:dyDescent="0.25">
      <c r="B148" s="6" t="s">
        <v>1126</v>
      </c>
      <c r="C148" s="86" t="s">
        <v>1127</v>
      </c>
      <c r="D148" s="6">
        <v>34430</v>
      </c>
      <c r="E148" s="58">
        <v>0</v>
      </c>
      <c r="F148" s="58">
        <v>0</v>
      </c>
      <c r="G148" s="58">
        <v>0</v>
      </c>
      <c r="H148" s="58">
        <v>0</v>
      </c>
      <c r="I148" s="58">
        <v>0</v>
      </c>
      <c r="J148" s="58">
        <v>0</v>
      </c>
      <c r="K148" s="58">
        <v>0</v>
      </c>
      <c r="L148" s="58">
        <v>0</v>
      </c>
      <c r="M148" s="58">
        <v>0</v>
      </c>
      <c r="N148" s="58">
        <v>0</v>
      </c>
      <c r="O148" s="58">
        <v>0</v>
      </c>
      <c r="P148" s="58">
        <v>0</v>
      </c>
      <c r="Q148" s="58">
        <v>0</v>
      </c>
      <c r="R148" s="58">
        <v>0</v>
      </c>
      <c r="S148" s="58">
        <v>0</v>
      </c>
      <c r="T148" s="58">
        <v>0</v>
      </c>
      <c r="U148" s="58">
        <v>0</v>
      </c>
      <c r="V148" s="58">
        <v>0</v>
      </c>
      <c r="W148" s="58">
        <v>0</v>
      </c>
      <c r="X148" s="58">
        <v>0</v>
      </c>
      <c r="Y148" s="58">
        <v>0</v>
      </c>
      <c r="Z148" s="58">
        <v>0</v>
      </c>
      <c r="AA148" s="58">
        <v>0</v>
      </c>
      <c r="AB148" s="58">
        <v>0</v>
      </c>
      <c r="AC148" s="58">
        <v>0</v>
      </c>
      <c r="AD148" s="58">
        <v>0</v>
      </c>
      <c r="AE148" s="58">
        <v>0</v>
      </c>
      <c r="AF148" s="58">
        <v>0</v>
      </c>
      <c r="AG148" s="58">
        <v>0</v>
      </c>
      <c r="AH148" s="58">
        <v>0</v>
      </c>
      <c r="AI148" s="58">
        <v>0</v>
      </c>
      <c r="AJ148" s="58">
        <v>0</v>
      </c>
      <c r="AK148" s="58">
        <v>0</v>
      </c>
      <c r="AL148" s="58">
        <v>0</v>
      </c>
      <c r="AM148" s="58">
        <v>0</v>
      </c>
      <c r="AN148" s="58">
        <v>0</v>
      </c>
      <c r="AO148" s="58">
        <v>0</v>
      </c>
      <c r="AP148" s="58">
        <v>0</v>
      </c>
      <c r="AQ148" s="58">
        <v>0</v>
      </c>
      <c r="AR148" s="58">
        <v>0</v>
      </c>
      <c r="AS148" s="58">
        <v>0</v>
      </c>
      <c r="AT148" s="58">
        <v>0</v>
      </c>
      <c r="AU148" s="39">
        <f t="shared" si="6"/>
        <v>0</v>
      </c>
      <c r="AV148" s="84">
        <f t="shared" si="8"/>
        <v>0</v>
      </c>
      <c r="AW148" s="40" t="e">
        <f t="shared" si="7"/>
        <v>#VALUE!</v>
      </c>
      <c r="AX148"/>
      <c r="AY148"/>
      <c r="AZ148"/>
    </row>
    <row r="149" spans="2:52" x14ac:dyDescent="0.25">
      <c r="B149" s="6" t="s">
        <v>1128</v>
      </c>
      <c r="C149" s="86" t="s">
        <v>1129</v>
      </c>
      <c r="D149" s="6">
        <v>34430</v>
      </c>
      <c r="E149" s="58">
        <v>0</v>
      </c>
      <c r="F149" s="58">
        <v>0</v>
      </c>
      <c r="G149" s="58">
        <v>0</v>
      </c>
      <c r="H149" s="58">
        <v>0</v>
      </c>
      <c r="I149" s="58">
        <v>0</v>
      </c>
      <c r="J149" s="58">
        <v>0</v>
      </c>
      <c r="K149" s="58">
        <v>0</v>
      </c>
      <c r="L149" s="58">
        <v>0</v>
      </c>
      <c r="M149" s="58">
        <v>0</v>
      </c>
      <c r="N149" s="58">
        <v>0</v>
      </c>
      <c r="O149" s="58">
        <v>0</v>
      </c>
      <c r="P149" s="58">
        <v>0</v>
      </c>
      <c r="Q149" s="58">
        <v>0</v>
      </c>
      <c r="R149" s="58">
        <v>0</v>
      </c>
      <c r="S149" s="58">
        <v>0</v>
      </c>
      <c r="T149" s="58">
        <v>0</v>
      </c>
      <c r="U149" s="58">
        <v>0</v>
      </c>
      <c r="V149" s="58">
        <v>0</v>
      </c>
      <c r="W149" s="58">
        <v>0</v>
      </c>
      <c r="X149" s="58">
        <v>0</v>
      </c>
      <c r="Y149" s="58">
        <v>0</v>
      </c>
      <c r="Z149" s="58">
        <v>0</v>
      </c>
      <c r="AA149" s="58">
        <v>0</v>
      </c>
      <c r="AB149" s="58">
        <v>0</v>
      </c>
      <c r="AC149" s="58">
        <v>0</v>
      </c>
      <c r="AD149" s="58">
        <v>0</v>
      </c>
      <c r="AE149" s="58">
        <v>0</v>
      </c>
      <c r="AF149" s="58">
        <v>0</v>
      </c>
      <c r="AG149" s="58">
        <v>0</v>
      </c>
      <c r="AH149" s="58">
        <v>0</v>
      </c>
      <c r="AI149" s="58">
        <v>0</v>
      </c>
      <c r="AJ149" s="58">
        <v>0</v>
      </c>
      <c r="AK149" s="58">
        <v>0</v>
      </c>
      <c r="AL149" s="58">
        <v>0</v>
      </c>
      <c r="AM149" s="58">
        <v>0</v>
      </c>
      <c r="AN149" s="58">
        <v>0</v>
      </c>
      <c r="AO149" s="58">
        <v>0</v>
      </c>
      <c r="AP149" s="58">
        <v>0</v>
      </c>
      <c r="AQ149" s="58">
        <v>0</v>
      </c>
      <c r="AR149" s="58">
        <v>0</v>
      </c>
      <c r="AS149" s="58">
        <v>0</v>
      </c>
      <c r="AT149" s="58">
        <v>0</v>
      </c>
      <c r="AU149" s="39">
        <f t="shared" si="6"/>
        <v>0</v>
      </c>
      <c r="AV149" s="84">
        <f t="shared" si="8"/>
        <v>0</v>
      </c>
      <c r="AW149" s="40" t="e">
        <f t="shared" si="7"/>
        <v>#VALUE!</v>
      </c>
      <c r="AX149"/>
      <c r="AY149"/>
      <c r="AZ149"/>
    </row>
    <row r="150" spans="2:52" x14ac:dyDescent="0.25">
      <c r="B150" s="6" t="s">
        <v>1130</v>
      </c>
      <c r="C150" s="86" t="s">
        <v>1131</v>
      </c>
      <c r="D150" s="6">
        <v>34430</v>
      </c>
      <c r="E150" s="58">
        <v>0</v>
      </c>
      <c r="F150" s="58">
        <v>0</v>
      </c>
      <c r="G150" s="58">
        <v>0</v>
      </c>
      <c r="H150" s="58">
        <v>0</v>
      </c>
      <c r="I150" s="58">
        <v>0</v>
      </c>
      <c r="J150" s="58">
        <v>0</v>
      </c>
      <c r="K150" s="58">
        <v>0</v>
      </c>
      <c r="L150" s="58">
        <v>0</v>
      </c>
      <c r="M150" s="58">
        <v>0</v>
      </c>
      <c r="N150" s="58">
        <v>0</v>
      </c>
      <c r="O150" s="58">
        <v>0</v>
      </c>
      <c r="P150" s="58">
        <v>0</v>
      </c>
      <c r="Q150" s="58">
        <v>0</v>
      </c>
      <c r="R150" s="58">
        <v>0</v>
      </c>
      <c r="S150" s="58">
        <v>0</v>
      </c>
      <c r="T150" s="58">
        <v>0</v>
      </c>
      <c r="U150" s="58">
        <v>0</v>
      </c>
      <c r="V150" s="58">
        <v>0</v>
      </c>
      <c r="W150" s="58">
        <v>0</v>
      </c>
      <c r="X150" s="58">
        <v>0</v>
      </c>
      <c r="Y150" s="58">
        <v>0</v>
      </c>
      <c r="Z150" s="58">
        <v>0</v>
      </c>
      <c r="AA150" s="58">
        <v>0</v>
      </c>
      <c r="AB150" s="58">
        <v>0</v>
      </c>
      <c r="AC150" s="58">
        <v>0</v>
      </c>
      <c r="AD150" s="58">
        <v>0</v>
      </c>
      <c r="AE150" s="58">
        <v>0</v>
      </c>
      <c r="AF150" s="58">
        <v>0</v>
      </c>
      <c r="AG150" s="58">
        <v>0</v>
      </c>
      <c r="AH150" s="58">
        <v>0</v>
      </c>
      <c r="AI150" s="58">
        <v>0</v>
      </c>
      <c r="AJ150" s="58">
        <v>0</v>
      </c>
      <c r="AK150" s="58">
        <v>0</v>
      </c>
      <c r="AL150" s="58">
        <v>0</v>
      </c>
      <c r="AM150" s="58">
        <v>0</v>
      </c>
      <c r="AN150" s="58">
        <v>0</v>
      </c>
      <c r="AO150" s="58">
        <v>0</v>
      </c>
      <c r="AP150" s="58">
        <v>0</v>
      </c>
      <c r="AQ150" s="58">
        <v>0</v>
      </c>
      <c r="AR150" s="58">
        <v>0</v>
      </c>
      <c r="AS150" s="58">
        <v>0</v>
      </c>
      <c r="AT150" s="58">
        <v>0</v>
      </c>
      <c r="AU150" s="39">
        <f t="shared" si="6"/>
        <v>0</v>
      </c>
      <c r="AV150" s="84">
        <f t="shared" si="8"/>
        <v>0</v>
      </c>
      <c r="AW150" s="40" t="e">
        <f t="shared" si="7"/>
        <v>#VALUE!</v>
      </c>
      <c r="AX150"/>
      <c r="AY150"/>
      <c r="AZ150"/>
    </row>
    <row r="151" spans="2:52" x14ac:dyDescent="0.25">
      <c r="B151" s="6" t="s">
        <v>1132</v>
      </c>
      <c r="C151" s="86" t="s">
        <v>1133</v>
      </c>
      <c r="D151" s="6">
        <v>34430</v>
      </c>
      <c r="E151" s="58">
        <v>0</v>
      </c>
      <c r="F151" s="58">
        <v>0</v>
      </c>
      <c r="G151" s="58">
        <v>0</v>
      </c>
      <c r="H151" s="58">
        <v>0</v>
      </c>
      <c r="I151" s="58">
        <v>0</v>
      </c>
      <c r="J151" s="58">
        <v>0</v>
      </c>
      <c r="K151" s="58">
        <v>0</v>
      </c>
      <c r="L151" s="58">
        <v>0</v>
      </c>
      <c r="M151" s="58">
        <v>0</v>
      </c>
      <c r="N151" s="58">
        <v>0</v>
      </c>
      <c r="O151" s="58">
        <v>0</v>
      </c>
      <c r="P151" s="58">
        <v>0</v>
      </c>
      <c r="Q151" s="58">
        <v>0</v>
      </c>
      <c r="R151" s="58">
        <v>0</v>
      </c>
      <c r="S151" s="58">
        <v>0</v>
      </c>
      <c r="T151" s="58">
        <v>0</v>
      </c>
      <c r="U151" s="58">
        <v>0</v>
      </c>
      <c r="V151" s="58">
        <v>0</v>
      </c>
      <c r="W151" s="58">
        <v>0</v>
      </c>
      <c r="X151" s="58">
        <v>0</v>
      </c>
      <c r="Y151" s="58">
        <v>0</v>
      </c>
      <c r="Z151" s="58">
        <v>0</v>
      </c>
      <c r="AA151" s="58">
        <v>0</v>
      </c>
      <c r="AB151" s="58">
        <v>0</v>
      </c>
      <c r="AC151" s="58">
        <v>0</v>
      </c>
      <c r="AD151" s="58">
        <v>0</v>
      </c>
      <c r="AE151" s="58">
        <v>0</v>
      </c>
      <c r="AF151" s="58">
        <v>0</v>
      </c>
      <c r="AG151" s="58">
        <v>0</v>
      </c>
      <c r="AH151" s="58">
        <v>0</v>
      </c>
      <c r="AI151" s="58">
        <v>0</v>
      </c>
      <c r="AJ151" s="58">
        <v>0</v>
      </c>
      <c r="AK151" s="58">
        <v>0</v>
      </c>
      <c r="AL151" s="58">
        <v>0</v>
      </c>
      <c r="AM151" s="58">
        <v>0</v>
      </c>
      <c r="AN151" s="58">
        <v>0</v>
      </c>
      <c r="AO151" s="58">
        <v>0</v>
      </c>
      <c r="AP151" s="58">
        <v>0</v>
      </c>
      <c r="AQ151" s="58">
        <v>0</v>
      </c>
      <c r="AR151" s="58">
        <v>0</v>
      </c>
      <c r="AS151" s="58">
        <v>0</v>
      </c>
      <c r="AT151" s="58">
        <v>0</v>
      </c>
      <c r="AU151" s="39">
        <f t="shared" ref="AU151:AU214" si="9">SUM(E151:AT151)</f>
        <v>0</v>
      </c>
      <c r="AV151" s="84">
        <f t="shared" si="8"/>
        <v>0</v>
      </c>
      <c r="AW151" s="40" t="e">
        <f t="shared" ref="AW151:AW214" si="10">SUMPRODUCT($E$19:$AW$19,E151:AT151)</f>
        <v>#VALUE!</v>
      </c>
      <c r="AX151"/>
      <c r="AY151"/>
      <c r="AZ151"/>
    </row>
    <row r="152" spans="2:52" x14ac:dyDescent="0.25">
      <c r="B152" s="6" t="s">
        <v>1134</v>
      </c>
      <c r="C152" s="86" t="s">
        <v>1135</v>
      </c>
      <c r="D152" s="6">
        <v>34430</v>
      </c>
      <c r="E152" s="58">
        <v>0</v>
      </c>
      <c r="F152" s="58">
        <v>0</v>
      </c>
      <c r="G152" s="58">
        <v>0</v>
      </c>
      <c r="H152" s="58">
        <v>0</v>
      </c>
      <c r="I152" s="58">
        <v>0</v>
      </c>
      <c r="J152" s="58">
        <v>0</v>
      </c>
      <c r="K152" s="58">
        <v>0</v>
      </c>
      <c r="L152" s="58">
        <v>0</v>
      </c>
      <c r="M152" s="58">
        <v>0</v>
      </c>
      <c r="N152" s="58">
        <v>0</v>
      </c>
      <c r="O152" s="58">
        <v>0</v>
      </c>
      <c r="P152" s="58">
        <v>0</v>
      </c>
      <c r="Q152" s="58">
        <v>0</v>
      </c>
      <c r="R152" s="58">
        <v>0</v>
      </c>
      <c r="S152" s="58">
        <v>0</v>
      </c>
      <c r="T152" s="58">
        <v>0</v>
      </c>
      <c r="U152" s="58">
        <v>0</v>
      </c>
      <c r="V152" s="58">
        <v>0</v>
      </c>
      <c r="W152" s="58">
        <v>0</v>
      </c>
      <c r="X152" s="58">
        <v>0</v>
      </c>
      <c r="Y152" s="58">
        <v>0</v>
      </c>
      <c r="Z152" s="58">
        <v>0</v>
      </c>
      <c r="AA152" s="58">
        <v>0</v>
      </c>
      <c r="AB152" s="58">
        <v>0</v>
      </c>
      <c r="AC152" s="58">
        <v>0</v>
      </c>
      <c r="AD152" s="58">
        <v>0</v>
      </c>
      <c r="AE152" s="58">
        <v>0</v>
      </c>
      <c r="AF152" s="58">
        <v>0</v>
      </c>
      <c r="AG152" s="58">
        <v>0</v>
      </c>
      <c r="AH152" s="58">
        <v>0</v>
      </c>
      <c r="AI152" s="58">
        <v>0</v>
      </c>
      <c r="AJ152" s="58">
        <v>0</v>
      </c>
      <c r="AK152" s="58">
        <v>0</v>
      </c>
      <c r="AL152" s="58">
        <v>0</v>
      </c>
      <c r="AM152" s="58">
        <v>0</v>
      </c>
      <c r="AN152" s="58">
        <v>0</v>
      </c>
      <c r="AO152" s="58">
        <v>0</v>
      </c>
      <c r="AP152" s="58">
        <v>0</v>
      </c>
      <c r="AQ152" s="58">
        <v>0</v>
      </c>
      <c r="AR152" s="58">
        <v>0</v>
      </c>
      <c r="AS152" s="58">
        <v>0</v>
      </c>
      <c r="AT152" s="58">
        <v>0</v>
      </c>
      <c r="AU152" s="39">
        <f t="shared" si="9"/>
        <v>0</v>
      </c>
      <c r="AV152" s="84">
        <f t="shared" ref="AV152:AV215" si="11">IF(AU152=0,0,1)</f>
        <v>0</v>
      </c>
      <c r="AW152" s="40" t="e">
        <f t="shared" si="10"/>
        <v>#VALUE!</v>
      </c>
      <c r="AX152"/>
      <c r="AY152"/>
      <c r="AZ152"/>
    </row>
    <row r="153" spans="2:52" x14ac:dyDescent="0.25">
      <c r="B153" s="6" t="s">
        <v>1136</v>
      </c>
      <c r="C153" s="86" t="s">
        <v>1137</v>
      </c>
      <c r="D153" s="6">
        <v>34430</v>
      </c>
      <c r="E153" s="58">
        <v>0</v>
      </c>
      <c r="F153" s="58">
        <v>0</v>
      </c>
      <c r="G153" s="58">
        <v>0</v>
      </c>
      <c r="H153" s="58">
        <v>0</v>
      </c>
      <c r="I153" s="58">
        <v>0</v>
      </c>
      <c r="J153" s="58">
        <v>0</v>
      </c>
      <c r="K153" s="58">
        <v>0</v>
      </c>
      <c r="L153" s="58">
        <v>0</v>
      </c>
      <c r="M153" s="58">
        <v>0</v>
      </c>
      <c r="N153" s="58">
        <v>0</v>
      </c>
      <c r="O153" s="58">
        <v>0</v>
      </c>
      <c r="P153" s="58">
        <v>0</v>
      </c>
      <c r="Q153" s="58">
        <v>0</v>
      </c>
      <c r="R153" s="58">
        <v>0</v>
      </c>
      <c r="S153" s="58">
        <v>0</v>
      </c>
      <c r="T153" s="58">
        <v>0</v>
      </c>
      <c r="U153" s="58">
        <v>0</v>
      </c>
      <c r="V153" s="58">
        <v>0</v>
      </c>
      <c r="W153" s="58">
        <v>0</v>
      </c>
      <c r="X153" s="58">
        <v>0</v>
      </c>
      <c r="Y153" s="58">
        <v>0</v>
      </c>
      <c r="Z153" s="58">
        <v>0</v>
      </c>
      <c r="AA153" s="58">
        <v>0</v>
      </c>
      <c r="AB153" s="58">
        <v>0</v>
      </c>
      <c r="AC153" s="58">
        <v>0</v>
      </c>
      <c r="AD153" s="58">
        <v>0</v>
      </c>
      <c r="AE153" s="58">
        <v>0</v>
      </c>
      <c r="AF153" s="58">
        <v>0</v>
      </c>
      <c r="AG153" s="58">
        <v>0</v>
      </c>
      <c r="AH153" s="58">
        <v>0</v>
      </c>
      <c r="AI153" s="58">
        <v>0</v>
      </c>
      <c r="AJ153" s="58">
        <v>0</v>
      </c>
      <c r="AK153" s="58">
        <v>0</v>
      </c>
      <c r="AL153" s="58">
        <v>0</v>
      </c>
      <c r="AM153" s="58">
        <v>0</v>
      </c>
      <c r="AN153" s="58">
        <v>0</v>
      </c>
      <c r="AO153" s="58">
        <v>0</v>
      </c>
      <c r="AP153" s="58">
        <v>0</v>
      </c>
      <c r="AQ153" s="58">
        <v>0</v>
      </c>
      <c r="AR153" s="58">
        <v>0</v>
      </c>
      <c r="AS153" s="58">
        <v>0</v>
      </c>
      <c r="AT153" s="58">
        <v>0</v>
      </c>
      <c r="AU153" s="39">
        <f t="shared" si="9"/>
        <v>0</v>
      </c>
      <c r="AV153" s="84">
        <f t="shared" si="11"/>
        <v>0</v>
      </c>
      <c r="AW153" s="40" t="e">
        <f t="shared" si="10"/>
        <v>#VALUE!</v>
      </c>
      <c r="AX153"/>
      <c r="AY153"/>
      <c r="AZ153"/>
    </row>
    <row r="154" spans="2:52" x14ac:dyDescent="0.25">
      <c r="B154" s="6" t="s">
        <v>1138</v>
      </c>
      <c r="C154" s="86" t="s">
        <v>1139</v>
      </c>
      <c r="D154" s="6">
        <v>34430</v>
      </c>
      <c r="E154" s="58">
        <v>0</v>
      </c>
      <c r="F154" s="58">
        <v>0</v>
      </c>
      <c r="G154" s="58">
        <v>0</v>
      </c>
      <c r="H154" s="58">
        <v>0</v>
      </c>
      <c r="I154" s="58">
        <v>0</v>
      </c>
      <c r="J154" s="58">
        <v>0</v>
      </c>
      <c r="K154" s="58">
        <v>0</v>
      </c>
      <c r="L154" s="58">
        <v>0</v>
      </c>
      <c r="M154" s="58">
        <v>0</v>
      </c>
      <c r="N154" s="58">
        <v>0</v>
      </c>
      <c r="O154" s="58">
        <v>0</v>
      </c>
      <c r="P154" s="58">
        <v>0</v>
      </c>
      <c r="Q154" s="58">
        <v>0</v>
      </c>
      <c r="R154" s="58">
        <v>0</v>
      </c>
      <c r="S154" s="58">
        <v>0</v>
      </c>
      <c r="T154" s="58">
        <v>0</v>
      </c>
      <c r="U154" s="58">
        <v>0</v>
      </c>
      <c r="V154" s="58">
        <v>0</v>
      </c>
      <c r="W154" s="58">
        <v>0</v>
      </c>
      <c r="X154" s="58">
        <v>0</v>
      </c>
      <c r="Y154" s="58">
        <v>0</v>
      </c>
      <c r="Z154" s="58">
        <v>0</v>
      </c>
      <c r="AA154" s="58">
        <v>0</v>
      </c>
      <c r="AB154" s="58">
        <v>0</v>
      </c>
      <c r="AC154" s="58">
        <v>0</v>
      </c>
      <c r="AD154" s="58">
        <v>0</v>
      </c>
      <c r="AE154" s="58">
        <v>0</v>
      </c>
      <c r="AF154" s="58">
        <v>0</v>
      </c>
      <c r="AG154" s="58">
        <v>0</v>
      </c>
      <c r="AH154" s="58">
        <v>0</v>
      </c>
      <c r="AI154" s="58">
        <v>0</v>
      </c>
      <c r="AJ154" s="58">
        <v>0</v>
      </c>
      <c r="AK154" s="58">
        <v>0</v>
      </c>
      <c r="AL154" s="58">
        <v>0</v>
      </c>
      <c r="AM154" s="58">
        <v>0</v>
      </c>
      <c r="AN154" s="58">
        <v>0</v>
      </c>
      <c r="AO154" s="58">
        <v>0</v>
      </c>
      <c r="AP154" s="58">
        <v>0</v>
      </c>
      <c r="AQ154" s="58">
        <v>0</v>
      </c>
      <c r="AR154" s="58">
        <v>0</v>
      </c>
      <c r="AS154" s="58">
        <v>0</v>
      </c>
      <c r="AT154" s="58">
        <v>0</v>
      </c>
      <c r="AU154" s="39">
        <f t="shared" si="9"/>
        <v>0</v>
      </c>
      <c r="AV154" s="84">
        <f t="shared" si="11"/>
        <v>0</v>
      </c>
      <c r="AW154" s="40" t="e">
        <f t="shared" si="10"/>
        <v>#VALUE!</v>
      </c>
      <c r="AX154"/>
      <c r="AY154"/>
      <c r="AZ154"/>
    </row>
    <row r="155" spans="2:52" x14ac:dyDescent="0.25">
      <c r="B155" s="6" t="s">
        <v>1140</v>
      </c>
      <c r="C155" s="86" t="s">
        <v>1141</v>
      </c>
      <c r="D155" s="6">
        <v>34430</v>
      </c>
      <c r="E155" s="58">
        <v>0</v>
      </c>
      <c r="F155" s="58">
        <v>0</v>
      </c>
      <c r="G155" s="58">
        <v>0</v>
      </c>
      <c r="H155" s="58">
        <v>0</v>
      </c>
      <c r="I155" s="58">
        <v>0</v>
      </c>
      <c r="J155" s="58">
        <v>0</v>
      </c>
      <c r="K155" s="58">
        <v>0</v>
      </c>
      <c r="L155" s="58">
        <v>0</v>
      </c>
      <c r="M155" s="58">
        <v>0</v>
      </c>
      <c r="N155" s="58">
        <v>0</v>
      </c>
      <c r="O155" s="58">
        <v>0</v>
      </c>
      <c r="P155" s="58">
        <v>0</v>
      </c>
      <c r="Q155" s="58">
        <v>0</v>
      </c>
      <c r="R155" s="58">
        <v>0</v>
      </c>
      <c r="S155" s="58">
        <v>0</v>
      </c>
      <c r="T155" s="58">
        <v>0</v>
      </c>
      <c r="U155" s="58">
        <v>0</v>
      </c>
      <c r="V155" s="58">
        <v>0</v>
      </c>
      <c r="W155" s="58">
        <v>0</v>
      </c>
      <c r="X155" s="58">
        <v>0</v>
      </c>
      <c r="Y155" s="58">
        <v>0</v>
      </c>
      <c r="Z155" s="58">
        <v>0</v>
      </c>
      <c r="AA155" s="58">
        <v>0</v>
      </c>
      <c r="AB155" s="58">
        <v>0</v>
      </c>
      <c r="AC155" s="58">
        <v>0</v>
      </c>
      <c r="AD155" s="58">
        <v>0</v>
      </c>
      <c r="AE155" s="58">
        <v>0</v>
      </c>
      <c r="AF155" s="58">
        <v>0</v>
      </c>
      <c r="AG155" s="58">
        <v>0</v>
      </c>
      <c r="AH155" s="58">
        <v>0</v>
      </c>
      <c r="AI155" s="58">
        <v>0</v>
      </c>
      <c r="AJ155" s="58">
        <v>0</v>
      </c>
      <c r="AK155" s="58">
        <v>0</v>
      </c>
      <c r="AL155" s="58">
        <v>0</v>
      </c>
      <c r="AM155" s="58">
        <v>0</v>
      </c>
      <c r="AN155" s="58">
        <v>0</v>
      </c>
      <c r="AO155" s="58">
        <v>0</v>
      </c>
      <c r="AP155" s="58">
        <v>0</v>
      </c>
      <c r="AQ155" s="58">
        <v>0</v>
      </c>
      <c r="AR155" s="58">
        <v>0</v>
      </c>
      <c r="AS155" s="58">
        <v>0</v>
      </c>
      <c r="AT155" s="58">
        <v>0</v>
      </c>
      <c r="AU155" s="39">
        <f t="shared" si="9"/>
        <v>0</v>
      </c>
      <c r="AV155" s="84">
        <f t="shared" si="11"/>
        <v>0</v>
      </c>
      <c r="AW155" s="40" t="e">
        <f t="shared" si="10"/>
        <v>#VALUE!</v>
      </c>
      <c r="AX155"/>
      <c r="AY155"/>
      <c r="AZ155"/>
    </row>
    <row r="156" spans="2:52" x14ac:dyDescent="0.25">
      <c r="B156" s="6" t="s">
        <v>1142</v>
      </c>
      <c r="C156" s="86" t="s">
        <v>1143</v>
      </c>
      <c r="D156" s="6">
        <v>34430</v>
      </c>
      <c r="E156" s="58">
        <v>0</v>
      </c>
      <c r="F156" s="58">
        <v>0</v>
      </c>
      <c r="G156" s="58">
        <v>0</v>
      </c>
      <c r="H156" s="58">
        <v>0</v>
      </c>
      <c r="I156" s="58">
        <v>0</v>
      </c>
      <c r="J156" s="58">
        <v>0</v>
      </c>
      <c r="K156" s="58">
        <v>0</v>
      </c>
      <c r="L156" s="58">
        <v>0</v>
      </c>
      <c r="M156" s="58">
        <v>0</v>
      </c>
      <c r="N156" s="58">
        <v>0</v>
      </c>
      <c r="O156" s="58">
        <v>0</v>
      </c>
      <c r="P156" s="58">
        <v>0</v>
      </c>
      <c r="Q156" s="58">
        <v>0</v>
      </c>
      <c r="R156" s="58">
        <v>0</v>
      </c>
      <c r="S156" s="58">
        <v>0</v>
      </c>
      <c r="T156" s="58">
        <v>0</v>
      </c>
      <c r="U156" s="58">
        <v>0</v>
      </c>
      <c r="V156" s="58">
        <v>0</v>
      </c>
      <c r="W156" s="58">
        <v>0</v>
      </c>
      <c r="X156" s="58">
        <v>0</v>
      </c>
      <c r="Y156" s="58">
        <v>0</v>
      </c>
      <c r="Z156" s="58">
        <v>0</v>
      </c>
      <c r="AA156" s="58">
        <v>0</v>
      </c>
      <c r="AB156" s="58">
        <v>0</v>
      </c>
      <c r="AC156" s="58">
        <v>0</v>
      </c>
      <c r="AD156" s="58">
        <v>0</v>
      </c>
      <c r="AE156" s="58">
        <v>0</v>
      </c>
      <c r="AF156" s="58">
        <v>0</v>
      </c>
      <c r="AG156" s="58">
        <v>0</v>
      </c>
      <c r="AH156" s="58">
        <v>0</v>
      </c>
      <c r="AI156" s="58">
        <v>0</v>
      </c>
      <c r="AJ156" s="58">
        <v>0</v>
      </c>
      <c r="AK156" s="58">
        <v>0</v>
      </c>
      <c r="AL156" s="58">
        <v>0</v>
      </c>
      <c r="AM156" s="58">
        <v>0</v>
      </c>
      <c r="AN156" s="58">
        <v>0</v>
      </c>
      <c r="AO156" s="58">
        <v>0</v>
      </c>
      <c r="AP156" s="58">
        <v>0</v>
      </c>
      <c r="AQ156" s="58">
        <v>0</v>
      </c>
      <c r="AR156" s="58">
        <v>0</v>
      </c>
      <c r="AS156" s="58">
        <v>0</v>
      </c>
      <c r="AT156" s="58">
        <v>0</v>
      </c>
      <c r="AU156" s="39">
        <f t="shared" si="9"/>
        <v>0</v>
      </c>
      <c r="AV156" s="84">
        <f t="shared" si="11"/>
        <v>0</v>
      </c>
      <c r="AW156" s="40" t="e">
        <f t="shared" si="10"/>
        <v>#VALUE!</v>
      </c>
      <c r="AX156"/>
      <c r="AY156"/>
      <c r="AZ156"/>
    </row>
    <row r="157" spans="2:52" x14ac:dyDescent="0.25">
      <c r="B157" s="6" t="s">
        <v>1144</v>
      </c>
      <c r="C157" s="86" t="s">
        <v>1145</v>
      </c>
      <c r="D157" s="6">
        <v>34430</v>
      </c>
      <c r="E157" s="58">
        <v>0</v>
      </c>
      <c r="F157" s="58">
        <v>0</v>
      </c>
      <c r="G157" s="58">
        <v>0</v>
      </c>
      <c r="H157" s="58">
        <v>0</v>
      </c>
      <c r="I157" s="58">
        <v>0</v>
      </c>
      <c r="J157" s="58">
        <v>0</v>
      </c>
      <c r="K157" s="58">
        <v>0</v>
      </c>
      <c r="L157" s="58">
        <v>0</v>
      </c>
      <c r="M157" s="58">
        <v>0</v>
      </c>
      <c r="N157" s="58">
        <v>0</v>
      </c>
      <c r="O157" s="58">
        <v>0</v>
      </c>
      <c r="P157" s="58">
        <v>0</v>
      </c>
      <c r="Q157" s="58">
        <v>0</v>
      </c>
      <c r="R157" s="58">
        <v>0</v>
      </c>
      <c r="S157" s="58">
        <v>0</v>
      </c>
      <c r="T157" s="58">
        <v>0</v>
      </c>
      <c r="U157" s="58">
        <v>0</v>
      </c>
      <c r="V157" s="58">
        <v>0</v>
      </c>
      <c r="W157" s="58">
        <v>0</v>
      </c>
      <c r="X157" s="58">
        <v>0</v>
      </c>
      <c r="Y157" s="58">
        <v>0</v>
      </c>
      <c r="Z157" s="58">
        <v>0</v>
      </c>
      <c r="AA157" s="58">
        <v>0</v>
      </c>
      <c r="AB157" s="58">
        <v>0</v>
      </c>
      <c r="AC157" s="58">
        <v>0</v>
      </c>
      <c r="AD157" s="58">
        <v>0</v>
      </c>
      <c r="AE157" s="58">
        <v>0</v>
      </c>
      <c r="AF157" s="58">
        <v>0</v>
      </c>
      <c r="AG157" s="58">
        <v>0</v>
      </c>
      <c r="AH157" s="58">
        <v>0</v>
      </c>
      <c r="AI157" s="58">
        <v>0</v>
      </c>
      <c r="AJ157" s="58">
        <v>0</v>
      </c>
      <c r="AK157" s="58">
        <v>0</v>
      </c>
      <c r="AL157" s="58">
        <v>0</v>
      </c>
      <c r="AM157" s="58">
        <v>0</v>
      </c>
      <c r="AN157" s="58">
        <v>0</v>
      </c>
      <c r="AO157" s="58">
        <v>0</v>
      </c>
      <c r="AP157" s="58">
        <v>0</v>
      </c>
      <c r="AQ157" s="58">
        <v>0</v>
      </c>
      <c r="AR157" s="58">
        <v>0</v>
      </c>
      <c r="AS157" s="58">
        <v>0</v>
      </c>
      <c r="AT157" s="58">
        <v>0</v>
      </c>
      <c r="AU157" s="39">
        <f t="shared" si="9"/>
        <v>0</v>
      </c>
      <c r="AV157" s="84">
        <f t="shared" si="11"/>
        <v>0</v>
      </c>
      <c r="AW157" s="40" t="e">
        <f t="shared" si="10"/>
        <v>#VALUE!</v>
      </c>
      <c r="AX157"/>
      <c r="AY157"/>
      <c r="AZ157"/>
    </row>
    <row r="158" spans="2:52" x14ac:dyDescent="0.25">
      <c r="B158" s="6" t="s">
        <v>1146</v>
      </c>
      <c r="C158" s="86" t="s">
        <v>1147</v>
      </c>
      <c r="D158" s="6">
        <v>34430</v>
      </c>
      <c r="E158" s="58">
        <v>0</v>
      </c>
      <c r="F158" s="58">
        <v>0</v>
      </c>
      <c r="G158" s="58">
        <v>0</v>
      </c>
      <c r="H158" s="58">
        <v>0</v>
      </c>
      <c r="I158" s="58">
        <v>0</v>
      </c>
      <c r="J158" s="58">
        <v>0</v>
      </c>
      <c r="K158" s="58">
        <v>0</v>
      </c>
      <c r="L158" s="58">
        <v>0</v>
      </c>
      <c r="M158" s="58">
        <v>0</v>
      </c>
      <c r="N158" s="58">
        <v>0</v>
      </c>
      <c r="O158" s="58">
        <v>0</v>
      </c>
      <c r="P158" s="58">
        <v>0</v>
      </c>
      <c r="Q158" s="58">
        <v>0</v>
      </c>
      <c r="R158" s="58">
        <v>0</v>
      </c>
      <c r="S158" s="58">
        <v>0</v>
      </c>
      <c r="T158" s="58">
        <v>0</v>
      </c>
      <c r="U158" s="58">
        <v>0</v>
      </c>
      <c r="V158" s="58">
        <v>0</v>
      </c>
      <c r="W158" s="58">
        <v>0</v>
      </c>
      <c r="X158" s="58">
        <v>0</v>
      </c>
      <c r="Y158" s="58">
        <v>0</v>
      </c>
      <c r="Z158" s="58">
        <v>0</v>
      </c>
      <c r="AA158" s="58">
        <v>0</v>
      </c>
      <c r="AB158" s="58">
        <v>0</v>
      </c>
      <c r="AC158" s="58">
        <v>0</v>
      </c>
      <c r="AD158" s="58">
        <v>0</v>
      </c>
      <c r="AE158" s="58">
        <v>0</v>
      </c>
      <c r="AF158" s="58">
        <v>0</v>
      </c>
      <c r="AG158" s="58">
        <v>0</v>
      </c>
      <c r="AH158" s="58">
        <v>0</v>
      </c>
      <c r="AI158" s="58">
        <v>0</v>
      </c>
      <c r="AJ158" s="58">
        <v>0</v>
      </c>
      <c r="AK158" s="58">
        <v>0</v>
      </c>
      <c r="AL158" s="58">
        <v>0</v>
      </c>
      <c r="AM158" s="58">
        <v>0</v>
      </c>
      <c r="AN158" s="58">
        <v>0</v>
      </c>
      <c r="AO158" s="58">
        <v>0</v>
      </c>
      <c r="AP158" s="58">
        <v>0</v>
      </c>
      <c r="AQ158" s="58">
        <v>0</v>
      </c>
      <c r="AR158" s="58">
        <v>0</v>
      </c>
      <c r="AS158" s="58">
        <v>0</v>
      </c>
      <c r="AT158" s="58">
        <v>0</v>
      </c>
      <c r="AU158" s="39">
        <f t="shared" si="9"/>
        <v>0</v>
      </c>
      <c r="AV158" s="84">
        <f t="shared" si="11"/>
        <v>0</v>
      </c>
      <c r="AW158" s="40" t="e">
        <f t="shared" si="10"/>
        <v>#VALUE!</v>
      </c>
      <c r="AX158"/>
      <c r="AY158"/>
      <c r="AZ158"/>
    </row>
    <row r="159" spans="2:52" x14ac:dyDescent="0.25">
      <c r="B159" s="6" t="s">
        <v>1148</v>
      </c>
      <c r="C159" s="86" t="s">
        <v>1149</v>
      </c>
      <c r="D159" s="6">
        <v>34430</v>
      </c>
      <c r="E159" s="58">
        <v>0</v>
      </c>
      <c r="F159" s="58">
        <v>0</v>
      </c>
      <c r="G159" s="58">
        <v>0</v>
      </c>
      <c r="H159" s="58">
        <v>0</v>
      </c>
      <c r="I159" s="58">
        <v>0</v>
      </c>
      <c r="J159" s="58">
        <v>0</v>
      </c>
      <c r="K159" s="58">
        <v>0</v>
      </c>
      <c r="L159" s="58">
        <v>0</v>
      </c>
      <c r="M159" s="58">
        <v>0</v>
      </c>
      <c r="N159" s="58">
        <v>0</v>
      </c>
      <c r="O159" s="58">
        <v>0</v>
      </c>
      <c r="P159" s="58">
        <v>0</v>
      </c>
      <c r="Q159" s="58">
        <v>0</v>
      </c>
      <c r="R159" s="58">
        <v>0</v>
      </c>
      <c r="S159" s="58">
        <v>0</v>
      </c>
      <c r="T159" s="58">
        <v>0</v>
      </c>
      <c r="U159" s="58">
        <v>0</v>
      </c>
      <c r="V159" s="58">
        <v>0</v>
      </c>
      <c r="W159" s="58">
        <v>0</v>
      </c>
      <c r="X159" s="58">
        <v>0</v>
      </c>
      <c r="Y159" s="58">
        <v>0</v>
      </c>
      <c r="Z159" s="58">
        <v>0</v>
      </c>
      <c r="AA159" s="58">
        <v>0</v>
      </c>
      <c r="AB159" s="58">
        <v>0</v>
      </c>
      <c r="AC159" s="58">
        <v>0</v>
      </c>
      <c r="AD159" s="58">
        <v>0</v>
      </c>
      <c r="AE159" s="58">
        <v>0</v>
      </c>
      <c r="AF159" s="58">
        <v>0</v>
      </c>
      <c r="AG159" s="58">
        <v>0</v>
      </c>
      <c r="AH159" s="58">
        <v>0</v>
      </c>
      <c r="AI159" s="58">
        <v>0</v>
      </c>
      <c r="AJ159" s="58">
        <v>0</v>
      </c>
      <c r="AK159" s="58">
        <v>0</v>
      </c>
      <c r="AL159" s="58">
        <v>0</v>
      </c>
      <c r="AM159" s="58">
        <v>0</v>
      </c>
      <c r="AN159" s="58">
        <v>0</v>
      </c>
      <c r="AO159" s="58">
        <v>0</v>
      </c>
      <c r="AP159" s="58">
        <v>0</v>
      </c>
      <c r="AQ159" s="58">
        <v>0</v>
      </c>
      <c r="AR159" s="58">
        <v>0</v>
      </c>
      <c r="AS159" s="58">
        <v>0</v>
      </c>
      <c r="AT159" s="58">
        <v>0</v>
      </c>
      <c r="AU159" s="39">
        <f t="shared" si="9"/>
        <v>0</v>
      </c>
      <c r="AV159" s="84">
        <f t="shared" si="11"/>
        <v>0</v>
      </c>
      <c r="AW159" s="40" t="e">
        <f t="shared" si="10"/>
        <v>#VALUE!</v>
      </c>
      <c r="AX159"/>
      <c r="AY159"/>
      <c r="AZ159"/>
    </row>
    <row r="160" spans="2:52" x14ac:dyDescent="0.25">
      <c r="B160" s="6" t="s">
        <v>1150</v>
      </c>
      <c r="C160" s="86" t="s">
        <v>1151</v>
      </c>
      <c r="D160" s="6">
        <v>34430</v>
      </c>
      <c r="E160" s="58">
        <v>0</v>
      </c>
      <c r="F160" s="58">
        <v>0</v>
      </c>
      <c r="G160" s="58">
        <v>0</v>
      </c>
      <c r="H160" s="58">
        <v>0</v>
      </c>
      <c r="I160" s="58">
        <v>0</v>
      </c>
      <c r="J160" s="58">
        <v>0</v>
      </c>
      <c r="K160" s="58">
        <v>0</v>
      </c>
      <c r="L160" s="58">
        <v>0</v>
      </c>
      <c r="M160" s="58">
        <v>0</v>
      </c>
      <c r="N160" s="58">
        <v>0</v>
      </c>
      <c r="O160" s="58">
        <v>0</v>
      </c>
      <c r="P160" s="58">
        <v>0</v>
      </c>
      <c r="Q160" s="58">
        <v>0</v>
      </c>
      <c r="R160" s="58">
        <v>0</v>
      </c>
      <c r="S160" s="58">
        <v>0</v>
      </c>
      <c r="T160" s="58">
        <v>0</v>
      </c>
      <c r="U160" s="58">
        <v>0</v>
      </c>
      <c r="V160" s="58">
        <v>0</v>
      </c>
      <c r="W160" s="58">
        <v>0</v>
      </c>
      <c r="X160" s="58">
        <v>0</v>
      </c>
      <c r="Y160" s="58">
        <v>0</v>
      </c>
      <c r="Z160" s="58">
        <v>0</v>
      </c>
      <c r="AA160" s="58">
        <v>0</v>
      </c>
      <c r="AB160" s="58">
        <v>0</v>
      </c>
      <c r="AC160" s="58">
        <v>0</v>
      </c>
      <c r="AD160" s="58">
        <v>0</v>
      </c>
      <c r="AE160" s="58">
        <v>0</v>
      </c>
      <c r="AF160" s="58">
        <v>0</v>
      </c>
      <c r="AG160" s="58">
        <v>0</v>
      </c>
      <c r="AH160" s="58">
        <v>0</v>
      </c>
      <c r="AI160" s="58">
        <v>0</v>
      </c>
      <c r="AJ160" s="58">
        <v>0</v>
      </c>
      <c r="AK160" s="58">
        <v>0</v>
      </c>
      <c r="AL160" s="58">
        <v>0</v>
      </c>
      <c r="AM160" s="58">
        <v>0</v>
      </c>
      <c r="AN160" s="58">
        <v>0</v>
      </c>
      <c r="AO160" s="58">
        <v>0</v>
      </c>
      <c r="AP160" s="58">
        <v>0</v>
      </c>
      <c r="AQ160" s="58">
        <v>0</v>
      </c>
      <c r="AR160" s="58">
        <v>0</v>
      </c>
      <c r="AS160" s="58">
        <v>0</v>
      </c>
      <c r="AT160" s="58">
        <v>0</v>
      </c>
      <c r="AU160" s="39">
        <f t="shared" si="9"/>
        <v>0</v>
      </c>
      <c r="AV160" s="84">
        <f t="shared" si="11"/>
        <v>0</v>
      </c>
      <c r="AW160" s="40" t="e">
        <f t="shared" si="10"/>
        <v>#VALUE!</v>
      </c>
      <c r="AX160"/>
      <c r="AY160"/>
      <c r="AZ160"/>
    </row>
    <row r="161" spans="2:52" x14ac:dyDescent="0.25">
      <c r="B161" s="6" t="s">
        <v>1152</v>
      </c>
      <c r="C161" s="86" t="s">
        <v>1153</v>
      </c>
      <c r="D161" s="6">
        <v>34430</v>
      </c>
      <c r="E161" s="58">
        <v>1</v>
      </c>
      <c r="F161" s="58">
        <v>0</v>
      </c>
      <c r="G161" s="58">
        <v>0</v>
      </c>
      <c r="H161" s="58">
        <v>0</v>
      </c>
      <c r="I161" s="58">
        <v>0</v>
      </c>
      <c r="J161" s="58">
        <v>0</v>
      </c>
      <c r="K161" s="58">
        <v>0</v>
      </c>
      <c r="L161" s="58">
        <v>0</v>
      </c>
      <c r="M161" s="58">
        <v>0</v>
      </c>
      <c r="N161" s="58">
        <v>0</v>
      </c>
      <c r="O161" s="58">
        <v>0</v>
      </c>
      <c r="P161" s="58">
        <v>0</v>
      </c>
      <c r="Q161" s="58">
        <v>0</v>
      </c>
      <c r="R161" s="58">
        <v>0</v>
      </c>
      <c r="S161" s="58">
        <v>0</v>
      </c>
      <c r="T161" s="58">
        <v>0</v>
      </c>
      <c r="U161" s="58">
        <v>0</v>
      </c>
      <c r="V161" s="58">
        <v>0</v>
      </c>
      <c r="W161" s="58">
        <v>0</v>
      </c>
      <c r="X161" s="58">
        <v>0</v>
      </c>
      <c r="Y161" s="58">
        <v>0</v>
      </c>
      <c r="Z161" s="58">
        <v>0</v>
      </c>
      <c r="AA161" s="58">
        <v>0</v>
      </c>
      <c r="AB161" s="58">
        <v>0</v>
      </c>
      <c r="AC161" s="58">
        <v>0</v>
      </c>
      <c r="AD161" s="58">
        <v>0</v>
      </c>
      <c r="AE161" s="58">
        <v>0</v>
      </c>
      <c r="AF161" s="58">
        <v>0</v>
      </c>
      <c r="AG161" s="58">
        <v>0</v>
      </c>
      <c r="AH161" s="58">
        <v>0</v>
      </c>
      <c r="AI161" s="58">
        <v>0</v>
      </c>
      <c r="AJ161" s="58">
        <v>0</v>
      </c>
      <c r="AK161" s="58">
        <v>0</v>
      </c>
      <c r="AL161" s="58">
        <v>0</v>
      </c>
      <c r="AM161" s="58">
        <v>0</v>
      </c>
      <c r="AN161" s="58">
        <v>0</v>
      </c>
      <c r="AO161" s="58">
        <v>0</v>
      </c>
      <c r="AP161" s="58">
        <v>0</v>
      </c>
      <c r="AQ161" s="58">
        <v>0</v>
      </c>
      <c r="AR161" s="58">
        <v>0</v>
      </c>
      <c r="AS161" s="58">
        <v>0</v>
      </c>
      <c r="AT161" s="58">
        <v>0</v>
      </c>
      <c r="AU161" s="39">
        <f t="shared" si="9"/>
        <v>1</v>
      </c>
      <c r="AV161" s="84">
        <f t="shared" si="11"/>
        <v>1</v>
      </c>
      <c r="AW161" s="40" t="e">
        <f t="shared" si="10"/>
        <v>#VALUE!</v>
      </c>
      <c r="AX161"/>
      <c r="AY161"/>
      <c r="AZ161"/>
    </row>
    <row r="162" spans="2:52" x14ac:dyDescent="0.25">
      <c r="B162" s="6" t="s">
        <v>1154</v>
      </c>
      <c r="C162" s="86" t="s">
        <v>1155</v>
      </c>
      <c r="D162" s="6">
        <v>34430</v>
      </c>
      <c r="E162" s="58">
        <v>0</v>
      </c>
      <c r="F162" s="58">
        <v>0</v>
      </c>
      <c r="G162" s="58">
        <v>0</v>
      </c>
      <c r="H162" s="58">
        <v>0</v>
      </c>
      <c r="I162" s="58">
        <v>0</v>
      </c>
      <c r="J162" s="58">
        <v>0</v>
      </c>
      <c r="K162" s="58">
        <v>0</v>
      </c>
      <c r="L162" s="58">
        <v>0</v>
      </c>
      <c r="M162" s="58">
        <v>0</v>
      </c>
      <c r="N162" s="58">
        <v>0</v>
      </c>
      <c r="O162" s="58">
        <v>0</v>
      </c>
      <c r="P162" s="58">
        <v>0</v>
      </c>
      <c r="Q162" s="58">
        <v>0</v>
      </c>
      <c r="R162" s="58">
        <v>0</v>
      </c>
      <c r="S162" s="58">
        <v>0</v>
      </c>
      <c r="T162" s="58">
        <v>0</v>
      </c>
      <c r="U162" s="58">
        <v>0</v>
      </c>
      <c r="V162" s="58">
        <v>0</v>
      </c>
      <c r="W162" s="58">
        <v>0</v>
      </c>
      <c r="X162" s="58">
        <v>0</v>
      </c>
      <c r="Y162" s="58">
        <v>0</v>
      </c>
      <c r="Z162" s="58">
        <v>0</v>
      </c>
      <c r="AA162" s="58">
        <v>0</v>
      </c>
      <c r="AB162" s="58">
        <v>0</v>
      </c>
      <c r="AC162" s="58">
        <v>0</v>
      </c>
      <c r="AD162" s="58">
        <v>0</v>
      </c>
      <c r="AE162" s="58">
        <v>0</v>
      </c>
      <c r="AF162" s="58">
        <v>0</v>
      </c>
      <c r="AG162" s="58">
        <v>0</v>
      </c>
      <c r="AH162" s="58">
        <v>0</v>
      </c>
      <c r="AI162" s="58">
        <v>0</v>
      </c>
      <c r="AJ162" s="58">
        <v>0</v>
      </c>
      <c r="AK162" s="58">
        <v>0</v>
      </c>
      <c r="AL162" s="58">
        <v>0</v>
      </c>
      <c r="AM162" s="58">
        <v>0</v>
      </c>
      <c r="AN162" s="58">
        <v>0</v>
      </c>
      <c r="AO162" s="58">
        <v>0</v>
      </c>
      <c r="AP162" s="58">
        <v>0</v>
      </c>
      <c r="AQ162" s="58">
        <v>0</v>
      </c>
      <c r="AR162" s="58">
        <v>0</v>
      </c>
      <c r="AS162" s="58">
        <v>0</v>
      </c>
      <c r="AT162" s="58">
        <v>0</v>
      </c>
      <c r="AU162" s="39">
        <f t="shared" si="9"/>
        <v>0</v>
      </c>
      <c r="AV162" s="84">
        <f t="shared" si="11"/>
        <v>0</v>
      </c>
      <c r="AW162" s="40" t="e">
        <f t="shared" si="10"/>
        <v>#VALUE!</v>
      </c>
      <c r="AX162"/>
      <c r="AY162"/>
      <c r="AZ162"/>
    </row>
    <row r="163" spans="2:52" x14ac:dyDescent="0.25">
      <c r="B163" s="6" t="s">
        <v>1156</v>
      </c>
      <c r="C163" s="86" t="s">
        <v>1157</v>
      </c>
      <c r="D163" s="6">
        <v>34430</v>
      </c>
      <c r="E163" s="58">
        <v>0</v>
      </c>
      <c r="F163" s="58">
        <v>0</v>
      </c>
      <c r="G163" s="58">
        <v>0</v>
      </c>
      <c r="H163" s="58">
        <v>0</v>
      </c>
      <c r="I163" s="58">
        <v>0</v>
      </c>
      <c r="J163" s="58">
        <v>0</v>
      </c>
      <c r="K163" s="58">
        <v>0</v>
      </c>
      <c r="L163" s="58">
        <v>0</v>
      </c>
      <c r="M163" s="58">
        <v>0</v>
      </c>
      <c r="N163" s="58">
        <v>0</v>
      </c>
      <c r="O163" s="58">
        <v>0</v>
      </c>
      <c r="P163" s="58">
        <v>0</v>
      </c>
      <c r="Q163" s="58">
        <v>0</v>
      </c>
      <c r="R163" s="58">
        <v>0</v>
      </c>
      <c r="S163" s="58">
        <v>0</v>
      </c>
      <c r="T163" s="58">
        <v>0</v>
      </c>
      <c r="U163" s="58">
        <v>0</v>
      </c>
      <c r="V163" s="58">
        <v>0</v>
      </c>
      <c r="W163" s="58">
        <v>0</v>
      </c>
      <c r="X163" s="58">
        <v>0</v>
      </c>
      <c r="Y163" s="58">
        <v>0</v>
      </c>
      <c r="Z163" s="58">
        <v>0</v>
      </c>
      <c r="AA163" s="58">
        <v>0</v>
      </c>
      <c r="AB163" s="58">
        <v>0</v>
      </c>
      <c r="AC163" s="58">
        <v>0</v>
      </c>
      <c r="AD163" s="58">
        <v>0</v>
      </c>
      <c r="AE163" s="58">
        <v>0</v>
      </c>
      <c r="AF163" s="58">
        <v>0</v>
      </c>
      <c r="AG163" s="58">
        <v>0</v>
      </c>
      <c r="AH163" s="58">
        <v>0</v>
      </c>
      <c r="AI163" s="58">
        <v>0</v>
      </c>
      <c r="AJ163" s="58">
        <v>0</v>
      </c>
      <c r="AK163" s="58">
        <v>0</v>
      </c>
      <c r="AL163" s="58">
        <v>0</v>
      </c>
      <c r="AM163" s="58">
        <v>0</v>
      </c>
      <c r="AN163" s="58">
        <v>0</v>
      </c>
      <c r="AO163" s="58">
        <v>0</v>
      </c>
      <c r="AP163" s="58">
        <v>0</v>
      </c>
      <c r="AQ163" s="58">
        <v>0</v>
      </c>
      <c r="AR163" s="58">
        <v>0</v>
      </c>
      <c r="AS163" s="58">
        <v>0</v>
      </c>
      <c r="AT163" s="58">
        <v>0</v>
      </c>
      <c r="AU163" s="39">
        <f t="shared" si="9"/>
        <v>0</v>
      </c>
      <c r="AV163" s="84">
        <f t="shared" si="11"/>
        <v>0</v>
      </c>
      <c r="AW163" s="40" t="e">
        <f t="shared" si="10"/>
        <v>#VALUE!</v>
      </c>
      <c r="AX163"/>
      <c r="AY163"/>
      <c r="AZ163"/>
    </row>
    <row r="164" spans="2:52" x14ac:dyDescent="0.25">
      <c r="B164" s="6" t="s">
        <v>1158</v>
      </c>
      <c r="C164" s="86" t="s">
        <v>1159</v>
      </c>
      <c r="D164" s="6">
        <v>34430</v>
      </c>
      <c r="E164" s="58">
        <v>0</v>
      </c>
      <c r="F164" s="58">
        <v>0</v>
      </c>
      <c r="G164" s="58">
        <v>0</v>
      </c>
      <c r="H164" s="58">
        <v>0</v>
      </c>
      <c r="I164" s="58">
        <v>0</v>
      </c>
      <c r="J164" s="58">
        <v>0</v>
      </c>
      <c r="K164" s="58">
        <v>0</v>
      </c>
      <c r="L164" s="58">
        <v>0</v>
      </c>
      <c r="M164" s="58">
        <v>0</v>
      </c>
      <c r="N164" s="58">
        <v>0</v>
      </c>
      <c r="O164" s="58">
        <v>0</v>
      </c>
      <c r="P164" s="58">
        <v>0</v>
      </c>
      <c r="Q164" s="58">
        <v>0</v>
      </c>
      <c r="R164" s="58">
        <v>0</v>
      </c>
      <c r="S164" s="58">
        <v>0</v>
      </c>
      <c r="T164" s="58">
        <v>0</v>
      </c>
      <c r="U164" s="58">
        <v>0</v>
      </c>
      <c r="V164" s="58">
        <v>0</v>
      </c>
      <c r="W164" s="58">
        <v>0</v>
      </c>
      <c r="X164" s="58">
        <v>0</v>
      </c>
      <c r="Y164" s="58">
        <v>0</v>
      </c>
      <c r="Z164" s="58">
        <v>0</v>
      </c>
      <c r="AA164" s="58">
        <v>0</v>
      </c>
      <c r="AB164" s="58">
        <v>0</v>
      </c>
      <c r="AC164" s="58">
        <v>0</v>
      </c>
      <c r="AD164" s="58">
        <v>0</v>
      </c>
      <c r="AE164" s="58">
        <v>0</v>
      </c>
      <c r="AF164" s="58">
        <v>0</v>
      </c>
      <c r="AG164" s="58">
        <v>0</v>
      </c>
      <c r="AH164" s="58">
        <v>0</v>
      </c>
      <c r="AI164" s="58">
        <v>0</v>
      </c>
      <c r="AJ164" s="58">
        <v>0</v>
      </c>
      <c r="AK164" s="58">
        <v>0</v>
      </c>
      <c r="AL164" s="58">
        <v>0</v>
      </c>
      <c r="AM164" s="58">
        <v>0</v>
      </c>
      <c r="AN164" s="58">
        <v>0</v>
      </c>
      <c r="AO164" s="58">
        <v>0</v>
      </c>
      <c r="AP164" s="58">
        <v>0</v>
      </c>
      <c r="AQ164" s="58">
        <v>0</v>
      </c>
      <c r="AR164" s="58">
        <v>0</v>
      </c>
      <c r="AS164" s="58">
        <v>0</v>
      </c>
      <c r="AT164" s="58">
        <v>0</v>
      </c>
      <c r="AU164" s="39">
        <f t="shared" si="9"/>
        <v>0</v>
      </c>
      <c r="AV164" s="84">
        <f t="shared" si="11"/>
        <v>0</v>
      </c>
      <c r="AW164" s="40" t="e">
        <f t="shared" si="10"/>
        <v>#VALUE!</v>
      </c>
      <c r="AX164"/>
      <c r="AY164"/>
      <c r="AZ164"/>
    </row>
    <row r="165" spans="2:52" x14ac:dyDescent="0.25">
      <c r="B165" s="6" t="s">
        <v>1160</v>
      </c>
      <c r="C165" s="86" t="s">
        <v>1161</v>
      </c>
      <c r="D165" s="6">
        <v>34430</v>
      </c>
      <c r="E165" s="58">
        <v>0</v>
      </c>
      <c r="F165" s="58">
        <v>0</v>
      </c>
      <c r="G165" s="58">
        <v>0</v>
      </c>
      <c r="H165" s="58">
        <v>0</v>
      </c>
      <c r="I165" s="58">
        <v>0</v>
      </c>
      <c r="J165" s="58">
        <v>0</v>
      </c>
      <c r="K165" s="58">
        <v>0</v>
      </c>
      <c r="L165" s="58">
        <v>0</v>
      </c>
      <c r="M165" s="58">
        <v>0</v>
      </c>
      <c r="N165" s="58">
        <v>0</v>
      </c>
      <c r="O165" s="58">
        <v>0</v>
      </c>
      <c r="P165" s="58">
        <v>0</v>
      </c>
      <c r="Q165" s="58">
        <v>0</v>
      </c>
      <c r="R165" s="58">
        <v>0</v>
      </c>
      <c r="S165" s="58">
        <v>0</v>
      </c>
      <c r="T165" s="58">
        <v>0</v>
      </c>
      <c r="U165" s="58">
        <v>0</v>
      </c>
      <c r="V165" s="58">
        <v>0</v>
      </c>
      <c r="W165" s="58">
        <v>0</v>
      </c>
      <c r="X165" s="58">
        <v>0</v>
      </c>
      <c r="Y165" s="58">
        <v>0</v>
      </c>
      <c r="Z165" s="58">
        <v>0</v>
      </c>
      <c r="AA165" s="58">
        <v>0</v>
      </c>
      <c r="AB165" s="58">
        <v>0</v>
      </c>
      <c r="AC165" s="58">
        <v>0</v>
      </c>
      <c r="AD165" s="58">
        <v>0</v>
      </c>
      <c r="AE165" s="58">
        <v>0</v>
      </c>
      <c r="AF165" s="58">
        <v>0</v>
      </c>
      <c r="AG165" s="58">
        <v>0</v>
      </c>
      <c r="AH165" s="58">
        <v>0</v>
      </c>
      <c r="AI165" s="58">
        <v>0</v>
      </c>
      <c r="AJ165" s="58">
        <v>0</v>
      </c>
      <c r="AK165" s="58">
        <v>0</v>
      </c>
      <c r="AL165" s="58">
        <v>0</v>
      </c>
      <c r="AM165" s="58">
        <v>0</v>
      </c>
      <c r="AN165" s="58">
        <v>0</v>
      </c>
      <c r="AO165" s="58">
        <v>0</v>
      </c>
      <c r="AP165" s="58">
        <v>0</v>
      </c>
      <c r="AQ165" s="58">
        <v>0</v>
      </c>
      <c r="AR165" s="58">
        <v>0</v>
      </c>
      <c r="AS165" s="58">
        <v>0</v>
      </c>
      <c r="AT165" s="58">
        <v>0</v>
      </c>
      <c r="AU165" s="39">
        <f t="shared" si="9"/>
        <v>0</v>
      </c>
      <c r="AV165" s="84">
        <f t="shared" si="11"/>
        <v>0</v>
      </c>
      <c r="AW165" s="40" t="e">
        <f t="shared" si="10"/>
        <v>#VALUE!</v>
      </c>
      <c r="AX165"/>
      <c r="AY165"/>
      <c r="AZ165"/>
    </row>
    <row r="166" spans="2:52" x14ac:dyDescent="0.25">
      <c r="B166" s="6" t="s">
        <v>1162</v>
      </c>
      <c r="C166" s="86" t="s">
        <v>1163</v>
      </c>
      <c r="D166" s="6">
        <v>34430</v>
      </c>
      <c r="E166" s="58">
        <v>0</v>
      </c>
      <c r="F166" s="58">
        <v>0</v>
      </c>
      <c r="G166" s="58">
        <v>0</v>
      </c>
      <c r="H166" s="58">
        <v>0</v>
      </c>
      <c r="I166" s="58">
        <v>0</v>
      </c>
      <c r="J166" s="58">
        <v>0</v>
      </c>
      <c r="K166" s="58">
        <v>0</v>
      </c>
      <c r="L166" s="58">
        <v>0</v>
      </c>
      <c r="M166" s="58">
        <v>0</v>
      </c>
      <c r="N166" s="58">
        <v>0</v>
      </c>
      <c r="O166" s="58">
        <v>0</v>
      </c>
      <c r="P166" s="58">
        <v>0</v>
      </c>
      <c r="Q166" s="58">
        <v>0</v>
      </c>
      <c r="R166" s="58">
        <v>0</v>
      </c>
      <c r="S166" s="58">
        <v>0</v>
      </c>
      <c r="T166" s="58">
        <v>0</v>
      </c>
      <c r="U166" s="58">
        <v>0</v>
      </c>
      <c r="V166" s="58">
        <v>0</v>
      </c>
      <c r="W166" s="58">
        <v>0</v>
      </c>
      <c r="X166" s="58">
        <v>0</v>
      </c>
      <c r="Y166" s="58">
        <v>0</v>
      </c>
      <c r="Z166" s="58">
        <v>0</v>
      </c>
      <c r="AA166" s="58">
        <v>0</v>
      </c>
      <c r="AB166" s="58">
        <v>0</v>
      </c>
      <c r="AC166" s="58">
        <v>0</v>
      </c>
      <c r="AD166" s="58">
        <v>0</v>
      </c>
      <c r="AE166" s="58">
        <v>0</v>
      </c>
      <c r="AF166" s="58">
        <v>0</v>
      </c>
      <c r="AG166" s="58">
        <v>0</v>
      </c>
      <c r="AH166" s="58">
        <v>0</v>
      </c>
      <c r="AI166" s="58">
        <v>0</v>
      </c>
      <c r="AJ166" s="58">
        <v>0</v>
      </c>
      <c r="AK166" s="58">
        <v>0</v>
      </c>
      <c r="AL166" s="58">
        <v>0</v>
      </c>
      <c r="AM166" s="58">
        <v>0</v>
      </c>
      <c r="AN166" s="58">
        <v>0</v>
      </c>
      <c r="AO166" s="58">
        <v>0</v>
      </c>
      <c r="AP166" s="58">
        <v>0</v>
      </c>
      <c r="AQ166" s="58">
        <v>0</v>
      </c>
      <c r="AR166" s="58">
        <v>0</v>
      </c>
      <c r="AS166" s="58">
        <v>0</v>
      </c>
      <c r="AT166" s="58">
        <v>0</v>
      </c>
      <c r="AU166" s="39">
        <f t="shared" si="9"/>
        <v>0</v>
      </c>
      <c r="AV166" s="84">
        <f t="shared" si="11"/>
        <v>0</v>
      </c>
      <c r="AW166" s="40" t="e">
        <f t="shared" si="10"/>
        <v>#VALUE!</v>
      </c>
      <c r="AX166"/>
      <c r="AY166"/>
      <c r="AZ166"/>
    </row>
    <row r="167" spans="2:52" x14ac:dyDescent="0.25">
      <c r="B167" s="6" t="s">
        <v>1164</v>
      </c>
      <c r="C167" s="86" t="s">
        <v>1165</v>
      </c>
      <c r="D167" s="6">
        <v>34430</v>
      </c>
      <c r="E167" s="58">
        <v>0</v>
      </c>
      <c r="F167" s="58">
        <v>0</v>
      </c>
      <c r="G167" s="58">
        <v>0</v>
      </c>
      <c r="H167" s="58">
        <v>0</v>
      </c>
      <c r="I167" s="58">
        <v>0</v>
      </c>
      <c r="J167" s="58">
        <v>0</v>
      </c>
      <c r="K167" s="58">
        <v>0</v>
      </c>
      <c r="L167" s="58">
        <v>0</v>
      </c>
      <c r="M167" s="58">
        <v>0</v>
      </c>
      <c r="N167" s="58">
        <v>0</v>
      </c>
      <c r="O167" s="58">
        <v>0</v>
      </c>
      <c r="P167" s="58">
        <v>0</v>
      </c>
      <c r="Q167" s="58">
        <v>0</v>
      </c>
      <c r="R167" s="58">
        <v>0</v>
      </c>
      <c r="S167" s="58">
        <v>0</v>
      </c>
      <c r="T167" s="58">
        <v>0</v>
      </c>
      <c r="U167" s="58">
        <v>0</v>
      </c>
      <c r="V167" s="58">
        <v>0</v>
      </c>
      <c r="W167" s="58">
        <v>0</v>
      </c>
      <c r="X167" s="58">
        <v>0</v>
      </c>
      <c r="Y167" s="58">
        <v>0</v>
      </c>
      <c r="Z167" s="58">
        <v>0</v>
      </c>
      <c r="AA167" s="58">
        <v>0</v>
      </c>
      <c r="AB167" s="58">
        <v>0</v>
      </c>
      <c r="AC167" s="58">
        <v>0</v>
      </c>
      <c r="AD167" s="58">
        <v>0</v>
      </c>
      <c r="AE167" s="58">
        <v>0</v>
      </c>
      <c r="AF167" s="58">
        <v>0</v>
      </c>
      <c r="AG167" s="58">
        <v>0</v>
      </c>
      <c r="AH167" s="58">
        <v>0</v>
      </c>
      <c r="AI167" s="58">
        <v>0</v>
      </c>
      <c r="AJ167" s="58">
        <v>0</v>
      </c>
      <c r="AK167" s="58">
        <v>0</v>
      </c>
      <c r="AL167" s="58">
        <v>0</v>
      </c>
      <c r="AM167" s="58">
        <v>0</v>
      </c>
      <c r="AN167" s="58">
        <v>0</v>
      </c>
      <c r="AO167" s="58">
        <v>0</v>
      </c>
      <c r="AP167" s="58">
        <v>0</v>
      </c>
      <c r="AQ167" s="58">
        <v>0</v>
      </c>
      <c r="AR167" s="58">
        <v>0</v>
      </c>
      <c r="AS167" s="58">
        <v>0</v>
      </c>
      <c r="AT167" s="58">
        <v>0</v>
      </c>
      <c r="AU167" s="39">
        <f t="shared" si="9"/>
        <v>0</v>
      </c>
      <c r="AV167" s="84">
        <f t="shared" si="11"/>
        <v>0</v>
      </c>
      <c r="AW167" s="40" t="e">
        <f t="shared" si="10"/>
        <v>#VALUE!</v>
      </c>
      <c r="AX167"/>
      <c r="AY167"/>
      <c r="AZ167"/>
    </row>
    <row r="168" spans="2:52" x14ac:dyDescent="0.25">
      <c r="B168" s="6" t="s">
        <v>1166</v>
      </c>
      <c r="C168" s="86" t="s">
        <v>1167</v>
      </c>
      <c r="D168" s="6">
        <v>34430</v>
      </c>
      <c r="E168" s="58">
        <v>0</v>
      </c>
      <c r="F168" s="58">
        <v>0</v>
      </c>
      <c r="G168" s="58">
        <v>0</v>
      </c>
      <c r="H168" s="58">
        <v>0</v>
      </c>
      <c r="I168" s="58">
        <v>0</v>
      </c>
      <c r="J168" s="58">
        <v>0</v>
      </c>
      <c r="K168" s="58">
        <v>0</v>
      </c>
      <c r="L168" s="58">
        <v>0</v>
      </c>
      <c r="M168" s="58">
        <v>0</v>
      </c>
      <c r="N168" s="58">
        <v>0</v>
      </c>
      <c r="O168" s="58">
        <v>0</v>
      </c>
      <c r="P168" s="58">
        <v>0</v>
      </c>
      <c r="Q168" s="58">
        <v>0</v>
      </c>
      <c r="R168" s="58">
        <v>0</v>
      </c>
      <c r="S168" s="58">
        <v>0</v>
      </c>
      <c r="T168" s="58">
        <v>0</v>
      </c>
      <c r="U168" s="58">
        <v>0</v>
      </c>
      <c r="V168" s="58">
        <v>0</v>
      </c>
      <c r="W168" s="58">
        <v>0</v>
      </c>
      <c r="X168" s="58">
        <v>0</v>
      </c>
      <c r="Y168" s="58">
        <v>0</v>
      </c>
      <c r="Z168" s="58">
        <v>0</v>
      </c>
      <c r="AA168" s="58">
        <v>0</v>
      </c>
      <c r="AB168" s="58">
        <v>0</v>
      </c>
      <c r="AC168" s="58">
        <v>0</v>
      </c>
      <c r="AD168" s="58">
        <v>0</v>
      </c>
      <c r="AE168" s="58">
        <v>0</v>
      </c>
      <c r="AF168" s="58">
        <v>0</v>
      </c>
      <c r="AG168" s="58">
        <v>0</v>
      </c>
      <c r="AH168" s="58">
        <v>0</v>
      </c>
      <c r="AI168" s="58">
        <v>0</v>
      </c>
      <c r="AJ168" s="58">
        <v>0</v>
      </c>
      <c r="AK168" s="58">
        <v>0</v>
      </c>
      <c r="AL168" s="58">
        <v>0</v>
      </c>
      <c r="AM168" s="58">
        <v>0</v>
      </c>
      <c r="AN168" s="58">
        <v>0</v>
      </c>
      <c r="AO168" s="58">
        <v>0</v>
      </c>
      <c r="AP168" s="58">
        <v>0</v>
      </c>
      <c r="AQ168" s="58">
        <v>0</v>
      </c>
      <c r="AR168" s="58">
        <v>0</v>
      </c>
      <c r="AS168" s="58">
        <v>0</v>
      </c>
      <c r="AT168" s="58">
        <v>0</v>
      </c>
      <c r="AU168" s="39">
        <f t="shared" si="9"/>
        <v>0</v>
      </c>
      <c r="AV168" s="84">
        <f t="shared" si="11"/>
        <v>0</v>
      </c>
      <c r="AW168" s="40" t="e">
        <f t="shared" si="10"/>
        <v>#VALUE!</v>
      </c>
      <c r="AX168"/>
      <c r="AY168"/>
      <c r="AZ168"/>
    </row>
    <row r="169" spans="2:52" x14ac:dyDescent="0.25">
      <c r="B169" s="6" t="s">
        <v>1168</v>
      </c>
      <c r="C169" s="86" t="s">
        <v>1169</v>
      </c>
      <c r="D169" s="6">
        <v>34430</v>
      </c>
      <c r="E169" s="58">
        <v>0</v>
      </c>
      <c r="F169" s="58">
        <v>0</v>
      </c>
      <c r="G169" s="58">
        <v>0</v>
      </c>
      <c r="H169" s="58">
        <v>0</v>
      </c>
      <c r="I169" s="58">
        <v>0</v>
      </c>
      <c r="J169" s="58">
        <v>0</v>
      </c>
      <c r="K169" s="58">
        <v>0</v>
      </c>
      <c r="L169" s="58">
        <v>0</v>
      </c>
      <c r="M169" s="58">
        <v>0</v>
      </c>
      <c r="N169" s="58">
        <v>0</v>
      </c>
      <c r="O169" s="58">
        <v>0</v>
      </c>
      <c r="P169" s="58">
        <v>0</v>
      </c>
      <c r="Q169" s="58">
        <v>0</v>
      </c>
      <c r="R169" s="58">
        <v>0</v>
      </c>
      <c r="S169" s="58">
        <v>0</v>
      </c>
      <c r="T169" s="58">
        <v>0</v>
      </c>
      <c r="U169" s="58">
        <v>0</v>
      </c>
      <c r="V169" s="58">
        <v>0</v>
      </c>
      <c r="W169" s="58">
        <v>0</v>
      </c>
      <c r="X169" s="58">
        <v>0</v>
      </c>
      <c r="Y169" s="58">
        <v>0</v>
      </c>
      <c r="Z169" s="58">
        <v>0</v>
      </c>
      <c r="AA169" s="58">
        <v>0</v>
      </c>
      <c r="AB169" s="58">
        <v>0</v>
      </c>
      <c r="AC169" s="58">
        <v>0</v>
      </c>
      <c r="AD169" s="58">
        <v>0</v>
      </c>
      <c r="AE169" s="58">
        <v>0</v>
      </c>
      <c r="AF169" s="58">
        <v>0</v>
      </c>
      <c r="AG169" s="58">
        <v>0</v>
      </c>
      <c r="AH169" s="58">
        <v>0</v>
      </c>
      <c r="AI169" s="58">
        <v>0</v>
      </c>
      <c r="AJ169" s="58">
        <v>0</v>
      </c>
      <c r="AK169" s="58">
        <v>0</v>
      </c>
      <c r="AL169" s="58">
        <v>0</v>
      </c>
      <c r="AM169" s="58">
        <v>0</v>
      </c>
      <c r="AN169" s="58">
        <v>0</v>
      </c>
      <c r="AO169" s="58">
        <v>0</v>
      </c>
      <c r="AP169" s="58">
        <v>0</v>
      </c>
      <c r="AQ169" s="58">
        <v>0</v>
      </c>
      <c r="AR169" s="58">
        <v>0</v>
      </c>
      <c r="AS169" s="58">
        <v>0</v>
      </c>
      <c r="AT169" s="58">
        <v>0</v>
      </c>
      <c r="AU169" s="39">
        <f t="shared" si="9"/>
        <v>0</v>
      </c>
      <c r="AV169" s="84">
        <f t="shared" si="11"/>
        <v>0</v>
      </c>
      <c r="AW169" s="40" t="e">
        <f t="shared" si="10"/>
        <v>#VALUE!</v>
      </c>
      <c r="AX169"/>
      <c r="AY169"/>
      <c r="AZ169"/>
    </row>
    <row r="170" spans="2:52" x14ac:dyDescent="0.25">
      <c r="B170" s="6" t="s">
        <v>1170</v>
      </c>
      <c r="C170" s="86" t="s">
        <v>1171</v>
      </c>
      <c r="D170" s="6">
        <v>34430</v>
      </c>
      <c r="E170" s="58">
        <v>0</v>
      </c>
      <c r="F170" s="58">
        <v>0</v>
      </c>
      <c r="G170" s="58">
        <v>0</v>
      </c>
      <c r="H170" s="58">
        <v>0</v>
      </c>
      <c r="I170" s="58">
        <v>0</v>
      </c>
      <c r="J170" s="58">
        <v>0</v>
      </c>
      <c r="K170" s="58">
        <v>0</v>
      </c>
      <c r="L170" s="58">
        <v>0</v>
      </c>
      <c r="M170" s="58">
        <v>0</v>
      </c>
      <c r="N170" s="58">
        <v>0</v>
      </c>
      <c r="O170" s="58">
        <v>0</v>
      </c>
      <c r="P170" s="58">
        <v>0</v>
      </c>
      <c r="Q170" s="58">
        <v>0</v>
      </c>
      <c r="R170" s="58">
        <v>0</v>
      </c>
      <c r="S170" s="58">
        <v>0</v>
      </c>
      <c r="T170" s="58">
        <v>0</v>
      </c>
      <c r="U170" s="58">
        <v>0</v>
      </c>
      <c r="V170" s="58">
        <v>0</v>
      </c>
      <c r="W170" s="58">
        <v>0</v>
      </c>
      <c r="X170" s="58">
        <v>0</v>
      </c>
      <c r="Y170" s="58">
        <v>0</v>
      </c>
      <c r="Z170" s="58">
        <v>0</v>
      </c>
      <c r="AA170" s="58">
        <v>0</v>
      </c>
      <c r="AB170" s="58">
        <v>0</v>
      </c>
      <c r="AC170" s="58">
        <v>0</v>
      </c>
      <c r="AD170" s="58">
        <v>0</v>
      </c>
      <c r="AE170" s="58">
        <v>0</v>
      </c>
      <c r="AF170" s="58">
        <v>0</v>
      </c>
      <c r="AG170" s="58">
        <v>0</v>
      </c>
      <c r="AH170" s="58">
        <v>0</v>
      </c>
      <c r="AI170" s="58">
        <v>0</v>
      </c>
      <c r="AJ170" s="58">
        <v>0</v>
      </c>
      <c r="AK170" s="58">
        <v>0</v>
      </c>
      <c r="AL170" s="58">
        <v>0</v>
      </c>
      <c r="AM170" s="58">
        <v>0</v>
      </c>
      <c r="AN170" s="58">
        <v>0</v>
      </c>
      <c r="AO170" s="58">
        <v>0</v>
      </c>
      <c r="AP170" s="58">
        <v>0</v>
      </c>
      <c r="AQ170" s="58">
        <v>0</v>
      </c>
      <c r="AR170" s="58">
        <v>0</v>
      </c>
      <c r="AS170" s="58">
        <v>0</v>
      </c>
      <c r="AT170" s="58">
        <v>0</v>
      </c>
      <c r="AU170" s="39">
        <f t="shared" si="9"/>
        <v>0</v>
      </c>
      <c r="AV170" s="84">
        <f t="shared" si="11"/>
        <v>0</v>
      </c>
      <c r="AW170" s="40" t="e">
        <f t="shared" si="10"/>
        <v>#VALUE!</v>
      </c>
      <c r="AX170"/>
      <c r="AY170"/>
      <c r="AZ170"/>
    </row>
    <row r="171" spans="2:52" x14ac:dyDescent="0.25">
      <c r="B171" s="6" t="s">
        <v>1172</v>
      </c>
      <c r="C171" s="86" t="s">
        <v>1173</v>
      </c>
      <c r="D171" s="6">
        <v>34430</v>
      </c>
      <c r="E171" s="58">
        <v>0</v>
      </c>
      <c r="F171" s="58">
        <v>0</v>
      </c>
      <c r="G171" s="58">
        <v>0</v>
      </c>
      <c r="H171" s="58">
        <v>0</v>
      </c>
      <c r="I171" s="58">
        <v>0</v>
      </c>
      <c r="J171" s="58">
        <v>0</v>
      </c>
      <c r="K171" s="58">
        <v>0</v>
      </c>
      <c r="L171" s="58">
        <v>0</v>
      </c>
      <c r="M171" s="58">
        <v>0</v>
      </c>
      <c r="N171" s="58">
        <v>0</v>
      </c>
      <c r="O171" s="58">
        <v>0</v>
      </c>
      <c r="P171" s="58">
        <v>0</v>
      </c>
      <c r="Q171" s="58">
        <v>0</v>
      </c>
      <c r="R171" s="58">
        <v>0</v>
      </c>
      <c r="S171" s="58">
        <v>0</v>
      </c>
      <c r="T171" s="58">
        <v>0</v>
      </c>
      <c r="U171" s="58">
        <v>0</v>
      </c>
      <c r="V171" s="58">
        <v>0</v>
      </c>
      <c r="W171" s="58">
        <v>0</v>
      </c>
      <c r="X171" s="58">
        <v>0</v>
      </c>
      <c r="Y171" s="58">
        <v>0</v>
      </c>
      <c r="Z171" s="58">
        <v>0</v>
      </c>
      <c r="AA171" s="58">
        <v>0</v>
      </c>
      <c r="AB171" s="58">
        <v>0</v>
      </c>
      <c r="AC171" s="58">
        <v>0</v>
      </c>
      <c r="AD171" s="58">
        <v>0</v>
      </c>
      <c r="AE171" s="58">
        <v>0</v>
      </c>
      <c r="AF171" s="58">
        <v>0</v>
      </c>
      <c r="AG171" s="58">
        <v>0</v>
      </c>
      <c r="AH171" s="58">
        <v>0</v>
      </c>
      <c r="AI171" s="58">
        <v>0</v>
      </c>
      <c r="AJ171" s="58">
        <v>0</v>
      </c>
      <c r="AK171" s="58">
        <v>0</v>
      </c>
      <c r="AL171" s="58">
        <v>0</v>
      </c>
      <c r="AM171" s="58">
        <v>0</v>
      </c>
      <c r="AN171" s="58">
        <v>0</v>
      </c>
      <c r="AO171" s="58">
        <v>0</v>
      </c>
      <c r="AP171" s="58">
        <v>0</v>
      </c>
      <c r="AQ171" s="58">
        <v>0</v>
      </c>
      <c r="AR171" s="58">
        <v>0</v>
      </c>
      <c r="AS171" s="58">
        <v>0</v>
      </c>
      <c r="AT171" s="58">
        <v>0</v>
      </c>
      <c r="AU171" s="39">
        <f t="shared" si="9"/>
        <v>0</v>
      </c>
      <c r="AV171" s="84">
        <f t="shared" si="11"/>
        <v>0</v>
      </c>
      <c r="AW171" s="40" t="e">
        <f t="shared" si="10"/>
        <v>#VALUE!</v>
      </c>
      <c r="AX171"/>
      <c r="AY171"/>
      <c r="AZ171"/>
    </row>
    <row r="172" spans="2:52" x14ac:dyDescent="0.25">
      <c r="B172" s="6" t="s">
        <v>1174</v>
      </c>
      <c r="C172" s="86" t="s">
        <v>1175</v>
      </c>
      <c r="D172" s="6">
        <v>34430</v>
      </c>
      <c r="E172" s="58">
        <v>0</v>
      </c>
      <c r="F172" s="58">
        <v>0</v>
      </c>
      <c r="G172" s="58">
        <v>0</v>
      </c>
      <c r="H172" s="58">
        <v>0</v>
      </c>
      <c r="I172" s="58">
        <v>0</v>
      </c>
      <c r="J172" s="58">
        <v>0</v>
      </c>
      <c r="K172" s="58">
        <v>0</v>
      </c>
      <c r="L172" s="58">
        <v>0</v>
      </c>
      <c r="M172" s="58">
        <v>0</v>
      </c>
      <c r="N172" s="58">
        <v>0</v>
      </c>
      <c r="O172" s="58">
        <v>0</v>
      </c>
      <c r="P172" s="58">
        <v>0</v>
      </c>
      <c r="Q172" s="58">
        <v>0</v>
      </c>
      <c r="R172" s="58">
        <v>0</v>
      </c>
      <c r="S172" s="58">
        <v>0</v>
      </c>
      <c r="T172" s="58">
        <v>0</v>
      </c>
      <c r="U172" s="58">
        <v>0</v>
      </c>
      <c r="V172" s="58">
        <v>0</v>
      </c>
      <c r="W172" s="58">
        <v>0</v>
      </c>
      <c r="X172" s="58">
        <v>0</v>
      </c>
      <c r="Y172" s="58">
        <v>0</v>
      </c>
      <c r="Z172" s="58">
        <v>0</v>
      </c>
      <c r="AA172" s="58">
        <v>0</v>
      </c>
      <c r="AB172" s="58">
        <v>0</v>
      </c>
      <c r="AC172" s="58">
        <v>0</v>
      </c>
      <c r="AD172" s="58">
        <v>0</v>
      </c>
      <c r="AE172" s="58">
        <v>0</v>
      </c>
      <c r="AF172" s="58">
        <v>0</v>
      </c>
      <c r="AG172" s="58">
        <v>0</v>
      </c>
      <c r="AH172" s="58">
        <v>0</v>
      </c>
      <c r="AI172" s="58">
        <v>0</v>
      </c>
      <c r="AJ172" s="58">
        <v>0</v>
      </c>
      <c r="AK172" s="58">
        <v>0</v>
      </c>
      <c r="AL172" s="58">
        <v>0</v>
      </c>
      <c r="AM172" s="58">
        <v>0</v>
      </c>
      <c r="AN172" s="58">
        <v>0</v>
      </c>
      <c r="AO172" s="58">
        <v>0</v>
      </c>
      <c r="AP172" s="58">
        <v>0</v>
      </c>
      <c r="AQ172" s="58">
        <v>0</v>
      </c>
      <c r="AR172" s="58">
        <v>0</v>
      </c>
      <c r="AS172" s="58">
        <v>0</v>
      </c>
      <c r="AT172" s="58">
        <v>0</v>
      </c>
      <c r="AU172" s="39">
        <f t="shared" si="9"/>
        <v>0</v>
      </c>
      <c r="AV172" s="84">
        <f t="shared" si="11"/>
        <v>0</v>
      </c>
      <c r="AW172" s="40" t="e">
        <f t="shared" si="10"/>
        <v>#VALUE!</v>
      </c>
      <c r="AX172"/>
      <c r="AY172"/>
      <c r="AZ172"/>
    </row>
    <row r="173" spans="2:52" x14ac:dyDescent="0.25">
      <c r="B173" s="6" t="s">
        <v>1176</v>
      </c>
      <c r="C173" s="86" t="s">
        <v>1177</v>
      </c>
      <c r="D173" s="6">
        <v>34430</v>
      </c>
      <c r="E173" s="58">
        <v>0</v>
      </c>
      <c r="F173" s="58">
        <v>0</v>
      </c>
      <c r="G173" s="58">
        <v>0</v>
      </c>
      <c r="H173" s="58">
        <v>0</v>
      </c>
      <c r="I173" s="58">
        <v>0</v>
      </c>
      <c r="J173" s="58">
        <v>0</v>
      </c>
      <c r="K173" s="58">
        <v>0</v>
      </c>
      <c r="L173" s="58">
        <v>0</v>
      </c>
      <c r="M173" s="58">
        <v>0</v>
      </c>
      <c r="N173" s="58">
        <v>0</v>
      </c>
      <c r="O173" s="58">
        <v>0</v>
      </c>
      <c r="P173" s="58">
        <v>0</v>
      </c>
      <c r="Q173" s="58">
        <v>0</v>
      </c>
      <c r="R173" s="58">
        <v>0</v>
      </c>
      <c r="S173" s="58">
        <v>0</v>
      </c>
      <c r="T173" s="58">
        <v>0</v>
      </c>
      <c r="U173" s="58">
        <v>0</v>
      </c>
      <c r="V173" s="58">
        <v>0</v>
      </c>
      <c r="W173" s="58">
        <v>0</v>
      </c>
      <c r="X173" s="58">
        <v>0</v>
      </c>
      <c r="Y173" s="58">
        <v>0</v>
      </c>
      <c r="Z173" s="58">
        <v>0</v>
      </c>
      <c r="AA173" s="58">
        <v>0</v>
      </c>
      <c r="AB173" s="58">
        <v>0</v>
      </c>
      <c r="AC173" s="58">
        <v>0</v>
      </c>
      <c r="AD173" s="58">
        <v>0</v>
      </c>
      <c r="AE173" s="58">
        <v>0</v>
      </c>
      <c r="AF173" s="58">
        <v>0</v>
      </c>
      <c r="AG173" s="58">
        <v>0</v>
      </c>
      <c r="AH173" s="58">
        <v>0</v>
      </c>
      <c r="AI173" s="58">
        <v>0</v>
      </c>
      <c r="AJ173" s="58">
        <v>0</v>
      </c>
      <c r="AK173" s="58">
        <v>0</v>
      </c>
      <c r="AL173" s="58">
        <v>0</v>
      </c>
      <c r="AM173" s="58">
        <v>0</v>
      </c>
      <c r="AN173" s="58">
        <v>0</v>
      </c>
      <c r="AO173" s="58">
        <v>0</v>
      </c>
      <c r="AP173" s="58">
        <v>0</v>
      </c>
      <c r="AQ173" s="58">
        <v>0</v>
      </c>
      <c r="AR173" s="58">
        <v>0</v>
      </c>
      <c r="AS173" s="58">
        <v>0</v>
      </c>
      <c r="AT173" s="58">
        <v>0</v>
      </c>
      <c r="AU173" s="39">
        <f t="shared" si="9"/>
        <v>0</v>
      </c>
      <c r="AV173" s="84">
        <f t="shared" si="11"/>
        <v>0</v>
      </c>
      <c r="AW173" s="40" t="e">
        <f t="shared" si="10"/>
        <v>#VALUE!</v>
      </c>
      <c r="AX173"/>
      <c r="AY173"/>
      <c r="AZ173"/>
    </row>
    <row r="174" spans="2:52" x14ac:dyDescent="0.25">
      <c r="B174" s="6" t="s">
        <v>1178</v>
      </c>
      <c r="C174" s="86" t="s">
        <v>1179</v>
      </c>
      <c r="D174" s="6">
        <v>34430</v>
      </c>
      <c r="E174" s="58">
        <v>0</v>
      </c>
      <c r="F174" s="58">
        <v>0</v>
      </c>
      <c r="G174" s="58">
        <v>0</v>
      </c>
      <c r="H174" s="58">
        <v>0</v>
      </c>
      <c r="I174" s="58">
        <v>0</v>
      </c>
      <c r="J174" s="58">
        <v>0</v>
      </c>
      <c r="K174" s="58">
        <v>0</v>
      </c>
      <c r="L174" s="58">
        <v>0</v>
      </c>
      <c r="M174" s="58">
        <v>0</v>
      </c>
      <c r="N174" s="58">
        <v>0</v>
      </c>
      <c r="O174" s="58">
        <v>0</v>
      </c>
      <c r="P174" s="58">
        <v>0</v>
      </c>
      <c r="Q174" s="58">
        <v>0</v>
      </c>
      <c r="R174" s="58">
        <v>0</v>
      </c>
      <c r="S174" s="58">
        <v>0</v>
      </c>
      <c r="T174" s="58">
        <v>0</v>
      </c>
      <c r="U174" s="58">
        <v>0</v>
      </c>
      <c r="V174" s="58">
        <v>0</v>
      </c>
      <c r="W174" s="58">
        <v>0</v>
      </c>
      <c r="X174" s="58">
        <v>0</v>
      </c>
      <c r="Y174" s="58">
        <v>0</v>
      </c>
      <c r="Z174" s="58">
        <v>0</v>
      </c>
      <c r="AA174" s="58">
        <v>0</v>
      </c>
      <c r="AB174" s="58">
        <v>0</v>
      </c>
      <c r="AC174" s="58">
        <v>0</v>
      </c>
      <c r="AD174" s="58">
        <v>0</v>
      </c>
      <c r="AE174" s="58">
        <v>0</v>
      </c>
      <c r="AF174" s="58">
        <v>0</v>
      </c>
      <c r="AG174" s="58">
        <v>0</v>
      </c>
      <c r="AH174" s="58">
        <v>0</v>
      </c>
      <c r="AI174" s="58">
        <v>0</v>
      </c>
      <c r="AJ174" s="58">
        <v>0</v>
      </c>
      <c r="AK174" s="58">
        <v>0</v>
      </c>
      <c r="AL174" s="58">
        <v>0</v>
      </c>
      <c r="AM174" s="58">
        <v>0</v>
      </c>
      <c r="AN174" s="58">
        <v>0</v>
      </c>
      <c r="AO174" s="58">
        <v>0</v>
      </c>
      <c r="AP174" s="58">
        <v>0</v>
      </c>
      <c r="AQ174" s="58">
        <v>0</v>
      </c>
      <c r="AR174" s="58">
        <v>0</v>
      </c>
      <c r="AS174" s="58">
        <v>0</v>
      </c>
      <c r="AT174" s="58">
        <v>0</v>
      </c>
      <c r="AU174" s="39">
        <f t="shared" si="9"/>
        <v>0</v>
      </c>
      <c r="AV174" s="84">
        <f t="shared" si="11"/>
        <v>0</v>
      </c>
      <c r="AW174" s="40" t="e">
        <f t="shared" si="10"/>
        <v>#VALUE!</v>
      </c>
      <c r="AX174"/>
      <c r="AY174"/>
      <c r="AZ174"/>
    </row>
    <row r="175" spans="2:52" x14ac:dyDescent="0.25">
      <c r="B175" s="6" t="s">
        <v>1180</v>
      </c>
      <c r="C175" s="86" t="s">
        <v>1181</v>
      </c>
      <c r="D175" s="6">
        <v>34430</v>
      </c>
      <c r="E175" s="58">
        <v>0</v>
      </c>
      <c r="F175" s="58">
        <v>0</v>
      </c>
      <c r="G175" s="58">
        <v>0</v>
      </c>
      <c r="H175" s="58">
        <v>0</v>
      </c>
      <c r="I175" s="58">
        <v>0</v>
      </c>
      <c r="J175" s="58">
        <v>0</v>
      </c>
      <c r="K175" s="58">
        <v>0</v>
      </c>
      <c r="L175" s="58">
        <v>0</v>
      </c>
      <c r="M175" s="58">
        <v>0</v>
      </c>
      <c r="N175" s="58">
        <v>0</v>
      </c>
      <c r="O175" s="58">
        <v>0</v>
      </c>
      <c r="P175" s="58">
        <v>0</v>
      </c>
      <c r="Q175" s="58">
        <v>0</v>
      </c>
      <c r="R175" s="58">
        <v>0</v>
      </c>
      <c r="S175" s="58">
        <v>0</v>
      </c>
      <c r="T175" s="58">
        <v>0</v>
      </c>
      <c r="U175" s="58">
        <v>0</v>
      </c>
      <c r="V175" s="58">
        <v>0</v>
      </c>
      <c r="W175" s="58">
        <v>0</v>
      </c>
      <c r="X175" s="58">
        <v>0</v>
      </c>
      <c r="Y175" s="58">
        <v>0</v>
      </c>
      <c r="Z175" s="58">
        <v>0</v>
      </c>
      <c r="AA175" s="58">
        <v>0</v>
      </c>
      <c r="AB175" s="58">
        <v>0</v>
      </c>
      <c r="AC175" s="58">
        <v>0</v>
      </c>
      <c r="AD175" s="58">
        <v>0</v>
      </c>
      <c r="AE175" s="58">
        <v>0</v>
      </c>
      <c r="AF175" s="58">
        <v>0</v>
      </c>
      <c r="AG175" s="58">
        <v>0</v>
      </c>
      <c r="AH175" s="58">
        <v>0</v>
      </c>
      <c r="AI175" s="58">
        <v>0</v>
      </c>
      <c r="AJ175" s="58">
        <v>0</v>
      </c>
      <c r="AK175" s="58">
        <v>0</v>
      </c>
      <c r="AL175" s="58">
        <v>0</v>
      </c>
      <c r="AM175" s="58">
        <v>0</v>
      </c>
      <c r="AN175" s="58">
        <v>0</v>
      </c>
      <c r="AO175" s="58">
        <v>0</v>
      </c>
      <c r="AP175" s="58">
        <v>0</v>
      </c>
      <c r="AQ175" s="58">
        <v>0</v>
      </c>
      <c r="AR175" s="58">
        <v>0</v>
      </c>
      <c r="AS175" s="58">
        <v>0</v>
      </c>
      <c r="AT175" s="58">
        <v>0</v>
      </c>
      <c r="AU175" s="39">
        <f t="shared" si="9"/>
        <v>0</v>
      </c>
      <c r="AV175" s="84">
        <f t="shared" si="11"/>
        <v>0</v>
      </c>
      <c r="AW175" s="40" t="e">
        <f t="shared" si="10"/>
        <v>#VALUE!</v>
      </c>
      <c r="AX175"/>
      <c r="AY175"/>
      <c r="AZ175"/>
    </row>
    <row r="176" spans="2:52" x14ac:dyDescent="0.25">
      <c r="B176" s="6" t="s">
        <v>1182</v>
      </c>
      <c r="C176" s="86" t="s">
        <v>1183</v>
      </c>
      <c r="D176" s="6">
        <v>34430</v>
      </c>
      <c r="E176" s="58">
        <v>0</v>
      </c>
      <c r="F176" s="58">
        <v>0</v>
      </c>
      <c r="G176" s="58">
        <v>0</v>
      </c>
      <c r="H176" s="58">
        <v>0</v>
      </c>
      <c r="I176" s="58">
        <v>0</v>
      </c>
      <c r="J176" s="58">
        <v>0</v>
      </c>
      <c r="K176" s="58">
        <v>0</v>
      </c>
      <c r="L176" s="58">
        <v>0</v>
      </c>
      <c r="M176" s="58">
        <v>0</v>
      </c>
      <c r="N176" s="58">
        <v>0</v>
      </c>
      <c r="O176" s="58">
        <v>0</v>
      </c>
      <c r="P176" s="58">
        <v>0</v>
      </c>
      <c r="Q176" s="58">
        <v>0</v>
      </c>
      <c r="R176" s="58">
        <v>0</v>
      </c>
      <c r="S176" s="58">
        <v>0</v>
      </c>
      <c r="T176" s="58">
        <v>0</v>
      </c>
      <c r="U176" s="58">
        <v>0</v>
      </c>
      <c r="V176" s="58">
        <v>0</v>
      </c>
      <c r="W176" s="58">
        <v>0</v>
      </c>
      <c r="X176" s="58">
        <v>0</v>
      </c>
      <c r="Y176" s="58">
        <v>0</v>
      </c>
      <c r="Z176" s="58">
        <v>0</v>
      </c>
      <c r="AA176" s="58">
        <v>0</v>
      </c>
      <c r="AB176" s="58">
        <v>0</v>
      </c>
      <c r="AC176" s="58">
        <v>0</v>
      </c>
      <c r="AD176" s="58">
        <v>0</v>
      </c>
      <c r="AE176" s="58">
        <v>0</v>
      </c>
      <c r="AF176" s="58">
        <v>0</v>
      </c>
      <c r="AG176" s="58">
        <v>0</v>
      </c>
      <c r="AH176" s="58">
        <v>0</v>
      </c>
      <c r="AI176" s="58">
        <v>0</v>
      </c>
      <c r="AJ176" s="58">
        <v>0</v>
      </c>
      <c r="AK176" s="58">
        <v>0</v>
      </c>
      <c r="AL176" s="58">
        <v>0</v>
      </c>
      <c r="AM176" s="58">
        <v>0</v>
      </c>
      <c r="AN176" s="58">
        <v>0</v>
      </c>
      <c r="AO176" s="58">
        <v>0</v>
      </c>
      <c r="AP176" s="58">
        <v>0</v>
      </c>
      <c r="AQ176" s="58">
        <v>0</v>
      </c>
      <c r="AR176" s="58">
        <v>0</v>
      </c>
      <c r="AS176" s="58">
        <v>0</v>
      </c>
      <c r="AT176" s="58">
        <v>0</v>
      </c>
      <c r="AU176" s="39">
        <f t="shared" si="9"/>
        <v>0</v>
      </c>
      <c r="AV176" s="84">
        <f t="shared" si="11"/>
        <v>0</v>
      </c>
      <c r="AW176" s="40" t="e">
        <f t="shared" si="10"/>
        <v>#VALUE!</v>
      </c>
      <c r="AX176"/>
      <c r="AY176"/>
      <c r="AZ176"/>
    </row>
    <row r="177" spans="2:52" x14ac:dyDescent="0.25">
      <c r="B177" s="6" t="s">
        <v>1184</v>
      </c>
      <c r="C177" s="86" t="s">
        <v>1185</v>
      </c>
      <c r="D177" s="6">
        <v>34430</v>
      </c>
      <c r="E177" s="58">
        <v>0</v>
      </c>
      <c r="F177" s="58">
        <v>0</v>
      </c>
      <c r="G177" s="58">
        <v>0</v>
      </c>
      <c r="H177" s="58">
        <v>0</v>
      </c>
      <c r="I177" s="58">
        <v>0</v>
      </c>
      <c r="J177" s="58">
        <v>0</v>
      </c>
      <c r="K177" s="58">
        <v>0</v>
      </c>
      <c r="L177" s="58">
        <v>0</v>
      </c>
      <c r="M177" s="58">
        <v>0</v>
      </c>
      <c r="N177" s="58">
        <v>0</v>
      </c>
      <c r="O177" s="58">
        <v>0</v>
      </c>
      <c r="P177" s="58">
        <v>0</v>
      </c>
      <c r="Q177" s="58">
        <v>0</v>
      </c>
      <c r="R177" s="58">
        <v>0</v>
      </c>
      <c r="S177" s="58">
        <v>0</v>
      </c>
      <c r="T177" s="58">
        <v>0</v>
      </c>
      <c r="U177" s="58">
        <v>0</v>
      </c>
      <c r="V177" s="58">
        <v>0</v>
      </c>
      <c r="W177" s="58">
        <v>0</v>
      </c>
      <c r="X177" s="58">
        <v>0</v>
      </c>
      <c r="Y177" s="58">
        <v>0</v>
      </c>
      <c r="Z177" s="58">
        <v>0</v>
      </c>
      <c r="AA177" s="58">
        <v>0</v>
      </c>
      <c r="AB177" s="58">
        <v>0</v>
      </c>
      <c r="AC177" s="58">
        <v>0</v>
      </c>
      <c r="AD177" s="58">
        <v>0</v>
      </c>
      <c r="AE177" s="58">
        <v>0</v>
      </c>
      <c r="AF177" s="58">
        <v>0</v>
      </c>
      <c r="AG177" s="58">
        <v>0</v>
      </c>
      <c r="AH177" s="58">
        <v>0</v>
      </c>
      <c r="AI177" s="58">
        <v>0</v>
      </c>
      <c r="AJ177" s="58">
        <v>0</v>
      </c>
      <c r="AK177" s="58">
        <v>0</v>
      </c>
      <c r="AL177" s="58">
        <v>0</v>
      </c>
      <c r="AM177" s="58">
        <v>0</v>
      </c>
      <c r="AN177" s="58">
        <v>0</v>
      </c>
      <c r="AO177" s="58">
        <v>0</v>
      </c>
      <c r="AP177" s="58">
        <v>0</v>
      </c>
      <c r="AQ177" s="58">
        <v>0</v>
      </c>
      <c r="AR177" s="58">
        <v>0</v>
      </c>
      <c r="AS177" s="58">
        <v>0</v>
      </c>
      <c r="AT177" s="58">
        <v>0</v>
      </c>
      <c r="AU177" s="39">
        <f t="shared" si="9"/>
        <v>0</v>
      </c>
      <c r="AV177" s="84">
        <f t="shared" si="11"/>
        <v>0</v>
      </c>
      <c r="AW177" s="40" t="e">
        <f t="shared" si="10"/>
        <v>#VALUE!</v>
      </c>
      <c r="AX177"/>
      <c r="AY177"/>
      <c r="AZ177"/>
    </row>
    <row r="178" spans="2:52" x14ac:dyDescent="0.25">
      <c r="B178" s="6" t="s">
        <v>1186</v>
      </c>
      <c r="C178" s="86" t="s">
        <v>1187</v>
      </c>
      <c r="D178" s="6">
        <v>34430</v>
      </c>
      <c r="E178" s="58">
        <v>0</v>
      </c>
      <c r="F178" s="58">
        <v>0</v>
      </c>
      <c r="G178" s="58">
        <v>0</v>
      </c>
      <c r="H178" s="58">
        <v>0</v>
      </c>
      <c r="I178" s="58">
        <v>0</v>
      </c>
      <c r="J178" s="58">
        <v>0</v>
      </c>
      <c r="K178" s="58">
        <v>0</v>
      </c>
      <c r="L178" s="58">
        <v>0</v>
      </c>
      <c r="M178" s="58">
        <v>0</v>
      </c>
      <c r="N178" s="58">
        <v>0</v>
      </c>
      <c r="O178" s="58">
        <v>0</v>
      </c>
      <c r="P178" s="58">
        <v>0</v>
      </c>
      <c r="Q178" s="58">
        <v>0</v>
      </c>
      <c r="R178" s="58">
        <v>0</v>
      </c>
      <c r="S178" s="58">
        <v>0</v>
      </c>
      <c r="T178" s="58">
        <v>0</v>
      </c>
      <c r="U178" s="58">
        <v>0</v>
      </c>
      <c r="V178" s="58">
        <v>0</v>
      </c>
      <c r="W178" s="58">
        <v>0</v>
      </c>
      <c r="X178" s="58">
        <v>0</v>
      </c>
      <c r="Y178" s="58">
        <v>0</v>
      </c>
      <c r="Z178" s="58">
        <v>0</v>
      </c>
      <c r="AA178" s="58">
        <v>0</v>
      </c>
      <c r="AB178" s="58">
        <v>0</v>
      </c>
      <c r="AC178" s="58">
        <v>0</v>
      </c>
      <c r="AD178" s="58">
        <v>0</v>
      </c>
      <c r="AE178" s="58">
        <v>0</v>
      </c>
      <c r="AF178" s="58">
        <v>0</v>
      </c>
      <c r="AG178" s="58">
        <v>0</v>
      </c>
      <c r="AH178" s="58">
        <v>0</v>
      </c>
      <c r="AI178" s="58">
        <v>0</v>
      </c>
      <c r="AJ178" s="58">
        <v>0</v>
      </c>
      <c r="AK178" s="58">
        <v>0</v>
      </c>
      <c r="AL178" s="58">
        <v>0</v>
      </c>
      <c r="AM178" s="58">
        <v>0</v>
      </c>
      <c r="AN178" s="58">
        <v>0</v>
      </c>
      <c r="AO178" s="58">
        <v>0</v>
      </c>
      <c r="AP178" s="58">
        <v>0</v>
      </c>
      <c r="AQ178" s="58">
        <v>0</v>
      </c>
      <c r="AR178" s="58">
        <v>0</v>
      </c>
      <c r="AS178" s="58">
        <v>0</v>
      </c>
      <c r="AT178" s="58">
        <v>0</v>
      </c>
      <c r="AU178" s="39">
        <f t="shared" si="9"/>
        <v>0</v>
      </c>
      <c r="AV178" s="84">
        <f t="shared" si="11"/>
        <v>0</v>
      </c>
      <c r="AW178" s="40" t="e">
        <f t="shared" si="10"/>
        <v>#VALUE!</v>
      </c>
      <c r="AX178"/>
      <c r="AY178"/>
      <c r="AZ178"/>
    </row>
    <row r="179" spans="2:52" x14ac:dyDescent="0.25">
      <c r="B179" s="6" t="s">
        <v>1188</v>
      </c>
      <c r="C179" s="86" t="s">
        <v>1189</v>
      </c>
      <c r="D179" s="6">
        <v>34430</v>
      </c>
      <c r="E179" s="58">
        <v>0</v>
      </c>
      <c r="F179" s="58">
        <v>0</v>
      </c>
      <c r="G179" s="58">
        <v>0</v>
      </c>
      <c r="H179" s="58">
        <v>0</v>
      </c>
      <c r="I179" s="58">
        <v>0</v>
      </c>
      <c r="J179" s="58">
        <v>0</v>
      </c>
      <c r="K179" s="58">
        <v>0</v>
      </c>
      <c r="L179" s="58">
        <v>0</v>
      </c>
      <c r="M179" s="58">
        <v>0</v>
      </c>
      <c r="N179" s="58">
        <v>0</v>
      </c>
      <c r="O179" s="58">
        <v>0</v>
      </c>
      <c r="P179" s="58">
        <v>0</v>
      </c>
      <c r="Q179" s="58">
        <v>0</v>
      </c>
      <c r="R179" s="58">
        <v>0</v>
      </c>
      <c r="S179" s="58">
        <v>0</v>
      </c>
      <c r="T179" s="58">
        <v>0</v>
      </c>
      <c r="U179" s="58">
        <v>0</v>
      </c>
      <c r="V179" s="58">
        <v>0</v>
      </c>
      <c r="W179" s="58">
        <v>0</v>
      </c>
      <c r="X179" s="58">
        <v>0</v>
      </c>
      <c r="Y179" s="58">
        <v>0</v>
      </c>
      <c r="Z179" s="58">
        <v>0</v>
      </c>
      <c r="AA179" s="58">
        <v>0</v>
      </c>
      <c r="AB179" s="58">
        <v>0</v>
      </c>
      <c r="AC179" s="58">
        <v>0</v>
      </c>
      <c r="AD179" s="58">
        <v>0</v>
      </c>
      <c r="AE179" s="58">
        <v>0</v>
      </c>
      <c r="AF179" s="58">
        <v>0</v>
      </c>
      <c r="AG179" s="58">
        <v>0</v>
      </c>
      <c r="AH179" s="58">
        <v>0</v>
      </c>
      <c r="AI179" s="58">
        <v>0</v>
      </c>
      <c r="AJ179" s="58">
        <v>0</v>
      </c>
      <c r="AK179" s="58">
        <v>0</v>
      </c>
      <c r="AL179" s="58">
        <v>0</v>
      </c>
      <c r="AM179" s="58">
        <v>0</v>
      </c>
      <c r="AN179" s="58">
        <v>0</v>
      </c>
      <c r="AO179" s="58">
        <v>0</v>
      </c>
      <c r="AP179" s="58">
        <v>0</v>
      </c>
      <c r="AQ179" s="58">
        <v>0</v>
      </c>
      <c r="AR179" s="58">
        <v>0</v>
      </c>
      <c r="AS179" s="58">
        <v>0</v>
      </c>
      <c r="AT179" s="58">
        <v>0</v>
      </c>
      <c r="AU179" s="39">
        <f t="shared" si="9"/>
        <v>0</v>
      </c>
      <c r="AV179" s="84">
        <f t="shared" si="11"/>
        <v>0</v>
      </c>
      <c r="AW179" s="40" t="e">
        <f t="shared" si="10"/>
        <v>#VALUE!</v>
      </c>
      <c r="AX179"/>
      <c r="AY179"/>
      <c r="AZ179"/>
    </row>
    <row r="180" spans="2:52" x14ac:dyDescent="0.25">
      <c r="B180" s="6" t="s">
        <v>1190</v>
      </c>
      <c r="C180" s="86" t="s">
        <v>1191</v>
      </c>
      <c r="D180" s="6">
        <v>34430</v>
      </c>
      <c r="E180" s="58">
        <v>0</v>
      </c>
      <c r="F180" s="58">
        <v>0</v>
      </c>
      <c r="G180" s="58">
        <v>0</v>
      </c>
      <c r="H180" s="58">
        <v>0</v>
      </c>
      <c r="I180" s="58">
        <v>0</v>
      </c>
      <c r="J180" s="58">
        <v>0</v>
      </c>
      <c r="K180" s="58">
        <v>0</v>
      </c>
      <c r="L180" s="58">
        <v>0</v>
      </c>
      <c r="M180" s="58">
        <v>0</v>
      </c>
      <c r="N180" s="58">
        <v>0</v>
      </c>
      <c r="O180" s="58">
        <v>0</v>
      </c>
      <c r="P180" s="58">
        <v>0</v>
      </c>
      <c r="Q180" s="58">
        <v>0</v>
      </c>
      <c r="R180" s="58">
        <v>0</v>
      </c>
      <c r="S180" s="58">
        <v>0</v>
      </c>
      <c r="T180" s="58">
        <v>0</v>
      </c>
      <c r="U180" s="58">
        <v>0</v>
      </c>
      <c r="V180" s="58">
        <v>0</v>
      </c>
      <c r="W180" s="58">
        <v>0</v>
      </c>
      <c r="X180" s="58">
        <v>0</v>
      </c>
      <c r="Y180" s="58">
        <v>0</v>
      </c>
      <c r="Z180" s="58">
        <v>0</v>
      </c>
      <c r="AA180" s="58">
        <v>0</v>
      </c>
      <c r="AB180" s="58">
        <v>0</v>
      </c>
      <c r="AC180" s="58">
        <v>0</v>
      </c>
      <c r="AD180" s="58">
        <v>0</v>
      </c>
      <c r="AE180" s="58">
        <v>0</v>
      </c>
      <c r="AF180" s="58">
        <v>0</v>
      </c>
      <c r="AG180" s="58">
        <v>0</v>
      </c>
      <c r="AH180" s="58">
        <v>0</v>
      </c>
      <c r="AI180" s="58">
        <v>0</v>
      </c>
      <c r="AJ180" s="58">
        <v>0</v>
      </c>
      <c r="AK180" s="58">
        <v>0</v>
      </c>
      <c r="AL180" s="58">
        <v>0</v>
      </c>
      <c r="AM180" s="58">
        <v>0</v>
      </c>
      <c r="AN180" s="58">
        <v>0</v>
      </c>
      <c r="AO180" s="58">
        <v>0</v>
      </c>
      <c r="AP180" s="58">
        <v>0</v>
      </c>
      <c r="AQ180" s="58">
        <v>0</v>
      </c>
      <c r="AR180" s="58">
        <v>0</v>
      </c>
      <c r="AS180" s="58">
        <v>0</v>
      </c>
      <c r="AT180" s="58">
        <v>0</v>
      </c>
      <c r="AU180" s="39">
        <f t="shared" si="9"/>
        <v>0</v>
      </c>
      <c r="AV180" s="84">
        <f t="shared" si="11"/>
        <v>0</v>
      </c>
      <c r="AW180" s="40" t="e">
        <f t="shared" si="10"/>
        <v>#VALUE!</v>
      </c>
      <c r="AX180"/>
      <c r="AY180"/>
      <c r="AZ180"/>
    </row>
    <row r="181" spans="2:52" x14ac:dyDescent="0.25">
      <c r="B181" s="6" t="s">
        <v>1192</v>
      </c>
      <c r="C181" s="86" t="s">
        <v>1193</v>
      </c>
      <c r="D181" s="6">
        <v>34430</v>
      </c>
      <c r="E181" s="58">
        <v>0</v>
      </c>
      <c r="F181" s="58">
        <v>0</v>
      </c>
      <c r="G181" s="58">
        <v>0</v>
      </c>
      <c r="H181" s="58">
        <v>0</v>
      </c>
      <c r="I181" s="58">
        <v>0</v>
      </c>
      <c r="J181" s="58">
        <v>0</v>
      </c>
      <c r="K181" s="58">
        <v>0</v>
      </c>
      <c r="L181" s="58">
        <v>0</v>
      </c>
      <c r="M181" s="58">
        <v>0</v>
      </c>
      <c r="N181" s="58">
        <v>0</v>
      </c>
      <c r="O181" s="58">
        <v>0</v>
      </c>
      <c r="P181" s="58">
        <v>0</v>
      </c>
      <c r="Q181" s="58">
        <v>0</v>
      </c>
      <c r="R181" s="58">
        <v>0</v>
      </c>
      <c r="S181" s="58">
        <v>0</v>
      </c>
      <c r="T181" s="58">
        <v>0</v>
      </c>
      <c r="U181" s="58">
        <v>0</v>
      </c>
      <c r="V181" s="58">
        <v>0</v>
      </c>
      <c r="W181" s="58">
        <v>0</v>
      </c>
      <c r="X181" s="58">
        <v>0</v>
      </c>
      <c r="Y181" s="58">
        <v>0</v>
      </c>
      <c r="Z181" s="58">
        <v>0</v>
      </c>
      <c r="AA181" s="58">
        <v>0</v>
      </c>
      <c r="AB181" s="58">
        <v>0</v>
      </c>
      <c r="AC181" s="58">
        <v>0</v>
      </c>
      <c r="AD181" s="58">
        <v>0</v>
      </c>
      <c r="AE181" s="58">
        <v>0</v>
      </c>
      <c r="AF181" s="58">
        <v>0</v>
      </c>
      <c r="AG181" s="58">
        <v>0</v>
      </c>
      <c r="AH181" s="58">
        <v>0</v>
      </c>
      <c r="AI181" s="58">
        <v>0</v>
      </c>
      <c r="AJ181" s="58">
        <v>0</v>
      </c>
      <c r="AK181" s="58">
        <v>0</v>
      </c>
      <c r="AL181" s="58">
        <v>0</v>
      </c>
      <c r="AM181" s="58">
        <v>0</v>
      </c>
      <c r="AN181" s="58">
        <v>0</v>
      </c>
      <c r="AO181" s="58">
        <v>0</v>
      </c>
      <c r="AP181" s="58">
        <v>0</v>
      </c>
      <c r="AQ181" s="58">
        <v>0</v>
      </c>
      <c r="AR181" s="58">
        <v>0</v>
      </c>
      <c r="AS181" s="58">
        <v>0</v>
      </c>
      <c r="AT181" s="58">
        <v>0</v>
      </c>
      <c r="AU181" s="39">
        <f t="shared" si="9"/>
        <v>0</v>
      </c>
      <c r="AV181" s="84">
        <f t="shared" si="11"/>
        <v>0</v>
      </c>
      <c r="AW181" s="40" t="e">
        <f t="shared" si="10"/>
        <v>#VALUE!</v>
      </c>
      <c r="AX181"/>
      <c r="AY181"/>
      <c r="AZ181"/>
    </row>
    <row r="182" spans="2:52" x14ac:dyDescent="0.25">
      <c r="B182" s="6" t="s">
        <v>1194</v>
      </c>
      <c r="C182" s="86" t="s">
        <v>1195</v>
      </c>
      <c r="D182" s="6">
        <v>34430</v>
      </c>
      <c r="E182" s="58">
        <v>0</v>
      </c>
      <c r="F182" s="58">
        <v>0</v>
      </c>
      <c r="G182" s="58">
        <v>0</v>
      </c>
      <c r="H182" s="58">
        <v>0</v>
      </c>
      <c r="I182" s="58">
        <v>0</v>
      </c>
      <c r="J182" s="58">
        <v>0</v>
      </c>
      <c r="K182" s="58">
        <v>0</v>
      </c>
      <c r="L182" s="58">
        <v>0</v>
      </c>
      <c r="M182" s="58">
        <v>0</v>
      </c>
      <c r="N182" s="58">
        <v>0</v>
      </c>
      <c r="O182" s="58">
        <v>0</v>
      </c>
      <c r="P182" s="58">
        <v>0</v>
      </c>
      <c r="Q182" s="58">
        <v>0</v>
      </c>
      <c r="R182" s="58">
        <v>0</v>
      </c>
      <c r="S182" s="58">
        <v>0</v>
      </c>
      <c r="T182" s="58">
        <v>0</v>
      </c>
      <c r="U182" s="58">
        <v>0</v>
      </c>
      <c r="V182" s="58">
        <v>0</v>
      </c>
      <c r="W182" s="58">
        <v>0</v>
      </c>
      <c r="X182" s="58">
        <v>0</v>
      </c>
      <c r="Y182" s="58">
        <v>0</v>
      </c>
      <c r="Z182" s="58">
        <v>0</v>
      </c>
      <c r="AA182" s="58">
        <v>0</v>
      </c>
      <c r="AB182" s="58">
        <v>0</v>
      </c>
      <c r="AC182" s="58">
        <v>0</v>
      </c>
      <c r="AD182" s="58">
        <v>0</v>
      </c>
      <c r="AE182" s="58">
        <v>0</v>
      </c>
      <c r="AF182" s="58">
        <v>0</v>
      </c>
      <c r="AG182" s="58">
        <v>0</v>
      </c>
      <c r="AH182" s="58">
        <v>0</v>
      </c>
      <c r="AI182" s="58">
        <v>0</v>
      </c>
      <c r="AJ182" s="58">
        <v>0</v>
      </c>
      <c r="AK182" s="58">
        <v>0</v>
      </c>
      <c r="AL182" s="58">
        <v>0</v>
      </c>
      <c r="AM182" s="58">
        <v>0</v>
      </c>
      <c r="AN182" s="58">
        <v>0</v>
      </c>
      <c r="AO182" s="58">
        <v>0</v>
      </c>
      <c r="AP182" s="58">
        <v>0</v>
      </c>
      <c r="AQ182" s="58">
        <v>0</v>
      </c>
      <c r="AR182" s="58">
        <v>0</v>
      </c>
      <c r="AS182" s="58">
        <v>0</v>
      </c>
      <c r="AT182" s="58">
        <v>0</v>
      </c>
      <c r="AU182" s="39">
        <f t="shared" si="9"/>
        <v>0</v>
      </c>
      <c r="AV182" s="84">
        <f t="shared" si="11"/>
        <v>0</v>
      </c>
      <c r="AW182" s="40" t="e">
        <f t="shared" si="10"/>
        <v>#VALUE!</v>
      </c>
      <c r="AX182"/>
      <c r="AY182"/>
      <c r="AZ182"/>
    </row>
    <row r="183" spans="2:52" x14ac:dyDescent="0.25">
      <c r="B183" s="6" t="s">
        <v>1196</v>
      </c>
      <c r="C183" s="86" t="s">
        <v>1197</v>
      </c>
      <c r="D183" s="6">
        <v>34430</v>
      </c>
      <c r="E183" s="58">
        <v>0</v>
      </c>
      <c r="F183" s="58">
        <v>0</v>
      </c>
      <c r="G183" s="58">
        <v>0</v>
      </c>
      <c r="H183" s="58">
        <v>0</v>
      </c>
      <c r="I183" s="58">
        <v>0</v>
      </c>
      <c r="J183" s="58">
        <v>0</v>
      </c>
      <c r="K183" s="58">
        <v>0</v>
      </c>
      <c r="L183" s="58">
        <v>0</v>
      </c>
      <c r="M183" s="58">
        <v>0</v>
      </c>
      <c r="N183" s="58">
        <v>0</v>
      </c>
      <c r="O183" s="58">
        <v>0</v>
      </c>
      <c r="P183" s="58">
        <v>0</v>
      </c>
      <c r="Q183" s="58">
        <v>0</v>
      </c>
      <c r="R183" s="58">
        <v>0</v>
      </c>
      <c r="S183" s="58">
        <v>0</v>
      </c>
      <c r="T183" s="58">
        <v>0</v>
      </c>
      <c r="U183" s="58">
        <v>0</v>
      </c>
      <c r="V183" s="58">
        <v>0</v>
      </c>
      <c r="W183" s="58">
        <v>0</v>
      </c>
      <c r="X183" s="58">
        <v>0</v>
      </c>
      <c r="Y183" s="58">
        <v>0</v>
      </c>
      <c r="Z183" s="58">
        <v>0</v>
      </c>
      <c r="AA183" s="58">
        <v>0</v>
      </c>
      <c r="AB183" s="58">
        <v>0</v>
      </c>
      <c r="AC183" s="58">
        <v>0</v>
      </c>
      <c r="AD183" s="58">
        <v>0</v>
      </c>
      <c r="AE183" s="58">
        <v>0</v>
      </c>
      <c r="AF183" s="58">
        <v>0</v>
      </c>
      <c r="AG183" s="58">
        <v>0</v>
      </c>
      <c r="AH183" s="58">
        <v>0</v>
      </c>
      <c r="AI183" s="58">
        <v>0</v>
      </c>
      <c r="AJ183" s="58">
        <v>0</v>
      </c>
      <c r="AK183" s="58">
        <v>0</v>
      </c>
      <c r="AL183" s="58">
        <v>0</v>
      </c>
      <c r="AM183" s="58">
        <v>0</v>
      </c>
      <c r="AN183" s="58">
        <v>0</v>
      </c>
      <c r="AO183" s="58">
        <v>0</v>
      </c>
      <c r="AP183" s="58">
        <v>0</v>
      </c>
      <c r="AQ183" s="58">
        <v>0</v>
      </c>
      <c r="AR183" s="58">
        <v>0</v>
      </c>
      <c r="AS183" s="58">
        <v>0</v>
      </c>
      <c r="AT183" s="58">
        <v>0</v>
      </c>
      <c r="AU183" s="39">
        <f t="shared" si="9"/>
        <v>0</v>
      </c>
      <c r="AV183" s="84">
        <f t="shared" si="11"/>
        <v>0</v>
      </c>
      <c r="AW183" s="40" t="e">
        <f t="shared" si="10"/>
        <v>#VALUE!</v>
      </c>
      <c r="AX183"/>
      <c r="AY183"/>
      <c r="AZ183"/>
    </row>
    <row r="184" spans="2:52" x14ac:dyDescent="0.25">
      <c r="B184" s="6" t="s">
        <v>1198</v>
      </c>
      <c r="C184" s="86" t="s">
        <v>1199</v>
      </c>
      <c r="D184" s="6">
        <v>34430</v>
      </c>
      <c r="E184" s="58">
        <v>0</v>
      </c>
      <c r="F184" s="58">
        <v>0</v>
      </c>
      <c r="G184" s="58">
        <v>0</v>
      </c>
      <c r="H184" s="58">
        <v>0</v>
      </c>
      <c r="I184" s="58">
        <v>0</v>
      </c>
      <c r="J184" s="58">
        <v>0</v>
      </c>
      <c r="K184" s="58">
        <v>0</v>
      </c>
      <c r="L184" s="58">
        <v>0</v>
      </c>
      <c r="M184" s="58">
        <v>0</v>
      </c>
      <c r="N184" s="58">
        <v>0</v>
      </c>
      <c r="O184" s="58">
        <v>0</v>
      </c>
      <c r="P184" s="58">
        <v>0</v>
      </c>
      <c r="Q184" s="58">
        <v>0</v>
      </c>
      <c r="R184" s="58">
        <v>0</v>
      </c>
      <c r="S184" s="58">
        <v>0</v>
      </c>
      <c r="T184" s="58">
        <v>0</v>
      </c>
      <c r="U184" s="58">
        <v>0</v>
      </c>
      <c r="V184" s="58">
        <v>0</v>
      </c>
      <c r="W184" s="58">
        <v>0</v>
      </c>
      <c r="X184" s="58">
        <v>0</v>
      </c>
      <c r="Y184" s="58">
        <v>0</v>
      </c>
      <c r="Z184" s="58">
        <v>0</v>
      </c>
      <c r="AA184" s="58">
        <v>0</v>
      </c>
      <c r="AB184" s="58">
        <v>0</v>
      </c>
      <c r="AC184" s="58">
        <v>0</v>
      </c>
      <c r="AD184" s="58">
        <v>0</v>
      </c>
      <c r="AE184" s="58">
        <v>0</v>
      </c>
      <c r="AF184" s="58">
        <v>0</v>
      </c>
      <c r="AG184" s="58">
        <v>0</v>
      </c>
      <c r="AH184" s="58">
        <v>0</v>
      </c>
      <c r="AI184" s="58">
        <v>0</v>
      </c>
      <c r="AJ184" s="58">
        <v>0</v>
      </c>
      <c r="AK184" s="58">
        <v>0</v>
      </c>
      <c r="AL184" s="58">
        <v>0</v>
      </c>
      <c r="AM184" s="58">
        <v>0</v>
      </c>
      <c r="AN184" s="58">
        <v>0</v>
      </c>
      <c r="AO184" s="58">
        <v>0</v>
      </c>
      <c r="AP184" s="58">
        <v>0</v>
      </c>
      <c r="AQ184" s="58">
        <v>0</v>
      </c>
      <c r="AR184" s="58">
        <v>0</v>
      </c>
      <c r="AS184" s="58">
        <v>0</v>
      </c>
      <c r="AT184" s="58">
        <v>0</v>
      </c>
      <c r="AU184" s="39">
        <f t="shared" si="9"/>
        <v>0</v>
      </c>
      <c r="AV184" s="84">
        <f t="shared" si="11"/>
        <v>0</v>
      </c>
      <c r="AW184" s="40" t="e">
        <f t="shared" si="10"/>
        <v>#VALUE!</v>
      </c>
      <c r="AX184"/>
      <c r="AY184"/>
      <c r="AZ184"/>
    </row>
    <row r="185" spans="2:52" x14ac:dyDescent="0.25">
      <c r="B185" s="6" t="s">
        <v>1200</v>
      </c>
      <c r="C185" s="86" t="s">
        <v>1201</v>
      </c>
      <c r="D185" s="6">
        <v>34430</v>
      </c>
      <c r="E185" s="58">
        <v>0</v>
      </c>
      <c r="F185" s="58">
        <v>0</v>
      </c>
      <c r="G185" s="58">
        <v>0</v>
      </c>
      <c r="H185" s="58">
        <v>0</v>
      </c>
      <c r="I185" s="58">
        <v>0</v>
      </c>
      <c r="J185" s="58">
        <v>0</v>
      </c>
      <c r="K185" s="58">
        <v>0</v>
      </c>
      <c r="L185" s="58">
        <v>0</v>
      </c>
      <c r="M185" s="58">
        <v>0</v>
      </c>
      <c r="N185" s="58">
        <v>0</v>
      </c>
      <c r="O185" s="58">
        <v>0</v>
      </c>
      <c r="P185" s="58">
        <v>0</v>
      </c>
      <c r="Q185" s="58">
        <v>0</v>
      </c>
      <c r="R185" s="58">
        <v>0</v>
      </c>
      <c r="S185" s="58">
        <v>0</v>
      </c>
      <c r="T185" s="58">
        <v>0</v>
      </c>
      <c r="U185" s="58">
        <v>0</v>
      </c>
      <c r="V185" s="58">
        <v>0</v>
      </c>
      <c r="W185" s="58">
        <v>0</v>
      </c>
      <c r="X185" s="58">
        <v>0</v>
      </c>
      <c r="Y185" s="58">
        <v>0</v>
      </c>
      <c r="Z185" s="58">
        <v>0</v>
      </c>
      <c r="AA185" s="58">
        <v>0</v>
      </c>
      <c r="AB185" s="58">
        <v>0</v>
      </c>
      <c r="AC185" s="58">
        <v>0</v>
      </c>
      <c r="AD185" s="58">
        <v>0</v>
      </c>
      <c r="AE185" s="58">
        <v>0</v>
      </c>
      <c r="AF185" s="58">
        <v>0</v>
      </c>
      <c r="AG185" s="58">
        <v>0</v>
      </c>
      <c r="AH185" s="58">
        <v>0</v>
      </c>
      <c r="AI185" s="58">
        <v>0</v>
      </c>
      <c r="AJ185" s="58">
        <v>0</v>
      </c>
      <c r="AK185" s="58">
        <v>0</v>
      </c>
      <c r="AL185" s="58">
        <v>0</v>
      </c>
      <c r="AM185" s="58">
        <v>0</v>
      </c>
      <c r="AN185" s="58">
        <v>0</v>
      </c>
      <c r="AO185" s="58">
        <v>0</v>
      </c>
      <c r="AP185" s="58">
        <v>0</v>
      </c>
      <c r="AQ185" s="58">
        <v>0</v>
      </c>
      <c r="AR185" s="58">
        <v>0</v>
      </c>
      <c r="AS185" s="58">
        <v>0</v>
      </c>
      <c r="AT185" s="58">
        <v>0</v>
      </c>
      <c r="AU185" s="39">
        <f t="shared" si="9"/>
        <v>0</v>
      </c>
      <c r="AV185" s="84">
        <f t="shared" si="11"/>
        <v>0</v>
      </c>
      <c r="AW185" s="40" t="e">
        <f t="shared" si="10"/>
        <v>#VALUE!</v>
      </c>
      <c r="AX185"/>
      <c r="AY185"/>
      <c r="AZ185"/>
    </row>
    <row r="186" spans="2:52" x14ac:dyDescent="0.25">
      <c r="B186" s="6" t="s">
        <v>1202</v>
      </c>
      <c r="C186" s="86" t="s">
        <v>1203</v>
      </c>
      <c r="D186" s="6">
        <v>34430</v>
      </c>
      <c r="E186" s="58">
        <v>0</v>
      </c>
      <c r="F186" s="58">
        <v>0</v>
      </c>
      <c r="G186" s="58">
        <v>0</v>
      </c>
      <c r="H186" s="58">
        <v>0</v>
      </c>
      <c r="I186" s="58">
        <v>0</v>
      </c>
      <c r="J186" s="58">
        <v>0</v>
      </c>
      <c r="K186" s="58">
        <v>0</v>
      </c>
      <c r="L186" s="58">
        <v>0</v>
      </c>
      <c r="M186" s="58">
        <v>0</v>
      </c>
      <c r="N186" s="58">
        <v>0</v>
      </c>
      <c r="O186" s="58">
        <v>0</v>
      </c>
      <c r="P186" s="58">
        <v>0</v>
      </c>
      <c r="Q186" s="58">
        <v>0</v>
      </c>
      <c r="R186" s="58">
        <v>0</v>
      </c>
      <c r="S186" s="58">
        <v>0</v>
      </c>
      <c r="T186" s="58">
        <v>0</v>
      </c>
      <c r="U186" s="58">
        <v>0</v>
      </c>
      <c r="V186" s="58">
        <v>0</v>
      </c>
      <c r="W186" s="58">
        <v>0</v>
      </c>
      <c r="X186" s="58">
        <v>0</v>
      </c>
      <c r="Y186" s="58">
        <v>0</v>
      </c>
      <c r="Z186" s="58">
        <v>0</v>
      </c>
      <c r="AA186" s="58">
        <v>0</v>
      </c>
      <c r="AB186" s="58">
        <v>0</v>
      </c>
      <c r="AC186" s="58">
        <v>0</v>
      </c>
      <c r="AD186" s="58">
        <v>0</v>
      </c>
      <c r="AE186" s="58">
        <v>0</v>
      </c>
      <c r="AF186" s="58">
        <v>0</v>
      </c>
      <c r="AG186" s="58">
        <v>0</v>
      </c>
      <c r="AH186" s="58">
        <v>0</v>
      </c>
      <c r="AI186" s="58">
        <v>0</v>
      </c>
      <c r="AJ186" s="58">
        <v>0</v>
      </c>
      <c r="AK186" s="58">
        <v>0</v>
      </c>
      <c r="AL186" s="58">
        <v>0</v>
      </c>
      <c r="AM186" s="58">
        <v>0</v>
      </c>
      <c r="AN186" s="58">
        <v>0</v>
      </c>
      <c r="AO186" s="58">
        <v>0</v>
      </c>
      <c r="AP186" s="58">
        <v>0</v>
      </c>
      <c r="AQ186" s="58">
        <v>0</v>
      </c>
      <c r="AR186" s="58">
        <v>0</v>
      </c>
      <c r="AS186" s="58">
        <v>0</v>
      </c>
      <c r="AT186" s="58">
        <v>0</v>
      </c>
      <c r="AU186" s="39">
        <f t="shared" si="9"/>
        <v>0</v>
      </c>
      <c r="AV186" s="84">
        <f t="shared" si="11"/>
        <v>0</v>
      </c>
      <c r="AW186" s="40" t="e">
        <f t="shared" si="10"/>
        <v>#VALUE!</v>
      </c>
      <c r="AX186"/>
      <c r="AY186"/>
      <c r="AZ186"/>
    </row>
    <row r="187" spans="2:52" x14ac:dyDescent="0.25">
      <c r="B187" s="6" t="s">
        <v>1204</v>
      </c>
      <c r="C187" s="86" t="s">
        <v>1205</v>
      </c>
      <c r="D187" s="6">
        <v>34430</v>
      </c>
      <c r="E187" s="58">
        <v>0</v>
      </c>
      <c r="F187" s="58">
        <v>0</v>
      </c>
      <c r="G187" s="58">
        <v>0</v>
      </c>
      <c r="H187" s="58">
        <v>0</v>
      </c>
      <c r="I187" s="58">
        <v>0</v>
      </c>
      <c r="J187" s="58">
        <v>0</v>
      </c>
      <c r="K187" s="58">
        <v>0</v>
      </c>
      <c r="L187" s="58">
        <v>0</v>
      </c>
      <c r="M187" s="58">
        <v>0</v>
      </c>
      <c r="N187" s="58">
        <v>0</v>
      </c>
      <c r="O187" s="58">
        <v>0</v>
      </c>
      <c r="P187" s="58">
        <v>0</v>
      </c>
      <c r="Q187" s="58">
        <v>0</v>
      </c>
      <c r="R187" s="58">
        <v>0</v>
      </c>
      <c r="S187" s="58">
        <v>0</v>
      </c>
      <c r="T187" s="58">
        <v>0</v>
      </c>
      <c r="U187" s="58">
        <v>0</v>
      </c>
      <c r="V187" s="58">
        <v>0</v>
      </c>
      <c r="W187" s="58">
        <v>0</v>
      </c>
      <c r="X187" s="58">
        <v>0</v>
      </c>
      <c r="Y187" s="58">
        <v>0</v>
      </c>
      <c r="Z187" s="58">
        <v>0</v>
      </c>
      <c r="AA187" s="58">
        <v>0</v>
      </c>
      <c r="AB187" s="58">
        <v>0</v>
      </c>
      <c r="AC187" s="58">
        <v>0</v>
      </c>
      <c r="AD187" s="58">
        <v>0</v>
      </c>
      <c r="AE187" s="58">
        <v>0</v>
      </c>
      <c r="AF187" s="58">
        <v>0</v>
      </c>
      <c r="AG187" s="58">
        <v>0</v>
      </c>
      <c r="AH187" s="58">
        <v>0</v>
      </c>
      <c r="AI187" s="58">
        <v>0</v>
      </c>
      <c r="AJ187" s="58">
        <v>0</v>
      </c>
      <c r="AK187" s="58">
        <v>0</v>
      </c>
      <c r="AL187" s="58">
        <v>0</v>
      </c>
      <c r="AM187" s="58">
        <v>0</v>
      </c>
      <c r="AN187" s="58">
        <v>0</v>
      </c>
      <c r="AO187" s="58">
        <v>0</v>
      </c>
      <c r="AP187" s="58">
        <v>0</v>
      </c>
      <c r="AQ187" s="58">
        <v>0</v>
      </c>
      <c r="AR187" s="58">
        <v>0</v>
      </c>
      <c r="AS187" s="58">
        <v>0</v>
      </c>
      <c r="AT187" s="58">
        <v>0</v>
      </c>
      <c r="AU187" s="39">
        <f t="shared" si="9"/>
        <v>0</v>
      </c>
      <c r="AV187" s="84">
        <f t="shared" si="11"/>
        <v>0</v>
      </c>
      <c r="AW187" s="40" t="e">
        <f t="shared" si="10"/>
        <v>#VALUE!</v>
      </c>
      <c r="AX187"/>
      <c r="AY187"/>
      <c r="AZ187"/>
    </row>
    <row r="188" spans="2:52" x14ac:dyDescent="0.25">
      <c r="B188" s="6" t="s">
        <v>1206</v>
      </c>
      <c r="C188" s="86" t="s">
        <v>1207</v>
      </c>
      <c r="D188" s="6">
        <v>34430</v>
      </c>
      <c r="E188" s="58">
        <v>0</v>
      </c>
      <c r="F188" s="58">
        <v>0</v>
      </c>
      <c r="G188" s="58">
        <v>0</v>
      </c>
      <c r="H188" s="58">
        <v>0</v>
      </c>
      <c r="I188" s="58">
        <v>0</v>
      </c>
      <c r="J188" s="58">
        <v>0</v>
      </c>
      <c r="K188" s="58">
        <v>0</v>
      </c>
      <c r="L188" s="58">
        <v>0</v>
      </c>
      <c r="M188" s="58">
        <v>0</v>
      </c>
      <c r="N188" s="58">
        <v>0</v>
      </c>
      <c r="O188" s="58">
        <v>0</v>
      </c>
      <c r="P188" s="58">
        <v>0</v>
      </c>
      <c r="Q188" s="58">
        <v>0</v>
      </c>
      <c r="R188" s="58">
        <v>0</v>
      </c>
      <c r="S188" s="58">
        <v>0</v>
      </c>
      <c r="T188" s="58">
        <v>0</v>
      </c>
      <c r="U188" s="58">
        <v>0</v>
      </c>
      <c r="V188" s="58">
        <v>0</v>
      </c>
      <c r="W188" s="58">
        <v>0</v>
      </c>
      <c r="X188" s="58">
        <v>0</v>
      </c>
      <c r="Y188" s="58">
        <v>0</v>
      </c>
      <c r="Z188" s="58">
        <v>0</v>
      </c>
      <c r="AA188" s="58">
        <v>0</v>
      </c>
      <c r="AB188" s="58">
        <v>0</v>
      </c>
      <c r="AC188" s="58">
        <v>0</v>
      </c>
      <c r="AD188" s="58">
        <v>0</v>
      </c>
      <c r="AE188" s="58">
        <v>0</v>
      </c>
      <c r="AF188" s="58">
        <v>0</v>
      </c>
      <c r="AG188" s="58">
        <v>0</v>
      </c>
      <c r="AH188" s="58">
        <v>0</v>
      </c>
      <c r="AI188" s="58">
        <v>0</v>
      </c>
      <c r="AJ188" s="58">
        <v>0</v>
      </c>
      <c r="AK188" s="58">
        <v>0</v>
      </c>
      <c r="AL188" s="58">
        <v>0</v>
      </c>
      <c r="AM188" s="58">
        <v>0</v>
      </c>
      <c r="AN188" s="58">
        <v>0</v>
      </c>
      <c r="AO188" s="58">
        <v>0</v>
      </c>
      <c r="AP188" s="58">
        <v>0</v>
      </c>
      <c r="AQ188" s="58">
        <v>0</v>
      </c>
      <c r="AR188" s="58">
        <v>0</v>
      </c>
      <c r="AS188" s="58">
        <v>0</v>
      </c>
      <c r="AT188" s="58">
        <v>0</v>
      </c>
      <c r="AU188" s="39">
        <f t="shared" si="9"/>
        <v>0</v>
      </c>
      <c r="AV188" s="84">
        <f t="shared" si="11"/>
        <v>0</v>
      </c>
      <c r="AW188" s="40" t="e">
        <f t="shared" si="10"/>
        <v>#VALUE!</v>
      </c>
      <c r="AX188"/>
      <c r="AY188"/>
      <c r="AZ188"/>
    </row>
    <row r="189" spans="2:52" x14ac:dyDescent="0.25">
      <c r="B189" s="6" t="s">
        <v>1208</v>
      </c>
      <c r="C189" s="86" t="s">
        <v>1209</v>
      </c>
      <c r="D189" s="6">
        <v>34430</v>
      </c>
      <c r="E189" s="58">
        <v>0</v>
      </c>
      <c r="F189" s="58">
        <v>0</v>
      </c>
      <c r="G189" s="58">
        <v>0</v>
      </c>
      <c r="H189" s="58">
        <v>0</v>
      </c>
      <c r="I189" s="58">
        <v>0</v>
      </c>
      <c r="J189" s="58">
        <v>0</v>
      </c>
      <c r="K189" s="58">
        <v>0</v>
      </c>
      <c r="L189" s="58">
        <v>0</v>
      </c>
      <c r="M189" s="58">
        <v>0</v>
      </c>
      <c r="N189" s="58">
        <v>0</v>
      </c>
      <c r="O189" s="58">
        <v>0</v>
      </c>
      <c r="P189" s="58">
        <v>0</v>
      </c>
      <c r="Q189" s="58">
        <v>0</v>
      </c>
      <c r="R189" s="58">
        <v>0</v>
      </c>
      <c r="S189" s="58">
        <v>0</v>
      </c>
      <c r="T189" s="58">
        <v>0</v>
      </c>
      <c r="U189" s="58">
        <v>0</v>
      </c>
      <c r="V189" s="58">
        <v>0</v>
      </c>
      <c r="W189" s="58">
        <v>0</v>
      </c>
      <c r="X189" s="58">
        <v>0</v>
      </c>
      <c r="Y189" s="58">
        <v>0</v>
      </c>
      <c r="Z189" s="58">
        <v>0</v>
      </c>
      <c r="AA189" s="58">
        <v>0</v>
      </c>
      <c r="AB189" s="58">
        <v>0</v>
      </c>
      <c r="AC189" s="58">
        <v>0</v>
      </c>
      <c r="AD189" s="58">
        <v>0</v>
      </c>
      <c r="AE189" s="58">
        <v>0</v>
      </c>
      <c r="AF189" s="58">
        <v>0</v>
      </c>
      <c r="AG189" s="58">
        <v>0</v>
      </c>
      <c r="AH189" s="58">
        <v>0</v>
      </c>
      <c r="AI189" s="58">
        <v>0</v>
      </c>
      <c r="AJ189" s="58">
        <v>0</v>
      </c>
      <c r="AK189" s="58">
        <v>0</v>
      </c>
      <c r="AL189" s="58">
        <v>0</v>
      </c>
      <c r="AM189" s="58">
        <v>0</v>
      </c>
      <c r="AN189" s="58">
        <v>0</v>
      </c>
      <c r="AO189" s="58">
        <v>0</v>
      </c>
      <c r="AP189" s="58">
        <v>0</v>
      </c>
      <c r="AQ189" s="58">
        <v>0</v>
      </c>
      <c r="AR189" s="58">
        <v>0</v>
      </c>
      <c r="AS189" s="58">
        <v>0</v>
      </c>
      <c r="AT189" s="58">
        <v>0</v>
      </c>
      <c r="AU189" s="39">
        <f t="shared" si="9"/>
        <v>0</v>
      </c>
      <c r="AV189" s="84">
        <f t="shared" si="11"/>
        <v>0</v>
      </c>
      <c r="AW189" s="40" t="e">
        <f t="shared" si="10"/>
        <v>#VALUE!</v>
      </c>
      <c r="AX189"/>
      <c r="AY189"/>
      <c r="AZ189"/>
    </row>
    <row r="190" spans="2:52" x14ac:dyDescent="0.25">
      <c r="B190" s="6" t="s">
        <v>1210</v>
      </c>
      <c r="C190" s="86" t="s">
        <v>1211</v>
      </c>
      <c r="D190" s="6">
        <v>34430</v>
      </c>
      <c r="E190" s="58">
        <v>0</v>
      </c>
      <c r="F190" s="58">
        <v>0</v>
      </c>
      <c r="G190" s="58">
        <v>0</v>
      </c>
      <c r="H190" s="58">
        <v>0</v>
      </c>
      <c r="I190" s="58">
        <v>0</v>
      </c>
      <c r="J190" s="58">
        <v>0</v>
      </c>
      <c r="K190" s="58">
        <v>0</v>
      </c>
      <c r="L190" s="58">
        <v>0</v>
      </c>
      <c r="M190" s="58">
        <v>0</v>
      </c>
      <c r="N190" s="58">
        <v>0</v>
      </c>
      <c r="O190" s="58">
        <v>0</v>
      </c>
      <c r="P190" s="58">
        <v>0</v>
      </c>
      <c r="Q190" s="58">
        <v>0</v>
      </c>
      <c r="R190" s="58">
        <v>0</v>
      </c>
      <c r="S190" s="58">
        <v>0</v>
      </c>
      <c r="T190" s="58">
        <v>0</v>
      </c>
      <c r="U190" s="58">
        <v>0</v>
      </c>
      <c r="V190" s="58">
        <v>0</v>
      </c>
      <c r="W190" s="58">
        <v>0</v>
      </c>
      <c r="X190" s="58">
        <v>0</v>
      </c>
      <c r="Y190" s="58">
        <v>0</v>
      </c>
      <c r="Z190" s="58">
        <v>0</v>
      </c>
      <c r="AA190" s="58">
        <v>0</v>
      </c>
      <c r="AB190" s="58">
        <v>0</v>
      </c>
      <c r="AC190" s="58">
        <v>0</v>
      </c>
      <c r="AD190" s="58">
        <v>0</v>
      </c>
      <c r="AE190" s="58">
        <v>0</v>
      </c>
      <c r="AF190" s="58">
        <v>0</v>
      </c>
      <c r="AG190" s="58">
        <v>0</v>
      </c>
      <c r="AH190" s="58">
        <v>0</v>
      </c>
      <c r="AI190" s="58">
        <v>0</v>
      </c>
      <c r="AJ190" s="58">
        <v>0</v>
      </c>
      <c r="AK190" s="58">
        <v>0</v>
      </c>
      <c r="AL190" s="58">
        <v>0</v>
      </c>
      <c r="AM190" s="58">
        <v>0</v>
      </c>
      <c r="AN190" s="58">
        <v>0</v>
      </c>
      <c r="AO190" s="58">
        <v>0</v>
      </c>
      <c r="AP190" s="58">
        <v>0</v>
      </c>
      <c r="AQ190" s="58">
        <v>0</v>
      </c>
      <c r="AR190" s="58">
        <v>0</v>
      </c>
      <c r="AS190" s="58">
        <v>0</v>
      </c>
      <c r="AT190" s="58">
        <v>0</v>
      </c>
      <c r="AU190" s="39">
        <f t="shared" si="9"/>
        <v>0</v>
      </c>
      <c r="AV190" s="84">
        <f t="shared" si="11"/>
        <v>0</v>
      </c>
      <c r="AW190" s="40" t="e">
        <f t="shared" si="10"/>
        <v>#VALUE!</v>
      </c>
      <c r="AX190"/>
      <c r="AY190"/>
      <c r="AZ190"/>
    </row>
    <row r="191" spans="2:52" x14ac:dyDescent="0.25">
      <c r="B191" s="6" t="s">
        <v>1212</v>
      </c>
      <c r="C191" s="86" t="s">
        <v>1213</v>
      </c>
      <c r="D191" s="6">
        <v>34430</v>
      </c>
      <c r="E191" s="58">
        <v>0</v>
      </c>
      <c r="F191" s="58">
        <v>0</v>
      </c>
      <c r="G191" s="58">
        <v>0</v>
      </c>
      <c r="H191" s="58">
        <v>0</v>
      </c>
      <c r="I191" s="58">
        <v>0</v>
      </c>
      <c r="J191" s="58">
        <v>0</v>
      </c>
      <c r="K191" s="58">
        <v>0</v>
      </c>
      <c r="L191" s="58">
        <v>0</v>
      </c>
      <c r="M191" s="58">
        <v>0</v>
      </c>
      <c r="N191" s="58">
        <v>0</v>
      </c>
      <c r="O191" s="58">
        <v>0</v>
      </c>
      <c r="P191" s="58">
        <v>0</v>
      </c>
      <c r="Q191" s="58">
        <v>0</v>
      </c>
      <c r="R191" s="58">
        <v>0</v>
      </c>
      <c r="S191" s="58">
        <v>0</v>
      </c>
      <c r="T191" s="58">
        <v>0</v>
      </c>
      <c r="U191" s="58">
        <v>0</v>
      </c>
      <c r="V191" s="58">
        <v>0</v>
      </c>
      <c r="W191" s="58">
        <v>0</v>
      </c>
      <c r="X191" s="58">
        <v>0</v>
      </c>
      <c r="Y191" s="58">
        <v>0</v>
      </c>
      <c r="Z191" s="58">
        <v>0</v>
      </c>
      <c r="AA191" s="58">
        <v>0</v>
      </c>
      <c r="AB191" s="58">
        <v>0</v>
      </c>
      <c r="AC191" s="58">
        <v>0</v>
      </c>
      <c r="AD191" s="58">
        <v>0</v>
      </c>
      <c r="AE191" s="58">
        <v>0</v>
      </c>
      <c r="AF191" s="58">
        <v>0</v>
      </c>
      <c r="AG191" s="58">
        <v>0</v>
      </c>
      <c r="AH191" s="58">
        <v>0</v>
      </c>
      <c r="AI191" s="58">
        <v>0</v>
      </c>
      <c r="AJ191" s="58">
        <v>0</v>
      </c>
      <c r="AK191" s="58">
        <v>0</v>
      </c>
      <c r="AL191" s="58">
        <v>0</v>
      </c>
      <c r="AM191" s="58">
        <v>0</v>
      </c>
      <c r="AN191" s="58">
        <v>0</v>
      </c>
      <c r="AO191" s="58">
        <v>0</v>
      </c>
      <c r="AP191" s="58">
        <v>0</v>
      </c>
      <c r="AQ191" s="58">
        <v>0</v>
      </c>
      <c r="AR191" s="58">
        <v>0</v>
      </c>
      <c r="AS191" s="58">
        <v>0</v>
      </c>
      <c r="AT191" s="58">
        <v>0</v>
      </c>
      <c r="AU191" s="39">
        <f t="shared" si="9"/>
        <v>0</v>
      </c>
      <c r="AV191" s="84">
        <f t="shared" si="11"/>
        <v>0</v>
      </c>
      <c r="AW191" s="40" t="e">
        <f t="shared" si="10"/>
        <v>#VALUE!</v>
      </c>
      <c r="AX191"/>
      <c r="AY191"/>
      <c r="AZ191"/>
    </row>
    <row r="192" spans="2:52" x14ac:dyDescent="0.25">
      <c r="B192" s="6" t="s">
        <v>1214</v>
      </c>
      <c r="C192" s="86" t="s">
        <v>1215</v>
      </c>
      <c r="D192" s="6">
        <v>34430</v>
      </c>
      <c r="E192" s="58">
        <v>0</v>
      </c>
      <c r="F192" s="58">
        <v>0</v>
      </c>
      <c r="G192" s="58">
        <v>0</v>
      </c>
      <c r="H192" s="58">
        <v>0</v>
      </c>
      <c r="I192" s="58">
        <v>0</v>
      </c>
      <c r="J192" s="58">
        <v>0</v>
      </c>
      <c r="K192" s="58">
        <v>0</v>
      </c>
      <c r="L192" s="58">
        <v>0</v>
      </c>
      <c r="M192" s="58">
        <v>0</v>
      </c>
      <c r="N192" s="58">
        <v>0</v>
      </c>
      <c r="O192" s="58">
        <v>0</v>
      </c>
      <c r="P192" s="58">
        <v>0</v>
      </c>
      <c r="Q192" s="58">
        <v>0</v>
      </c>
      <c r="R192" s="58">
        <v>0</v>
      </c>
      <c r="S192" s="58">
        <v>0</v>
      </c>
      <c r="T192" s="58">
        <v>0</v>
      </c>
      <c r="U192" s="58">
        <v>0</v>
      </c>
      <c r="V192" s="58">
        <v>0</v>
      </c>
      <c r="W192" s="58">
        <v>0</v>
      </c>
      <c r="X192" s="58">
        <v>0</v>
      </c>
      <c r="Y192" s="58">
        <v>0</v>
      </c>
      <c r="Z192" s="58">
        <v>0</v>
      </c>
      <c r="AA192" s="58">
        <v>0</v>
      </c>
      <c r="AB192" s="58">
        <v>0</v>
      </c>
      <c r="AC192" s="58">
        <v>0</v>
      </c>
      <c r="AD192" s="58">
        <v>0</v>
      </c>
      <c r="AE192" s="58">
        <v>0</v>
      </c>
      <c r="AF192" s="58">
        <v>0</v>
      </c>
      <c r="AG192" s="58">
        <v>0</v>
      </c>
      <c r="AH192" s="58">
        <v>0</v>
      </c>
      <c r="AI192" s="58">
        <v>0</v>
      </c>
      <c r="AJ192" s="58">
        <v>0</v>
      </c>
      <c r="AK192" s="58">
        <v>0</v>
      </c>
      <c r="AL192" s="58">
        <v>0</v>
      </c>
      <c r="AM192" s="58">
        <v>0</v>
      </c>
      <c r="AN192" s="58">
        <v>0</v>
      </c>
      <c r="AO192" s="58">
        <v>0</v>
      </c>
      <c r="AP192" s="58">
        <v>0</v>
      </c>
      <c r="AQ192" s="58">
        <v>0</v>
      </c>
      <c r="AR192" s="58">
        <v>0</v>
      </c>
      <c r="AS192" s="58">
        <v>0</v>
      </c>
      <c r="AT192" s="58">
        <v>0</v>
      </c>
      <c r="AU192" s="39">
        <f t="shared" si="9"/>
        <v>0</v>
      </c>
      <c r="AV192" s="84">
        <f t="shared" si="11"/>
        <v>0</v>
      </c>
      <c r="AW192" s="40" t="e">
        <f t="shared" si="10"/>
        <v>#VALUE!</v>
      </c>
      <c r="AX192"/>
      <c r="AY192"/>
      <c r="AZ192"/>
    </row>
    <row r="193" spans="2:52" x14ac:dyDescent="0.25">
      <c r="B193" s="6" t="s">
        <v>1216</v>
      </c>
      <c r="C193" s="86" t="s">
        <v>1217</v>
      </c>
      <c r="D193" s="6">
        <v>34430</v>
      </c>
      <c r="E193" s="58">
        <v>0</v>
      </c>
      <c r="F193" s="58">
        <v>0</v>
      </c>
      <c r="G193" s="58">
        <v>0</v>
      </c>
      <c r="H193" s="58">
        <v>0</v>
      </c>
      <c r="I193" s="58">
        <v>0</v>
      </c>
      <c r="J193" s="58">
        <v>0</v>
      </c>
      <c r="K193" s="58">
        <v>0</v>
      </c>
      <c r="L193" s="58">
        <v>0</v>
      </c>
      <c r="M193" s="58">
        <v>0</v>
      </c>
      <c r="N193" s="58">
        <v>0</v>
      </c>
      <c r="O193" s="58">
        <v>0</v>
      </c>
      <c r="P193" s="58">
        <v>0</v>
      </c>
      <c r="Q193" s="58">
        <v>0</v>
      </c>
      <c r="R193" s="58">
        <v>0</v>
      </c>
      <c r="S193" s="58">
        <v>0</v>
      </c>
      <c r="T193" s="58">
        <v>0</v>
      </c>
      <c r="U193" s="58">
        <v>0</v>
      </c>
      <c r="V193" s="58">
        <v>0</v>
      </c>
      <c r="W193" s="58">
        <v>0</v>
      </c>
      <c r="X193" s="58">
        <v>0</v>
      </c>
      <c r="Y193" s="58">
        <v>0</v>
      </c>
      <c r="Z193" s="58">
        <v>0</v>
      </c>
      <c r="AA193" s="58">
        <v>0</v>
      </c>
      <c r="AB193" s="58">
        <v>0</v>
      </c>
      <c r="AC193" s="58">
        <v>0</v>
      </c>
      <c r="AD193" s="58">
        <v>0</v>
      </c>
      <c r="AE193" s="58">
        <v>0</v>
      </c>
      <c r="AF193" s="58">
        <v>0</v>
      </c>
      <c r="AG193" s="58">
        <v>0</v>
      </c>
      <c r="AH193" s="58">
        <v>0</v>
      </c>
      <c r="AI193" s="58">
        <v>0</v>
      </c>
      <c r="AJ193" s="58">
        <v>0</v>
      </c>
      <c r="AK193" s="58">
        <v>0</v>
      </c>
      <c r="AL193" s="58">
        <v>0</v>
      </c>
      <c r="AM193" s="58">
        <v>0</v>
      </c>
      <c r="AN193" s="58">
        <v>0</v>
      </c>
      <c r="AO193" s="58">
        <v>0</v>
      </c>
      <c r="AP193" s="58">
        <v>0</v>
      </c>
      <c r="AQ193" s="58">
        <v>0</v>
      </c>
      <c r="AR193" s="58">
        <v>0</v>
      </c>
      <c r="AS193" s="58">
        <v>0</v>
      </c>
      <c r="AT193" s="58">
        <v>0</v>
      </c>
      <c r="AU193" s="39">
        <f t="shared" si="9"/>
        <v>0</v>
      </c>
      <c r="AV193" s="84">
        <f t="shared" si="11"/>
        <v>0</v>
      </c>
      <c r="AW193" s="40" t="e">
        <f t="shared" si="10"/>
        <v>#VALUE!</v>
      </c>
      <c r="AX193"/>
      <c r="AY193"/>
      <c r="AZ193"/>
    </row>
    <row r="194" spans="2:52" x14ac:dyDescent="0.25">
      <c r="B194" s="6" t="s">
        <v>1218</v>
      </c>
      <c r="C194" s="86" t="s">
        <v>1219</v>
      </c>
      <c r="D194" s="6">
        <v>34430</v>
      </c>
      <c r="E194" s="58">
        <v>0</v>
      </c>
      <c r="F194" s="58">
        <v>0</v>
      </c>
      <c r="G194" s="58">
        <v>0</v>
      </c>
      <c r="H194" s="58">
        <v>0</v>
      </c>
      <c r="I194" s="58">
        <v>0</v>
      </c>
      <c r="J194" s="58">
        <v>0</v>
      </c>
      <c r="K194" s="58">
        <v>0</v>
      </c>
      <c r="L194" s="58">
        <v>0</v>
      </c>
      <c r="M194" s="58">
        <v>0</v>
      </c>
      <c r="N194" s="58">
        <v>0</v>
      </c>
      <c r="O194" s="58">
        <v>0</v>
      </c>
      <c r="P194" s="58">
        <v>0</v>
      </c>
      <c r="Q194" s="58">
        <v>0</v>
      </c>
      <c r="R194" s="58">
        <v>0</v>
      </c>
      <c r="S194" s="58">
        <v>0</v>
      </c>
      <c r="T194" s="58">
        <v>0</v>
      </c>
      <c r="U194" s="58">
        <v>0</v>
      </c>
      <c r="V194" s="58">
        <v>0</v>
      </c>
      <c r="W194" s="58">
        <v>0</v>
      </c>
      <c r="X194" s="58">
        <v>0</v>
      </c>
      <c r="Y194" s="58">
        <v>0</v>
      </c>
      <c r="Z194" s="58">
        <v>0</v>
      </c>
      <c r="AA194" s="58">
        <v>0</v>
      </c>
      <c r="AB194" s="58">
        <v>0</v>
      </c>
      <c r="AC194" s="58">
        <v>0</v>
      </c>
      <c r="AD194" s="58">
        <v>0</v>
      </c>
      <c r="AE194" s="58">
        <v>0</v>
      </c>
      <c r="AF194" s="58">
        <v>0</v>
      </c>
      <c r="AG194" s="58">
        <v>0</v>
      </c>
      <c r="AH194" s="58">
        <v>0</v>
      </c>
      <c r="AI194" s="58">
        <v>0</v>
      </c>
      <c r="AJ194" s="58">
        <v>0</v>
      </c>
      <c r="AK194" s="58">
        <v>0</v>
      </c>
      <c r="AL194" s="58">
        <v>0</v>
      </c>
      <c r="AM194" s="58">
        <v>0</v>
      </c>
      <c r="AN194" s="58">
        <v>0</v>
      </c>
      <c r="AO194" s="58">
        <v>0</v>
      </c>
      <c r="AP194" s="58">
        <v>0</v>
      </c>
      <c r="AQ194" s="58">
        <v>0</v>
      </c>
      <c r="AR194" s="58">
        <v>0</v>
      </c>
      <c r="AS194" s="58">
        <v>0</v>
      </c>
      <c r="AT194" s="58">
        <v>0</v>
      </c>
      <c r="AU194" s="39">
        <f t="shared" si="9"/>
        <v>0</v>
      </c>
      <c r="AV194" s="84">
        <f t="shared" si="11"/>
        <v>0</v>
      </c>
      <c r="AW194" s="40" t="e">
        <f t="shared" si="10"/>
        <v>#VALUE!</v>
      </c>
      <c r="AX194"/>
      <c r="AY194"/>
      <c r="AZ194"/>
    </row>
    <row r="195" spans="2:52" x14ac:dyDescent="0.25">
      <c r="B195" s="6" t="s">
        <v>1220</v>
      </c>
      <c r="C195" s="86" t="s">
        <v>1221</v>
      </c>
      <c r="D195" s="6">
        <v>34430</v>
      </c>
      <c r="E195" s="58">
        <v>0</v>
      </c>
      <c r="F195" s="58">
        <v>0</v>
      </c>
      <c r="G195" s="58">
        <v>0</v>
      </c>
      <c r="H195" s="58">
        <v>0</v>
      </c>
      <c r="I195" s="58">
        <v>0</v>
      </c>
      <c r="J195" s="58">
        <v>0</v>
      </c>
      <c r="K195" s="58">
        <v>0</v>
      </c>
      <c r="L195" s="58">
        <v>0</v>
      </c>
      <c r="M195" s="58">
        <v>0</v>
      </c>
      <c r="N195" s="58">
        <v>0</v>
      </c>
      <c r="O195" s="58">
        <v>0</v>
      </c>
      <c r="P195" s="58">
        <v>0</v>
      </c>
      <c r="Q195" s="58">
        <v>0</v>
      </c>
      <c r="R195" s="58">
        <v>0</v>
      </c>
      <c r="S195" s="58">
        <v>0</v>
      </c>
      <c r="T195" s="58">
        <v>0</v>
      </c>
      <c r="U195" s="58">
        <v>0</v>
      </c>
      <c r="V195" s="58">
        <v>0</v>
      </c>
      <c r="W195" s="58">
        <v>0</v>
      </c>
      <c r="X195" s="58">
        <v>0</v>
      </c>
      <c r="Y195" s="58">
        <v>0</v>
      </c>
      <c r="Z195" s="58">
        <v>0</v>
      </c>
      <c r="AA195" s="58">
        <v>0</v>
      </c>
      <c r="AB195" s="58">
        <v>0</v>
      </c>
      <c r="AC195" s="58">
        <v>0</v>
      </c>
      <c r="AD195" s="58">
        <v>0</v>
      </c>
      <c r="AE195" s="58">
        <v>0</v>
      </c>
      <c r="AF195" s="58">
        <v>0</v>
      </c>
      <c r="AG195" s="58">
        <v>0</v>
      </c>
      <c r="AH195" s="58">
        <v>0</v>
      </c>
      <c r="AI195" s="58">
        <v>0</v>
      </c>
      <c r="AJ195" s="58">
        <v>0</v>
      </c>
      <c r="AK195" s="58">
        <v>0</v>
      </c>
      <c r="AL195" s="58">
        <v>0</v>
      </c>
      <c r="AM195" s="58">
        <v>0</v>
      </c>
      <c r="AN195" s="58">
        <v>0</v>
      </c>
      <c r="AO195" s="58">
        <v>0</v>
      </c>
      <c r="AP195" s="58">
        <v>0</v>
      </c>
      <c r="AQ195" s="58">
        <v>0</v>
      </c>
      <c r="AR195" s="58">
        <v>0</v>
      </c>
      <c r="AS195" s="58">
        <v>0</v>
      </c>
      <c r="AT195" s="58">
        <v>0</v>
      </c>
      <c r="AU195" s="39">
        <f t="shared" si="9"/>
        <v>0</v>
      </c>
      <c r="AV195" s="84">
        <f t="shared" si="11"/>
        <v>0</v>
      </c>
      <c r="AW195" s="40" t="e">
        <f t="shared" si="10"/>
        <v>#VALUE!</v>
      </c>
      <c r="AX195"/>
      <c r="AY195"/>
      <c r="AZ195"/>
    </row>
    <row r="196" spans="2:52" x14ac:dyDescent="0.25">
      <c r="B196" s="6" t="s">
        <v>1222</v>
      </c>
      <c r="C196" s="86" t="s">
        <v>1223</v>
      </c>
      <c r="D196" s="6">
        <v>34430</v>
      </c>
      <c r="E196" s="58">
        <v>0</v>
      </c>
      <c r="F196" s="58">
        <v>0</v>
      </c>
      <c r="G196" s="58">
        <v>0</v>
      </c>
      <c r="H196" s="58">
        <v>0</v>
      </c>
      <c r="I196" s="58">
        <v>0</v>
      </c>
      <c r="J196" s="58">
        <v>0</v>
      </c>
      <c r="K196" s="58">
        <v>0</v>
      </c>
      <c r="L196" s="58">
        <v>0</v>
      </c>
      <c r="M196" s="58">
        <v>0</v>
      </c>
      <c r="N196" s="58">
        <v>0</v>
      </c>
      <c r="O196" s="58">
        <v>0</v>
      </c>
      <c r="P196" s="58">
        <v>0</v>
      </c>
      <c r="Q196" s="58">
        <v>0</v>
      </c>
      <c r="R196" s="58">
        <v>0</v>
      </c>
      <c r="S196" s="58">
        <v>0</v>
      </c>
      <c r="T196" s="58">
        <v>0</v>
      </c>
      <c r="U196" s="58">
        <v>0</v>
      </c>
      <c r="V196" s="58">
        <v>0</v>
      </c>
      <c r="W196" s="58">
        <v>0</v>
      </c>
      <c r="X196" s="58">
        <v>0</v>
      </c>
      <c r="Y196" s="58">
        <v>0</v>
      </c>
      <c r="Z196" s="58">
        <v>0</v>
      </c>
      <c r="AA196" s="58">
        <v>0</v>
      </c>
      <c r="AB196" s="58">
        <v>0</v>
      </c>
      <c r="AC196" s="58">
        <v>0</v>
      </c>
      <c r="AD196" s="58">
        <v>0</v>
      </c>
      <c r="AE196" s="58">
        <v>0</v>
      </c>
      <c r="AF196" s="58">
        <v>0</v>
      </c>
      <c r="AG196" s="58">
        <v>0</v>
      </c>
      <c r="AH196" s="58">
        <v>0</v>
      </c>
      <c r="AI196" s="58">
        <v>0</v>
      </c>
      <c r="AJ196" s="58">
        <v>0</v>
      </c>
      <c r="AK196" s="58">
        <v>0</v>
      </c>
      <c r="AL196" s="58">
        <v>0</v>
      </c>
      <c r="AM196" s="58">
        <v>0</v>
      </c>
      <c r="AN196" s="58">
        <v>0</v>
      </c>
      <c r="AO196" s="58">
        <v>0</v>
      </c>
      <c r="AP196" s="58">
        <v>0</v>
      </c>
      <c r="AQ196" s="58">
        <v>0</v>
      </c>
      <c r="AR196" s="58">
        <v>0</v>
      </c>
      <c r="AS196" s="58">
        <v>0</v>
      </c>
      <c r="AT196" s="58">
        <v>0</v>
      </c>
      <c r="AU196" s="39">
        <f t="shared" si="9"/>
        <v>0</v>
      </c>
      <c r="AV196" s="84">
        <f t="shared" si="11"/>
        <v>0</v>
      </c>
      <c r="AW196" s="40" t="e">
        <f t="shared" si="10"/>
        <v>#VALUE!</v>
      </c>
      <c r="AX196"/>
      <c r="AY196"/>
      <c r="AZ196"/>
    </row>
    <row r="197" spans="2:52" x14ac:dyDescent="0.25">
      <c r="B197" s="6" t="s">
        <v>1224</v>
      </c>
      <c r="C197" s="86" t="s">
        <v>1225</v>
      </c>
      <c r="D197" s="6">
        <v>34430</v>
      </c>
      <c r="E197" s="58">
        <v>0</v>
      </c>
      <c r="F197" s="58">
        <v>0</v>
      </c>
      <c r="G197" s="58">
        <v>0</v>
      </c>
      <c r="H197" s="58">
        <v>0</v>
      </c>
      <c r="I197" s="58">
        <v>0</v>
      </c>
      <c r="J197" s="58">
        <v>0</v>
      </c>
      <c r="K197" s="58">
        <v>0</v>
      </c>
      <c r="L197" s="58">
        <v>0</v>
      </c>
      <c r="M197" s="58">
        <v>0</v>
      </c>
      <c r="N197" s="58">
        <v>0</v>
      </c>
      <c r="O197" s="58">
        <v>0</v>
      </c>
      <c r="P197" s="58">
        <v>0</v>
      </c>
      <c r="Q197" s="58">
        <v>0</v>
      </c>
      <c r="R197" s="58">
        <v>0</v>
      </c>
      <c r="S197" s="58">
        <v>0</v>
      </c>
      <c r="T197" s="58">
        <v>0</v>
      </c>
      <c r="U197" s="58">
        <v>0</v>
      </c>
      <c r="V197" s="58">
        <v>0</v>
      </c>
      <c r="W197" s="58">
        <v>0</v>
      </c>
      <c r="X197" s="58">
        <v>0</v>
      </c>
      <c r="Y197" s="58">
        <v>0</v>
      </c>
      <c r="Z197" s="58">
        <v>0</v>
      </c>
      <c r="AA197" s="58">
        <v>0</v>
      </c>
      <c r="AB197" s="58">
        <v>0</v>
      </c>
      <c r="AC197" s="58">
        <v>0</v>
      </c>
      <c r="AD197" s="58">
        <v>0</v>
      </c>
      <c r="AE197" s="58">
        <v>0</v>
      </c>
      <c r="AF197" s="58">
        <v>0</v>
      </c>
      <c r="AG197" s="58">
        <v>0</v>
      </c>
      <c r="AH197" s="58">
        <v>0</v>
      </c>
      <c r="AI197" s="58">
        <v>0</v>
      </c>
      <c r="AJ197" s="58">
        <v>0</v>
      </c>
      <c r="AK197" s="58">
        <v>0</v>
      </c>
      <c r="AL197" s="58">
        <v>0</v>
      </c>
      <c r="AM197" s="58">
        <v>0</v>
      </c>
      <c r="AN197" s="58">
        <v>0</v>
      </c>
      <c r="AO197" s="58">
        <v>0</v>
      </c>
      <c r="AP197" s="58">
        <v>0</v>
      </c>
      <c r="AQ197" s="58">
        <v>0</v>
      </c>
      <c r="AR197" s="58">
        <v>0</v>
      </c>
      <c r="AS197" s="58">
        <v>0</v>
      </c>
      <c r="AT197" s="58">
        <v>0</v>
      </c>
      <c r="AU197" s="39">
        <f t="shared" si="9"/>
        <v>0</v>
      </c>
      <c r="AV197" s="84">
        <f t="shared" si="11"/>
        <v>0</v>
      </c>
      <c r="AW197" s="40" t="e">
        <f t="shared" si="10"/>
        <v>#VALUE!</v>
      </c>
      <c r="AX197"/>
      <c r="AY197"/>
      <c r="AZ197"/>
    </row>
    <row r="198" spans="2:52" x14ac:dyDescent="0.25">
      <c r="B198" s="6" t="s">
        <v>1226</v>
      </c>
      <c r="C198" s="86" t="s">
        <v>1227</v>
      </c>
      <c r="D198" s="6">
        <v>34430</v>
      </c>
      <c r="E198" s="58">
        <v>0</v>
      </c>
      <c r="F198" s="58">
        <v>0</v>
      </c>
      <c r="G198" s="58">
        <v>0</v>
      </c>
      <c r="H198" s="58">
        <v>0</v>
      </c>
      <c r="I198" s="58">
        <v>0</v>
      </c>
      <c r="J198" s="58">
        <v>0</v>
      </c>
      <c r="K198" s="58">
        <v>0</v>
      </c>
      <c r="L198" s="58">
        <v>0</v>
      </c>
      <c r="M198" s="58">
        <v>0</v>
      </c>
      <c r="N198" s="58">
        <v>0</v>
      </c>
      <c r="O198" s="58">
        <v>0</v>
      </c>
      <c r="P198" s="58">
        <v>0</v>
      </c>
      <c r="Q198" s="58">
        <v>0</v>
      </c>
      <c r="R198" s="58">
        <v>0</v>
      </c>
      <c r="S198" s="58">
        <v>0</v>
      </c>
      <c r="T198" s="58">
        <v>0</v>
      </c>
      <c r="U198" s="58">
        <v>0</v>
      </c>
      <c r="V198" s="58">
        <v>0</v>
      </c>
      <c r="W198" s="58">
        <v>0</v>
      </c>
      <c r="X198" s="58">
        <v>0</v>
      </c>
      <c r="Y198" s="58">
        <v>0</v>
      </c>
      <c r="Z198" s="58">
        <v>0</v>
      </c>
      <c r="AA198" s="58">
        <v>0</v>
      </c>
      <c r="AB198" s="58">
        <v>0</v>
      </c>
      <c r="AC198" s="58">
        <v>0</v>
      </c>
      <c r="AD198" s="58">
        <v>0</v>
      </c>
      <c r="AE198" s="58">
        <v>0</v>
      </c>
      <c r="AF198" s="58">
        <v>0</v>
      </c>
      <c r="AG198" s="58">
        <v>0</v>
      </c>
      <c r="AH198" s="58">
        <v>0</v>
      </c>
      <c r="AI198" s="58">
        <v>0</v>
      </c>
      <c r="AJ198" s="58">
        <v>0</v>
      </c>
      <c r="AK198" s="58">
        <v>0</v>
      </c>
      <c r="AL198" s="58">
        <v>0</v>
      </c>
      <c r="AM198" s="58">
        <v>0</v>
      </c>
      <c r="AN198" s="58">
        <v>0</v>
      </c>
      <c r="AO198" s="58">
        <v>0</v>
      </c>
      <c r="AP198" s="58">
        <v>0</v>
      </c>
      <c r="AQ198" s="58">
        <v>0</v>
      </c>
      <c r="AR198" s="58">
        <v>0</v>
      </c>
      <c r="AS198" s="58">
        <v>0</v>
      </c>
      <c r="AT198" s="58">
        <v>0</v>
      </c>
      <c r="AU198" s="39">
        <f t="shared" si="9"/>
        <v>0</v>
      </c>
      <c r="AV198" s="84">
        <f t="shared" si="11"/>
        <v>0</v>
      </c>
      <c r="AW198" s="40" t="e">
        <f t="shared" si="10"/>
        <v>#VALUE!</v>
      </c>
      <c r="AX198"/>
      <c r="AY198"/>
      <c r="AZ198"/>
    </row>
    <row r="199" spans="2:52" x14ac:dyDescent="0.25">
      <c r="B199" s="6" t="s">
        <v>1228</v>
      </c>
      <c r="C199" s="86" t="s">
        <v>1229</v>
      </c>
      <c r="D199" s="6">
        <v>34430</v>
      </c>
      <c r="E199" s="58">
        <v>0</v>
      </c>
      <c r="F199" s="58">
        <v>0</v>
      </c>
      <c r="G199" s="58">
        <v>0</v>
      </c>
      <c r="H199" s="58">
        <v>0</v>
      </c>
      <c r="I199" s="58">
        <v>0</v>
      </c>
      <c r="J199" s="58">
        <v>0</v>
      </c>
      <c r="K199" s="58">
        <v>0</v>
      </c>
      <c r="L199" s="58">
        <v>0</v>
      </c>
      <c r="M199" s="58">
        <v>0</v>
      </c>
      <c r="N199" s="58">
        <v>0</v>
      </c>
      <c r="O199" s="58">
        <v>0</v>
      </c>
      <c r="P199" s="58">
        <v>0</v>
      </c>
      <c r="Q199" s="58">
        <v>0</v>
      </c>
      <c r="R199" s="58">
        <v>0</v>
      </c>
      <c r="S199" s="58">
        <v>0</v>
      </c>
      <c r="T199" s="58">
        <v>0</v>
      </c>
      <c r="U199" s="58">
        <v>0</v>
      </c>
      <c r="V199" s="58">
        <v>0</v>
      </c>
      <c r="W199" s="58">
        <v>0</v>
      </c>
      <c r="X199" s="58">
        <v>0</v>
      </c>
      <c r="Y199" s="58">
        <v>0</v>
      </c>
      <c r="Z199" s="58">
        <v>0</v>
      </c>
      <c r="AA199" s="58">
        <v>0</v>
      </c>
      <c r="AB199" s="58">
        <v>0</v>
      </c>
      <c r="AC199" s="58">
        <v>0</v>
      </c>
      <c r="AD199" s="58">
        <v>0</v>
      </c>
      <c r="AE199" s="58">
        <v>0</v>
      </c>
      <c r="AF199" s="58">
        <v>0</v>
      </c>
      <c r="AG199" s="58">
        <v>0</v>
      </c>
      <c r="AH199" s="58">
        <v>0</v>
      </c>
      <c r="AI199" s="58">
        <v>0</v>
      </c>
      <c r="AJ199" s="58">
        <v>0</v>
      </c>
      <c r="AK199" s="58">
        <v>0</v>
      </c>
      <c r="AL199" s="58">
        <v>0</v>
      </c>
      <c r="AM199" s="58">
        <v>0</v>
      </c>
      <c r="AN199" s="58">
        <v>0</v>
      </c>
      <c r="AO199" s="58">
        <v>0</v>
      </c>
      <c r="AP199" s="58">
        <v>0</v>
      </c>
      <c r="AQ199" s="58">
        <v>0</v>
      </c>
      <c r="AR199" s="58">
        <v>0</v>
      </c>
      <c r="AS199" s="58">
        <v>0</v>
      </c>
      <c r="AT199" s="58">
        <v>0</v>
      </c>
      <c r="AU199" s="39">
        <f t="shared" si="9"/>
        <v>0</v>
      </c>
      <c r="AV199" s="84">
        <f t="shared" si="11"/>
        <v>0</v>
      </c>
      <c r="AW199" s="40" t="e">
        <f t="shared" si="10"/>
        <v>#VALUE!</v>
      </c>
      <c r="AX199"/>
      <c r="AY199"/>
      <c r="AZ199"/>
    </row>
    <row r="200" spans="2:52" x14ac:dyDescent="0.25">
      <c r="B200" s="6" t="s">
        <v>1230</v>
      </c>
      <c r="C200" s="86" t="s">
        <v>1231</v>
      </c>
      <c r="D200" s="6">
        <v>34430</v>
      </c>
      <c r="E200" s="58">
        <v>0</v>
      </c>
      <c r="F200" s="58">
        <v>0</v>
      </c>
      <c r="G200" s="58">
        <v>0</v>
      </c>
      <c r="H200" s="58">
        <v>0</v>
      </c>
      <c r="I200" s="58">
        <v>0</v>
      </c>
      <c r="J200" s="58">
        <v>0</v>
      </c>
      <c r="K200" s="58">
        <v>0</v>
      </c>
      <c r="L200" s="58">
        <v>0</v>
      </c>
      <c r="M200" s="58">
        <v>0</v>
      </c>
      <c r="N200" s="58">
        <v>0</v>
      </c>
      <c r="O200" s="58">
        <v>0</v>
      </c>
      <c r="P200" s="58">
        <v>0</v>
      </c>
      <c r="Q200" s="58">
        <v>0</v>
      </c>
      <c r="R200" s="58">
        <v>0</v>
      </c>
      <c r="S200" s="58">
        <v>0</v>
      </c>
      <c r="T200" s="58">
        <v>0</v>
      </c>
      <c r="U200" s="58">
        <v>0</v>
      </c>
      <c r="V200" s="58">
        <v>0</v>
      </c>
      <c r="W200" s="58">
        <v>0</v>
      </c>
      <c r="X200" s="58">
        <v>0</v>
      </c>
      <c r="Y200" s="58">
        <v>0</v>
      </c>
      <c r="Z200" s="58">
        <v>0</v>
      </c>
      <c r="AA200" s="58">
        <v>0</v>
      </c>
      <c r="AB200" s="58">
        <v>0</v>
      </c>
      <c r="AC200" s="58">
        <v>0</v>
      </c>
      <c r="AD200" s="58">
        <v>0</v>
      </c>
      <c r="AE200" s="58">
        <v>0</v>
      </c>
      <c r="AF200" s="58">
        <v>0</v>
      </c>
      <c r="AG200" s="58">
        <v>0</v>
      </c>
      <c r="AH200" s="58">
        <v>0</v>
      </c>
      <c r="AI200" s="58">
        <v>0</v>
      </c>
      <c r="AJ200" s="58">
        <v>0</v>
      </c>
      <c r="AK200" s="58">
        <v>0</v>
      </c>
      <c r="AL200" s="58">
        <v>0</v>
      </c>
      <c r="AM200" s="58">
        <v>0</v>
      </c>
      <c r="AN200" s="58">
        <v>0</v>
      </c>
      <c r="AO200" s="58">
        <v>0</v>
      </c>
      <c r="AP200" s="58">
        <v>0</v>
      </c>
      <c r="AQ200" s="58">
        <v>0</v>
      </c>
      <c r="AR200" s="58">
        <v>0</v>
      </c>
      <c r="AS200" s="58">
        <v>0</v>
      </c>
      <c r="AT200" s="58">
        <v>0</v>
      </c>
      <c r="AU200" s="39">
        <f t="shared" si="9"/>
        <v>0</v>
      </c>
      <c r="AV200" s="84">
        <f t="shared" si="11"/>
        <v>0</v>
      </c>
      <c r="AW200" s="40" t="e">
        <f t="shared" si="10"/>
        <v>#VALUE!</v>
      </c>
      <c r="AX200"/>
      <c r="AY200"/>
      <c r="AZ200"/>
    </row>
    <row r="201" spans="2:52" x14ac:dyDescent="0.25">
      <c r="B201" s="6" t="s">
        <v>1232</v>
      </c>
      <c r="C201" s="86" t="s">
        <v>1233</v>
      </c>
      <c r="D201" s="6">
        <v>34430</v>
      </c>
      <c r="E201" s="58">
        <v>0</v>
      </c>
      <c r="F201" s="58">
        <v>0</v>
      </c>
      <c r="G201" s="58">
        <v>0</v>
      </c>
      <c r="H201" s="58">
        <v>0</v>
      </c>
      <c r="I201" s="58">
        <v>0</v>
      </c>
      <c r="J201" s="58">
        <v>0</v>
      </c>
      <c r="K201" s="58">
        <v>0</v>
      </c>
      <c r="L201" s="58">
        <v>0</v>
      </c>
      <c r="M201" s="58">
        <v>0</v>
      </c>
      <c r="N201" s="58">
        <v>0</v>
      </c>
      <c r="O201" s="58">
        <v>0</v>
      </c>
      <c r="P201" s="58">
        <v>0</v>
      </c>
      <c r="Q201" s="58">
        <v>0</v>
      </c>
      <c r="R201" s="58">
        <v>0</v>
      </c>
      <c r="S201" s="58">
        <v>0</v>
      </c>
      <c r="T201" s="58">
        <v>0</v>
      </c>
      <c r="U201" s="58">
        <v>0</v>
      </c>
      <c r="V201" s="58">
        <v>0</v>
      </c>
      <c r="W201" s="58">
        <v>0</v>
      </c>
      <c r="X201" s="58">
        <v>0</v>
      </c>
      <c r="Y201" s="58">
        <v>0</v>
      </c>
      <c r="Z201" s="58">
        <v>0</v>
      </c>
      <c r="AA201" s="58">
        <v>0</v>
      </c>
      <c r="AB201" s="58">
        <v>0</v>
      </c>
      <c r="AC201" s="58">
        <v>0</v>
      </c>
      <c r="AD201" s="58">
        <v>0</v>
      </c>
      <c r="AE201" s="58">
        <v>0</v>
      </c>
      <c r="AF201" s="58">
        <v>0</v>
      </c>
      <c r="AG201" s="58">
        <v>0</v>
      </c>
      <c r="AH201" s="58">
        <v>0</v>
      </c>
      <c r="AI201" s="58">
        <v>0</v>
      </c>
      <c r="AJ201" s="58">
        <v>0</v>
      </c>
      <c r="AK201" s="58">
        <v>0</v>
      </c>
      <c r="AL201" s="58">
        <v>0</v>
      </c>
      <c r="AM201" s="58">
        <v>0</v>
      </c>
      <c r="AN201" s="58">
        <v>0</v>
      </c>
      <c r="AO201" s="58">
        <v>0</v>
      </c>
      <c r="AP201" s="58">
        <v>0</v>
      </c>
      <c r="AQ201" s="58">
        <v>0</v>
      </c>
      <c r="AR201" s="58">
        <v>0</v>
      </c>
      <c r="AS201" s="58">
        <v>0</v>
      </c>
      <c r="AT201" s="58">
        <v>0</v>
      </c>
      <c r="AU201" s="39">
        <f t="shared" si="9"/>
        <v>0</v>
      </c>
      <c r="AV201" s="84">
        <f t="shared" si="11"/>
        <v>0</v>
      </c>
      <c r="AW201" s="40" t="e">
        <f t="shared" si="10"/>
        <v>#VALUE!</v>
      </c>
      <c r="AX201"/>
      <c r="AY201"/>
      <c r="AZ201"/>
    </row>
    <row r="202" spans="2:52" x14ac:dyDescent="0.25">
      <c r="B202" s="6" t="s">
        <v>1234</v>
      </c>
      <c r="C202" s="86" t="s">
        <v>1235</v>
      </c>
      <c r="D202" s="6">
        <v>34430</v>
      </c>
      <c r="E202" s="58">
        <v>0</v>
      </c>
      <c r="F202" s="58">
        <v>0</v>
      </c>
      <c r="G202" s="58">
        <v>0</v>
      </c>
      <c r="H202" s="58">
        <v>0</v>
      </c>
      <c r="I202" s="58">
        <v>0</v>
      </c>
      <c r="J202" s="58">
        <v>0</v>
      </c>
      <c r="K202" s="58">
        <v>0</v>
      </c>
      <c r="L202" s="58">
        <v>0</v>
      </c>
      <c r="M202" s="58">
        <v>0</v>
      </c>
      <c r="N202" s="58">
        <v>0</v>
      </c>
      <c r="O202" s="58">
        <v>0</v>
      </c>
      <c r="P202" s="58">
        <v>0</v>
      </c>
      <c r="Q202" s="58">
        <v>0</v>
      </c>
      <c r="R202" s="58">
        <v>0</v>
      </c>
      <c r="S202" s="58">
        <v>0</v>
      </c>
      <c r="T202" s="58">
        <v>0</v>
      </c>
      <c r="U202" s="58">
        <v>0</v>
      </c>
      <c r="V202" s="58">
        <v>0</v>
      </c>
      <c r="W202" s="58">
        <v>0</v>
      </c>
      <c r="X202" s="58">
        <v>0</v>
      </c>
      <c r="Y202" s="58">
        <v>0</v>
      </c>
      <c r="Z202" s="58">
        <v>0</v>
      </c>
      <c r="AA202" s="58">
        <v>0</v>
      </c>
      <c r="AB202" s="58">
        <v>0</v>
      </c>
      <c r="AC202" s="58">
        <v>0</v>
      </c>
      <c r="AD202" s="58">
        <v>0</v>
      </c>
      <c r="AE202" s="58">
        <v>0</v>
      </c>
      <c r="AF202" s="58">
        <v>0</v>
      </c>
      <c r="AG202" s="58">
        <v>0</v>
      </c>
      <c r="AH202" s="58">
        <v>0</v>
      </c>
      <c r="AI202" s="58">
        <v>0</v>
      </c>
      <c r="AJ202" s="58">
        <v>0</v>
      </c>
      <c r="AK202" s="58">
        <v>0</v>
      </c>
      <c r="AL202" s="58">
        <v>0</v>
      </c>
      <c r="AM202" s="58">
        <v>0</v>
      </c>
      <c r="AN202" s="58">
        <v>0</v>
      </c>
      <c r="AO202" s="58">
        <v>0</v>
      </c>
      <c r="AP202" s="58">
        <v>0</v>
      </c>
      <c r="AQ202" s="58">
        <v>0</v>
      </c>
      <c r="AR202" s="58">
        <v>0</v>
      </c>
      <c r="AS202" s="58">
        <v>0</v>
      </c>
      <c r="AT202" s="58">
        <v>0</v>
      </c>
      <c r="AU202" s="39">
        <f t="shared" si="9"/>
        <v>0</v>
      </c>
      <c r="AV202" s="84">
        <f t="shared" si="11"/>
        <v>0</v>
      </c>
      <c r="AW202" s="40" t="e">
        <f t="shared" si="10"/>
        <v>#VALUE!</v>
      </c>
      <c r="AX202"/>
      <c r="AY202"/>
      <c r="AZ202"/>
    </row>
    <row r="203" spans="2:52" x14ac:dyDescent="0.25">
      <c r="B203" s="6" t="s">
        <v>1236</v>
      </c>
      <c r="C203" s="86" t="s">
        <v>1237</v>
      </c>
      <c r="D203" s="6">
        <v>34430</v>
      </c>
      <c r="E203" s="58">
        <v>0</v>
      </c>
      <c r="F203" s="58">
        <v>0</v>
      </c>
      <c r="G203" s="58">
        <v>0</v>
      </c>
      <c r="H203" s="58">
        <v>0</v>
      </c>
      <c r="I203" s="58">
        <v>0</v>
      </c>
      <c r="J203" s="58">
        <v>0</v>
      </c>
      <c r="K203" s="58">
        <v>0</v>
      </c>
      <c r="L203" s="58">
        <v>0</v>
      </c>
      <c r="M203" s="58">
        <v>0</v>
      </c>
      <c r="N203" s="58">
        <v>0</v>
      </c>
      <c r="O203" s="58">
        <v>0</v>
      </c>
      <c r="P203" s="58">
        <v>0</v>
      </c>
      <c r="Q203" s="58">
        <v>0</v>
      </c>
      <c r="R203" s="58">
        <v>0</v>
      </c>
      <c r="S203" s="58">
        <v>0</v>
      </c>
      <c r="T203" s="58">
        <v>0</v>
      </c>
      <c r="U203" s="58">
        <v>0</v>
      </c>
      <c r="V203" s="58">
        <v>0</v>
      </c>
      <c r="W203" s="58">
        <v>0</v>
      </c>
      <c r="X203" s="58">
        <v>0</v>
      </c>
      <c r="Y203" s="58">
        <v>0</v>
      </c>
      <c r="Z203" s="58">
        <v>0</v>
      </c>
      <c r="AA203" s="58">
        <v>0</v>
      </c>
      <c r="AB203" s="58">
        <v>0</v>
      </c>
      <c r="AC203" s="58">
        <v>0</v>
      </c>
      <c r="AD203" s="58">
        <v>0</v>
      </c>
      <c r="AE203" s="58">
        <v>0</v>
      </c>
      <c r="AF203" s="58">
        <v>0</v>
      </c>
      <c r="AG203" s="58">
        <v>0</v>
      </c>
      <c r="AH203" s="58">
        <v>0</v>
      </c>
      <c r="AI203" s="58">
        <v>0</v>
      </c>
      <c r="AJ203" s="58">
        <v>0</v>
      </c>
      <c r="AK203" s="58">
        <v>0</v>
      </c>
      <c r="AL203" s="58">
        <v>0</v>
      </c>
      <c r="AM203" s="58">
        <v>0</v>
      </c>
      <c r="AN203" s="58">
        <v>0</v>
      </c>
      <c r="AO203" s="58">
        <v>0</v>
      </c>
      <c r="AP203" s="58">
        <v>0</v>
      </c>
      <c r="AQ203" s="58">
        <v>0</v>
      </c>
      <c r="AR203" s="58">
        <v>0</v>
      </c>
      <c r="AS203" s="58">
        <v>0</v>
      </c>
      <c r="AT203" s="58">
        <v>0</v>
      </c>
      <c r="AU203" s="39">
        <f t="shared" si="9"/>
        <v>0</v>
      </c>
      <c r="AV203" s="84">
        <f t="shared" si="11"/>
        <v>0</v>
      </c>
      <c r="AW203" s="40" t="e">
        <f t="shared" si="10"/>
        <v>#VALUE!</v>
      </c>
      <c r="AX203"/>
      <c r="AY203"/>
      <c r="AZ203"/>
    </row>
    <row r="204" spans="2:52" x14ac:dyDescent="0.25">
      <c r="B204" s="6" t="s">
        <v>1238</v>
      </c>
      <c r="C204" s="86" t="s">
        <v>1239</v>
      </c>
      <c r="D204" s="6">
        <v>34430</v>
      </c>
      <c r="E204" s="58">
        <v>0</v>
      </c>
      <c r="F204" s="58">
        <v>0</v>
      </c>
      <c r="G204" s="58">
        <v>0</v>
      </c>
      <c r="H204" s="58">
        <v>0</v>
      </c>
      <c r="I204" s="58">
        <v>0</v>
      </c>
      <c r="J204" s="58">
        <v>0</v>
      </c>
      <c r="K204" s="58">
        <v>0</v>
      </c>
      <c r="L204" s="58">
        <v>0</v>
      </c>
      <c r="M204" s="58">
        <v>0</v>
      </c>
      <c r="N204" s="58">
        <v>0</v>
      </c>
      <c r="O204" s="58">
        <v>0</v>
      </c>
      <c r="P204" s="58">
        <v>0</v>
      </c>
      <c r="Q204" s="58">
        <v>0</v>
      </c>
      <c r="R204" s="58">
        <v>0</v>
      </c>
      <c r="S204" s="58">
        <v>0</v>
      </c>
      <c r="T204" s="58">
        <v>0</v>
      </c>
      <c r="U204" s="58">
        <v>0</v>
      </c>
      <c r="V204" s="58">
        <v>0</v>
      </c>
      <c r="W204" s="58">
        <v>0</v>
      </c>
      <c r="X204" s="58">
        <v>0</v>
      </c>
      <c r="Y204" s="58">
        <v>0</v>
      </c>
      <c r="Z204" s="58">
        <v>0</v>
      </c>
      <c r="AA204" s="58">
        <v>0</v>
      </c>
      <c r="AB204" s="58">
        <v>0</v>
      </c>
      <c r="AC204" s="58">
        <v>0</v>
      </c>
      <c r="AD204" s="58">
        <v>0</v>
      </c>
      <c r="AE204" s="58">
        <v>0</v>
      </c>
      <c r="AF204" s="58">
        <v>0</v>
      </c>
      <c r="AG204" s="58">
        <v>0</v>
      </c>
      <c r="AH204" s="58">
        <v>0</v>
      </c>
      <c r="AI204" s="58">
        <v>0</v>
      </c>
      <c r="AJ204" s="58">
        <v>0</v>
      </c>
      <c r="AK204" s="58">
        <v>0</v>
      </c>
      <c r="AL204" s="58">
        <v>0</v>
      </c>
      <c r="AM204" s="58">
        <v>0</v>
      </c>
      <c r="AN204" s="58">
        <v>0</v>
      </c>
      <c r="AO204" s="58">
        <v>0</v>
      </c>
      <c r="AP204" s="58">
        <v>0</v>
      </c>
      <c r="AQ204" s="58">
        <v>0</v>
      </c>
      <c r="AR204" s="58">
        <v>0</v>
      </c>
      <c r="AS204" s="58">
        <v>0</v>
      </c>
      <c r="AT204" s="58">
        <v>0</v>
      </c>
      <c r="AU204" s="39">
        <f t="shared" si="9"/>
        <v>0</v>
      </c>
      <c r="AV204" s="84">
        <f t="shared" si="11"/>
        <v>0</v>
      </c>
      <c r="AW204" s="40" t="e">
        <f t="shared" si="10"/>
        <v>#VALUE!</v>
      </c>
      <c r="AX204"/>
      <c r="AY204"/>
      <c r="AZ204"/>
    </row>
    <row r="205" spans="2:52" x14ac:dyDescent="0.25">
      <c r="B205" s="6" t="s">
        <v>1240</v>
      </c>
      <c r="C205" s="86" t="s">
        <v>1241</v>
      </c>
      <c r="D205" s="6">
        <v>34430</v>
      </c>
      <c r="E205" s="58">
        <v>0</v>
      </c>
      <c r="F205" s="58">
        <v>0</v>
      </c>
      <c r="G205" s="58">
        <v>0</v>
      </c>
      <c r="H205" s="58">
        <v>0</v>
      </c>
      <c r="I205" s="58">
        <v>0</v>
      </c>
      <c r="J205" s="58">
        <v>0</v>
      </c>
      <c r="K205" s="58">
        <v>0</v>
      </c>
      <c r="L205" s="58">
        <v>0</v>
      </c>
      <c r="M205" s="58">
        <v>0</v>
      </c>
      <c r="N205" s="58">
        <v>0</v>
      </c>
      <c r="O205" s="58">
        <v>0</v>
      </c>
      <c r="P205" s="58">
        <v>0</v>
      </c>
      <c r="Q205" s="58">
        <v>0</v>
      </c>
      <c r="R205" s="58">
        <v>0</v>
      </c>
      <c r="S205" s="58">
        <v>0</v>
      </c>
      <c r="T205" s="58">
        <v>0</v>
      </c>
      <c r="U205" s="58">
        <v>0</v>
      </c>
      <c r="V205" s="58">
        <v>0</v>
      </c>
      <c r="W205" s="58">
        <v>0</v>
      </c>
      <c r="X205" s="58">
        <v>0</v>
      </c>
      <c r="Y205" s="58">
        <v>0</v>
      </c>
      <c r="Z205" s="58">
        <v>0</v>
      </c>
      <c r="AA205" s="58">
        <v>0</v>
      </c>
      <c r="AB205" s="58">
        <v>0</v>
      </c>
      <c r="AC205" s="58">
        <v>0</v>
      </c>
      <c r="AD205" s="58">
        <v>0</v>
      </c>
      <c r="AE205" s="58">
        <v>0</v>
      </c>
      <c r="AF205" s="58">
        <v>0</v>
      </c>
      <c r="AG205" s="58">
        <v>0</v>
      </c>
      <c r="AH205" s="58">
        <v>0</v>
      </c>
      <c r="AI205" s="58">
        <v>0</v>
      </c>
      <c r="AJ205" s="58">
        <v>0</v>
      </c>
      <c r="AK205" s="58">
        <v>0</v>
      </c>
      <c r="AL205" s="58">
        <v>0</v>
      </c>
      <c r="AM205" s="58">
        <v>0</v>
      </c>
      <c r="AN205" s="58">
        <v>0</v>
      </c>
      <c r="AO205" s="58">
        <v>0</v>
      </c>
      <c r="AP205" s="58">
        <v>0</v>
      </c>
      <c r="AQ205" s="58">
        <v>0</v>
      </c>
      <c r="AR205" s="58">
        <v>0</v>
      </c>
      <c r="AS205" s="58">
        <v>0</v>
      </c>
      <c r="AT205" s="58">
        <v>0</v>
      </c>
      <c r="AU205" s="39">
        <f t="shared" si="9"/>
        <v>0</v>
      </c>
      <c r="AV205" s="84">
        <f t="shared" si="11"/>
        <v>0</v>
      </c>
      <c r="AW205" s="40" t="e">
        <f t="shared" si="10"/>
        <v>#VALUE!</v>
      </c>
      <c r="AX205"/>
      <c r="AY205"/>
      <c r="AZ205"/>
    </row>
    <row r="206" spans="2:52" x14ac:dyDescent="0.25">
      <c r="B206" s="6" t="s">
        <v>1242</v>
      </c>
      <c r="C206" s="86" t="s">
        <v>1243</v>
      </c>
      <c r="D206" s="6">
        <v>34430</v>
      </c>
      <c r="E206" s="58">
        <v>0</v>
      </c>
      <c r="F206" s="58">
        <v>0</v>
      </c>
      <c r="G206" s="58">
        <v>0</v>
      </c>
      <c r="H206" s="58">
        <v>0</v>
      </c>
      <c r="I206" s="58">
        <v>0</v>
      </c>
      <c r="J206" s="58">
        <v>0</v>
      </c>
      <c r="K206" s="58">
        <v>0</v>
      </c>
      <c r="L206" s="58">
        <v>0</v>
      </c>
      <c r="M206" s="58">
        <v>0</v>
      </c>
      <c r="N206" s="58">
        <v>0</v>
      </c>
      <c r="O206" s="58">
        <v>0</v>
      </c>
      <c r="P206" s="58">
        <v>0</v>
      </c>
      <c r="Q206" s="58">
        <v>0</v>
      </c>
      <c r="R206" s="58">
        <v>0</v>
      </c>
      <c r="S206" s="58">
        <v>0</v>
      </c>
      <c r="T206" s="58">
        <v>0</v>
      </c>
      <c r="U206" s="58">
        <v>0</v>
      </c>
      <c r="V206" s="58">
        <v>0</v>
      </c>
      <c r="W206" s="58">
        <v>0</v>
      </c>
      <c r="X206" s="58">
        <v>0</v>
      </c>
      <c r="Y206" s="58">
        <v>0</v>
      </c>
      <c r="Z206" s="58">
        <v>0</v>
      </c>
      <c r="AA206" s="58">
        <v>0</v>
      </c>
      <c r="AB206" s="58">
        <v>0</v>
      </c>
      <c r="AC206" s="58">
        <v>0</v>
      </c>
      <c r="AD206" s="58">
        <v>0</v>
      </c>
      <c r="AE206" s="58">
        <v>0</v>
      </c>
      <c r="AF206" s="58">
        <v>0</v>
      </c>
      <c r="AG206" s="58">
        <v>0</v>
      </c>
      <c r="AH206" s="58">
        <v>0</v>
      </c>
      <c r="AI206" s="58">
        <v>0</v>
      </c>
      <c r="AJ206" s="58">
        <v>0</v>
      </c>
      <c r="AK206" s="58">
        <v>0</v>
      </c>
      <c r="AL206" s="58">
        <v>0</v>
      </c>
      <c r="AM206" s="58">
        <v>0</v>
      </c>
      <c r="AN206" s="58">
        <v>0</v>
      </c>
      <c r="AO206" s="58">
        <v>0</v>
      </c>
      <c r="AP206" s="58">
        <v>0</v>
      </c>
      <c r="AQ206" s="58">
        <v>0</v>
      </c>
      <c r="AR206" s="58">
        <v>0</v>
      </c>
      <c r="AS206" s="58">
        <v>0</v>
      </c>
      <c r="AT206" s="58">
        <v>0</v>
      </c>
      <c r="AU206" s="39">
        <f t="shared" si="9"/>
        <v>0</v>
      </c>
      <c r="AV206" s="84">
        <f t="shared" si="11"/>
        <v>0</v>
      </c>
      <c r="AW206" s="40" t="e">
        <f t="shared" si="10"/>
        <v>#VALUE!</v>
      </c>
      <c r="AX206"/>
      <c r="AY206"/>
      <c r="AZ206"/>
    </row>
    <row r="207" spans="2:52" x14ac:dyDescent="0.25">
      <c r="B207" s="6" t="s">
        <v>1244</v>
      </c>
      <c r="C207" s="86" t="s">
        <v>1245</v>
      </c>
      <c r="D207" s="6">
        <v>34430</v>
      </c>
      <c r="E207" s="58">
        <v>0</v>
      </c>
      <c r="F207" s="58">
        <v>0</v>
      </c>
      <c r="G207" s="58">
        <v>0</v>
      </c>
      <c r="H207" s="58">
        <v>0</v>
      </c>
      <c r="I207" s="58">
        <v>0</v>
      </c>
      <c r="J207" s="58">
        <v>0</v>
      </c>
      <c r="K207" s="58">
        <v>0</v>
      </c>
      <c r="L207" s="58">
        <v>0</v>
      </c>
      <c r="M207" s="58">
        <v>0</v>
      </c>
      <c r="N207" s="58">
        <v>0</v>
      </c>
      <c r="O207" s="58">
        <v>0</v>
      </c>
      <c r="P207" s="58">
        <v>0</v>
      </c>
      <c r="Q207" s="58">
        <v>0</v>
      </c>
      <c r="R207" s="58">
        <v>0</v>
      </c>
      <c r="S207" s="58">
        <v>0</v>
      </c>
      <c r="T207" s="58">
        <v>0</v>
      </c>
      <c r="U207" s="58">
        <v>0</v>
      </c>
      <c r="V207" s="58">
        <v>0</v>
      </c>
      <c r="W207" s="58">
        <v>0</v>
      </c>
      <c r="X207" s="58">
        <v>0</v>
      </c>
      <c r="Y207" s="58">
        <v>0</v>
      </c>
      <c r="Z207" s="58">
        <v>0</v>
      </c>
      <c r="AA207" s="58">
        <v>0</v>
      </c>
      <c r="AB207" s="58">
        <v>0</v>
      </c>
      <c r="AC207" s="58">
        <v>0</v>
      </c>
      <c r="AD207" s="58">
        <v>0</v>
      </c>
      <c r="AE207" s="58">
        <v>0</v>
      </c>
      <c r="AF207" s="58">
        <v>0</v>
      </c>
      <c r="AG207" s="58">
        <v>0</v>
      </c>
      <c r="AH207" s="58">
        <v>0</v>
      </c>
      <c r="AI207" s="58">
        <v>0</v>
      </c>
      <c r="AJ207" s="58">
        <v>0</v>
      </c>
      <c r="AK207" s="58">
        <v>0</v>
      </c>
      <c r="AL207" s="58">
        <v>0</v>
      </c>
      <c r="AM207" s="58">
        <v>0</v>
      </c>
      <c r="AN207" s="58">
        <v>0</v>
      </c>
      <c r="AO207" s="58">
        <v>0</v>
      </c>
      <c r="AP207" s="58">
        <v>0</v>
      </c>
      <c r="AQ207" s="58">
        <v>0</v>
      </c>
      <c r="AR207" s="58">
        <v>0</v>
      </c>
      <c r="AS207" s="58">
        <v>0</v>
      </c>
      <c r="AT207" s="58">
        <v>0</v>
      </c>
      <c r="AU207" s="39">
        <f t="shared" si="9"/>
        <v>0</v>
      </c>
      <c r="AV207" s="84">
        <f t="shared" si="11"/>
        <v>0</v>
      </c>
      <c r="AW207" s="40" t="e">
        <f t="shared" si="10"/>
        <v>#VALUE!</v>
      </c>
      <c r="AX207"/>
      <c r="AY207"/>
      <c r="AZ207"/>
    </row>
    <row r="208" spans="2:52" x14ac:dyDescent="0.25">
      <c r="B208" s="6" t="s">
        <v>1246</v>
      </c>
      <c r="C208" s="86" t="s">
        <v>1247</v>
      </c>
      <c r="D208" s="6">
        <v>34430</v>
      </c>
      <c r="E208" s="58">
        <v>0</v>
      </c>
      <c r="F208" s="58">
        <v>0</v>
      </c>
      <c r="G208" s="58">
        <v>0</v>
      </c>
      <c r="H208" s="58">
        <v>0</v>
      </c>
      <c r="I208" s="58">
        <v>0</v>
      </c>
      <c r="J208" s="58">
        <v>0</v>
      </c>
      <c r="K208" s="58">
        <v>0</v>
      </c>
      <c r="L208" s="58">
        <v>0</v>
      </c>
      <c r="M208" s="58">
        <v>0</v>
      </c>
      <c r="N208" s="58">
        <v>0</v>
      </c>
      <c r="O208" s="58">
        <v>0</v>
      </c>
      <c r="P208" s="58">
        <v>0</v>
      </c>
      <c r="Q208" s="58">
        <v>0</v>
      </c>
      <c r="R208" s="58">
        <v>0</v>
      </c>
      <c r="S208" s="58">
        <v>0</v>
      </c>
      <c r="T208" s="58">
        <v>0</v>
      </c>
      <c r="U208" s="58">
        <v>0</v>
      </c>
      <c r="V208" s="58">
        <v>0</v>
      </c>
      <c r="W208" s="58">
        <v>0</v>
      </c>
      <c r="X208" s="58">
        <v>0</v>
      </c>
      <c r="Y208" s="58">
        <v>0</v>
      </c>
      <c r="Z208" s="58">
        <v>0</v>
      </c>
      <c r="AA208" s="58">
        <v>0</v>
      </c>
      <c r="AB208" s="58">
        <v>0</v>
      </c>
      <c r="AC208" s="58">
        <v>0</v>
      </c>
      <c r="AD208" s="58">
        <v>0</v>
      </c>
      <c r="AE208" s="58">
        <v>0</v>
      </c>
      <c r="AF208" s="58">
        <v>0</v>
      </c>
      <c r="AG208" s="58">
        <v>0</v>
      </c>
      <c r="AH208" s="58">
        <v>0</v>
      </c>
      <c r="AI208" s="58">
        <v>0</v>
      </c>
      <c r="AJ208" s="58">
        <v>0</v>
      </c>
      <c r="AK208" s="58">
        <v>0</v>
      </c>
      <c r="AL208" s="58">
        <v>0</v>
      </c>
      <c r="AM208" s="58">
        <v>0</v>
      </c>
      <c r="AN208" s="58">
        <v>0</v>
      </c>
      <c r="AO208" s="58">
        <v>0</v>
      </c>
      <c r="AP208" s="58">
        <v>0</v>
      </c>
      <c r="AQ208" s="58">
        <v>0</v>
      </c>
      <c r="AR208" s="58">
        <v>0</v>
      </c>
      <c r="AS208" s="58">
        <v>0</v>
      </c>
      <c r="AT208" s="58">
        <v>0</v>
      </c>
      <c r="AU208" s="39">
        <f t="shared" si="9"/>
        <v>0</v>
      </c>
      <c r="AV208" s="84">
        <f t="shared" si="11"/>
        <v>0</v>
      </c>
      <c r="AW208" s="40" t="e">
        <f t="shared" si="10"/>
        <v>#VALUE!</v>
      </c>
      <c r="AX208"/>
      <c r="AY208"/>
      <c r="AZ208"/>
    </row>
    <row r="209" spans="2:52" x14ac:dyDescent="0.25">
      <c r="B209" s="6" t="s">
        <v>1248</v>
      </c>
      <c r="C209" s="86" t="s">
        <v>1249</v>
      </c>
      <c r="D209" s="6">
        <v>34430</v>
      </c>
      <c r="E209" s="58">
        <v>0</v>
      </c>
      <c r="F209" s="58">
        <v>0</v>
      </c>
      <c r="G209" s="58">
        <v>0</v>
      </c>
      <c r="H209" s="58">
        <v>0</v>
      </c>
      <c r="I209" s="58">
        <v>0</v>
      </c>
      <c r="J209" s="58">
        <v>0</v>
      </c>
      <c r="K209" s="58">
        <v>0</v>
      </c>
      <c r="L209" s="58">
        <v>0</v>
      </c>
      <c r="M209" s="58">
        <v>0</v>
      </c>
      <c r="N209" s="58">
        <v>0</v>
      </c>
      <c r="O209" s="58">
        <v>0</v>
      </c>
      <c r="P209" s="58">
        <v>0</v>
      </c>
      <c r="Q209" s="58">
        <v>0</v>
      </c>
      <c r="R209" s="58">
        <v>0</v>
      </c>
      <c r="S209" s="58">
        <v>0</v>
      </c>
      <c r="T209" s="58">
        <v>0</v>
      </c>
      <c r="U209" s="58">
        <v>0</v>
      </c>
      <c r="V209" s="58">
        <v>0</v>
      </c>
      <c r="W209" s="58">
        <v>0</v>
      </c>
      <c r="X209" s="58">
        <v>0</v>
      </c>
      <c r="Y209" s="58">
        <v>0</v>
      </c>
      <c r="Z209" s="58">
        <v>0</v>
      </c>
      <c r="AA209" s="58">
        <v>0</v>
      </c>
      <c r="AB209" s="58">
        <v>0</v>
      </c>
      <c r="AC209" s="58">
        <v>0</v>
      </c>
      <c r="AD209" s="58">
        <v>0</v>
      </c>
      <c r="AE209" s="58">
        <v>0</v>
      </c>
      <c r="AF209" s="58">
        <v>0</v>
      </c>
      <c r="AG209" s="58">
        <v>0</v>
      </c>
      <c r="AH209" s="58">
        <v>0</v>
      </c>
      <c r="AI209" s="58">
        <v>0</v>
      </c>
      <c r="AJ209" s="58">
        <v>0</v>
      </c>
      <c r="AK209" s="58">
        <v>0</v>
      </c>
      <c r="AL209" s="58">
        <v>0</v>
      </c>
      <c r="AM209" s="58">
        <v>0</v>
      </c>
      <c r="AN209" s="58">
        <v>0</v>
      </c>
      <c r="AO209" s="58">
        <v>0</v>
      </c>
      <c r="AP209" s="58">
        <v>0</v>
      </c>
      <c r="AQ209" s="58">
        <v>0</v>
      </c>
      <c r="AR209" s="58">
        <v>0</v>
      </c>
      <c r="AS209" s="58">
        <v>0</v>
      </c>
      <c r="AT209" s="58">
        <v>0</v>
      </c>
      <c r="AU209" s="39">
        <f t="shared" si="9"/>
        <v>0</v>
      </c>
      <c r="AV209" s="84">
        <f t="shared" si="11"/>
        <v>0</v>
      </c>
      <c r="AW209" s="40" t="e">
        <f t="shared" si="10"/>
        <v>#VALUE!</v>
      </c>
      <c r="AX209"/>
      <c r="AY209"/>
      <c r="AZ209"/>
    </row>
    <row r="210" spans="2:52" x14ac:dyDescent="0.25">
      <c r="B210" s="6" t="s">
        <v>1250</v>
      </c>
      <c r="C210" s="86" t="s">
        <v>1251</v>
      </c>
      <c r="D210" s="6">
        <v>34430</v>
      </c>
      <c r="E210" s="58">
        <v>0</v>
      </c>
      <c r="F210" s="58">
        <v>0</v>
      </c>
      <c r="G210" s="58">
        <v>0</v>
      </c>
      <c r="H210" s="58">
        <v>0</v>
      </c>
      <c r="I210" s="58">
        <v>0</v>
      </c>
      <c r="J210" s="58">
        <v>0</v>
      </c>
      <c r="K210" s="58">
        <v>0</v>
      </c>
      <c r="L210" s="58">
        <v>0</v>
      </c>
      <c r="M210" s="58">
        <v>0</v>
      </c>
      <c r="N210" s="58">
        <v>0</v>
      </c>
      <c r="O210" s="58">
        <v>0</v>
      </c>
      <c r="P210" s="58">
        <v>0</v>
      </c>
      <c r="Q210" s="58">
        <v>0</v>
      </c>
      <c r="R210" s="58">
        <v>0</v>
      </c>
      <c r="S210" s="58">
        <v>0</v>
      </c>
      <c r="T210" s="58">
        <v>0</v>
      </c>
      <c r="U210" s="58">
        <v>0</v>
      </c>
      <c r="V210" s="58">
        <v>0</v>
      </c>
      <c r="W210" s="58">
        <v>0</v>
      </c>
      <c r="X210" s="58">
        <v>0</v>
      </c>
      <c r="Y210" s="58">
        <v>0</v>
      </c>
      <c r="Z210" s="58">
        <v>0</v>
      </c>
      <c r="AA210" s="58">
        <v>0</v>
      </c>
      <c r="AB210" s="58">
        <v>0</v>
      </c>
      <c r="AC210" s="58">
        <v>0</v>
      </c>
      <c r="AD210" s="58">
        <v>0</v>
      </c>
      <c r="AE210" s="58">
        <v>0</v>
      </c>
      <c r="AF210" s="58">
        <v>0</v>
      </c>
      <c r="AG210" s="58">
        <v>0</v>
      </c>
      <c r="AH210" s="58">
        <v>0</v>
      </c>
      <c r="AI210" s="58">
        <v>0</v>
      </c>
      <c r="AJ210" s="58">
        <v>0</v>
      </c>
      <c r="AK210" s="58">
        <v>0</v>
      </c>
      <c r="AL210" s="58">
        <v>0</v>
      </c>
      <c r="AM210" s="58">
        <v>0</v>
      </c>
      <c r="AN210" s="58">
        <v>0</v>
      </c>
      <c r="AO210" s="58">
        <v>0</v>
      </c>
      <c r="AP210" s="58">
        <v>0</v>
      </c>
      <c r="AQ210" s="58">
        <v>0</v>
      </c>
      <c r="AR210" s="58">
        <v>0</v>
      </c>
      <c r="AS210" s="58">
        <v>0</v>
      </c>
      <c r="AT210" s="58">
        <v>0</v>
      </c>
      <c r="AU210" s="39">
        <f t="shared" si="9"/>
        <v>0</v>
      </c>
      <c r="AV210" s="84">
        <f t="shared" si="11"/>
        <v>0</v>
      </c>
      <c r="AW210" s="40" t="e">
        <f t="shared" si="10"/>
        <v>#VALUE!</v>
      </c>
      <c r="AX210"/>
      <c r="AY210"/>
      <c r="AZ210"/>
    </row>
    <row r="211" spans="2:52" x14ac:dyDescent="0.25">
      <c r="B211" s="6" t="s">
        <v>1252</v>
      </c>
      <c r="C211" s="86" t="s">
        <v>1253</v>
      </c>
      <c r="D211" s="6">
        <v>34430</v>
      </c>
      <c r="E211" s="58">
        <v>0</v>
      </c>
      <c r="F211" s="58">
        <v>0</v>
      </c>
      <c r="G211" s="58">
        <v>0</v>
      </c>
      <c r="H211" s="58">
        <v>0</v>
      </c>
      <c r="I211" s="58">
        <v>0</v>
      </c>
      <c r="J211" s="58">
        <v>0</v>
      </c>
      <c r="K211" s="58">
        <v>0</v>
      </c>
      <c r="L211" s="58">
        <v>0</v>
      </c>
      <c r="M211" s="58">
        <v>0</v>
      </c>
      <c r="N211" s="58">
        <v>0</v>
      </c>
      <c r="O211" s="58">
        <v>0</v>
      </c>
      <c r="P211" s="58">
        <v>0</v>
      </c>
      <c r="Q211" s="58">
        <v>0</v>
      </c>
      <c r="R211" s="58">
        <v>0</v>
      </c>
      <c r="S211" s="58">
        <v>0</v>
      </c>
      <c r="T211" s="58">
        <v>0</v>
      </c>
      <c r="U211" s="58">
        <v>0</v>
      </c>
      <c r="V211" s="58">
        <v>0</v>
      </c>
      <c r="W211" s="58">
        <v>0</v>
      </c>
      <c r="X211" s="58">
        <v>0</v>
      </c>
      <c r="Y211" s="58">
        <v>0</v>
      </c>
      <c r="Z211" s="58">
        <v>0</v>
      </c>
      <c r="AA211" s="58">
        <v>0</v>
      </c>
      <c r="AB211" s="58">
        <v>0</v>
      </c>
      <c r="AC211" s="58">
        <v>0</v>
      </c>
      <c r="AD211" s="58">
        <v>0</v>
      </c>
      <c r="AE211" s="58">
        <v>0</v>
      </c>
      <c r="AF211" s="58">
        <v>0</v>
      </c>
      <c r="AG211" s="58">
        <v>0</v>
      </c>
      <c r="AH211" s="58">
        <v>0</v>
      </c>
      <c r="AI211" s="58">
        <v>0</v>
      </c>
      <c r="AJ211" s="58">
        <v>0</v>
      </c>
      <c r="AK211" s="58">
        <v>0</v>
      </c>
      <c r="AL211" s="58">
        <v>0</v>
      </c>
      <c r="AM211" s="58">
        <v>0</v>
      </c>
      <c r="AN211" s="58">
        <v>0</v>
      </c>
      <c r="AO211" s="58">
        <v>0</v>
      </c>
      <c r="AP211" s="58">
        <v>0</v>
      </c>
      <c r="AQ211" s="58">
        <v>0</v>
      </c>
      <c r="AR211" s="58">
        <v>0</v>
      </c>
      <c r="AS211" s="58">
        <v>0</v>
      </c>
      <c r="AT211" s="58">
        <v>0</v>
      </c>
      <c r="AU211" s="39">
        <f t="shared" si="9"/>
        <v>0</v>
      </c>
      <c r="AV211" s="84">
        <f t="shared" si="11"/>
        <v>0</v>
      </c>
      <c r="AW211" s="40" t="e">
        <f t="shared" si="10"/>
        <v>#VALUE!</v>
      </c>
      <c r="AX211"/>
      <c r="AY211"/>
      <c r="AZ211"/>
    </row>
    <row r="212" spans="2:52" x14ac:dyDescent="0.25">
      <c r="B212" s="6" t="s">
        <v>1254</v>
      </c>
      <c r="C212" s="86" t="s">
        <v>1255</v>
      </c>
      <c r="D212" s="6">
        <v>34430</v>
      </c>
      <c r="E212" s="58">
        <v>0</v>
      </c>
      <c r="F212" s="58">
        <v>0</v>
      </c>
      <c r="G212" s="58">
        <v>0</v>
      </c>
      <c r="H212" s="58">
        <v>0</v>
      </c>
      <c r="I212" s="58">
        <v>0</v>
      </c>
      <c r="J212" s="58">
        <v>0</v>
      </c>
      <c r="K212" s="58">
        <v>0</v>
      </c>
      <c r="L212" s="58">
        <v>0</v>
      </c>
      <c r="M212" s="58">
        <v>0</v>
      </c>
      <c r="N212" s="58">
        <v>0</v>
      </c>
      <c r="O212" s="58">
        <v>0</v>
      </c>
      <c r="P212" s="58">
        <v>0</v>
      </c>
      <c r="Q212" s="58">
        <v>0</v>
      </c>
      <c r="R212" s="58">
        <v>0</v>
      </c>
      <c r="S212" s="58">
        <v>0</v>
      </c>
      <c r="T212" s="58">
        <v>0</v>
      </c>
      <c r="U212" s="58">
        <v>0</v>
      </c>
      <c r="V212" s="58">
        <v>0</v>
      </c>
      <c r="W212" s="58">
        <v>0</v>
      </c>
      <c r="X212" s="58">
        <v>0</v>
      </c>
      <c r="Y212" s="58">
        <v>0</v>
      </c>
      <c r="Z212" s="58">
        <v>0</v>
      </c>
      <c r="AA212" s="58">
        <v>0</v>
      </c>
      <c r="AB212" s="58">
        <v>0</v>
      </c>
      <c r="AC212" s="58">
        <v>0</v>
      </c>
      <c r="AD212" s="58">
        <v>0</v>
      </c>
      <c r="AE212" s="58">
        <v>0</v>
      </c>
      <c r="AF212" s="58">
        <v>0</v>
      </c>
      <c r="AG212" s="58">
        <v>0</v>
      </c>
      <c r="AH212" s="58">
        <v>0</v>
      </c>
      <c r="AI212" s="58">
        <v>0</v>
      </c>
      <c r="AJ212" s="58">
        <v>0</v>
      </c>
      <c r="AK212" s="58">
        <v>0</v>
      </c>
      <c r="AL212" s="58">
        <v>0</v>
      </c>
      <c r="AM212" s="58">
        <v>0</v>
      </c>
      <c r="AN212" s="58">
        <v>0</v>
      </c>
      <c r="AO212" s="58">
        <v>0</v>
      </c>
      <c r="AP212" s="58">
        <v>0</v>
      </c>
      <c r="AQ212" s="58">
        <v>0</v>
      </c>
      <c r="AR212" s="58">
        <v>0</v>
      </c>
      <c r="AS212" s="58">
        <v>0</v>
      </c>
      <c r="AT212" s="58">
        <v>0</v>
      </c>
      <c r="AU212" s="39">
        <f t="shared" si="9"/>
        <v>0</v>
      </c>
      <c r="AV212" s="84">
        <f t="shared" si="11"/>
        <v>0</v>
      </c>
      <c r="AW212" s="40" t="e">
        <f t="shared" si="10"/>
        <v>#VALUE!</v>
      </c>
      <c r="AX212"/>
      <c r="AY212"/>
      <c r="AZ212"/>
    </row>
    <row r="213" spans="2:52" x14ac:dyDescent="0.25">
      <c r="B213" s="6" t="s">
        <v>1256</v>
      </c>
      <c r="C213" s="86" t="s">
        <v>1257</v>
      </c>
      <c r="D213" s="6">
        <v>34430</v>
      </c>
      <c r="E213" s="58">
        <v>0</v>
      </c>
      <c r="F213" s="58">
        <v>0</v>
      </c>
      <c r="G213" s="58">
        <v>0</v>
      </c>
      <c r="H213" s="58">
        <v>0</v>
      </c>
      <c r="I213" s="58">
        <v>0</v>
      </c>
      <c r="J213" s="58">
        <v>0</v>
      </c>
      <c r="K213" s="58">
        <v>0</v>
      </c>
      <c r="L213" s="58">
        <v>0</v>
      </c>
      <c r="M213" s="58">
        <v>0</v>
      </c>
      <c r="N213" s="58">
        <v>0</v>
      </c>
      <c r="O213" s="58">
        <v>0</v>
      </c>
      <c r="P213" s="58">
        <v>0</v>
      </c>
      <c r="Q213" s="58">
        <v>0</v>
      </c>
      <c r="R213" s="58">
        <v>0</v>
      </c>
      <c r="S213" s="58">
        <v>0</v>
      </c>
      <c r="T213" s="58">
        <v>0</v>
      </c>
      <c r="U213" s="58">
        <v>0</v>
      </c>
      <c r="V213" s="58">
        <v>0</v>
      </c>
      <c r="W213" s="58">
        <v>0</v>
      </c>
      <c r="X213" s="58">
        <v>0</v>
      </c>
      <c r="Y213" s="58">
        <v>0</v>
      </c>
      <c r="Z213" s="58">
        <v>0</v>
      </c>
      <c r="AA213" s="58">
        <v>0</v>
      </c>
      <c r="AB213" s="58">
        <v>0</v>
      </c>
      <c r="AC213" s="58">
        <v>0</v>
      </c>
      <c r="AD213" s="58">
        <v>0</v>
      </c>
      <c r="AE213" s="58">
        <v>0</v>
      </c>
      <c r="AF213" s="58">
        <v>0</v>
      </c>
      <c r="AG213" s="58">
        <v>0</v>
      </c>
      <c r="AH213" s="58">
        <v>0</v>
      </c>
      <c r="AI213" s="58">
        <v>0</v>
      </c>
      <c r="AJ213" s="58">
        <v>0</v>
      </c>
      <c r="AK213" s="58">
        <v>0</v>
      </c>
      <c r="AL213" s="58">
        <v>0</v>
      </c>
      <c r="AM213" s="58">
        <v>0</v>
      </c>
      <c r="AN213" s="58">
        <v>0</v>
      </c>
      <c r="AO213" s="58">
        <v>0</v>
      </c>
      <c r="AP213" s="58">
        <v>0</v>
      </c>
      <c r="AQ213" s="58">
        <v>0</v>
      </c>
      <c r="AR213" s="58">
        <v>0</v>
      </c>
      <c r="AS213" s="58">
        <v>0</v>
      </c>
      <c r="AT213" s="58">
        <v>0</v>
      </c>
      <c r="AU213" s="39">
        <f t="shared" si="9"/>
        <v>0</v>
      </c>
      <c r="AV213" s="84">
        <f t="shared" si="11"/>
        <v>0</v>
      </c>
      <c r="AW213" s="40" t="e">
        <f t="shared" si="10"/>
        <v>#VALUE!</v>
      </c>
      <c r="AX213"/>
      <c r="AY213"/>
      <c r="AZ213"/>
    </row>
    <row r="214" spans="2:52" x14ac:dyDescent="0.25">
      <c r="B214" s="6" t="s">
        <v>1258</v>
      </c>
      <c r="C214" s="86" t="s">
        <v>1259</v>
      </c>
      <c r="D214" s="6">
        <v>34430</v>
      </c>
      <c r="E214" s="58">
        <v>0</v>
      </c>
      <c r="F214" s="58">
        <v>0</v>
      </c>
      <c r="G214" s="58">
        <v>0</v>
      </c>
      <c r="H214" s="58">
        <v>0</v>
      </c>
      <c r="I214" s="58">
        <v>0</v>
      </c>
      <c r="J214" s="58">
        <v>0</v>
      </c>
      <c r="K214" s="58">
        <v>0</v>
      </c>
      <c r="L214" s="58">
        <v>0</v>
      </c>
      <c r="M214" s="58">
        <v>0</v>
      </c>
      <c r="N214" s="58">
        <v>0</v>
      </c>
      <c r="O214" s="58">
        <v>0</v>
      </c>
      <c r="P214" s="58">
        <v>0</v>
      </c>
      <c r="Q214" s="58">
        <v>0</v>
      </c>
      <c r="R214" s="58">
        <v>0</v>
      </c>
      <c r="S214" s="58">
        <v>0</v>
      </c>
      <c r="T214" s="58">
        <v>0</v>
      </c>
      <c r="U214" s="58">
        <v>0</v>
      </c>
      <c r="V214" s="58">
        <v>0</v>
      </c>
      <c r="W214" s="58">
        <v>0</v>
      </c>
      <c r="X214" s="58">
        <v>0</v>
      </c>
      <c r="Y214" s="58">
        <v>0</v>
      </c>
      <c r="Z214" s="58">
        <v>0</v>
      </c>
      <c r="AA214" s="58">
        <v>0</v>
      </c>
      <c r="AB214" s="58">
        <v>0</v>
      </c>
      <c r="AC214" s="58">
        <v>0</v>
      </c>
      <c r="AD214" s="58">
        <v>0</v>
      </c>
      <c r="AE214" s="58">
        <v>0</v>
      </c>
      <c r="AF214" s="58">
        <v>0</v>
      </c>
      <c r="AG214" s="58">
        <v>0</v>
      </c>
      <c r="AH214" s="58">
        <v>0</v>
      </c>
      <c r="AI214" s="58">
        <v>0</v>
      </c>
      <c r="AJ214" s="58">
        <v>0</v>
      </c>
      <c r="AK214" s="58">
        <v>0</v>
      </c>
      <c r="AL214" s="58">
        <v>0</v>
      </c>
      <c r="AM214" s="58">
        <v>0</v>
      </c>
      <c r="AN214" s="58">
        <v>0</v>
      </c>
      <c r="AO214" s="58">
        <v>0</v>
      </c>
      <c r="AP214" s="58">
        <v>0</v>
      </c>
      <c r="AQ214" s="58">
        <v>0</v>
      </c>
      <c r="AR214" s="58">
        <v>0</v>
      </c>
      <c r="AS214" s="58">
        <v>0</v>
      </c>
      <c r="AT214" s="58">
        <v>0</v>
      </c>
      <c r="AU214" s="39">
        <f t="shared" si="9"/>
        <v>0</v>
      </c>
      <c r="AV214" s="84">
        <f t="shared" si="11"/>
        <v>0</v>
      </c>
      <c r="AW214" s="40" t="e">
        <f t="shared" si="10"/>
        <v>#VALUE!</v>
      </c>
      <c r="AX214"/>
      <c r="AY214"/>
      <c r="AZ214"/>
    </row>
    <row r="215" spans="2:52" x14ac:dyDescent="0.25">
      <c r="B215" s="6" t="s">
        <v>1260</v>
      </c>
      <c r="C215" s="86" t="s">
        <v>1261</v>
      </c>
      <c r="D215" s="6">
        <v>34430</v>
      </c>
      <c r="E215" s="58">
        <v>0</v>
      </c>
      <c r="F215" s="58">
        <v>0</v>
      </c>
      <c r="G215" s="58">
        <v>0</v>
      </c>
      <c r="H215" s="58">
        <v>0</v>
      </c>
      <c r="I215" s="58">
        <v>0</v>
      </c>
      <c r="J215" s="58">
        <v>0</v>
      </c>
      <c r="K215" s="58">
        <v>0</v>
      </c>
      <c r="L215" s="58">
        <v>0</v>
      </c>
      <c r="M215" s="58">
        <v>0</v>
      </c>
      <c r="N215" s="58">
        <v>0</v>
      </c>
      <c r="O215" s="58">
        <v>0</v>
      </c>
      <c r="P215" s="58">
        <v>0</v>
      </c>
      <c r="Q215" s="58">
        <v>0</v>
      </c>
      <c r="R215" s="58">
        <v>0</v>
      </c>
      <c r="S215" s="58">
        <v>0</v>
      </c>
      <c r="T215" s="58">
        <v>0</v>
      </c>
      <c r="U215" s="58">
        <v>0</v>
      </c>
      <c r="V215" s="58">
        <v>0</v>
      </c>
      <c r="W215" s="58">
        <v>0</v>
      </c>
      <c r="X215" s="58">
        <v>0</v>
      </c>
      <c r="Y215" s="58">
        <v>0</v>
      </c>
      <c r="Z215" s="58">
        <v>0</v>
      </c>
      <c r="AA215" s="58">
        <v>0</v>
      </c>
      <c r="AB215" s="58">
        <v>0</v>
      </c>
      <c r="AC215" s="58">
        <v>0</v>
      </c>
      <c r="AD215" s="58">
        <v>0</v>
      </c>
      <c r="AE215" s="58">
        <v>0</v>
      </c>
      <c r="AF215" s="58">
        <v>0</v>
      </c>
      <c r="AG215" s="58">
        <v>0</v>
      </c>
      <c r="AH215" s="58">
        <v>0</v>
      </c>
      <c r="AI215" s="58">
        <v>0</v>
      </c>
      <c r="AJ215" s="58">
        <v>0</v>
      </c>
      <c r="AK215" s="58">
        <v>0</v>
      </c>
      <c r="AL215" s="58">
        <v>0</v>
      </c>
      <c r="AM215" s="58">
        <v>0</v>
      </c>
      <c r="AN215" s="58">
        <v>0</v>
      </c>
      <c r="AO215" s="58">
        <v>0</v>
      </c>
      <c r="AP215" s="58">
        <v>0</v>
      </c>
      <c r="AQ215" s="58">
        <v>0</v>
      </c>
      <c r="AR215" s="58">
        <v>0</v>
      </c>
      <c r="AS215" s="58">
        <v>0</v>
      </c>
      <c r="AT215" s="58">
        <v>0</v>
      </c>
      <c r="AU215" s="39">
        <f t="shared" ref="AU215:AU278" si="12">SUM(E215:AT215)</f>
        <v>0</v>
      </c>
      <c r="AV215" s="84">
        <f t="shared" si="11"/>
        <v>0</v>
      </c>
      <c r="AW215" s="40" t="e">
        <f t="shared" ref="AW215:AW278" si="13">SUMPRODUCT($E$19:$AW$19,E215:AT215)</f>
        <v>#VALUE!</v>
      </c>
      <c r="AX215"/>
      <c r="AY215"/>
      <c r="AZ215"/>
    </row>
    <row r="216" spans="2:52" x14ac:dyDescent="0.25">
      <c r="B216" s="6" t="s">
        <v>1262</v>
      </c>
      <c r="C216" s="86" t="s">
        <v>1263</v>
      </c>
      <c r="D216" s="6">
        <v>34430</v>
      </c>
      <c r="E216" s="58">
        <v>0</v>
      </c>
      <c r="F216" s="58">
        <v>0</v>
      </c>
      <c r="G216" s="58">
        <v>0</v>
      </c>
      <c r="H216" s="58">
        <v>0</v>
      </c>
      <c r="I216" s="58">
        <v>0</v>
      </c>
      <c r="J216" s="58">
        <v>0</v>
      </c>
      <c r="K216" s="58">
        <v>0</v>
      </c>
      <c r="L216" s="58">
        <v>0</v>
      </c>
      <c r="M216" s="58">
        <v>0</v>
      </c>
      <c r="N216" s="58">
        <v>0</v>
      </c>
      <c r="O216" s="58">
        <v>0</v>
      </c>
      <c r="P216" s="58">
        <v>0</v>
      </c>
      <c r="Q216" s="58">
        <v>0</v>
      </c>
      <c r="R216" s="58">
        <v>0</v>
      </c>
      <c r="S216" s="58">
        <v>0</v>
      </c>
      <c r="T216" s="58">
        <v>0</v>
      </c>
      <c r="U216" s="58">
        <v>0</v>
      </c>
      <c r="V216" s="58">
        <v>0</v>
      </c>
      <c r="W216" s="58">
        <v>0</v>
      </c>
      <c r="X216" s="58">
        <v>0</v>
      </c>
      <c r="Y216" s="58">
        <v>0</v>
      </c>
      <c r="Z216" s="58">
        <v>0</v>
      </c>
      <c r="AA216" s="58">
        <v>0</v>
      </c>
      <c r="AB216" s="58">
        <v>0</v>
      </c>
      <c r="AC216" s="58">
        <v>0</v>
      </c>
      <c r="AD216" s="58">
        <v>0</v>
      </c>
      <c r="AE216" s="58">
        <v>0</v>
      </c>
      <c r="AF216" s="58">
        <v>0</v>
      </c>
      <c r="AG216" s="58">
        <v>0</v>
      </c>
      <c r="AH216" s="58">
        <v>0</v>
      </c>
      <c r="AI216" s="58">
        <v>0</v>
      </c>
      <c r="AJ216" s="58">
        <v>0</v>
      </c>
      <c r="AK216" s="58">
        <v>0</v>
      </c>
      <c r="AL216" s="58">
        <v>0</v>
      </c>
      <c r="AM216" s="58">
        <v>0</v>
      </c>
      <c r="AN216" s="58">
        <v>0</v>
      </c>
      <c r="AO216" s="58">
        <v>0</v>
      </c>
      <c r="AP216" s="58">
        <v>0</v>
      </c>
      <c r="AQ216" s="58">
        <v>0</v>
      </c>
      <c r="AR216" s="58">
        <v>0</v>
      </c>
      <c r="AS216" s="58">
        <v>0</v>
      </c>
      <c r="AT216" s="58">
        <v>0</v>
      </c>
      <c r="AU216" s="39">
        <f t="shared" si="12"/>
        <v>0</v>
      </c>
      <c r="AV216" s="84">
        <f t="shared" ref="AV216:AV279" si="14">IF(AU216=0,0,1)</f>
        <v>0</v>
      </c>
      <c r="AW216" s="40" t="e">
        <f t="shared" si="13"/>
        <v>#VALUE!</v>
      </c>
      <c r="AX216"/>
      <c r="AY216"/>
      <c r="AZ216"/>
    </row>
    <row r="217" spans="2:52" x14ac:dyDescent="0.25">
      <c r="B217" s="6" t="s">
        <v>1264</v>
      </c>
      <c r="C217" s="86" t="s">
        <v>1265</v>
      </c>
      <c r="D217" s="6">
        <v>34430</v>
      </c>
      <c r="E217" s="58">
        <v>0</v>
      </c>
      <c r="F217" s="58">
        <v>0</v>
      </c>
      <c r="G217" s="58">
        <v>0</v>
      </c>
      <c r="H217" s="58">
        <v>0</v>
      </c>
      <c r="I217" s="58">
        <v>0</v>
      </c>
      <c r="J217" s="58">
        <v>0</v>
      </c>
      <c r="K217" s="58">
        <v>0</v>
      </c>
      <c r="L217" s="58">
        <v>0</v>
      </c>
      <c r="M217" s="58">
        <v>0</v>
      </c>
      <c r="N217" s="58">
        <v>0</v>
      </c>
      <c r="O217" s="58">
        <v>0</v>
      </c>
      <c r="P217" s="58">
        <v>0</v>
      </c>
      <c r="Q217" s="58">
        <v>0</v>
      </c>
      <c r="R217" s="58">
        <v>0</v>
      </c>
      <c r="S217" s="58">
        <v>0</v>
      </c>
      <c r="T217" s="58">
        <v>0</v>
      </c>
      <c r="U217" s="58">
        <v>0</v>
      </c>
      <c r="V217" s="58">
        <v>0</v>
      </c>
      <c r="W217" s="58">
        <v>0</v>
      </c>
      <c r="X217" s="58">
        <v>0</v>
      </c>
      <c r="Y217" s="58">
        <v>0</v>
      </c>
      <c r="Z217" s="58">
        <v>0</v>
      </c>
      <c r="AA217" s="58">
        <v>0</v>
      </c>
      <c r="AB217" s="58">
        <v>0</v>
      </c>
      <c r="AC217" s="58">
        <v>0</v>
      </c>
      <c r="AD217" s="58">
        <v>0</v>
      </c>
      <c r="AE217" s="58">
        <v>0</v>
      </c>
      <c r="AF217" s="58">
        <v>0</v>
      </c>
      <c r="AG217" s="58">
        <v>0</v>
      </c>
      <c r="AH217" s="58">
        <v>0</v>
      </c>
      <c r="AI217" s="58">
        <v>0</v>
      </c>
      <c r="AJ217" s="58">
        <v>0</v>
      </c>
      <c r="AK217" s="58">
        <v>0</v>
      </c>
      <c r="AL217" s="58">
        <v>0</v>
      </c>
      <c r="AM217" s="58">
        <v>0</v>
      </c>
      <c r="AN217" s="58">
        <v>0</v>
      </c>
      <c r="AO217" s="58">
        <v>0</v>
      </c>
      <c r="AP217" s="58">
        <v>0</v>
      </c>
      <c r="AQ217" s="58">
        <v>0</v>
      </c>
      <c r="AR217" s="58">
        <v>0</v>
      </c>
      <c r="AS217" s="58">
        <v>0</v>
      </c>
      <c r="AT217" s="58">
        <v>0</v>
      </c>
      <c r="AU217" s="39">
        <f t="shared" si="12"/>
        <v>0</v>
      </c>
      <c r="AV217" s="84">
        <f t="shared" si="14"/>
        <v>0</v>
      </c>
      <c r="AW217" s="40" t="e">
        <f t="shared" si="13"/>
        <v>#VALUE!</v>
      </c>
      <c r="AX217"/>
      <c r="AY217"/>
      <c r="AZ217"/>
    </row>
    <row r="218" spans="2:52" x14ac:dyDescent="0.25">
      <c r="B218" s="6" t="s">
        <v>1266</v>
      </c>
      <c r="C218" s="86" t="s">
        <v>1267</v>
      </c>
      <c r="D218" s="6">
        <v>34430</v>
      </c>
      <c r="E218" s="58">
        <v>0</v>
      </c>
      <c r="F218" s="58">
        <v>0</v>
      </c>
      <c r="G218" s="58">
        <v>0</v>
      </c>
      <c r="H218" s="58">
        <v>0</v>
      </c>
      <c r="I218" s="58">
        <v>0</v>
      </c>
      <c r="J218" s="58">
        <v>0</v>
      </c>
      <c r="K218" s="58">
        <v>0</v>
      </c>
      <c r="L218" s="58">
        <v>0</v>
      </c>
      <c r="M218" s="58">
        <v>0</v>
      </c>
      <c r="N218" s="58">
        <v>0</v>
      </c>
      <c r="O218" s="58">
        <v>0</v>
      </c>
      <c r="P218" s="58">
        <v>0</v>
      </c>
      <c r="Q218" s="58">
        <v>0</v>
      </c>
      <c r="R218" s="58">
        <v>0</v>
      </c>
      <c r="S218" s="58">
        <v>0</v>
      </c>
      <c r="T218" s="58">
        <v>0</v>
      </c>
      <c r="U218" s="58">
        <v>0</v>
      </c>
      <c r="V218" s="58">
        <v>0</v>
      </c>
      <c r="W218" s="58">
        <v>0</v>
      </c>
      <c r="X218" s="58">
        <v>0</v>
      </c>
      <c r="Y218" s="58">
        <v>0</v>
      </c>
      <c r="Z218" s="58">
        <v>0</v>
      </c>
      <c r="AA218" s="58">
        <v>0</v>
      </c>
      <c r="AB218" s="58">
        <v>0</v>
      </c>
      <c r="AC218" s="58">
        <v>0</v>
      </c>
      <c r="AD218" s="58">
        <v>0</v>
      </c>
      <c r="AE218" s="58">
        <v>0</v>
      </c>
      <c r="AF218" s="58">
        <v>0</v>
      </c>
      <c r="AG218" s="58">
        <v>0</v>
      </c>
      <c r="AH218" s="58">
        <v>0</v>
      </c>
      <c r="AI218" s="58">
        <v>0</v>
      </c>
      <c r="AJ218" s="58">
        <v>0</v>
      </c>
      <c r="AK218" s="58">
        <v>0</v>
      </c>
      <c r="AL218" s="58">
        <v>0</v>
      </c>
      <c r="AM218" s="58">
        <v>0</v>
      </c>
      <c r="AN218" s="58">
        <v>0</v>
      </c>
      <c r="AO218" s="58">
        <v>0</v>
      </c>
      <c r="AP218" s="58">
        <v>0</v>
      </c>
      <c r="AQ218" s="58">
        <v>0</v>
      </c>
      <c r="AR218" s="58">
        <v>0</v>
      </c>
      <c r="AS218" s="58">
        <v>0</v>
      </c>
      <c r="AT218" s="58">
        <v>0</v>
      </c>
      <c r="AU218" s="39">
        <f t="shared" si="12"/>
        <v>0</v>
      </c>
      <c r="AV218" s="84">
        <f t="shared" si="14"/>
        <v>0</v>
      </c>
      <c r="AW218" s="40" t="e">
        <f t="shared" si="13"/>
        <v>#VALUE!</v>
      </c>
      <c r="AX218"/>
      <c r="AY218"/>
      <c r="AZ218"/>
    </row>
    <row r="219" spans="2:52" x14ac:dyDescent="0.25">
      <c r="B219" s="6" t="s">
        <v>1268</v>
      </c>
      <c r="C219" s="86" t="s">
        <v>1269</v>
      </c>
      <c r="D219" s="6">
        <v>34430</v>
      </c>
      <c r="E219" s="58">
        <v>0</v>
      </c>
      <c r="F219" s="58">
        <v>0</v>
      </c>
      <c r="G219" s="58">
        <v>0</v>
      </c>
      <c r="H219" s="58">
        <v>0</v>
      </c>
      <c r="I219" s="58">
        <v>0</v>
      </c>
      <c r="J219" s="58">
        <v>0</v>
      </c>
      <c r="K219" s="58">
        <v>0</v>
      </c>
      <c r="L219" s="58">
        <v>0</v>
      </c>
      <c r="M219" s="58">
        <v>0</v>
      </c>
      <c r="N219" s="58">
        <v>0</v>
      </c>
      <c r="O219" s="58">
        <v>0</v>
      </c>
      <c r="P219" s="58">
        <v>0</v>
      </c>
      <c r="Q219" s="58">
        <v>0</v>
      </c>
      <c r="R219" s="58">
        <v>0</v>
      </c>
      <c r="S219" s="58">
        <v>0</v>
      </c>
      <c r="T219" s="58">
        <v>0</v>
      </c>
      <c r="U219" s="58">
        <v>0</v>
      </c>
      <c r="V219" s="58">
        <v>0</v>
      </c>
      <c r="W219" s="58">
        <v>0</v>
      </c>
      <c r="X219" s="58">
        <v>0</v>
      </c>
      <c r="Y219" s="58">
        <v>0</v>
      </c>
      <c r="Z219" s="58">
        <v>0</v>
      </c>
      <c r="AA219" s="58">
        <v>0</v>
      </c>
      <c r="AB219" s="58">
        <v>0</v>
      </c>
      <c r="AC219" s="58">
        <v>0</v>
      </c>
      <c r="AD219" s="58">
        <v>0</v>
      </c>
      <c r="AE219" s="58">
        <v>0</v>
      </c>
      <c r="AF219" s="58">
        <v>0</v>
      </c>
      <c r="AG219" s="58">
        <v>0</v>
      </c>
      <c r="AH219" s="58">
        <v>0</v>
      </c>
      <c r="AI219" s="58">
        <v>0</v>
      </c>
      <c r="AJ219" s="58">
        <v>0</v>
      </c>
      <c r="AK219" s="58">
        <v>0</v>
      </c>
      <c r="AL219" s="58">
        <v>0</v>
      </c>
      <c r="AM219" s="58">
        <v>0</v>
      </c>
      <c r="AN219" s="58">
        <v>0</v>
      </c>
      <c r="AO219" s="58">
        <v>0</v>
      </c>
      <c r="AP219" s="58">
        <v>0</v>
      </c>
      <c r="AQ219" s="58">
        <v>0</v>
      </c>
      <c r="AR219" s="58">
        <v>0</v>
      </c>
      <c r="AS219" s="58">
        <v>0</v>
      </c>
      <c r="AT219" s="58">
        <v>0</v>
      </c>
      <c r="AU219" s="39">
        <f t="shared" si="12"/>
        <v>0</v>
      </c>
      <c r="AV219" s="84">
        <f t="shared" si="14"/>
        <v>0</v>
      </c>
      <c r="AW219" s="40" t="e">
        <f t="shared" si="13"/>
        <v>#VALUE!</v>
      </c>
      <c r="AX219"/>
      <c r="AY219"/>
      <c r="AZ219"/>
    </row>
    <row r="220" spans="2:52" x14ac:dyDescent="0.25">
      <c r="B220" s="6" t="s">
        <v>1270</v>
      </c>
      <c r="C220" s="86" t="s">
        <v>1271</v>
      </c>
      <c r="D220" s="6">
        <v>34430</v>
      </c>
      <c r="E220" s="58">
        <v>0</v>
      </c>
      <c r="F220" s="58">
        <v>0</v>
      </c>
      <c r="G220" s="58">
        <v>0</v>
      </c>
      <c r="H220" s="58">
        <v>0</v>
      </c>
      <c r="I220" s="58">
        <v>0</v>
      </c>
      <c r="J220" s="58">
        <v>0</v>
      </c>
      <c r="K220" s="58">
        <v>0</v>
      </c>
      <c r="L220" s="58">
        <v>0</v>
      </c>
      <c r="M220" s="58">
        <v>0</v>
      </c>
      <c r="N220" s="58">
        <v>0</v>
      </c>
      <c r="O220" s="58">
        <v>0</v>
      </c>
      <c r="P220" s="58">
        <v>0</v>
      </c>
      <c r="Q220" s="58">
        <v>0</v>
      </c>
      <c r="R220" s="58">
        <v>0</v>
      </c>
      <c r="S220" s="58">
        <v>0</v>
      </c>
      <c r="T220" s="58">
        <v>0</v>
      </c>
      <c r="U220" s="58">
        <v>0</v>
      </c>
      <c r="V220" s="58">
        <v>0</v>
      </c>
      <c r="W220" s="58">
        <v>0</v>
      </c>
      <c r="X220" s="58">
        <v>0</v>
      </c>
      <c r="Y220" s="58">
        <v>0</v>
      </c>
      <c r="Z220" s="58">
        <v>0</v>
      </c>
      <c r="AA220" s="58">
        <v>0</v>
      </c>
      <c r="AB220" s="58">
        <v>0</v>
      </c>
      <c r="AC220" s="58">
        <v>0</v>
      </c>
      <c r="AD220" s="58">
        <v>0</v>
      </c>
      <c r="AE220" s="58">
        <v>0</v>
      </c>
      <c r="AF220" s="58">
        <v>0</v>
      </c>
      <c r="AG220" s="58">
        <v>0</v>
      </c>
      <c r="AH220" s="58">
        <v>0</v>
      </c>
      <c r="AI220" s="58">
        <v>0</v>
      </c>
      <c r="AJ220" s="58">
        <v>0</v>
      </c>
      <c r="AK220" s="58">
        <v>0</v>
      </c>
      <c r="AL220" s="58">
        <v>0</v>
      </c>
      <c r="AM220" s="58">
        <v>0</v>
      </c>
      <c r="AN220" s="58">
        <v>0</v>
      </c>
      <c r="AO220" s="58">
        <v>0</v>
      </c>
      <c r="AP220" s="58">
        <v>0</v>
      </c>
      <c r="AQ220" s="58">
        <v>0</v>
      </c>
      <c r="AR220" s="58">
        <v>0</v>
      </c>
      <c r="AS220" s="58">
        <v>0</v>
      </c>
      <c r="AT220" s="58">
        <v>0</v>
      </c>
      <c r="AU220" s="39">
        <f t="shared" si="12"/>
        <v>0</v>
      </c>
      <c r="AV220" s="84">
        <f t="shared" si="14"/>
        <v>0</v>
      </c>
      <c r="AW220" s="40" t="e">
        <f t="shared" si="13"/>
        <v>#VALUE!</v>
      </c>
      <c r="AX220"/>
      <c r="AY220"/>
      <c r="AZ220"/>
    </row>
    <row r="221" spans="2:52" x14ac:dyDescent="0.25">
      <c r="B221" s="6" t="s">
        <v>1272</v>
      </c>
      <c r="C221" s="86" t="s">
        <v>1273</v>
      </c>
      <c r="D221" s="6">
        <v>34430</v>
      </c>
      <c r="E221" s="58">
        <v>0</v>
      </c>
      <c r="F221" s="58">
        <v>0</v>
      </c>
      <c r="G221" s="58">
        <v>0</v>
      </c>
      <c r="H221" s="58">
        <v>0</v>
      </c>
      <c r="I221" s="58">
        <v>0</v>
      </c>
      <c r="J221" s="58">
        <v>0</v>
      </c>
      <c r="K221" s="58">
        <v>0</v>
      </c>
      <c r="L221" s="58">
        <v>0</v>
      </c>
      <c r="M221" s="58">
        <v>0</v>
      </c>
      <c r="N221" s="58">
        <v>0</v>
      </c>
      <c r="O221" s="58">
        <v>0</v>
      </c>
      <c r="P221" s="58">
        <v>0</v>
      </c>
      <c r="Q221" s="58">
        <v>0</v>
      </c>
      <c r="R221" s="58">
        <v>0</v>
      </c>
      <c r="S221" s="58">
        <v>0</v>
      </c>
      <c r="T221" s="58">
        <v>0</v>
      </c>
      <c r="U221" s="58">
        <v>0</v>
      </c>
      <c r="V221" s="58">
        <v>0</v>
      </c>
      <c r="W221" s="58">
        <v>0</v>
      </c>
      <c r="X221" s="58">
        <v>0</v>
      </c>
      <c r="Y221" s="58">
        <v>0</v>
      </c>
      <c r="Z221" s="58">
        <v>0</v>
      </c>
      <c r="AA221" s="58">
        <v>0</v>
      </c>
      <c r="AB221" s="58">
        <v>0</v>
      </c>
      <c r="AC221" s="58">
        <v>0</v>
      </c>
      <c r="AD221" s="58">
        <v>0</v>
      </c>
      <c r="AE221" s="58">
        <v>0</v>
      </c>
      <c r="AF221" s="58">
        <v>0</v>
      </c>
      <c r="AG221" s="58">
        <v>0</v>
      </c>
      <c r="AH221" s="58">
        <v>0</v>
      </c>
      <c r="AI221" s="58">
        <v>0</v>
      </c>
      <c r="AJ221" s="58">
        <v>0</v>
      </c>
      <c r="AK221" s="58">
        <v>0</v>
      </c>
      <c r="AL221" s="58">
        <v>0</v>
      </c>
      <c r="AM221" s="58">
        <v>0</v>
      </c>
      <c r="AN221" s="58">
        <v>0</v>
      </c>
      <c r="AO221" s="58">
        <v>0</v>
      </c>
      <c r="AP221" s="58">
        <v>0</v>
      </c>
      <c r="AQ221" s="58">
        <v>0</v>
      </c>
      <c r="AR221" s="58">
        <v>0</v>
      </c>
      <c r="AS221" s="58">
        <v>0</v>
      </c>
      <c r="AT221" s="58">
        <v>0</v>
      </c>
      <c r="AU221" s="39">
        <f t="shared" si="12"/>
        <v>0</v>
      </c>
      <c r="AV221" s="84">
        <f t="shared" si="14"/>
        <v>0</v>
      </c>
      <c r="AW221" s="40" t="e">
        <f t="shared" si="13"/>
        <v>#VALUE!</v>
      </c>
      <c r="AX221"/>
      <c r="AY221"/>
      <c r="AZ221"/>
    </row>
    <row r="222" spans="2:52" x14ac:dyDescent="0.25">
      <c r="B222" s="6" t="s">
        <v>1274</v>
      </c>
      <c r="C222" s="86" t="s">
        <v>1275</v>
      </c>
      <c r="D222" s="6">
        <v>34430</v>
      </c>
      <c r="E222" s="58">
        <v>0</v>
      </c>
      <c r="F222" s="58">
        <v>0</v>
      </c>
      <c r="G222" s="58">
        <v>0</v>
      </c>
      <c r="H222" s="58">
        <v>0</v>
      </c>
      <c r="I222" s="58">
        <v>0</v>
      </c>
      <c r="J222" s="58">
        <v>0</v>
      </c>
      <c r="K222" s="58">
        <v>0</v>
      </c>
      <c r="L222" s="58">
        <v>0</v>
      </c>
      <c r="M222" s="58">
        <v>0</v>
      </c>
      <c r="N222" s="58">
        <v>0</v>
      </c>
      <c r="O222" s="58">
        <v>0</v>
      </c>
      <c r="P222" s="58">
        <v>0</v>
      </c>
      <c r="Q222" s="58">
        <v>0</v>
      </c>
      <c r="R222" s="58">
        <v>0</v>
      </c>
      <c r="S222" s="58">
        <v>0</v>
      </c>
      <c r="T222" s="58">
        <v>0</v>
      </c>
      <c r="U222" s="58">
        <v>0</v>
      </c>
      <c r="V222" s="58">
        <v>0</v>
      </c>
      <c r="W222" s="58">
        <v>0</v>
      </c>
      <c r="X222" s="58">
        <v>0</v>
      </c>
      <c r="Y222" s="58">
        <v>0</v>
      </c>
      <c r="Z222" s="58">
        <v>0</v>
      </c>
      <c r="AA222" s="58">
        <v>0</v>
      </c>
      <c r="AB222" s="58">
        <v>0</v>
      </c>
      <c r="AC222" s="58">
        <v>0</v>
      </c>
      <c r="AD222" s="58">
        <v>0</v>
      </c>
      <c r="AE222" s="58">
        <v>0</v>
      </c>
      <c r="AF222" s="58">
        <v>0</v>
      </c>
      <c r="AG222" s="58">
        <v>0</v>
      </c>
      <c r="AH222" s="58">
        <v>0</v>
      </c>
      <c r="AI222" s="58">
        <v>0</v>
      </c>
      <c r="AJ222" s="58">
        <v>0</v>
      </c>
      <c r="AK222" s="58">
        <v>0</v>
      </c>
      <c r="AL222" s="58">
        <v>0</v>
      </c>
      <c r="AM222" s="58">
        <v>0</v>
      </c>
      <c r="AN222" s="58">
        <v>0</v>
      </c>
      <c r="AO222" s="58">
        <v>0</v>
      </c>
      <c r="AP222" s="58">
        <v>0</v>
      </c>
      <c r="AQ222" s="58">
        <v>0</v>
      </c>
      <c r="AR222" s="58">
        <v>0</v>
      </c>
      <c r="AS222" s="58">
        <v>0</v>
      </c>
      <c r="AT222" s="58">
        <v>0</v>
      </c>
      <c r="AU222" s="39">
        <f t="shared" si="12"/>
        <v>0</v>
      </c>
      <c r="AV222" s="84">
        <f t="shared" si="14"/>
        <v>0</v>
      </c>
      <c r="AW222" s="40" t="e">
        <f t="shared" si="13"/>
        <v>#VALUE!</v>
      </c>
      <c r="AX222"/>
      <c r="AY222"/>
      <c r="AZ222"/>
    </row>
    <row r="223" spans="2:52" x14ac:dyDescent="0.25">
      <c r="B223" s="6" t="s">
        <v>1276</v>
      </c>
      <c r="C223" s="86" t="s">
        <v>1277</v>
      </c>
      <c r="D223" s="6">
        <v>34430</v>
      </c>
      <c r="E223" s="58">
        <v>0</v>
      </c>
      <c r="F223" s="58">
        <v>0</v>
      </c>
      <c r="G223" s="58">
        <v>0</v>
      </c>
      <c r="H223" s="58">
        <v>0</v>
      </c>
      <c r="I223" s="58">
        <v>0</v>
      </c>
      <c r="J223" s="58">
        <v>0</v>
      </c>
      <c r="K223" s="58">
        <v>0</v>
      </c>
      <c r="L223" s="58">
        <v>0</v>
      </c>
      <c r="M223" s="58">
        <v>0</v>
      </c>
      <c r="N223" s="58">
        <v>0</v>
      </c>
      <c r="O223" s="58">
        <v>0</v>
      </c>
      <c r="P223" s="58">
        <v>0</v>
      </c>
      <c r="Q223" s="58">
        <v>0</v>
      </c>
      <c r="R223" s="58">
        <v>0</v>
      </c>
      <c r="S223" s="58">
        <v>0</v>
      </c>
      <c r="T223" s="58">
        <v>0</v>
      </c>
      <c r="U223" s="58">
        <v>0</v>
      </c>
      <c r="V223" s="58">
        <v>0</v>
      </c>
      <c r="W223" s="58">
        <v>0</v>
      </c>
      <c r="X223" s="58">
        <v>0</v>
      </c>
      <c r="Y223" s="58">
        <v>0</v>
      </c>
      <c r="Z223" s="58">
        <v>0</v>
      </c>
      <c r="AA223" s="58">
        <v>0</v>
      </c>
      <c r="AB223" s="58">
        <v>0</v>
      </c>
      <c r="AC223" s="58">
        <v>0</v>
      </c>
      <c r="AD223" s="58">
        <v>0</v>
      </c>
      <c r="AE223" s="58">
        <v>0</v>
      </c>
      <c r="AF223" s="58">
        <v>0</v>
      </c>
      <c r="AG223" s="58">
        <v>0</v>
      </c>
      <c r="AH223" s="58">
        <v>0</v>
      </c>
      <c r="AI223" s="58">
        <v>0</v>
      </c>
      <c r="AJ223" s="58">
        <v>0</v>
      </c>
      <c r="AK223" s="58">
        <v>0</v>
      </c>
      <c r="AL223" s="58">
        <v>0</v>
      </c>
      <c r="AM223" s="58">
        <v>0</v>
      </c>
      <c r="AN223" s="58">
        <v>0</v>
      </c>
      <c r="AO223" s="58">
        <v>0</v>
      </c>
      <c r="AP223" s="58">
        <v>0</v>
      </c>
      <c r="AQ223" s="58">
        <v>0</v>
      </c>
      <c r="AR223" s="58">
        <v>0</v>
      </c>
      <c r="AS223" s="58">
        <v>0</v>
      </c>
      <c r="AT223" s="58">
        <v>0</v>
      </c>
      <c r="AU223" s="39">
        <f t="shared" si="12"/>
        <v>0</v>
      </c>
      <c r="AV223" s="84">
        <f t="shared" si="14"/>
        <v>0</v>
      </c>
      <c r="AW223" s="40" t="e">
        <f t="shared" si="13"/>
        <v>#VALUE!</v>
      </c>
      <c r="AX223"/>
      <c r="AY223"/>
      <c r="AZ223"/>
    </row>
    <row r="224" spans="2:52" x14ac:dyDescent="0.25">
      <c r="B224" s="6" t="s">
        <v>1278</v>
      </c>
      <c r="C224" s="86" t="s">
        <v>1279</v>
      </c>
      <c r="D224" s="6">
        <v>34430</v>
      </c>
      <c r="E224" s="58">
        <v>1</v>
      </c>
      <c r="F224" s="58">
        <v>0</v>
      </c>
      <c r="G224" s="58">
        <v>0</v>
      </c>
      <c r="H224" s="58">
        <v>0</v>
      </c>
      <c r="I224" s="58">
        <v>0</v>
      </c>
      <c r="J224" s="58">
        <v>0</v>
      </c>
      <c r="K224" s="58">
        <v>0</v>
      </c>
      <c r="L224" s="58">
        <v>0</v>
      </c>
      <c r="M224" s="58">
        <v>0</v>
      </c>
      <c r="N224" s="58">
        <v>0</v>
      </c>
      <c r="O224" s="58">
        <v>0</v>
      </c>
      <c r="P224" s="58">
        <v>0</v>
      </c>
      <c r="Q224" s="58">
        <v>0</v>
      </c>
      <c r="R224" s="58">
        <v>0</v>
      </c>
      <c r="S224" s="58">
        <v>0</v>
      </c>
      <c r="T224" s="58">
        <v>0</v>
      </c>
      <c r="U224" s="58">
        <v>0</v>
      </c>
      <c r="V224" s="58">
        <v>0</v>
      </c>
      <c r="W224" s="58">
        <v>0</v>
      </c>
      <c r="X224" s="58">
        <v>0</v>
      </c>
      <c r="Y224" s="58">
        <v>0</v>
      </c>
      <c r="Z224" s="58">
        <v>0</v>
      </c>
      <c r="AA224" s="58">
        <v>0</v>
      </c>
      <c r="AB224" s="58">
        <v>0</v>
      </c>
      <c r="AC224" s="58">
        <v>0</v>
      </c>
      <c r="AD224" s="58">
        <v>0</v>
      </c>
      <c r="AE224" s="58">
        <v>0</v>
      </c>
      <c r="AF224" s="58">
        <v>0</v>
      </c>
      <c r="AG224" s="58">
        <v>0</v>
      </c>
      <c r="AH224" s="58">
        <v>0</v>
      </c>
      <c r="AI224" s="58">
        <v>0</v>
      </c>
      <c r="AJ224" s="58">
        <v>0</v>
      </c>
      <c r="AK224" s="58">
        <v>0</v>
      </c>
      <c r="AL224" s="58">
        <v>0</v>
      </c>
      <c r="AM224" s="58">
        <v>0</v>
      </c>
      <c r="AN224" s="58">
        <v>0</v>
      </c>
      <c r="AO224" s="58">
        <v>0</v>
      </c>
      <c r="AP224" s="58">
        <v>0</v>
      </c>
      <c r="AQ224" s="58">
        <v>0</v>
      </c>
      <c r="AR224" s="58">
        <v>0</v>
      </c>
      <c r="AS224" s="58">
        <v>0</v>
      </c>
      <c r="AT224" s="58">
        <v>0</v>
      </c>
      <c r="AU224" s="39">
        <f t="shared" si="12"/>
        <v>1</v>
      </c>
      <c r="AV224" s="84">
        <f t="shared" si="14"/>
        <v>1</v>
      </c>
      <c r="AW224" s="40" t="e">
        <f t="shared" si="13"/>
        <v>#VALUE!</v>
      </c>
      <c r="AX224"/>
      <c r="AY224"/>
      <c r="AZ224"/>
    </row>
    <row r="225" spans="2:52" x14ac:dyDescent="0.25">
      <c r="B225" s="6" t="s">
        <v>1280</v>
      </c>
      <c r="C225" s="86" t="s">
        <v>1281</v>
      </c>
      <c r="D225" s="6">
        <v>34430</v>
      </c>
      <c r="E225" s="58">
        <v>0</v>
      </c>
      <c r="F225" s="58">
        <v>0</v>
      </c>
      <c r="G225" s="58">
        <v>0</v>
      </c>
      <c r="H225" s="58">
        <v>0</v>
      </c>
      <c r="I225" s="58">
        <v>0</v>
      </c>
      <c r="J225" s="58">
        <v>0</v>
      </c>
      <c r="K225" s="58">
        <v>0</v>
      </c>
      <c r="L225" s="58">
        <v>0</v>
      </c>
      <c r="M225" s="58">
        <v>0</v>
      </c>
      <c r="N225" s="58">
        <v>0</v>
      </c>
      <c r="O225" s="58">
        <v>0</v>
      </c>
      <c r="P225" s="58">
        <v>0</v>
      </c>
      <c r="Q225" s="58">
        <v>0</v>
      </c>
      <c r="R225" s="58">
        <v>0</v>
      </c>
      <c r="S225" s="58">
        <v>0</v>
      </c>
      <c r="T225" s="58">
        <v>0</v>
      </c>
      <c r="U225" s="58">
        <v>0</v>
      </c>
      <c r="V225" s="58">
        <v>0</v>
      </c>
      <c r="W225" s="58">
        <v>0</v>
      </c>
      <c r="X225" s="58">
        <v>0</v>
      </c>
      <c r="Y225" s="58">
        <v>0</v>
      </c>
      <c r="Z225" s="58">
        <v>0</v>
      </c>
      <c r="AA225" s="58">
        <v>0</v>
      </c>
      <c r="AB225" s="58">
        <v>0</v>
      </c>
      <c r="AC225" s="58">
        <v>0</v>
      </c>
      <c r="AD225" s="58">
        <v>0</v>
      </c>
      <c r="AE225" s="58">
        <v>0</v>
      </c>
      <c r="AF225" s="58">
        <v>0</v>
      </c>
      <c r="AG225" s="58">
        <v>0</v>
      </c>
      <c r="AH225" s="58">
        <v>0</v>
      </c>
      <c r="AI225" s="58">
        <v>0</v>
      </c>
      <c r="AJ225" s="58">
        <v>0</v>
      </c>
      <c r="AK225" s="58">
        <v>0</v>
      </c>
      <c r="AL225" s="58">
        <v>0</v>
      </c>
      <c r="AM225" s="58">
        <v>0</v>
      </c>
      <c r="AN225" s="58">
        <v>0</v>
      </c>
      <c r="AO225" s="58">
        <v>0</v>
      </c>
      <c r="AP225" s="58">
        <v>0</v>
      </c>
      <c r="AQ225" s="58">
        <v>0</v>
      </c>
      <c r="AR225" s="58">
        <v>0</v>
      </c>
      <c r="AS225" s="58">
        <v>0</v>
      </c>
      <c r="AT225" s="58">
        <v>0</v>
      </c>
      <c r="AU225" s="39">
        <f t="shared" si="12"/>
        <v>0</v>
      </c>
      <c r="AV225" s="84">
        <f t="shared" si="14"/>
        <v>0</v>
      </c>
      <c r="AW225" s="40" t="e">
        <f t="shared" si="13"/>
        <v>#VALUE!</v>
      </c>
      <c r="AX225"/>
      <c r="AY225"/>
      <c r="AZ225"/>
    </row>
    <row r="226" spans="2:52" x14ac:dyDescent="0.25">
      <c r="B226" s="6" t="s">
        <v>1282</v>
      </c>
      <c r="C226" s="86" t="s">
        <v>1283</v>
      </c>
      <c r="D226" s="6">
        <v>34430</v>
      </c>
      <c r="E226" s="58">
        <v>0</v>
      </c>
      <c r="F226" s="58">
        <v>0</v>
      </c>
      <c r="G226" s="58">
        <v>0</v>
      </c>
      <c r="H226" s="58">
        <v>0</v>
      </c>
      <c r="I226" s="58">
        <v>0</v>
      </c>
      <c r="J226" s="58">
        <v>0</v>
      </c>
      <c r="K226" s="58">
        <v>0</v>
      </c>
      <c r="L226" s="58">
        <v>0</v>
      </c>
      <c r="M226" s="58">
        <v>0</v>
      </c>
      <c r="N226" s="58">
        <v>0</v>
      </c>
      <c r="O226" s="58">
        <v>0</v>
      </c>
      <c r="P226" s="58">
        <v>0</v>
      </c>
      <c r="Q226" s="58">
        <v>0</v>
      </c>
      <c r="R226" s="58">
        <v>0</v>
      </c>
      <c r="S226" s="58">
        <v>0</v>
      </c>
      <c r="T226" s="58">
        <v>0</v>
      </c>
      <c r="U226" s="58">
        <v>0</v>
      </c>
      <c r="V226" s="58">
        <v>0</v>
      </c>
      <c r="W226" s="58">
        <v>0</v>
      </c>
      <c r="X226" s="58">
        <v>0</v>
      </c>
      <c r="Y226" s="58">
        <v>0</v>
      </c>
      <c r="Z226" s="58">
        <v>0</v>
      </c>
      <c r="AA226" s="58">
        <v>0</v>
      </c>
      <c r="AB226" s="58">
        <v>0</v>
      </c>
      <c r="AC226" s="58">
        <v>0</v>
      </c>
      <c r="AD226" s="58">
        <v>0</v>
      </c>
      <c r="AE226" s="58">
        <v>0</v>
      </c>
      <c r="AF226" s="58">
        <v>0</v>
      </c>
      <c r="AG226" s="58">
        <v>0</v>
      </c>
      <c r="AH226" s="58">
        <v>0</v>
      </c>
      <c r="AI226" s="58">
        <v>0</v>
      </c>
      <c r="AJ226" s="58">
        <v>0</v>
      </c>
      <c r="AK226" s="58">
        <v>0</v>
      </c>
      <c r="AL226" s="58">
        <v>0</v>
      </c>
      <c r="AM226" s="58">
        <v>0</v>
      </c>
      <c r="AN226" s="58">
        <v>0</v>
      </c>
      <c r="AO226" s="58">
        <v>0</v>
      </c>
      <c r="AP226" s="58">
        <v>0</v>
      </c>
      <c r="AQ226" s="58">
        <v>0</v>
      </c>
      <c r="AR226" s="58">
        <v>0</v>
      </c>
      <c r="AS226" s="58">
        <v>0</v>
      </c>
      <c r="AT226" s="58">
        <v>0</v>
      </c>
      <c r="AU226" s="39">
        <f t="shared" si="12"/>
        <v>0</v>
      </c>
      <c r="AV226" s="84">
        <f t="shared" si="14"/>
        <v>0</v>
      </c>
      <c r="AW226" s="40" t="e">
        <f t="shared" si="13"/>
        <v>#VALUE!</v>
      </c>
      <c r="AX226"/>
      <c r="AY226"/>
      <c r="AZ226"/>
    </row>
    <row r="227" spans="2:52" x14ac:dyDescent="0.25">
      <c r="B227" s="6" t="s">
        <v>1284</v>
      </c>
      <c r="C227" s="86" t="s">
        <v>1285</v>
      </c>
      <c r="D227" s="6">
        <v>34430</v>
      </c>
      <c r="E227" s="58">
        <v>0</v>
      </c>
      <c r="F227" s="58">
        <v>0</v>
      </c>
      <c r="G227" s="58">
        <v>0</v>
      </c>
      <c r="H227" s="58">
        <v>0</v>
      </c>
      <c r="I227" s="58">
        <v>0</v>
      </c>
      <c r="J227" s="58">
        <v>0</v>
      </c>
      <c r="K227" s="58">
        <v>0</v>
      </c>
      <c r="L227" s="58">
        <v>0</v>
      </c>
      <c r="M227" s="58">
        <v>0</v>
      </c>
      <c r="N227" s="58">
        <v>0</v>
      </c>
      <c r="O227" s="58">
        <v>0</v>
      </c>
      <c r="P227" s="58">
        <v>0</v>
      </c>
      <c r="Q227" s="58">
        <v>0</v>
      </c>
      <c r="R227" s="58">
        <v>0</v>
      </c>
      <c r="S227" s="58">
        <v>0</v>
      </c>
      <c r="T227" s="58">
        <v>0</v>
      </c>
      <c r="U227" s="58">
        <v>0</v>
      </c>
      <c r="V227" s="58">
        <v>0</v>
      </c>
      <c r="W227" s="58">
        <v>0</v>
      </c>
      <c r="X227" s="58">
        <v>0</v>
      </c>
      <c r="Y227" s="58">
        <v>0</v>
      </c>
      <c r="Z227" s="58">
        <v>0</v>
      </c>
      <c r="AA227" s="58">
        <v>0</v>
      </c>
      <c r="AB227" s="58">
        <v>0</v>
      </c>
      <c r="AC227" s="58">
        <v>0</v>
      </c>
      <c r="AD227" s="58">
        <v>0</v>
      </c>
      <c r="AE227" s="58">
        <v>0</v>
      </c>
      <c r="AF227" s="58">
        <v>0</v>
      </c>
      <c r="AG227" s="58">
        <v>0</v>
      </c>
      <c r="AH227" s="58">
        <v>0</v>
      </c>
      <c r="AI227" s="58">
        <v>0</v>
      </c>
      <c r="AJ227" s="58">
        <v>0</v>
      </c>
      <c r="AK227" s="58">
        <v>0</v>
      </c>
      <c r="AL227" s="58">
        <v>0</v>
      </c>
      <c r="AM227" s="58">
        <v>0</v>
      </c>
      <c r="AN227" s="58">
        <v>0</v>
      </c>
      <c r="AO227" s="58">
        <v>0</v>
      </c>
      <c r="AP227" s="58">
        <v>0</v>
      </c>
      <c r="AQ227" s="58">
        <v>0</v>
      </c>
      <c r="AR227" s="58">
        <v>0</v>
      </c>
      <c r="AS227" s="58">
        <v>0</v>
      </c>
      <c r="AT227" s="58">
        <v>0</v>
      </c>
      <c r="AU227" s="39">
        <f t="shared" si="12"/>
        <v>0</v>
      </c>
      <c r="AV227" s="84">
        <f t="shared" si="14"/>
        <v>0</v>
      </c>
      <c r="AW227" s="40" t="e">
        <f t="shared" si="13"/>
        <v>#VALUE!</v>
      </c>
      <c r="AX227"/>
      <c r="AY227"/>
      <c r="AZ227"/>
    </row>
    <row r="228" spans="2:52" x14ac:dyDescent="0.25">
      <c r="B228" s="6" t="s">
        <v>1286</v>
      </c>
      <c r="C228" s="86" t="s">
        <v>1287</v>
      </c>
      <c r="D228" s="6">
        <v>34430</v>
      </c>
      <c r="E228" s="58">
        <v>0</v>
      </c>
      <c r="F228" s="58">
        <v>0</v>
      </c>
      <c r="G228" s="58">
        <v>0</v>
      </c>
      <c r="H228" s="58">
        <v>0</v>
      </c>
      <c r="I228" s="58">
        <v>0</v>
      </c>
      <c r="J228" s="58">
        <v>0</v>
      </c>
      <c r="K228" s="58">
        <v>0</v>
      </c>
      <c r="L228" s="58">
        <v>0</v>
      </c>
      <c r="M228" s="58">
        <v>0</v>
      </c>
      <c r="N228" s="58">
        <v>0</v>
      </c>
      <c r="O228" s="58">
        <v>0</v>
      </c>
      <c r="P228" s="58">
        <v>0</v>
      </c>
      <c r="Q228" s="58">
        <v>0</v>
      </c>
      <c r="R228" s="58">
        <v>0</v>
      </c>
      <c r="S228" s="58">
        <v>0</v>
      </c>
      <c r="T228" s="58">
        <v>0</v>
      </c>
      <c r="U228" s="58">
        <v>0</v>
      </c>
      <c r="V228" s="58">
        <v>0</v>
      </c>
      <c r="W228" s="58">
        <v>0</v>
      </c>
      <c r="X228" s="58">
        <v>0</v>
      </c>
      <c r="Y228" s="58">
        <v>0</v>
      </c>
      <c r="Z228" s="58">
        <v>0</v>
      </c>
      <c r="AA228" s="58">
        <v>0</v>
      </c>
      <c r="AB228" s="58">
        <v>0</v>
      </c>
      <c r="AC228" s="58">
        <v>0</v>
      </c>
      <c r="AD228" s="58">
        <v>0</v>
      </c>
      <c r="AE228" s="58">
        <v>0</v>
      </c>
      <c r="AF228" s="58">
        <v>0</v>
      </c>
      <c r="AG228" s="58">
        <v>0</v>
      </c>
      <c r="AH228" s="58">
        <v>0</v>
      </c>
      <c r="AI228" s="58">
        <v>0</v>
      </c>
      <c r="AJ228" s="58">
        <v>0</v>
      </c>
      <c r="AK228" s="58">
        <v>0</v>
      </c>
      <c r="AL228" s="58">
        <v>0</v>
      </c>
      <c r="AM228" s="58">
        <v>0</v>
      </c>
      <c r="AN228" s="58">
        <v>0</v>
      </c>
      <c r="AO228" s="58">
        <v>0</v>
      </c>
      <c r="AP228" s="58">
        <v>0</v>
      </c>
      <c r="AQ228" s="58">
        <v>0</v>
      </c>
      <c r="AR228" s="58">
        <v>0</v>
      </c>
      <c r="AS228" s="58">
        <v>0</v>
      </c>
      <c r="AT228" s="58">
        <v>0</v>
      </c>
      <c r="AU228" s="39">
        <f t="shared" si="12"/>
        <v>0</v>
      </c>
      <c r="AV228" s="84">
        <f t="shared" si="14"/>
        <v>0</v>
      </c>
      <c r="AW228" s="40" t="e">
        <f t="shared" si="13"/>
        <v>#VALUE!</v>
      </c>
      <c r="AX228"/>
      <c r="AY228"/>
      <c r="AZ228"/>
    </row>
    <row r="229" spans="2:52" x14ac:dyDescent="0.25">
      <c r="B229" s="6" t="s">
        <v>1288</v>
      </c>
      <c r="C229" s="86" t="s">
        <v>1289</v>
      </c>
      <c r="D229" s="6">
        <v>34430</v>
      </c>
      <c r="E229" s="58">
        <v>0</v>
      </c>
      <c r="F229" s="58">
        <v>0</v>
      </c>
      <c r="G229" s="58">
        <v>0</v>
      </c>
      <c r="H229" s="58">
        <v>0</v>
      </c>
      <c r="I229" s="58">
        <v>0</v>
      </c>
      <c r="J229" s="58">
        <v>0</v>
      </c>
      <c r="K229" s="58">
        <v>0</v>
      </c>
      <c r="L229" s="58">
        <v>0</v>
      </c>
      <c r="M229" s="58">
        <v>0</v>
      </c>
      <c r="N229" s="58">
        <v>0</v>
      </c>
      <c r="O229" s="58">
        <v>0</v>
      </c>
      <c r="P229" s="58">
        <v>0</v>
      </c>
      <c r="Q229" s="58">
        <v>0</v>
      </c>
      <c r="R229" s="58">
        <v>0</v>
      </c>
      <c r="S229" s="58">
        <v>0</v>
      </c>
      <c r="T229" s="58">
        <v>0</v>
      </c>
      <c r="U229" s="58">
        <v>0</v>
      </c>
      <c r="V229" s="58">
        <v>0</v>
      </c>
      <c r="W229" s="58">
        <v>0</v>
      </c>
      <c r="X229" s="58">
        <v>0</v>
      </c>
      <c r="Y229" s="58">
        <v>0</v>
      </c>
      <c r="Z229" s="58">
        <v>0</v>
      </c>
      <c r="AA229" s="58">
        <v>0</v>
      </c>
      <c r="AB229" s="58">
        <v>0</v>
      </c>
      <c r="AC229" s="58">
        <v>0</v>
      </c>
      <c r="AD229" s="58">
        <v>0</v>
      </c>
      <c r="AE229" s="58">
        <v>0</v>
      </c>
      <c r="AF229" s="58">
        <v>0</v>
      </c>
      <c r="AG229" s="58">
        <v>0</v>
      </c>
      <c r="AH229" s="58">
        <v>0</v>
      </c>
      <c r="AI229" s="58">
        <v>0</v>
      </c>
      <c r="AJ229" s="58">
        <v>0</v>
      </c>
      <c r="AK229" s="58">
        <v>0</v>
      </c>
      <c r="AL229" s="58">
        <v>0</v>
      </c>
      <c r="AM229" s="58">
        <v>0</v>
      </c>
      <c r="AN229" s="58">
        <v>0</v>
      </c>
      <c r="AO229" s="58">
        <v>0</v>
      </c>
      <c r="AP229" s="58">
        <v>0</v>
      </c>
      <c r="AQ229" s="58">
        <v>0</v>
      </c>
      <c r="AR229" s="58">
        <v>0</v>
      </c>
      <c r="AS229" s="58">
        <v>0</v>
      </c>
      <c r="AT229" s="58">
        <v>0</v>
      </c>
      <c r="AU229" s="39">
        <f t="shared" si="12"/>
        <v>0</v>
      </c>
      <c r="AV229" s="84">
        <f t="shared" si="14"/>
        <v>0</v>
      </c>
      <c r="AW229" s="40" t="e">
        <f t="shared" si="13"/>
        <v>#VALUE!</v>
      </c>
      <c r="AX229"/>
      <c r="AY229"/>
      <c r="AZ229"/>
    </row>
    <row r="230" spans="2:52" x14ac:dyDescent="0.25">
      <c r="B230" s="6" t="s">
        <v>1290</v>
      </c>
      <c r="C230" s="86" t="s">
        <v>1291</v>
      </c>
      <c r="D230" s="6">
        <v>34430</v>
      </c>
      <c r="E230" s="58">
        <v>0</v>
      </c>
      <c r="F230" s="58">
        <v>0</v>
      </c>
      <c r="G230" s="58">
        <v>0</v>
      </c>
      <c r="H230" s="58">
        <v>0</v>
      </c>
      <c r="I230" s="58">
        <v>0</v>
      </c>
      <c r="J230" s="58">
        <v>0</v>
      </c>
      <c r="K230" s="58">
        <v>0</v>
      </c>
      <c r="L230" s="58">
        <v>0</v>
      </c>
      <c r="M230" s="58">
        <v>0</v>
      </c>
      <c r="N230" s="58">
        <v>0</v>
      </c>
      <c r="O230" s="58">
        <v>0</v>
      </c>
      <c r="P230" s="58">
        <v>0</v>
      </c>
      <c r="Q230" s="58">
        <v>0</v>
      </c>
      <c r="R230" s="58">
        <v>0</v>
      </c>
      <c r="S230" s="58">
        <v>0</v>
      </c>
      <c r="T230" s="58">
        <v>0</v>
      </c>
      <c r="U230" s="58">
        <v>0</v>
      </c>
      <c r="V230" s="58">
        <v>0</v>
      </c>
      <c r="W230" s="58">
        <v>0</v>
      </c>
      <c r="X230" s="58">
        <v>0</v>
      </c>
      <c r="Y230" s="58">
        <v>0</v>
      </c>
      <c r="Z230" s="58">
        <v>0</v>
      </c>
      <c r="AA230" s="58">
        <v>0</v>
      </c>
      <c r="AB230" s="58">
        <v>0</v>
      </c>
      <c r="AC230" s="58">
        <v>0</v>
      </c>
      <c r="AD230" s="58">
        <v>0</v>
      </c>
      <c r="AE230" s="58">
        <v>0</v>
      </c>
      <c r="AF230" s="58">
        <v>0</v>
      </c>
      <c r="AG230" s="58">
        <v>0</v>
      </c>
      <c r="AH230" s="58">
        <v>0</v>
      </c>
      <c r="AI230" s="58">
        <v>0</v>
      </c>
      <c r="AJ230" s="58">
        <v>0</v>
      </c>
      <c r="AK230" s="58">
        <v>0</v>
      </c>
      <c r="AL230" s="58">
        <v>0</v>
      </c>
      <c r="AM230" s="58">
        <v>0</v>
      </c>
      <c r="AN230" s="58">
        <v>0</v>
      </c>
      <c r="AO230" s="58">
        <v>0</v>
      </c>
      <c r="AP230" s="58">
        <v>0</v>
      </c>
      <c r="AQ230" s="58">
        <v>0</v>
      </c>
      <c r="AR230" s="58">
        <v>0</v>
      </c>
      <c r="AS230" s="58">
        <v>0</v>
      </c>
      <c r="AT230" s="58">
        <v>0</v>
      </c>
      <c r="AU230" s="39">
        <f t="shared" si="12"/>
        <v>0</v>
      </c>
      <c r="AV230" s="84">
        <f t="shared" si="14"/>
        <v>0</v>
      </c>
      <c r="AW230" s="40" t="e">
        <f t="shared" si="13"/>
        <v>#VALUE!</v>
      </c>
      <c r="AX230"/>
      <c r="AY230"/>
      <c r="AZ230"/>
    </row>
    <row r="231" spans="2:52" x14ac:dyDescent="0.25">
      <c r="B231" s="6" t="s">
        <v>1292</v>
      </c>
      <c r="C231" s="86" t="s">
        <v>1293</v>
      </c>
      <c r="D231" s="6">
        <v>34430</v>
      </c>
      <c r="E231" s="58">
        <v>0</v>
      </c>
      <c r="F231" s="58">
        <v>0</v>
      </c>
      <c r="G231" s="58">
        <v>0</v>
      </c>
      <c r="H231" s="58">
        <v>0</v>
      </c>
      <c r="I231" s="58">
        <v>0</v>
      </c>
      <c r="J231" s="58">
        <v>0</v>
      </c>
      <c r="K231" s="58">
        <v>0</v>
      </c>
      <c r="L231" s="58">
        <v>0</v>
      </c>
      <c r="M231" s="58">
        <v>0</v>
      </c>
      <c r="N231" s="58">
        <v>0</v>
      </c>
      <c r="O231" s="58">
        <v>0</v>
      </c>
      <c r="P231" s="58">
        <v>0</v>
      </c>
      <c r="Q231" s="58">
        <v>0</v>
      </c>
      <c r="R231" s="58">
        <v>0</v>
      </c>
      <c r="S231" s="58">
        <v>0</v>
      </c>
      <c r="T231" s="58">
        <v>0</v>
      </c>
      <c r="U231" s="58">
        <v>0</v>
      </c>
      <c r="V231" s="58">
        <v>0</v>
      </c>
      <c r="W231" s="58">
        <v>0</v>
      </c>
      <c r="X231" s="58">
        <v>0</v>
      </c>
      <c r="Y231" s="58">
        <v>0</v>
      </c>
      <c r="Z231" s="58">
        <v>0</v>
      </c>
      <c r="AA231" s="58">
        <v>0</v>
      </c>
      <c r="AB231" s="58">
        <v>0</v>
      </c>
      <c r="AC231" s="58">
        <v>0</v>
      </c>
      <c r="AD231" s="58">
        <v>0</v>
      </c>
      <c r="AE231" s="58">
        <v>0</v>
      </c>
      <c r="AF231" s="58">
        <v>0</v>
      </c>
      <c r="AG231" s="58">
        <v>0</v>
      </c>
      <c r="AH231" s="58">
        <v>0</v>
      </c>
      <c r="AI231" s="58">
        <v>0</v>
      </c>
      <c r="AJ231" s="58">
        <v>0</v>
      </c>
      <c r="AK231" s="58">
        <v>0</v>
      </c>
      <c r="AL231" s="58">
        <v>0</v>
      </c>
      <c r="AM231" s="58">
        <v>0</v>
      </c>
      <c r="AN231" s="58">
        <v>0</v>
      </c>
      <c r="AO231" s="58">
        <v>0</v>
      </c>
      <c r="AP231" s="58">
        <v>0</v>
      </c>
      <c r="AQ231" s="58">
        <v>0</v>
      </c>
      <c r="AR231" s="58">
        <v>0</v>
      </c>
      <c r="AS231" s="58">
        <v>0</v>
      </c>
      <c r="AT231" s="58">
        <v>0</v>
      </c>
      <c r="AU231" s="39">
        <f t="shared" si="12"/>
        <v>0</v>
      </c>
      <c r="AV231" s="84">
        <f t="shared" si="14"/>
        <v>0</v>
      </c>
      <c r="AW231" s="40" t="e">
        <f t="shared" si="13"/>
        <v>#VALUE!</v>
      </c>
      <c r="AX231"/>
      <c r="AY231"/>
      <c r="AZ231"/>
    </row>
    <row r="232" spans="2:52" x14ac:dyDescent="0.25">
      <c r="B232" s="6" t="s">
        <v>1294</v>
      </c>
      <c r="C232" s="86" t="s">
        <v>1295</v>
      </c>
      <c r="D232" s="6">
        <v>34430</v>
      </c>
      <c r="E232" s="58">
        <v>0</v>
      </c>
      <c r="F232" s="58">
        <v>0</v>
      </c>
      <c r="G232" s="58">
        <v>0</v>
      </c>
      <c r="H232" s="58">
        <v>0</v>
      </c>
      <c r="I232" s="58">
        <v>0</v>
      </c>
      <c r="J232" s="58">
        <v>0</v>
      </c>
      <c r="K232" s="58">
        <v>0</v>
      </c>
      <c r="L232" s="58">
        <v>0</v>
      </c>
      <c r="M232" s="58">
        <v>0</v>
      </c>
      <c r="N232" s="58">
        <v>0</v>
      </c>
      <c r="O232" s="58">
        <v>0</v>
      </c>
      <c r="P232" s="58">
        <v>0</v>
      </c>
      <c r="Q232" s="58">
        <v>0</v>
      </c>
      <c r="R232" s="58">
        <v>0</v>
      </c>
      <c r="S232" s="58">
        <v>0</v>
      </c>
      <c r="T232" s="58">
        <v>0</v>
      </c>
      <c r="U232" s="58">
        <v>0</v>
      </c>
      <c r="V232" s="58">
        <v>0</v>
      </c>
      <c r="W232" s="58">
        <v>0</v>
      </c>
      <c r="X232" s="58">
        <v>0</v>
      </c>
      <c r="Y232" s="58">
        <v>0</v>
      </c>
      <c r="Z232" s="58">
        <v>0</v>
      </c>
      <c r="AA232" s="58">
        <v>0</v>
      </c>
      <c r="AB232" s="58">
        <v>0</v>
      </c>
      <c r="AC232" s="58">
        <v>0</v>
      </c>
      <c r="AD232" s="58">
        <v>0</v>
      </c>
      <c r="AE232" s="58">
        <v>0</v>
      </c>
      <c r="AF232" s="58">
        <v>0</v>
      </c>
      <c r="AG232" s="58">
        <v>0</v>
      </c>
      <c r="AH232" s="58">
        <v>0</v>
      </c>
      <c r="AI232" s="58">
        <v>0</v>
      </c>
      <c r="AJ232" s="58">
        <v>0</v>
      </c>
      <c r="AK232" s="58">
        <v>0</v>
      </c>
      <c r="AL232" s="58">
        <v>0</v>
      </c>
      <c r="AM232" s="58">
        <v>0</v>
      </c>
      <c r="AN232" s="58">
        <v>0</v>
      </c>
      <c r="AO232" s="58">
        <v>0</v>
      </c>
      <c r="AP232" s="58">
        <v>0</v>
      </c>
      <c r="AQ232" s="58">
        <v>0</v>
      </c>
      <c r="AR232" s="58">
        <v>0</v>
      </c>
      <c r="AS232" s="58">
        <v>0</v>
      </c>
      <c r="AT232" s="58">
        <v>0</v>
      </c>
      <c r="AU232" s="39">
        <f t="shared" si="12"/>
        <v>0</v>
      </c>
      <c r="AV232" s="84">
        <f t="shared" si="14"/>
        <v>0</v>
      </c>
      <c r="AW232" s="40" t="e">
        <f t="shared" si="13"/>
        <v>#VALUE!</v>
      </c>
      <c r="AX232"/>
      <c r="AY232"/>
      <c r="AZ232"/>
    </row>
    <row r="233" spans="2:52" x14ac:dyDescent="0.25">
      <c r="B233" s="6" t="s">
        <v>1296</v>
      </c>
      <c r="C233" s="86" t="s">
        <v>1297</v>
      </c>
      <c r="D233" s="6">
        <v>34430</v>
      </c>
      <c r="E233" s="58">
        <v>0</v>
      </c>
      <c r="F233" s="58">
        <v>0</v>
      </c>
      <c r="G233" s="58">
        <v>0</v>
      </c>
      <c r="H233" s="58">
        <v>0</v>
      </c>
      <c r="I233" s="58">
        <v>0</v>
      </c>
      <c r="J233" s="58">
        <v>0</v>
      </c>
      <c r="K233" s="58">
        <v>0</v>
      </c>
      <c r="L233" s="58">
        <v>0</v>
      </c>
      <c r="M233" s="58">
        <v>0</v>
      </c>
      <c r="N233" s="58">
        <v>0</v>
      </c>
      <c r="O233" s="58">
        <v>0</v>
      </c>
      <c r="P233" s="58">
        <v>0</v>
      </c>
      <c r="Q233" s="58">
        <v>0</v>
      </c>
      <c r="R233" s="58">
        <v>0</v>
      </c>
      <c r="S233" s="58">
        <v>0</v>
      </c>
      <c r="T233" s="58">
        <v>0</v>
      </c>
      <c r="U233" s="58">
        <v>0</v>
      </c>
      <c r="V233" s="58">
        <v>0</v>
      </c>
      <c r="W233" s="58">
        <v>0</v>
      </c>
      <c r="X233" s="58">
        <v>0</v>
      </c>
      <c r="Y233" s="58">
        <v>0</v>
      </c>
      <c r="Z233" s="58">
        <v>0</v>
      </c>
      <c r="AA233" s="58">
        <v>0</v>
      </c>
      <c r="AB233" s="58">
        <v>0</v>
      </c>
      <c r="AC233" s="58">
        <v>0</v>
      </c>
      <c r="AD233" s="58">
        <v>0</v>
      </c>
      <c r="AE233" s="58">
        <v>0</v>
      </c>
      <c r="AF233" s="58">
        <v>0</v>
      </c>
      <c r="AG233" s="58">
        <v>0</v>
      </c>
      <c r="AH233" s="58">
        <v>0</v>
      </c>
      <c r="AI233" s="58">
        <v>0</v>
      </c>
      <c r="AJ233" s="58">
        <v>0</v>
      </c>
      <c r="AK233" s="58">
        <v>0</v>
      </c>
      <c r="AL233" s="58">
        <v>0</v>
      </c>
      <c r="AM233" s="58">
        <v>0</v>
      </c>
      <c r="AN233" s="58">
        <v>0</v>
      </c>
      <c r="AO233" s="58">
        <v>0</v>
      </c>
      <c r="AP233" s="58">
        <v>0</v>
      </c>
      <c r="AQ233" s="58">
        <v>0</v>
      </c>
      <c r="AR233" s="58">
        <v>0</v>
      </c>
      <c r="AS233" s="58">
        <v>0</v>
      </c>
      <c r="AT233" s="58">
        <v>0</v>
      </c>
      <c r="AU233" s="39">
        <f t="shared" si="12"/>
        <v>0</v>
      </c>
      <c r="AV233" s="84">
        <f t="shared" si="14"/>
        <v>0</v>
      </c>
      <c r="AW233" s="40" t="e">
        <f t="shared" si="13"/>
        <v>#VALUE!</v>
      </c>
      <c r="AX233"/>
      <c r="AY233"/>
      <c r="AZ233"/>
    </row>
    <row r="234" spans="2:52" x14ac:dyDescent="0.25">
      <c r="B234" s="6" t="s">
        <v>1298</v>
      </c>
      <c r="C234" s="86" t="s">
        <v>1299</v>
      </c>
      <c r="D234" s="6">
        <v>34430</v>
      </c>
      <c r="E234" s="58">
        <v>0</v>
      </c>
      <c r="F234" s="58">
        <v>0</v>
      </c>
      <c r="G234" s="58">
        <v>0</v>
      </c>
      <c r="H234" s="58">
        <v>0</v>
      </c>
      <c r="I234" s="58">
        <v>0</v>
      </c>
      <c r="J234" s="58">
        <v>0</v>
      </c>
      <c r="K234" s="58">
        <v>0</v>
      </c>
      <c r="L234" s="58">
        <v>0</v>
      </c>
      <c r="M234" s="58">
        <v>0</v>
      </c>
      <c r="N234" s="58">
        <v>0</v>
      </c>
      <c r="O234" s="58">
        <v>0</v>
      </c>
      <c r="P234" s="58">
        <v>0</v>
      </c>
      <c r="Q234" s="58">
        <v>0</v>
      </c>
      <c r="R234" s="58">
        <v>0</v>
      </c>
      <c r="S234" s="58">
        <v>0</v>
      </c>
      <c r="T234" s="58">
        <v>0</v>
      </c>
      <c r="U234" s="58">
        <v>0</v>
      </c>
      <c r="V234" s="58">
        <v>0</v>
      </c>
      <c r="W234" s="58">
        <v>0</v>
      </c>
      <c r="X234" s="58">
        <v>0</v>
      </c>
      <c r="Y234" s="58">
        <v>0</v>
      </c>
      <c r="Z234" s="58">
        <v>0</v>
      </c>
      <c r="AA234" s="58">
        <v>0</v>
      </c>
      <c r="AB234" s="58">
        <v>0</v>
      </c>
      <c r="AC234" s="58">
        <v>0</v>
      </c>
      <c r="AD234" s="58">
        <v>0</v>
      </c>
      <c r="AE234" s="58">
        <v>0</v>
      </c>
      <c r="AF234" s="58">
        <v>0</v>
      </c>
      <c r="AG234" s="58">
        <v>0</v>
      </c>
      <c r="AH234" s="58">
        <v>0</v>
      </c>
      <c r="AI234" s="58">
        <v>0</v>
      </c>
      <c r="AJ234" s="58">
        <v>0</v>
      </c>
      <c r="AK234" s="58">
        <v>0</v>
      </c>
      <c r="AL234" s="58">
        <v>0</v>
      </c>
      <c r="AM234" s="58">
        <v>0</v>
      </c>
      <c r="AN234" s="58">
        <v>0</v>
      </c>
      <c r="AO234" s="58">
        <v>0</v>
      </c>
      <c r="AP234" s="58">
        <v>0</v>
      </c>
      <c r="AQ234" s="58">
        <v>0</v>
      </c>
      <c r="AR234" s="58">
        <v>0</v>
      </c>
      <c r="AS234" s="58">
        <v>0</v>
      </c>
      <c r="AT234" s="58">
        <v>0</v>
      </c>
      <c r="AU234" s="39">
        <f t="shared" si="12"/>
        <v>0</v>
      </c>
      <c r="AV234" s="84">
        <f t="shared" si="14"/>
        <v>0</v>
      </c>
      <c r="AW234" s="40" t="e">
        <f t="shared" si="13"/>
        <v>#VALUE!</v>
      </c>
      <c r="AX234"/>
      <c r="AY234"/>
      <c r="AZ234"/>
    </row>
    <row r="235" spans="2:52" x14ac:dyDescent="0.25">
      <c r="B235" s="6" t="s">
        <v>1300</v>
      </c>
      <c r="C235" s="86" t="s">
        <v>1301</v>
      </c>
      <c r="D235" s="6">
        <v>34430</v>
      </c>
      <c r="E235" s="58">
        <v>0</v>
      </c>
      <c r="F235" s="58">
        <v>0</v>
      </c>
      <c r="G235" s="58">
        <v>0</v>
      </c>
      <c r="H235" s="58">
        <v>0</v>
      </c>
      <c r="I235" s="58">
        <v>0</v>
      </c>
      <c r="J235" s="58">
        <v>0</v>
      </c>
      <c r="K235" s="58">
        <v>0</v>
      </c>
      <c r="L235" s="58">
        <v>0</v>
      </c>
      <c r="M235" s="58">
        <v>0</v>
      </c>
      <c r="N235" s="58">
        <v>0</v>
      </c>
      <c r="O235" s="58">
        <v>0</v>
      </c>
      <c r="P235" s="58">
        <v>0</v>
      </c>
      <c r="Q235" s="58">
        <v>0</v>
      </c>
      <c r="R235" s="58">
        <v>0</v>
      </c>
      <c r="S235" s="58">
        <v>0</v>
      </c>
      <c r="T235" s="58">
        <v>0</v>
      </c>
      <c r="U235" s="58">
        <v>0</v>
      </c>
      <c r="V235" s="58">
        <v>0</v>
      </c>
      <c r="W235" s="58">
        <v>0</v>
      </c>
      <c r="X235" s="58">
        <v>0</v>
      </c>
      <c r="Y235" s="58">
        <v>0</v>
      </c>
      <c r="Z235" s="58">
        <v>0</v>
      </c>
      <c r="AA235" s="58">
        <v>0</v>
      </c>
      <c r="AB235" s="58">
        <v>0</v>
      </c>
      <c r="AC235" s="58">
        <v>0</v>
      </c>
      <c r="AD235" s="58">
        <v>0</v>
      </c>
      <c r="AE235" s="58">
        <v>0</v>
      </c>
      <c r="AF235" s="58">
        <v>0</v>
      </c>
      <c r="AG235" s="58">
        <v>0</v>
      </c>
      <c r="AH235" s="58">
        <v>0</v>
      </c>
      <c r="AI235" s="58">
        <v>0</v>
      </c>
      <c r="AJ235" s="58">
        <v>0</v>
      </c>
      <c r="AK235" s="58">
        <v>0</v>
      </c>
      <c r="AL235" s="58">
        <v>0</v>
      </c>
      <c r="AM235" s="58">
        <v>0</v>
      </c>
      <c r="AN235" s="58">
        <v>0</v>
      </c>
      <c r="AO235" s="58">
        <v>0</v>
      </c>
      <c r="AP235" s="58">
        <v>0</v>
      </c>
      <c r="AQ235" s="58">
        <v>0</v>
      </c>
      <c r="AR235" s="58">
        <v>0</v>
      </c>
      <c r="AS235" s="58">
        <v>0</v>
      </c>
      <c r="AT235" s="58">
        <v>0</v>
      </c>
      <c r="AU235" s="39">
        <f t="shared" si="12"/>
        <v>0</v>
      </c>
      <c r="AV235" s="84">
        <f t="shared" si="14"/>
        <v>0</v>
      </c>
      <c r="AW235" s="40" t="e">
        <f t="shared" si="13"/>
        <v>#VALUE!</v>
      </c>
      <c r="AX235"/>
      <c r="AY235"/>
      <c r="AZ235"/>
    </row>
    <row r="236" spans="2:52" x14ac:dyDescent="0.25">
      <c r="B236" s="6" t="s">
        <v>1302</v>
      </c>
      <c r="C236" s="86" t="s">
        <v>1303</v>
      </c>
      <c r="D236" s="6">
        <v>34430</v>
      </c>
      <c r="E236" s="58">
        <v>0</v>
      </c>
      <c r="F236" s="58">
        <v>0</v>
      </c>
      <c r="G236" s="58">
        <v>0</v>
      </c>
      <c r="H236" s="58">
        <v>0</v>
      </c>
      <c r="I236" s="58">
        <v>0</v>
      </c>
      <c r="J236" s="58">
        <v>0</v>
      </c>
      <c r="K236" s="58">
        <v>0</v>
      </c>
      <c r="L236" s="58">
        <v>0</v>
      </c>
      <c r="M236" s="58">
        <v>0</v>
      </c>
      <c r="N236" s="58">
        <v>0</v>
      </c>
      <c r="O236" s="58">
        <v>0</v>
      </c>
      <c r="P236" s="58">
        <v>0</v>
      </c>
      <c r="Q236" s="58">
        <v>0</v>
      </c>
      <c r="R236" s="58">
        <v>0</v>
      </c>
      <c r="S236" s="58">
        <v>0</v>
      </c>
      <c r="T236" s="58">
        <v>0</v>
      </c>
      <c r="U236" s="58">
        <v>0</v>
      </c>
      <c r="V236" s="58">
        <v>0</v>
      </c>
      <c r="W236" s="58">
        <v>0</v>
      </c>
      <c r="X236" s="58">
        <v>0</v>
      </c>
      <c r="Y236" s="58">
        <v>0</v>
      </c>
      <c r="Z236" s="58">
        <v>0</v>
      </c>
      <c r="AA236" s="58">
        <v>0</v>
      </c>
      <c r="AB236" s="58">
        <v>0</v>
      </c>
      <c r="AC236" s="58">
        <v>0</v>
      </c>
      <c r="AD236" s="58">
        <v>0</v>
      </c>
      <c r="AE236" s="58">
        <v>0</v>
      </c>
      <c r="AF236" s="58">
        <v>0</v>
      </c>
      <c r="AG236" s="58">
        <v>0</v>
      </c>
      <c r="AH236" s="58">
        <v>0</v>
      </c>
      <c r="AI236" s="58">
        <v>0</v>
      </c>
      <c r="AJ236" s="58">
        <v>0</v>
      </c>
      <c r="AK236" s="58">
        <v>0</v>
      </c>
      <c r="AL236" s="58">
        <v>0</v>
      </c>
      <c r="AM236" s="58">
        <v>0</v>
      </c>
      <c r="AN236" s="58">
        <v>0</v>
      </c>
      <c r="AO236" s="58">
        <v>0</v>
      </c>
      <c r="AP236" s="58">
        <v>0</v>
      </c>
      <c r="AQ236" s="58">
        <v>0</v>
      </c>
      <c r="AR236" s="58">
        <v>0</v>
      </c>
      <c r="AS236" s="58">
        <v>0</v>
      </c>
      <c r="AT236" s="58">
        <v>0</v>
      </c>
      <c r="AU236" s="39">
        <f t="shared" si="12"/>
        <v>0</v>
      </c>
      <c r="AV236" s="84">
        <f t="shared" si="14"/>
        <v>0</v>
      </c>
      <c r="AW236" s="40" t="e">
        <f t="shared" si="13"/>
        <v>#VALUE!</v>
      </c>
      <c r="AX236"/>
      <c r="AY236"/>
      <c r="AZ236"/>
    </row>
    <row r="237" spans="2:52" x14ac:dyDescent="0.25">
      <c r="B237" s="6" t="s">
        <v>1304</v>
      </c>
      <c r="C237" s="86" t="s">
        <v>1305</v>
      </c>
      <c r="D237" s="6">
        <v>34430</v>
      </c>
      <c r="E237" s="58">
        <v>0</v>
      </c>
      <c r="F237" s="58">
        <v>0</v>
      </c>
      <c r="G237" s="58">
        <v>0</v>
      </c>
      <c r="H237" s="58">
        <v>0</v>
      </c>
      <c r="I237" s="58">
        <v>0</v>
      </c>
      <c r="J237" s="58">
        <v>0</v>
      </c>
      <c r="K237" s="58">
        <v>0</v>
      </c>
      <c r="L237" s="58">
        <v>0</v>
      </c>
      <c r="M237" s="58">
        <v>0</v>
      </c>
      <c r="N237" s="58">
        <v>0</v>
      </c>
      <c r="O237" s="58">
        <v>0</v>
      </c>
      <c r="P237" s="58">
        <v>0</v>
      </c>
      <c r="Q237" s="58">
        <v>0</v>
      </c>
      <c r="R237" s="58">
        <v>0</v>
      </c>
      <c r="S237" s="58">
        <v>0</v>
      </c>
      <c r="T237" s="58">
        <v>0</v>
      </c>
      <c r="U237" s="58">
        <v>0</v>
      </c>
      <c r="V237" s="58">
        <v>0</v>
      </c>
      <c r="W237" s="58">
        <v>0</v>
      </c>
      <c r="X237" s="58">
        <v>0</v>
      </c>
      <c r="Y237" s="58">
        <v>0</v>
      </c>
      <c r="Z237" s="58">
        <v>0</v>
      </c>
      <c r="AA237" s="58">
        <v>0</v>
      </c>
      <c r="AB237" s="58">
        <v>0</v>
      </c>
      <c r="AC237" s="58">
        <v>0</v>
      </c>
      <c r="AD237" s="58">
        <v>0</v>
      </c>
      <c r="AE237" s="58">
        <v>0</v>
      </c>
      <c r="AF237" s="58">
        <v>0</v>
      </c>
      <c r="AG237" s="58">
        <v>0</v>
      </c>
      <c r="AH237" s="58">
        <v>0</v>
      </c>
      <c r="AI237" s="58">
        <v>0</v>
      </c>
      <c r="AJ237" s="58">
        <v>0</v>
      </c>
      <c r="AK237" s="58">
        <v>0</v>
      </c>
      <c r="AL237" s="58">
        <v>0</v>
      </c>
      <c r="AM237" s="58">
        <v>0</v>
      </c>
      <c r="AN237" s="58">
        <v>0</v>
      </c>
      <c r="AO237" s="58">
        <v>0</v>
      </c>
      <c r="AP237" s="58">
        <v>0</v>
      </c>
      <c r="AQ237" s="58">
        <v>0</v>
      </c>
      <c r="AR237" s="58">
        <v>0</v>
      </c>
      <c r="AS237" s="58">
        <v>0</v>
      </c>
      <c r="AT237" s="58">
        <v>0</v>
      </c>
      <c r="AU237" s="39">
        <f t="shared" si="12"/>
        <v>0</v>
      </c>
      <c r="AV237" s="84">
        <f t="shared" si="14"/>
        <v>0</v>
      </c>
      <c r="AW237" s="40" t="e">
        <f t="shared" si="13"/>
        <v>#VALUE!</v>
      </c>
      <c r="AX237"/>
      <c r="AY237"/>
      <c r="AZ237"/>
    </row>
    <row r="238" spans="2:52" x14ac:dyDescent="0.25">
      <c r="B238" s="6" t="s">
        <v>1306</v>
      </c>
      <c r="C238" s="86" t="s">
        <v>1307</v>
      </c>
      <c r="D238" s="6">
        <v>34430</v>
      </c>
      <c r="E238" s="58">
        <v>1</v>
      </c>
      <c r="F238" s="58">
        <v>0</v>
      </c>
      <c r="G238" s="58">
        <v>0</v>
      </c>
      <c r="H238" s="58">
        <v>0</v>
      </c>
      <c r="I238" s="58">
        <v>0</v>
      </c>
      <c r="J238" s="58">
        <v>0</v>
      </c>
      <c r="K238" s="58">
        <v>0</v>
      </c>
      <c r="L238" s="58">
        <v>0</v>
      </c>
      <c r="M238" s="58">
        <v>0</v>
      </c>
      <c r="N238" s="58">
        <v>0</v>
      </c>
      <c r="O238" s="58">
        <v>0</v>
      </c>
      <c r="P238" s="58">
        <v>0</v>
      </c>
      <c r="Q238" s="58">
        <v>0</v>
      </c>
      <c r="R238" s="58">
        <v>0</v>
      </c>
      <c r="S238" s="58">
        <v>0</v>
      </c>
      <c r="T238" s="58">
        <v>0</v>
      </c>
      <c r="U238" s="58">
        <v>0</v>
      </c>
      <c r="V238" s="58">
        <v>0</v>
      </c>
      <c r="W238" s="58">
        <v>0</v>
      </c>
      <c r="X238" s="58">
        <v>0</v>
      </c>
      <c r="Y238" s="58">
        <v>0</v>
      </c>
      <c r="Z238" s="58">
        <v>0</v>
      </c>
      <c r="AA238" s="58">
        <v>0</v>
      </c>
      <c r="AB238" s="58">
        <v>0</v>
      </c>
      <c r="AC238" s="58">
        <v>0</v>
      </c>
      <c r="AD238" s="58">
        <v>0</v>
      </c>
      <c r="AE238" s="58">
        <v>0</v>
      </c>
      <c r="AF238" s="58">
        <v>0</v>
      </c>
      <c r="AG238" s="58">
        <v>0</v>
      </c>
      <c r="AH238" s="58">
        <v>0</v>
      </c>
      <c r="AI238" s="58">
        <v>0</v>
      </c>
      <c r="AJ238" s="58">
        <v>0</v>
      </c>
      <c r="AK238" s="58">
        <v>0</v>
      </c>
      <c r="AL238" s="58">
        <v>0</v>
      </c>
      <c r="AM238" s="58">
        <v>0</v>
      </c>
      <c r="AN238" s="58">
        <v>0</v>
      </c>
      <c r="AO238" s="58">
        <v>0</v>
      </c>
      <c r="AP238" s="58">
        <v>0</v>
      </c>
      <c r="AQ238" s="58">
        <v>0</v>
      </c>
      <c r="AR238" s="58">
        <v>0</v>
      </c>
      <c r="AS238" s="58">
        <v>0</v>
      </c>
      <c r="AT238" s="58">
        <v>0</v>
      </c>
      <c r="AU238" s="39">
        <f t="shared" si="12"/>
        <v>1</v>
      </c>
      <c r="AV238" s="84">
        <f t="shared" si="14"/>
        <v>1</v>
      </c>
      <c r="AW238" s="40" t="e">
        <f t="shared" si="13"/>
        <v>#VALUE!</v>
      </c>
      <c r="AX238"/>
      <c r="AY238"/>
      <c r="AZ238"/>
    </row>
    <row r="239" spans="2:52" x14ac:dyDescent="0.25">
      <c r="B239" s="6" t="s">
        <v>1308</v>
      </c>
      <c r="C239" s="86" t="s">
        <v>1309</v>
      </c>
      <c r="D239" s="6">
        <v>34430</v>
      </c>
      <c r="E239" s="58">
        <v>0</v>
      </c>
      <c r="F239" s="58">
        <v>0</v>
      </c>
      <c r="G239" s="58">
        <v>0</v>
      </c>
      <c r="H239" s="58">
        <v>0</v>
      </c>
      <c r="I239" s="58">
        <v>0</v>
      </c>
      <c r="J239" s="58">
        <v>0</v>
      </c>
      <c r="K239" s="58">
        <v>0</v>
      </c>
      <c r="L239" s="58">
        <v>0</v>
      </c>
      <c r="M239" s="58">
        <v>0</v>
      </c>
      <c r="N239" s="58">
        <v>0</v>
      </c>
      <c r="O239" s="58">
        <v>0</v>
      </c>
      <c r="P239" s="58">
        <v>0</v>
      </c>
      <c r="Q239" s="58">
        <v>0</v>
      </c>
      <c r="R239" s="58">
        <v>0</v>
      </c>
      <c r="S239" s="58">
        <v>0</v>
      </c>
      <c r="T239" s="58">
        <v>0</v>
      </c>
      <c r="U239" s="58">
        <v>0</v>
      </c>
      <c r="V239" s="58">
        <v>0</v>
      </c>
      <c r="W239" s="58">
        <v>0</v>
      </c>
      <c r="X239" s="58">
        <v>0</v>
      </c>
      <c r="Y239" s="58">
        <v>0</v>
      </c>
      <c r="Z239" s="58">
        <v>0</v>
      </c>
      <c r="AA239" s="58">
        <v>0</v>
      </c>
      <c r="AB239" s="58">
        <v>0</v>
      </c>
      <c r="AC239" s="58">
        <v>0</v>
      </c>
      <c r="AD239" s="58">
        <v>0</v>
      </c>
      <c r="AE239" s="58">
        <v>0</v>
      </c>
      <c r="AF239" s="58">
        <v>0</v>
      </c>
      <c r="AG239" s="58">
        <v>0</v>
      </c>
      <c r="AH239" s="58">
        <v>0</v>
      </c>
      <c r="AI239" s="58">
        <v>0</v>
      </c>
      <c r="AJ239" s="58">
        <v>0</v>
      </c>
      <c r="AK239" s="58">
        <v>0</v>
      </c>
      <c r="AL239" s="58">
        <v>0</v>
      </c>
      <c r="AM239" s="58">
        <v>0</v>
      </c>
      <c r="AN239" s="58">
        <v>0</v>
      </c>
      <c r="AO239" s="58">
        <v>0</v>
      </c>
      <c r="AP239" s="58">
        <v>0</v>
      </c>
      <c r="AQ239" s="58">
        <v>0</v>
      </c>
      <c r="AR239" s="58">
        <v>0</v>
      </c>
      <c r="AS239" s="58">
        <v>0</v>
      </c>
      <c r="AT239" s="58">
        <v>0</v>
      </c>
      <c r="AU239" s="39">
        <f t="shared" si="12"/>
        <v>0</v>
      </c>
      <c r="AV239" s="84">
        <f t="shared" si="14"/>
        <v>0</v>
      </c>
      <c r="AW239" s="40" t="e">
        <f t="shared" si="13"/>
        <v>#VALUE!</v>
      </c>
      <c r="AX239"/>
      <c r="AY239"/>
      <c r="AZ239"/>
    </row>
    <row r="240" spans="2:52" x14ac:dyDescent="0.25">
      <c r="B240" s="6" t="s">
        <v>1310</v>
      </c>
      <c r="C240" s="86" t="s">
        <v>1311</v>
      </c>
      <c r="D240" s="6">
        <v>34430</v>
      </c>
      <c r="E240" s="58">
        <v>0</v>
      </c>
      <c r="F240" s="58">
        <v>0</v>
      </c>
      <c r="G240" s="58">
        <v>0</v>
      </c>
      <c r="H240" s="58">
        <v>0</v>
      </c>
      <c r="I240" s="58">
        <v>0</v>
      </c>
      <c r="J240" s="58">
        <v>0</v>
      </c>
      <c r="K240" s="58">
        <v>0</v>
      </c>
      <c r="L240" s="58">
        <v>0</v>
      </c>
      <c r="M240" s="58">
        <v>0</v>
      </c>
      <c r="N240" s="58">
        <v>0</v>
      </c>
      <c r="O240" s="58">
        <v>0</v>
      </c>
      <c r="P240" s="58">
        <v>0</v>
      </c>
      <c r="Q240" s="58">
        <v>0</v>
      </c>
      <c r="R240" s="58">
        <v>0</v>
      </c>
      <c r="S240" s="58">
        <v>0</v>
      </c>
      <c r="T240" s="58">
        <v>0</v>
      </c>
      <c r="U240" s="58">
        <v>0</v>
      </c>
      <c r="V240" s="58">
        <v>0</v>
      </c>
      <c r="W240" s="58">
        <v>0</v>
      </c>
      <c r="X240" s="58">
        <v>0</v>
      </c>
      <c r="Y240" s="58">
        <v>0</v>
      </c>
      <c r="Z240" s="58">
        <v>0</v>
      </c>
      <c r="AA240" s="58">
        <v>0</v>
      </c>
      <c r="AB240" s="58">
        <v>0</v>
      </c>
      <c r="AC240" s="58">
        <v>0</v>
      </c>
      <c r="AD240" s="58">
        <v>0</v>
      </c>
      <c r="AE240" s="58">
        <v>0</v>
      </c>
      <c r="AF240" s="58">
        <v>0</v>
      </c>
      <c r="AG240" s="58">
        <v>0</v>
      </c>
      <c r="AH240" s="58">
        <v>0</v>
      </c>
      <c r="AI240" s="58">
        <v>0</v>
      </c>
      <c r="AJ240" s="58">
        <v>0</v>
      </c>
      <c r="AK240" s="58">
        <v>0</v>
      </c>
      <c r="AL240" s="58">
        <v>0</v>
      </c>
      <c r="AM240" s="58">
        <v>0</v>
      </c>
      <c r="AN240" s="58">
        <v>0</v>
      </c>
      <c r="AO240" s="58">
        <v>0</v>
      </c>
      <c r="AP240" s="58">
        <v>0</v>
      </c>
      <c r="AQ240" s="58">
        <v>0</v>
      </c>
      <c r="AR240" s="58">
        <v>0</v>
      </c>
      <c r="AS240" s="58">
        <v>0</v>
      </c>
      <c r="AT240" s="58">
        <v>0</v>
      </c>
      <c r="AU240" s="39">
        <f t="shared" si="12"/>
        <v>0</v>
      </c>
      <c r="AV240" s="84">
        <f t="shared" si="14"/>
        <v>0</v>
      </c>
      <c r="AW240" s="40" t="e">
        <f t="shared" si="13"/>
        <v>#VALUE!</v>
      </c>
      <c r="AX240"/>
      <c r="AY240"/>
      <c r="AZ240"/>
    </row>
    <row r="241" spans="2:52" x14ac:dyDescent="0.25">
      <c r="B241" s="6" t="s">
        <v>1312</v>
      </c>
      <c r="C241" s="86" t="s">
        <v>1313</v>
      </c>
      <c r="D241" s="6">
        <v>34430</v>
      </c>
      <c r="E241" s="58">
        <v>0</v>
      </c>
      <c r="F241" s="58">
        <v>0</v>
      </c>
      <c r="G241" s="58">
        <v>0</v>
      </c>
      <c r="H241" s="58">
        <v>0</v>
      </c>
      <c r="I241" s="58">
        <v>0</v>
      </c>
      <c r="J241" s="58">
        <v>0</v>
      </c>
      <c r="K241" s="58">
        <v>0</v>
      </c>
      <c r="L241" s="58">
        <v>0</v>
      </c>
      <c r="M241" s="58">
        <v>0</v>
      </c>
      <c r="N241" s="58">
        <v>0</v>
      </c>
      <c r="O241" s="58">
        <v>0</v>
      </c>
      <c r="P241" s="58">
        <v>0</v>
      </c>
      <c r="Q241" s="58">
        <v>0</v>
      </c>
      <c r="R241" s="58">
        <v>0</v>
      </c>
      <c r="S241" s="58">
        <v>0</v>
      </c>
      <c r="T241" s="58">
        <v>0</v>
      </c>
      <c r="U241" s="58">
        <v>0</v>
      </c>
      <c r="V241" s="58">
        <v>0</v>
      </c>
      <c r="W241" s="58">
        <v>0</v>
      </c>
      <c r="X241" s="58">
        <v>0</v>
      </c>
      <c r="Y241" s="58">
        <v>0</v>
      </c>
      <c r="Z241" s="58">
        <v>0</v>
      </c>
      <c r="AA241" s="58">
        <v>0</v>
      </c>
      <c r="AB241" s="58">
        <v>0</v>
      </c>
      <c r="AC241" s="58">
        <v>0</v>
      </c>
      <c r="AD241" s="58">
        <v>0</v>
      </c>
      <c r="AE241" s="58">
        <v>0</v>
      </c>
      <c r="AF241" s="58">
        <v>0</v>
      </c>
      <c r="AG241" s="58">
        <v>0</v>
      </c>
      <c r="AH241" s="58">
        <v>0</v>
      </c>
      <c r="AI241" s="58">
        <v>0</v>
      </c>
      <c r="AJ241" s="58">
        <v>0</v>
      </c>
      <c r="AK241" s="58">
        <v>0</v>
      </c>
      <c r="AL241" s="58">
        <v>0</v>
      </c>
      <c r="AM241" s="58">
        <v>0</v>
      </c>
      <c r="AN241" s="58">
        <v>0</v>
      </c>
      <c r="AO241" s="58">
        <v>0</v>
      </c>
      <c r="AP241" s="58">
        <v>0</v>
      </c>
      <c r="AQ241" s="58">
        <v>0</v>
      </c>
      <c r="AR241" s="58">
        <v>0</v>
      </c>
      <c r="AS241" s="58">
        <v>0</v>
      </c>
      <c r="AT241" s="58">
        <v>0</v>
      </c>
      <c r="AU241" s="39">
        <f t="shared" si="12"/>
        <v>0</v>
      </c>
      <c r="AV241" s="84">
        <f t="shared" si="14"/>
        <v>0</v>
      </c>
      <c r="AW241" s="40" t="e">
        <f t="shared" si="13"/>
        <v>#VALUE!</v>
      </c>
      <c r="AX241"/>
      <c r="AY241"/>
      <c r="AZ241"/>
    </row>
    <row r="242" spans="2:52" x14ac:dyDescent="0.25">
      <c r="B242" s="6" t="s">
        <v>1314</v>
      </c>
      <c r="C242" s="86" t="s">
        <v>1315</v>
      </c>
      <c r="D242" s="6">
        <v>34430</v>
      </c>
      <c r="E242" s="58">
        <v>0</v>
      </c>
      <c r="F242" s="58">
        <v>0</v>
      </c>
      <c r="G242" s="58">
        <v>0</v>
      </c>
      <c r="H242" s="58">
        <v>0</v>
      </c>
      <c r="I242" s="58">
        <v>0</v>
      </c>
      <c r="J242" s="58">
        <v>0</v>
      </c>
      <c r="K242" s="58">
        <v>0</v>
      </c>
      <c r="L242" s="58">
        <v>0</v>
      </c>
      <c r="M242" s="58">
        <v>0</v>
      </c>
      <c r="N242" s="58">
        <v>0</v>
      </c>
      <c r="O242" s="58">
        <v>0</v>
      </c>
      <c r="P242" s="58">
        <v>0</v>
      </c>
      <c r="Q242" s="58">
        <v>0</v>
      </c>
      <c r="R242" s="58">
        <v>0</v>
      </c>
      <c r="S242" s="58">
        <v>0</v>
      </c>
      <c r="T242" s="58">
        <v>0</v>
      </c>
      <c r="U242" s="58">
        <v>0</v>
      </c>
      <c r="V242" s="58">
        <v>0</v>
      </c>
      <c r="W242" s="58">
        <v>0</v>
      </c>
      <c r="X242" s="58">
        <v>0</v>
      </c>
      <c r="Y242" s="58">
        <v>0</v>
      </c>
      <c r="Z242" s="58">
        <v>0</v>
      </c>
      <c r="AA242" s="58">
        <v>0</v>
      </c>
      <c r="AB242" s="58">
        <v>0</v>
      </c>
      <c r="AC242" s="58">
        <v>0</v>
      </c>
      <c r="AD242" s="58">
        <v>0</v>
      </c>
      <c r="AE242" s="58">
        <v>0</v>
      </c>
      <c r="AF242" s="58">
        <v>0</v>
      </c>
      <c r="AG242" s="58">
        <v>0</v>
      </c>
      <c r="AH242" s="58">
        <v>0</v>
      </c>
      <c r="AI242" s="58">
        <v>0</v>
      </c>
      <c r="AJ242" s="58">
        <v>0</v>
      </c>
      <c r="AK242" s="58">
        <v>0</v>
      </c>
      <c r="AL242" s="58">
        <v>0</v>
      </c>
      <c r="AM242" s="58">
        <v>0</v>
      </c>
      <c r="AN242" s="58">
        <v>0</v>
      </c>
      <c r="AO242" s="58">
        <v>0</v>
      </c>
      <c r="AP242" s="58">
        <v>0</v>
      </c>
      <c r="AQ242" s="58">
        <v>0</v>
      </c>
      <c r="AR242" s="58">
        <v>0</v>
      </c>
      <c r="AS242" s="58">
        <v>0</v>
      </c>
      <c r="AT242" s="58">
        <v>0</v>
      </c>
      <c r="AU242" s="39">
        <f t="shared" si="12"/>
        <v>0</v>
      </c>
      <c r="AV242" s="84">
        <f t="shared" si="14"/>
        <v>0</v>
      </c>
      <c r="AW242" s="40" t="e">
        <f t="shared" si="13"/>
        <v>#VALUE!</v>
      </c>
      <c r="AX242"/>
      <c r="AY242"/>
      <c r="AZ242"/>
    </row>
    <row r="243" spans="2:52" x14ac:dyDescent="0.25">
      <c r="B243" s="6" t="s">
        <v>1316</v>
      </c>
      <c r="C243" s="86" t="s">
        <v>1317</v>
      </c>
      <c r="D243" s="6">
        <v>34430</v>
      </c>
      <c r="E243" s="58">
        <v>0</v>
      </c>
      <c r="F243" s="58">
        <v>0</v>
      </c>
      <c r="G243" s="58">
        <v>0</v>
      </c>
      <c r="H243" s="58">
        <v>0</v>
      </c>
      <c r="I243" s="58">
        <v>0</v>
      </c>
      <c r="J243" s="58">
        <v>0</v>
      </c>
      <c r="K243" s="58">
        <v>0</v>
      </c>
      <c r="L243" s="58">
        <v>0</v>
      </c>
      <c r="M243" s="58">
        <v>0</v>
      </c>
      <c r="N243" s="58">
        <v>0</v>
      </c>
      <c r="O243" s="58">
        <v>0</v>
      </c>
      <c r="P243" s="58">
        <v>0</v>
      </c>
      <c r="Q243" s="58">
        <v>0</v>
      </c>
      <c r="R243" s="58">
        <v>0</v>
      </c>
      <c r="S243" s="58">
        <v>0</v>
      </c>
      <c r="T243" s="58">
        <v>0</v>
      </c>
      <c r="U243" s="58">
        <v>0</v>
      </c>
      <c r="V243" s="58">
        <v>0</v>
      </c>
      <c r="W243" s="58">
        <v>0</v>
      </c>
      <c r="X243" s="58">
        <v>0</v>
      </c>
      <c r="Y243" s="58">
        <v>0</v>
      </c>
      <c r="Z243" s="58">
        <v>0</v>
      </c>
      <c r="AA243" s="58">
        <v>0</v>
      </c>
      <c r="AB243" s="58">
        <v>0</v>
      </c>
      <c r="AC243" s="58">
        <v>0</v>
      </c>
      <c r="AD243" s="58">
        <v>0</v>
      </c>
      <c r="AE243" s="58">
        <v>0</v>
      </c>
      <c r="AF243" s="58">
        <v>0</v>
      </c>
      <c r="AG243" s="58">
        <v>0</v>
      </c>
      <c r="AH243" s="58">
        <v>0</v>
      </c>
      <c r="AI243" s="58">
        <v>0</v>
      </c>
      <c r="AJ243" s="58">
        <v>0</v>
      </c>
      <c r="AK243" s="58">
        <v>0</v>
      </c>
      <c r="AL243" s="58">
        <v>0</v>
      </c>
      <c r="AM243" s="58">
        <v>0</v>
      </c>
      <c r="AN243" s="58">
        <v>0</v>
      </c>
      <c r="AO243" s="58">
        <v>0</v>
      </c>
      <c r="AP243" s="58">
        <v>0</v>
      </c>
      <c r="AQ243" s="58">
        <v>0</v>
      </c>
      <c r="AR243" s="58">
        <v>0</v>
      </c>
      <c r="AS243" s="58">
        <v>0</v>
      </c>
      <c r="AT243" s="58">
        <v>0</v>
      </c>
      <c r="AU243" s="39">
        <f t="shared" si="12"/>
        <v>0</v>
      </c>
      <c r="AV243" s="84">
        <f t="shared" si="14"/>
        <v>0</v>
      </c>
      <c r="AW243" s="40" t="e">
        <f t="shared" si="13"/>
        <v>#VALUE!</v>
      </c>
      <c r="AX243"/>
      <c r="AY243"/>
      <c r="AZ243"/>
    </row>
    <row r="244" spans="2:52" x14ac:dyDescent="0.25">
      <c r="B244" s="6" t="s">
        <v>1318</v>
      </c>
      <c r="C244" s="86" t="s">
        <v>1319</v>
      </c>
      <c r="D244" s="6">
        <v>34430</v>
      </c>
      <c r="E244" s="58">
        <v>0</v>
      </c>
      <c r="F244" s="58">
        <v>0</v>
      </c>
      <c r="G244" s="58">
        <v>0</v>
      </c>
      <c r="H244" s="58">
        <v>0</v>
      </c>
      <c r="I244" s="58">
        <v>0</v>
      </c>
      <c r="J244" s="58">
        <v>0</v>
      </c>
      <c r="K244" s="58">
        <v>0</v>
      </c>
      <c r="L244" s="58">
        <v>0</v>
      </c>
      <c r="M244" s="58">
        <v>0</v>
      </c>
      <c r="N244" s="58">
        <v>0</v>
      </c>
      <c r="O244" s="58">
        <v>0</v>
      </c>
      <c r="P244" s="58">
        <v>0</v>
      </c>
      <c r="Q244" s="58">
        <v>0</v>
      </c>
      <c r="R244" s="58">
        <v>0</v>
      </c>
      <c r="S244" s="58">
        <v>0</v>
      </c>
      <c r="T244" s="58">
        <v>0</v>
      </c>
      <c r="U244" s="58">
        <v>0</v>
      </c>
      <c r="V244" s="58">
        <v>0</v>
      </c>
      <c r="W244" s="58">
        <v>0</v>
      </c>
      <c r="X244" s="58">
        <v>0</v>
      </c>
      <c r="Y244" s="58">
        <v>0</v>
      </c>
      <c r="Z244" s="58">
        <v>0</v>
      </c>
      <c r="AA244" s="58">
        <v>0</v>
      </c>
      <c r="AB244" s="58">
        <v>0</v>
      </c>
      <c r="AC244" s="58">
        <v>0</v>
      </c>
      <c r="AD244" s="58">
        <v>0</v>
      </c>
      <c r="AE244" s="58">
        <v>0</v>
      </c>
      <c r="AF244" s="58">
        <v>0</v>
      </c>
      <c r="AG244" s="58">
        <v>0</v>
      </c>
      <c r="AH244" s="58">
        <v>0</v>
      </c>
      <c r="AI244" s="58">
        <v>0</v>
      </c>
      <c r="AJ244" s="58">
        <v>0</v>
      </c>
      <c r="AK244" s="58">
        <v>0</v>
      </c>
      <c r="AL244" s="58">
        <v>0</v>
      </c>
      <c r="AM244" s="58">
        <v>0</v>
      </c>
      <c r="AN244" s="58">
        <v>0</v>
      </c>
      <c r="AO244" s="58">
        <v>0</v>
      </c>
      <c r="AP244" s="58">
        <v>0</v>
      </c>
      <c r="AQ244" s="58">
        <v>0</v>
      </c>
      <c r="AR244" s="58">
        <v>0</v>
      </c>
      <c r="AS244" s="58">
        <v>0</v>
      </c>
      <c r="AT244" s="58">
        <v>0</v>
      </c>
      <c r="AU244" s="39">
        <f t="shared" si="12"/>
        <v>0</v>
      </c>
      <c r="AV244" s="84">
        <f t="shared" si="14"/>
        <v>0</v>
      </c>
      <c r="AW244" s="40" t="e">
        <f t="shared" si="13"/>
        <v>#VALUE!</v>
      </c>
      <c r="AX244"/>
      <c r="AY244"/>
      <c r="AZ244"/>
    </row>
    <row r="245" spans="2:52" x14ac:dyDescent="0.25">
      <c r="B245" s="6" t="s">
        <v>1320</v>
      </c>
      <c r="C245" s="86" t="s">
        <v>1321</v>
      </c>
      <c r="D245" s="6">
        <v>34430</v>
      </c>
      <c r="E245" s="58">
        <v>0</v>
      </c>
      <c r="F245" s="58">
        <v>0</v>
      </c>
      <c r="G245" s="58">
        <v>0</v>
      </c>
      <c r="H245" s="58">
        <v>0</v>
      </c>
      <c r="I245" s="58">
        <v>0</v>
      </c>
      <c r="J245" s="58">
        <v>0</v>
      </c>
      <c r="K245" s="58">
        <v>0</v>
      </c>
      <c r="L245" s="58">
        <v>0</v>
      </c>
      <c r="M245" s="58">
        <v>0</v>
      </c>
      <c r="N245" s="58">
        <v>0</v>
      </c>
      <c r="O245" s="58">
        <v>0</v>
      </c>
      <c r="P245" s="58">
        <v>0</v>
      </c>
      <c r="Q245" s="58">
        <v>0</v>
      </c>
      <c r="R245" s="58">
        <v>0</v>
      </c>
      <c r="S245" s="58">
        <v>0</v>
      </c>
      <c r="T245" s="58">
        <v>0</v>
      </c>
      <c r="U245" s="58">
        <v>0</v>
      </c>
      <c r="V245" s="58">
        <v>0</v>
      </c>
      <c r="W245" s="58">
        <v>0</v>
      </c>
      <c r="X245" s="58">
        <v>0</v>
      </c>
      <c r="Y245" s="58">
        <v>0</v>
      </c>
      <c r="Z245" s="58">
        <v>0</v>
      </c>
      <c r="AA245" s="58">
        <v>0</v>
      </c>
      <c r="AB245" s="58">
        <v>0</v>
      </c>
      <c r="AC245" s="58">
        <v>0</v>
      </c>
      <c r="AD245" s="58">
        <v>0</v>
      </c>
      <c r="AE245" s="58">
        <v>0</v>
      </c>
      <c r="AF245" s="58">
        <v>0</v>
      </c>
      <c r="AG245" s="58">
        <v>0</v>
      </c>
      <c r="AH245" s="58">
        <v>0</v>
      </c>
      <c r="AI245" s="58">
        <v>0</v>
      </c>
      <c r="AJ245" s="58">
        <v>0</v>
      </c>
      <c r="AK245" s="58">
        <v>0</v>
      </c>
      <c r="AL245" s="58">
        <v>0</v>
      </c>
      <c r="AM245" s="58">
        <v>0</v>
      </c>
      <c r="AN245" s="58">
        <v>0</v>
      </c>
      <c r="AO245" s="58">
        <v>0</v>
      </c>
      <c r="AP245" s="58">
        <v>0</v>
      </c>
      <c r="AQ245" s="58">
        <v>0</v>
      </c>
      <c r="AR245" s="58">
        <v>0</v>
      </c>
      <c r="AS245" s="58">
        <v>0</v>
      </c>
      <c r="AT245" s="58">
        <v>0</v>
      </c>
      <c r="AU245" s="39">
        <f t="shared" si="12"/>
        <v>0</v>
      </c>
      <c r="AV245" s="84">
        <f t="shared" si="14"/>
        <v>0</v>
      </c>
      <c r="AW245" s="40" t="e">
        <f t="shared" si="13"/>
        <v>#VALUE!</v>
      </c>
      <c r="AX245"/>
      <c r="AY245"/>
      <c r="AZ245"/>
    </row>
    <row r="246" spans="2:52" x14ac:dyDescent="0.25">
      <c r="B246" s="6" t="s">
        <v>1322</v>
      </c>
      <c r="C246" s="86" t="s">
        <v>1323</v>
      </c>
      <c r="D246" s="6">
        <v>34430</v>
      </c>
      <c r="E246" s="58">
        <v>0</v>
      </c>
      <c r="F246" s="58">
        <v>0</v>
      </c>
      <c r="G246" s="58">
        <v>0</v>
      </c>
      <c r="H246" s="58">
        <v>0</v>
      </c>
      <c r="I246" s="58">
        <v>0</v>
      </c>
      <c r="J246" s="58">
        <v>0</v>
      </c>
      <c r="K246" s="58">
        <v>0</v>
      </c>
      <c r="L246" s="58">
        <v>0</v>
      </c>
      <c r="M246" s="58">
        <v>0</v>
      </c>
      <c r="N246" s="58">
        <v>0</v>
      </c>
      <c r="O246" s="58">
        <v>0</v>
      </c>
      <c r="P246" s="58">
        <v>0</v>
      </c>
      <c r="Q246" s="58">
        <v>0</v>
      </c>
      <c r="R246" s="58">
        <v>0</v>
      </c>
      <c r="S246" s="58">
        <v>0</v>
      </c>
      <c r="T246" s="58">
        <v>0</v>
      </c>
      <c r="U246" s="58">
        <v>0</v>
      </c>
      <c r="V246" s="58">
        <v>0</v>
      </c>
      <c r="W246" s="58">
        <v>0</v>
      </c>
      <c r="X246" s="58">
        <v>0</v>
      </c>
      <c r="Y246" s="58">
        <v>0</v>
      </c>
      <c r="Z246" s="58">
        <v>0</v>
      </c>
      <c r="AA246" s="58">
        <v>0</v>
      </c>
      <c r="AB246" s="58">
        <v>0</v>
      </c>
      <c r="AC246" s="58">
        <v>0</v>
      </c>
      <c r="AD246" s="58">
        <v>0</v>
      </c>
      <c r="AE246" s="58">
        <v>0</v>
      </c>
      <c r="AF246" s="58">
        <v>0</v>
      </c>
      <c r="AG246" s="58">
        <v>0</v>
      </c>
      <c r="AH246" s="58">
        <v>0</v>
      </c>
      <c r="AI246" s="58">
        <v>0</v>
      </c>
      <c r="AJ246" s="58">
        <v>0</v>
      </c>
      <c r="AK246" s="58">
        <v>0</v>
      </c>
      <c r="AL246" s="58">
        <v>0</v>
      </c>
      <c r="AM246" s="58">
        <v>0</v>
      </c>
      <c r="AN246" s="58">
        <v>0</v>
      </c>
      <c r="AO246" s="58">
        <v>0</v>
      </c>
      <c r="AP246" s="58">
        <v>0</v>
      </c>
      <c r="AQ246" s="58">
        <v>0</v>
      </c>
      <c r="AR246" s="58">
        <v>0</v>
      </c>
      <c r="AS246" s="58">
        <v>0</v>
      </c>
      <c r="AT246" s="58">
        <v>0</v>
      </c>
      <c r="AU246" s="39">
        <f t="shared" si="12"/>
        <v>0</v>
      </c>
      <c r="AV246" s="84">
        <f t="shared" si="14"/>
        <v>0</v>
      </c>
      <c r="AW246" s="40" t="e">
        <f t="shared" si="13"/>
        <v>#VALUE!</v>
      </c>
      <c r="AX246"/>
      <c r="AY246"/>
      <c r="AZ246"/>
    </row>
    <row r="247" spans="2:52" x14ac:dyDescent="0.25">
      <c r="B247" s="6" t="s">
        <v>1324</v>
      </c>
      <c r="C247" s="86" t="s">
        <v>1325</v>
      </c>
      <c r="D247" s="6">
        <v>34430</v>
      </c>
      <c r="E247" s="58">
        <v>0</v>
      </c>
      <c r="F247" s="58">
        <v>0</v>
      </c>
      <c r="G247" s="58">
        <v>0</v>
      </c>
      <c r="H247" s="58">
        <v>0</v>
      </c>
      <c r="I247" s="58">
        <v>0</v>
      </c>
      <c r="J247" s="58">
        <v>0</v>
      </c>
      <c r="K247" s="58">
        <v>0</v>
      </c>
      <c r="L247" s="58">
        <v>0</v>
      </c>
      <c r="M247" s="58">
        <v>0</v>
      </c>
      <c r="N247" s="58">
        <v>0</v>
      </c>
      <c r="O247" s="58">
        <v>0</v>
      </c>
      <c r="P247" s="58">
        <v>0</v>
      </c>
      <c r="Q247" s="58">
        <v>0</v>
      </c>
      <c r="R247" s="58">
        <v>0</v>
      </c>
      <c r="S247" s="58">
        <v>0</v>
      </c>
      <c r="T247" s="58">
        <v>0</v>
      </c>
      <c r="U247" s="58">
        <v>0</v>
      </c>
      <c r="V247" s="58">
        <v>0</v>
      </c>
      <c r="W247" s="58">
        <v>0</v>
      </c>
      <c r="X247" s="58">
        <v>0</v>
      </c>
      <c r="Y247" s="58">
        <v>0</v>
      </c>
      <c r="Z247" s="58">
        <v>0</v>
      </c>
      <c r="AA247" s="58">
        <v>0</v>
      </c>
      <c r="AB247" s="58">
        <v>0</v>
      </c>
      <c r="AC247" s="58">
        <v>0</v>
      </c>
      <c r="AD247" s="58">
        <v>0</v>
      </c>
      <c r="AE247" s="58">
        <v>0</v>
      </c>
      <c r="AF247" s="58">
        <v>0</v>
      </c>
      <c r="AG247" s="58">
        <v>0</v>
      </c>
      <c r="AH247" s="58">
        <v>0</v>
      </c>
      <c r="AI247" s="58">
        <v>0</v>
      </c>
      <c r="AJ247" s="58">
        <v>0</v>
      </c>
      <c r="AK247" s="58">
        <v>0</v>
      </c>
      <c r="AL247" s="58">
        <v>0</v>
      </c>
      <c r="AM247" s="58">
        <v>0</v>
      </c>
      <c r="AN247" s="58">
        <v>0</v>
      </c>
      <c r="AO247" s="58">
        <v>0</v>
      </c>
      <c r="AP247" s="58">
        <v>0</v>
      </c>
      <c r="AQ247" s="58">
        <v>0</v>
      </c>
      <c r="AR247" s="58">
        <v>0</v>
      </c>
      <c r="AS247" s="58">
        <v>0</v>
      </c>
      <c r="AT247" s="58">
        <v>0</v>
      </c>
      <c r="AU247" s="39">
        <f t="shared" si="12"/>
        <v>0</v>
      </c>
      <c r="AV247" s="84">
        <f t="shared" si="14"/>
        <v>0</v>
      </c>
      <c r="AW247" s="40" t="e">
        <f t="shared" si="13"/>
        <v>#VALUE!</v>
      </c>
      <c r="AX247"/>
      <c r="AY247"/>
      <c r="AZ247"/>
    </row>
    <row r="248" spans="2:52" x14ac:dyDescent="0.25">
      <c r="B248" s="6" t="s">
        <v>1326</v>
      </c>
      <c r="C248" s="86" t="s">
        <v>1327</v>
      </c>
      <c r="D248" s="6">
        <v>34430</v>
      </c>
      <c r="E248" s="58">
        <v>0</v>
      </c>
      <c r="F248" s="58">
        <v>0</v>
      </c>
      <c r="G248" s="58">
        <v>0</v>
      </c>
      <c r="H248" s="58">
        <v>0</v>
      </c>
      <c r="I248" s="58">
        <v>0</v>
      </c>
      <c r="J248" s="58">
        <v>0</v>
      </c>
      <c r="K248" s="58">
        <v>0</v>
      </c>
      <c r="L248" s="58">
        <v>0</v>
      </c>
      <c r="M248" s="58">
        <v>0</v>
      </c>
      <c r="N248" s="58">
        <v>0</v>
      </c>
      <c r="O248" s="58">
        <v>0</v>
      </c>
      <c r="P248" s="58">
        <v>0</v>
      </c>
      <c r="Q248" s="58">
        <v>0</v>
      </c>
      <c r="R248" s="58">
        <v>0</v>
      </c>
      <c r="S248" s="58">
        <v>0</v>
      </c>
      <c r="T248" s="58">
        <v>0</v>
      </c>
      <c r="U248" s="58">
        <v>0</v>
      </c>
      <c r="V248" s="58">
        <v>0</v>
      </c>
      <c r="W248" s="58">
        <v>0</v>
      </c>
      <c r="X248" s="58">
        <v>0</v>
      </c>
      <c r="Y248" s="58">
        <v>0</v>
      </c>
      <c r="Z248" s="58">
        <v>0</v>
      </c>
      <c r="AA248" s="58">
        <v>0</v>
      </c>
      <c r="AB248" s="58">
        <v>0</v>
      </c>
      <c r="AC248" s="58">
        <v>0</v>
      </c>
      <c r="AD248" s="58">
        <v>0</v>
      </c>
      <c r="AE248" s="58">
        <v>0</v>
      </c>
      <c r="AF248" s="58">
        <v>0</v>
      </c>
      <c r="AG248" s="58">
        <v>0</v>
      </c>
      <c r="AH248" s="58">
        <v>0</v>
      </c>
      <c r="AI248" s="58">
        <v>0</v>
      </c>
      <c r="AJ248" s="58">
        <v>0</v>
      </c>
      <c r="AK248" s="58">
        <v>0</v>
      </c>
      <c r="AL248" s="58">
        <v>0</v>
      </c>
      <c r="AM248" s="58">
        <v>0</v>
      </c>
      <c r="AN248" s="58">
        <v>0</v>
      </c>
      <c r="AO248" s="58">
        <v>0</v>
      </c>
      <c r="AP248" s="58">
        <v>0</v>
      </c>
      <c r="AQ248" s="58">
        <v>0</v>
      </c>
      <c r="AR248" s="58">
        <v>0</v>
      </c>
      <c r="AS248" s="58">
        <v>0</v>
      </c>
      <c r="AT248" s="58">
        <v>0</v>
      </c>
      <c r="AU248" s="39">
        <f t="shared" si="12"/>
        <v>0</v>
      </c>
      <c r="AV248" s="84">
        <f t="shared" si="14"/>
        <v>0</v>
      </c>
      <c r="AW248" s="40" t="e">
        <f t="shared" si="13"/>
        <v>#VALUE!</v>
      </c>
      <c r="AX248"/>
      <c r="AY248"/>
      <c r="AZ248"/>
    </row>
    <row r="249" spans="2:52" x14ac:dyDescent="0.25">
      <c r="B249" s="6" t="s">
        <v>1328</v>
      </c>
      <c r="C249" s="86" t="s">
        <v>1329</v>
      </c>
      <c r="D249" s="6">
        <v>34430</v>
      </c>
      <c r="E249" s="58">
        <v>0</v>
      </c>
      <c r="F249" s="58">
        <v>0</v>
      </c>
      <c r="G249" s="58">
        <v>0</v>
      </c>
      <c r="H249" s="58">
        <v>0</v>
      </c>
      <c r="I249" s="58">
        <v>0</v>
      </c>
      <c r="J249" s="58">
        <v>0</v>
      </c>
      <c r="K249" s="58">
        <v>0</v>
      </c>
      <c r="L249" s="58">
        <v>0</v>
      </c>
      <c r="M249" s="58">
        <v>0</v>
      </c>
      <c r="N249" s="58">
        <v>0</v>
      </c>
      <c r="O249" s="58">
        <v>0</v>
      </c>
      <c r="P249" s="58">
        <v>0</v>
      </c>
      <c r="Q249" s="58">
        <v>0</v>
      </c>
      <c r="R249" s="58">
        <v>0</v>
      </c>
      <c r="S249" s="58">
        <v>0</v>
      </c>
      <c r="T249" s="58">
        <v>0</v>
      </c>
      <c r="U249" s="58">
        <v>0</v>
      </c>
      <c r="V249" s="58">
        <v>0</v>
      </c>
      <c r="W249" s="58">
        <v>0</v>
      </c>
      <c r="X249" s="58">
        <v>0</v>
      </c>
      <c r="Y249" s="58">
        <v>0</v>
      </c>
      <c r="Z249" s="58">
        <v>0</v>
      </c>
      <c r="AA249" s="58">
        <v>0</v>
      </c>
      <c r="AB249" s="58">
        <v>0</v>
      </c>
      <c r="AC249" s="58">
        <v>0</v>
      </c>
      <c r="AD249" s="58">
        <v>0</v>
      </c>
      <c r="AE249" s="58">
        <v>0</v>
      </c>
      <c r="AF249" s="58">
        <v>0</v>
      </c>
      <c r="AG249" s="58">
        <v>0</v>
      </c>
      <c r="AH249" s="58">
        <v>0</v>
      </c>
      <c r="AI249" s="58">
        <v>0</v>
      </c>
      <c r="AJ249" s="58">
        <v>0</v>
      </c>
      <c r="AK249" s="58">
        <v>0</v>
      </c>
      <c r="AL249" s="58">
        <v>0</v>
      </c>
      <c r="AM249" s="58">
        <v>0</v>
      </c>
      <c r="AN249" s="58">
        <v>0</v>
      </c>
      <c r="AO249" s="58">
        <v>0</v>
      </c>
      <c r="AP249" s="58">
        <v>0</v>
      </c>
      <c r="AQ249" s="58">
        <v>0</v>
      </c>
      <c r="AR249" s="58">
        <v>0</v>
      </c>
      <c r="AS249" s="58">
        <v>0</v>
      </c>
      <c r="AT249" s="58">
        <v>0</v>
      </c>
      <c r="AU249" s="39">
        <f t="shared" si="12"/>
        <v>0</v>
      </c>
      <c r="AV249" s="84">
        <f t="shared" si="14"/>
        <v>0</v>
      </c>
      <c r="AW249" s="40" t="e">
        <f t="shared" si="13"/>
        <v>#VALUE!</v>
      </c>
      <c r="AX249"/>
      <c r="AY249"/>
      <c r="AZ249"/>
    </row>
    <row r="250" spans="2:52" x14ac:dyDescent="0.25">
      <c r="B250" s="6" t="s">
        <v>1330</v>
      </c>
      <c r="C250" s="86" t="s">
        <v>1331</v>
      </c>
      <c r="D250" s="6">
        <v>34430</v>
      </c>
      <c r="E250" s="58">
        <v>0</v>
      </c>
      <c r="F250" s="58">
        <v>0</v>
      </c>
      <c r="G250" s="58">
        <v>0</v>
      </c>
      <c r="H250" s="58">
        <v>0</v>
      </c>
      <c r="I250" s="58">
        <v>0</v>
      </c>
      <c r="J250" s="58">
        <v>0</v>
      </c>
      <c r="K250" s="58">
        <v>0</v>
      </c>
      <c r="L250" s="58">
        <v>0</v>
      </c>
      <c r="M250" s="58">
        <v>0</v>
      </c>
      <c r="N250" s="58">
        <v>0</v>
      </c>
      <c r="O250" s="58">
        <v>0</v>
      </c>
      <c r="P250" s="58">
        <v>0</v>
      </c>
      <c r="Q250" s="58">
        <v>0</v>
      </c>
      <c r="R250" s="58">
        <v>0</v>
      </c>
      <c r="S250" s="58">
        <v>0</v>
      </c>
      <c r="T250" s="58">
        <v>0</v>
      </c>
      <c r="U250" s="58">
        <v>0</v>
      </c>
      <c r="V250" s="58">
        <v>0</v>
      </c>
      <c r="W250" s="58">
        <v>0</v>
      </c>
      <c r="X250" s="58">
        <v>0</v>
      </c>
      <c r="Y250" s="58">
        <v>0</v>
      </c>
      <c r="Z250" s="58">
        <v>0</v>
      </c>
      <c r="AA250" s="58">
        <v>0</v>
      </c>
      <c r="AB250" s="58">
        <v>0</v>
      </c>
      <c r="AC250" s="58">
        <v>0</v>
      </c>
      <c r="AD250" s="58">
        <v>0</v>
      </c>
      <c r="AE250" s="58">
        <v>0</v>
      </c>
      <c r="AF250" s="58">
        <v>0</v>
      </c>
      <c r="AG250" s="58">
        <v>0</v>
      </c>
      <c r="AH250" s="58">
        <v>0</v>
      </c>
      <c r="AI250" s="58">
        <v>0</v>
      </c>
      <c r="AJ250" s="58">
        <v>0</v>
      </c>
      <c r="AK250" s="58">
        <v>0</v>
      </c>
      <c r="AL250" s="58">
        <v>0</v>
      </c>
      <c r="AM250" s="58">
        <v>0</v>
      </c>
      <c r="AN250" s="58">
        <v>0</v>
      </c>
      <c r="AO250" s="58">
        <v>0</v>
      </c>
      <c r="AP250" s="58">
        <v>0</v>
      </c>
      <c r="AQ250" s="58">
        <v>0</v>
      </c>
      <c r="AR250" s="58">
        <v>0</v>
      </c>
      <c r="AS250" s="58">
        <v>0</v>
      </c>
      <c r="AT250" s="58">
        <v>0</v>
      </c>
      <c r="AU250" s="39">
        <f t="shared" si="12"/>
        <v>0</v>
      </c>
      <c r="AV250" s="84">
        <f t="shared" si="14"/>
        <v>0</v>
      </c>
      <c r="AW250" s="40" t="e">
        <f t="shared" si="13"/>
        <v>#VALUE!</v>
      </c>
      <c r="AX250"/>
      <c r="AY250"/>
      <c r="AZ250"/>
    </row>
    <row r="251" spans="2:52" x14ac:dyDescent="0.25">
      <c r="B251" s="6" t="s">
        <v>1332</v>
      </c>
      <c r="C251" s="86" t="s">
        <v>1333</v>
      </c>
      <c r="D251" s="6">
        <v>34430</v>
      </c>
      <c r="E251" s="58">
        <v>0</v>
      </c>
      <c r="F251" s="58">
        <v>0</v>
      </c>
      <c r="G251" s="58">
        <v>0</v>
      </c>
      <c r="H251" s="58">
        <v>0</v>
      </c>
      <c r="I251" s="58">
        <v>0</v>
      </c>
      <c r="J251" s="58">
        <v>0</v>
      </c>
      <c r="K251" s="58">
        <v>0</v>
      </c>
      <c r="L251" s="58">
        <v>0</v>
      </c>
      <c r="M251" s="58">
        <v>0</v>
      </c>
      <c r="N251" s="58">
        <v>0</v>
      </c>
      <c r="O251" s="58">
        <v>0</v>
      </c>
      <c r="P251" s="58">
        <v>0</v>
      </c>
      <c r="Q251" s="58">
        <v>0</v>
      </c>
      <c r="R251" s="58">
        <v>0</v>
      </c>
      <c r="S251" s="58">
        <v>0</v>
      </c>
      <c r="T251" s="58">
        <v>0</v>
      </c>
      <c r="U251" s="58">
        <v>0</v>
      </c>
      <c r="V251" s="58">
        <v>0</v>
      </c>
      <c r="W251" s="58">
        <v>0</v>
      </c>
      <c r="X251" s="58">
        <v>0</v>
      </c>
      <c r="Y251" s="58">
        <v>0</v>
      </c>
      <c r="Z251" s="58">
        <v>0</v>
      </c>
      <c r="AA251" s="58">
        <v>0</v>
      </c>
      <c r="AB251" s="58">
        <v>0</v>
      </c>
      <c r="AC251" s="58">
        <v>0</v>
      </c>
      <c r="AD251" s="58">
        <v>0</v>
      </c>
      <c r="AE251" s="58">
        <v>0</v>
      </c>
      <c r="AF251" s="58">
        <v>0</v>
      </c>
      <c r="AG251" s="58">
        <v>0</v>
      </c>
      <c r="AH251" s="58">
        <v>0</v>
      </c>
      <c r="AI251" s="58">
        <v>0</v>
      </c>
      <c r="AJ251" s="58">
        <v>0</v>
      </c>
      <c r="AK251" s="58">
        <v>0</v>
      </c>
      <c r="AL251" s="58">
        <v>0</v>
      </c>
      <c r="AM251" s="58">
        <v>0</v>
      </c>
      <c r="AN251" s="58">
        <v>0</v>
      </c>
      <c r="AO251" s="58">
        <v>0</v>
      </c>
      <c r="AP251" s="58">
        <v>0</v>
      </c>
      <c r="AQ251" s="58">
        <v>0</v>
      </c>
      <c r="AR251" s="58">
        <v>0</v>
      </c>
      <c r="AS251" s="58">
        <v>0</v>
      </c>
      <c r="AT251" s="58">
        <v>0</v>
      </c>
      <c r="AU251" s="39">
        <f t="shared" si="12"/>
        <v>0</v>
      </c>
      <c r="AV251" s="84">
        <f t="shared" si="14"/>
        <v>0</v>
      </c>
      <c r="AW251" s="40" t="e">
        <f t="shared" si="13"/>
        <v>#VALUE!</v>
      </c>
      <c r="AX251"/>
      <c r="AY251"/>
      <c r="AZ251"/>
    </row>
    <row r="252" spans="2:52" x14ac:dyDescent="0.25">
      <c r="B252" s="6" t="s">
        <v>1334</v>
      </c>
      <c r="C252" s="86" t="s">
        <v>1335</v>
      </c>
      <c r="D252" s="6">
        <v>34430</v>
      </c>
      <c r="E252" s="58">
        <v>0</v>
      </c>
      <c r="F252" s="58">
        <v>0</v>
      </c>
      <c r="G252" s="58">
        <v>0</v>
      </c>
      <c r="H252" s="58">
        <v>0</v>
      </c>
      <c r="I252" s="58">
        <v>0</v>
      </c>
      <c r="J252" s="58">
        <v>0</v>
      </c>
      <c r="K252" s="58">
        <v>0</v>
      </c>
      <c r="L252" s="58">
        <v>0</v>
      </c>
      <c r="M252" s="58">
        <v>0</v>
      </c>
      <c r="N252" s="58">
        <v>0</v>
      </c>
      <c r="O252" s="58">
        <v>0</v>
      </c>
      <c r="P252" s="58">
        <v>0</v>
      </c>
      <c r="Q252" s="58">
        <v>0</v>
      </c>
      <c r="R252" s="58">
        <v>0</v>
      </c>
      <c r="S252" s="58">
        <v>0</v>
      </c>
      <c r="T252" s="58">
        <v>0</v>
      </c>
      <c r="U252" s="58">
        <v>0</v>
      </c>
      <c r="V252" s="58">
        <v>0</v>
      </c>
      <c r="W252" s="58">
        <v>0</v>
      </c>
      <c r="X252" s="58">
        <v>0</v>
      </c>
      <c r="Y252" s="58">
        <v>0</v>
      </c>
      <c r="Z252" s="58">
        <v>0</v>
      </c>
      <c r="AA252" s="58">
        <v>0</v>
      </c>
      <c r="AB252" s="58">
        <v>0</v>
      </c>
      <c r="AC252" s="58">
        <v>0</v>
      </c>
      <c r="AD252" s="58">
        <v>0</v>
      </c>
      <c r="AE252" s="58">
        <v>0</v>
      </c>
      <c r="AF252" s="58">
        <v>0</v>
      </c>
      <c r="AG252" s="58">
        <v>0</v>
      </c>
      <c r="AH252" s="58">
        <v>0</v>
      </c>
      <c r="AI252" s="58">
        <v>0</v>
      </c>
      <c r="AJ252" s="58">
        <v>0</v>
      </c>
      <c r="AK252" s="58">
        <v>0</v>
      </c>
      <c r="AL252" s="58">
        <v>0</v>
      </c>
      <c r="AM252" s="58">
        <v>0</v>
      </c>
      <c r="AN252" s="58">
        <v>0</v>
      </c>
      <c r="AO252" s="58">
        <v>0</v>
      </c>
      <c r="AP252" s="58">
        <v>0</v>
      </c>
      <c r="AQ252" s="58">
        <v>0</v>
      </c>
      <c r="AR252" s="58">
        <v>0</v>
      </c>
      <c r="AS252" s="58">
        <v>0</v>
      </c>
      <c r="AT252" s="58">
        <v>0</v>
      </c>
      <c r="AU252" s="39">
        <f t="shared" si="12"/>
        <v>0</v>
      </c>
      <c r="AV252" s="84">
        <f t="shared" si="14"/>
        <v>0</v>
      </c>
      <c r="AW252" s="40" t="e">
        <f t="shared" si="13"/>
        <v>#VALUE!</v>
      </c>
      <c r="AX252"/>
      <c r="AY252"/>
      <c r="AZ252"/>
    </row>
    <row r="253" spans="2:52" x14ac:dyDescent="0.25">
      <c r="B253" s="6" t="s">
        <v>1336</v>
      </c>
      <c r="C253" s="86" t="s">
        <v>1337</v>
      </c>
      <c r="D253" s="6">
        <v>34430</v>
      </c>
      <c r="E253" s="58">
        <v>0</v>
      </c>
      <c r="F253" s="58">
        <v>0</v>
      </c>
      <c r="G253" s="58">
        <v>0</v>
      </c>
      <c r="H253" s="58">
        <v>0</v>
      </c>
      <c r="I253" s="58">
        <v>0</v>
      </c>
      <c r="J253" s="58">
        <v>0</v>
      </c>
      <c r="K253" s="58">
        <v>0</v>
      </c>
      <c r="L253" s="58">
        <v>0</v>
      </c>
      <c r="M253" s="58">
        <v>0</v>
      </c>
      <c r="N253" s="58">
        <v>0</v>
      </c>
      <c r="O253" s="58">
        <v>0</v>
      </c>
      <c r="P253" s="58">
        <v>0</v>
      </c>
      <c r="Q253" s="58">
        <v>0</v>
      </c>
      <c r="R253" s="58">
        <v>0</v>
      </c>
      <c r="S253" s="58">
        <v>0</v>
      </c>
      <c r="T253" s="58">
        <v>0</v>
      </c>
      <c r="U253" s="58">
        <v>0</v>
      </c>
      <c r="V253" s="58">
        <v>0</v>
      </c>
      <c r="W253" s="58">
        <v>0</v>
      </c>
      <c r="X253" s="58">
        <v>0</v>
      </c>
      <c r="Y253" s="58">
        <v>0</v>
      </c>
      <c r="Z253" s="58">
        <v>0</v>
      </c>
      <c r="AA253" s="58">
        <v>0</v>
      </c>
      <c r="AB253" s="58">
        <v>0</v>
      </c>
      <c r="AC253" s="58">
        <v>0</v>
      </c>
      <c r="AD253" s="58">
        <v>0</v>
      </c>
      <c r="AE253" s="58">
        <v>0</v>
      </c>
      <c r="AF253" s="58">
        <v>0</v>
      </c>
      <c r="AG253" s="58">
        <v>0</v>
      </c>
      <c r="AH253" s="58">
        <v>0</v>
      </c>
      <c r="AI253" s="58">
        <v>0</v>
      </c>
      <c r="AJ253" s="58">
        <v>0</v>
      </c>
      <c r="AK253" s="58">
        <v>0</v>
      </c>
      <c r="AL253" s="58">
        <v>0</v>
      </c>
      <c r="AM253" s="58">
        <v>0</v>
      </c>
      <c r="AN253" s="58">
        <v>0</v>
      </c>
      <c r="AO253" s="58">
        <v>0</v>
      </c>
      <c r="AP253" s="58">
        <v>0</v>
      </c>
      <c r="AQ253" s="58">
        <v>0</v>
      </c>
      <c r="AR253" s="58">
        <v>0</v>
      </c>
      <c r="AS253" s="58">
        <v>0</v>
      </c>
      <c r="AT253" s="58">
        <v>0</v>
      </c>
      <c r="AU253" s="39">
        <f t="shared" si="12"/>
        <v>0</v>
      </c>
      <c r="AV253" s="84">
        <f t="shared" si="14"/>
        <v>0</v>
      </c>
      <c r="AW253" s="40" t="e">
        <f t="shared" si="13"/>
        <v>#VALUE!</v>
      </c>
      <c r="AX253"/>
      <c r="AY253"/>
      <c r="AZ253"/>
    </row>
    <row r="254" spans="2:52" x14ac:dyDescent="0.25">
      <c r="B254" s="6" t="s">
        <v>1338</v>
      </c>
      <c r="C254" s="86" t="s">
        <v>1339</v>
      </c>
      <c r="D254" s="6">
        <v>34430</v>
      </c>
      <c r="E254" s="58">
        <v>0</v>
      </c>
      <c r="F254" s="58">
        <v>0</v>
      </c>
      <c r="G254" s="58">
        <v>0</v>
      </c>
      <c r="H254" s="58">
        <v>0</v>
      </c>
      <c r="I254" s="58">
        <v>0</v>
      </c>
      <c r="J254" s="58">
        <v>0</v>
      </c>
      <c r="K254" s="58">
        <v>0</v>
      </c>
      <c r="L254" s="58">
        <v>0</v>
      </c>
      <c r="M254" s="58">
        <v>0</v>
      </c>
      <c r="N254" s="58">
        <v>0</v>
      </c>
      <c r="O254" s="58">
        <v>0</v>
      </c>
      <c r="P254" s="58">
        <v>0</v>
      </c>
      <c r="Q254" s="58">
        <v>0</v>
      </c>
      <c r="R254" s="58">
        <v>0</v>
      </c>
      <c r="S254" s="58">
        <v>0</v>
      </c>
      <c r="T254" s="58">
        <v>0</v>
      </c>
      <c r="U254" s="58">
        <v>0</v>
      </c>
      <c r="V254" s="58">
        <v>0</v>
      </c>
      <c r="W254" s="58">
        <v>0</v>
      </c>
      <c r="X254" s="58">
        <v>0</v>
      </c>
      <c r="Y254" s="58">
        <v>0</v>
      </c>
      <c r="Z254" s="58">
        <v>0</v>
      </c>
      <c r="AA254" s="58">
        <v>0</v>
      </c>
      <c r="AB254" s="58">
        <v>0</v>
      </c>
      <c r="AC254" s="58">
        <v>0</v>
      </c>
      <c r="AD254" s="58">
        <v>0</v>
      </c>
      <c r="AE254" s="58">
        <v>0</v>
      </c>
      <c r="AF254" s="58">
        <v>0</v>
      </c>
      <c r="AG254" s="58">
        <v>0</v>
      </c>
      <c r="AH254" s="58">
        <v>0</v>
      </c>
      <c r="AI254" s="58">
        <v>0</v>
      </c>
      <c r="AJ254" s="58">
        <v>0</v>
      </c>
      <c r="AK254" s="58">
        <v>0</v>
      </c>
      <c r="AL254" s="58">
        <v>0</v>
      </c>
      <c r="AM254" s="58">
        <v>0</v>
      </c>
      <c r="AN254" s="58">
        <v>0</v>
      </c>
      <c r="AO254" s="58">
        <v>0</v>
      </c>
      <c r="AP254" s="58">
        <v>0</v>
      </c>
      <c r="AQ254" s="58">
        <v>0</v>
      </c>
      <c r="AR254" s="58">
        <v>0</v>
      </c>
      <c r="AS254" s="58">
        <v>0</v>
      </c>
      <c r="AT254" s="58">
        <v>0</v>
      </c>
      <c r="AU254" s="39">
        <f t="shared" si="12"/>
        <v>0</v>
      </c>
      <c r="AV254" s="84">
        <f t="shared" si="14"/>
        <v>0</v>
      </c>
      <c r="AW254" s="40" t="e">
        <f t="shared" si="13"/>
        <v>#VALUE!</v>
      </c>
      <c r="AX254"/>
      <c r="AY254"/>
      <c r="AZ254"/>
    </row>
    <row r="255" spans="2:52" x14ac:dyDescent="0.25">
      <c r="B255" s="6" t="s">
        <v>1340</v>
      </c>
      <c r="C255" s="86" t="s">
        <v>1341</v>
      </c>
      <c r="D255" s="6">
        <v>34430</v>
      </c>
      <c r="E255" s="58">
        <v>0</v>
      </c>
      <c r="F255" s="58">
        <v>0</v>
      </c>
      <c r="G255" s="58">
        <v>0</v>
      </c>
      <c r="H255" s="58">
        <v>0</v>
      </c>
      <c r="I255" s="58">
        <v>0</v>
      </c>
      <c r="J255" s="58">
        <v>0</v>
      </c>
      <c r="K255" s="58">
        <v>0</v>
      </c>
      <c r="L255" s="58">
        <v>0</v>
      </c>
      <c r="M255" s="58">
        <v>0</v>
      </c>
      <c r="N255" s="58">
        <v>0</v>
      </c>
      <c r="O255" s="58">
        <v>0</v>
      </c>
      <c r="P255" s="58">
        <v>0</v>
      </c>
      <c r="Q255" s="58">
        <v>0</v>
      </c>
      <c r="R255" s="58">
        <v>0</v>
      </c>
      <c r="S255" s="58">
        <v>0</v>
      </c>
      <c r="T255" s="58">
        <v>0</v>
      </c>
      <c r="U255" s="58">
        <v>0</v>
      </c>
      <c r="V255" s="58">
        <v>0</v>
      </c>
      <c r="W255" s="58">
        <v>0</v>
      </c>
      <c r="X255" s="58">
        <v>0</v>
      </c>
      <c r="Y255" s="58">
        <v>0</v>
      </c>
      <c r="Z255" s="58">
        <v>0</v>
      </c>
      <c r="AA255" s="58">
        <v>0</v>
      </c>
      <c r="AB255" s="58">
        <v>0</v>
      </c>
      <c r="AC255" s="58">
        <v>0</v>
      </c>
      <c r="AD255" s="58">
        <v>0</v>
      </c>
      <c r="AE255" s="58">
        <v>0</v>
      </c>
      <c r="AF255" s="58">
        <v>0</v>
      </c>
      <c r="AG255" s="58">
        <v>0</v>
      </c>
      <c r="AH255" s="58">
        <v>0</v>
      </c>
      <c r="AI255" s="58">
        <v>0</v>
      </c>
      <c r="AJ255" s="58">
        <v>0</v>
      </c>
      <c r="AK255" s="58">
        <v>0</v>
      </c>
      <c r="AL255" s="58">
        <v>0</v>
      </c>
      <c r="AM255" s="58">
        <v>0</v>
      </c>
      <c r="AN255" s="58">
        <v>0</v>
      </c>
      <c r="AO255" s="58">
        <v>0</v>
      </c>
      <c r="AP255" s="58">
        <v>0</v>
      </c>
      <c r="AQ255" s="58">
        <v>0</v>
      </c>
      <c r="AR255" s="58">
        <v>0</v>
      </c>
      <c r="AS255" s="58">
        <v>0</v>
      </c>
      <c r="AT255" s="58">
        <v>0</v>
      </c>
      <c r="AU255" s="39">
        <f t="shared" si="12"/>
        <v>0</v>
      </c>
      <c r="AV255" s="84">
        <f t="shared" si="14"/>
        <v>0</v>
      </c>
      <c r="AW255" s="40" t="e">
        <f t="shared" si="13"/>
        <v>#VALUE!</v>
      </c>
      <c r="AX255"/>
      <c r="AY255"/>
      <c r="AZ255"/>
    </row>
    <row r="256" spans="2:52" x14ac:dyDescent="0.25">
      <c r="B256" s="6" t="s">
        <v>1342</v>
      </c>
      <c r="C256" s="86" t="s">
        <v>1343</v>
      </c>
      <c r="D256" s="6">
        <v>34430</v>
      </c>
      <c r="E256" s="58">
        <v>0</v>
      </c>
      <c r="F256" s="58">
        <v>0</v>
      </c>
      <c r="G256" s="58">
        <v>0</v>
      </c>
      <c r="H256" s="58">
        <v>0</v>
      </c>
      <c r="I256" s="58">
        <v>0</v>
      </c>
      <c r="J256" s="58">
        <v>0</v>
      </c>
      <c r="K256" s="58">
        <v>0</v>
      </c>
      <c r="L256" s="58">
        <v>0</v>
      </c>
      <c r="M256" s="58">
        <v>0</v>
      </c>
      <c r="N256" s="58">
        <v>0</v>
      </c>
      <c r="O256" s="58">
        <v>0</v>
      </c>
      <c r="P256" s="58">
        <v>0</v>
      </c>
      <c r="Q256" s="58">
        <v>0</v>
      </c>
      <c r="R256" s="58">
        <v>0</v>
      </c>
      <c r="S256" s="58">
        <v>0</v>
      </c>
      <c r="T256" s="58">
        <v>0</v>
      </c>
      <c r="U256" s="58">
        <v>0</v>
      </c>
      <c r="V256" s="58">
        <v>0</v>
      </c>
      <c r="W256" s="58">
        <v>0</v>
      </c>
      <c r="X256" s="58">
        <v>0</v>
      </c>
      <c r="Y256" s="58">
        <v>0</v>
      </c>
      <c r="Z256" s="58">
        <v>0</v>
      </c>
      <c r="AA256" s="58">
        <v>0</v>
      </c>
      <c r="AB256" s="58">
        <v>0</v>
      </c>
      <c r="AC256" s="58">
        <v>0</v>
      </c>
      <c r="AD256" s="58">
        <v>0</v>
      </c>
      <c r="AE256" s="58">
        <v>0</v>
      </c>
      <c r="AF256" s="58">
        <v>0</v>
      </c>
      <c r="AG256" s="58">
        <v>0</v>
      </c>
      <c r="AH256" s="58">
        <v>0</v>
      </c>
      <c r="AI256" s="58">
        <v>0</v>
      </c>
      <c r="AJ256" s="58">
        <v>0</v>
      </c>
      <c r="AK256" s="58">
        <v>0</v>
      </c>
      <c r="AL256" s="58">
        <v>0</v>
      </c>
      <c r="AM256" s="58">
        <v>0</v>
      </c>
      <c r="AN256" s="58">
        <v>0</v>
      </c>
      <c r="AO256" s="58">
        <v>0</v>
      </c>
      <c r="AP256" s="58">
        <v>0</v>
      </c>
      <c r="AQ256" s="58">
        <v>0</v>
      </c>
      <c r="AR256" s="58">
        <v>0</v>
      </c>
      <c r="AS256" s="58">
        <v>0</v>
      </c>
      <c r="AT256" s="58">
        <v>0</v>
      </c>
      <c r="AU256" s="39">
        <f t="shared" si="12"/>
        <v>0</v>
      </c>
      <c r="AV256" s="84">
        <f t="shared" si="14"/>
        <v>0</v>
      </c>
      <c r="AW256" s="40" t="e">
        <f t="shared" si="13"/>
        <v>#VALUE!</v>
      </c>
      <c r="AX256"/>
      <c r="AY256"/>
      <c r="AZ256"/>
    </row>
    <row r="257" spans="2:52" x14ac:dyDescent="0.25">
      <c r="B257" s="6" t="s">
        <v>1344</v>
      </c>
      <c r="C257" s="86" t="s">
        <v>1345</v>
      </c>
      <c r="D257" s="6">
        <v>34430</v>
      </c>
      <c r="E257" s="58">
        <v>0</v>
      </c>
      <c r="F257" s="58">
        <v>0</v>
      </c>
      <c r="G257" s="58">
        <v>0</v>
      </c>
      <c r="H257" s="58">
        <v>0</v>
      </c>
      <c r="I257" s="58">
        <v>0</v>
      </c>
      <c r="J257" s="58">
        <v>0</v>
      </c>
      <c r="K257" s="58">
        <v>0</v>
      </c>
      <c r="L257" s="58">
        <v>0</v>
      </c>
      <c r="M257" s="58">
        <v>0</v>
      </c>
      <c r="N257" s="58">
        <v>0</v>
      </c>
      <c r="O257" s="58">
        <v>0</v>
      </c>
      <c r="P257" s="58">
        <v>0</v>
      </c>
      <c r="Q257" s="58">
        <v>0</v>
      </c>
      <c r="R257" s="58">
        <v>0</v>
      </c>
      <c r="S257" s="58">
        <v>0</v>
      </c>
      <c r="T257" s="58">
        <v>0</v>
      </c>
      <c r="U257" s="58">
        <v>0</v>
      </c>
      <c r="V257" s="58">
        <v>0</v>
      </c>
      <c r="W257" s="58">
        <v>0</v>
      </c>
      <c r="X257" s="58">
        <v>0</v>
      </c>
      <c r="Y257" s="58">
        <v>0</v>
      </c>
      <c r="Z257" s="58">
        <v>0</v>
      </c>
      <c r="AA257" s="58">
        <v>0</v>
      </c>
      <c r="AB257" s="58">
        <v>0</v>
      </c>
      <c r="AC257" s="58">
        <v>0</v>
      </c>
      <c r="AD257" s="58">
        <v>0</v>
      </c>
      <c r="AE257" s="58">
        <v>0</v>
      </c>
      <c r="AF257" s="58">
        <v>0</v>
      </c>
      <c r="AG257" s="58">
        <v>0</v>
      </c>
      <c r="AH257" s="58">
        <v>0</v>
      </c>
      <c r="AI257" s="58">
        <v>0</v>
      </c>
      <c r="AJ257" s="58">
        <v>0</v>
      </c>
      <c r="AK257" s="58">
        <v>0</v>
      </c>
      <c r="AL257" s="58">
        <v>0</v>
      </c>
      <c r="AM257" s="58">
        <v>0</v>
      </c>
      <c r="AN257" s="58">
        <v>0</v>
      </c>
      <c r="AO257" s="58">
        <v>0</v>
      </c>
      <c r="AP257" s="58">
        <v>0</v>
      </c>
      <c r="AQ257" s="58">
        <v>0</v>
      </c>
      <c r="AR257" s="58">
        <v>0</v>
      </c>
      <c r="AS257" s="58">
        <v>0</v>
      </c>
      <c r="AT257" s="58">
        <v>0</v>
      </c>
      <c r="AU257" s="39">
        <f t="shared" si="12"/>
        <v>0</v>
      </c>
      <c r="AV257" s="84">
        <f t="shared" si="14"/>
        <v>0</v>
      </c>
      <c r="AW257" s="40" t="e">
        <f t="shared" si="13"/>
        <v>#VALUE!</v>
      </c>
      <c r="AX257"/>
      <c r="AY257"/>
      <c r="AZ257"/>
    </row>
    <row r="258" spans="2:52" x14ac:dyDescent="0.25">
      <c r="B258" s="6" t="s">
        <v>1346</v>
      </c>
      <c r="C258" s="86" t="s">
        <v>1347</v>
      </c>
      <c r="D258" s="6">
        <v>34430</v>
      </c>
      <c r="E258" s="58">
        <v>0</v>
      </c>
      <c r="F258" s="58">
        <v>0</v>
      </c>
      <c r="G258" s="58">
        <v>0</v>
      </c>
      <c r="H258" s="58">
        <v>0</v>
      </c>
      <c r="I258" s="58">
        <v>0</v>
      </c>
      <c r="J258" s="58">
        <v>0</v>
      </c>
      <c r="K258" s="58">
        <v>0</v>
      </c>
      <c r="L258" s="58">
        <v>0</v>
      </c>
      <c r="M258" s="58">
        <v>0</v>
      </c>
      <c r="N258" s="58">
        <v>0</v>
      </c>
      <c r="O258" s="58">
        <v>0</v>
      </c>
      <c r="P258" s="58">
        <v>0</v>
      </c>
      <c r="Q258" s="58">
        <v>0</v>
      </c>
      <c r="R258" s="58">
        <v>0</v>
      </c>
      <c r="S258" s="58">
        <v>0</v>
      </c>
      <c r="T258" s="58">
        <v>0</v>
      </c>
      <c r="U258" s="58">
        <v>0</v>
      </c>
      <c r="V258" s="58">
        <v>0</v>
      </c>
      <c r="W258" s="58">
        <v>0</v>
      </c>
      <c r="X258" s="58">
        <v>0</v>
      </c>
      <c r="Y258" s="58">
        <v>0</v>
      </c>
      <c r="Z258" s="58">
        <v>0</v>
      </c>
      <c r="AA258" s="58">
        <v>0</v>
      </c>
      <c r="AB258" s="58">
        <v>0</v>
      </c>
      <c r="AC258" s="58">
        <v>0</v>
      </c>
      <c r="AD258" s="58">
        <v>0</v>
      </c>
      <c r="AE258" s="58">
        <v>0</v>
      </c>
      <c r="AF258" s="58">
        <v>0</v>
      </c>
      <c r="AG258" s="58">
        <v>0</v>
      </c>
      <c r="AH258" s="58">
        <v>0</v>
      </c>
      <c r="AI258" s="58">
        <v>0</v>
      </c>
      <c r="AJ258" s="58">
        <v>0</v>
      </c>
      <c r="AK258" s="58">
        <v>0</v>
      </c>
      <c r="AL258" s="58">
        <v>0</v>
      </c>
      <c r="AM258" s="58">
        <v>0</v>
      </c>
      <c r="AN258" s="58">
        <v>0</v>
      </c>
      <c r="AO258" s="58">
        <v>0</v>
      </c>
      <c r="AP258" s="58">
        <v>0</v>
      </c>
      <c r="AQ258" s="58">
        <v>0</v>
      </c>
      <c r="AR258" s="58">
        <v>0</v>
      </c>
      <c r="AS258" s="58">
        <v>0</v>
      </c>
      <c r="AT258" s="58">
        <v>0</v>
      </c>
      <c r="AU258" s="39">
        <f t="shared" si="12"/>
        <v>0</v>
      </c>
      <c r="AV258" s="84">
        <f t="shared" si="14"/>
        <v>0</v>
      </c>
      <c r="AW258" s="40" t="e">
        <f t="shared" si="13"/>
        <v>#VALUE!</v>
      </c>
      <c r="AX258"/>
      <c r="AY258"/>
      <c r="AZ258"/>
    </row>
    <row r="259" spans="2:52" x14ac:dyDescent="0.25">
      <c r="B259" s="6" t="s">
        <v>1348</v>
      </c>
      <c r="C259" s="86" t="s">
        <v>1349</v>
      </c>
      <c r="D259" s="6">
        <v>34430</v>
      </c>
      <c r="E259" s="58">
        <v>0</v>
      </c>
      <c r="F259" s="58">
        <v>0</v>
      </c>
      <c r="G259" s="58">
        <v>0</v>
      </c>
      <c r="H259" s="58">
        <v>0</v>
      </c>
      <c r="I259" s="58">
        <v>0</v>
      </c>
      <c r="J259" s="58">
        <v>0</v>
      </c>
      <c r="K259" s="58">
        <v>0</v>
      </c>
      <c r="L259" s="58">
        <v>0</v>
      </c>
      <c r="M259" s="58">
        <v>0</v>
      </c>
      <c r="N259" s="58">
        <v>0</v>
      </c>
      <c r="O259" s="58">
        <v>0</v>
      </c>
      <c r="P259" s="58">
        <v>0</v>
      </c>
      <c r="Q259" s="58">
        <v>0</v>
      </c>
      <c r="R259" s="58">
        <v>0</v>
      </c>
      <c r="S259" s="58">
        <v>0</v>
      </c>
      <c r="T259" s="58">
        <v>0</v>
      </c>
      <c r="U259" s="58">
        <v>0</v>
      </c>
      <c r="V259" s="58">
        <v>0</v>
      </c>
      <c r="W259" s="58">
        <v>0</v>
      </c>
      <c r="X259" s="58">
        <v>0</v>
      </c>
      <c r="Y259" s="58">
        <v>0</v>
      </c>
      <c r="Z259" s="58">
        <v>0</v>
      </c>
      <c r="AA259" s="58">
        <v>0</v>
      </c>
      <c r="AB259" s="58">
        <v>0</v>
      </c>
      <c r="AC259" s="58">
        <v>0</v>
      </c>
      <c r="AD259" s="58">
        <v>0</v>
      </c>
      <c r="AE259" s="58">
        <v>0</v>
      </c>
      <c r="AF259" s="58">
        <v>0</v>
      </c>
      <c r="AG259" s="58">
        <v>0</v>
      </c>
      <c r="AH259" s="58">
        <v>0</v>
      </c>
      <c r="AI259" s="58">
        <v>0</v>
      </c>
      <c r="AJ259" s="58">
        <v>0</v>
      </c>
      <c r="AK259" s="58">
        <v>0</v>
      </c>
      <c r="AL259" s="58">
        <v>0</v>
      </c>
      <c r="AM259" s="58">
        <v>0</v>
      </c>
      <c r="AN259" s="58">
        <v>0</v>
      </c>
      <c r="AO259" s="58">
        <v>0</v>
      </c>
      <c r="AP259" s="58">
        <v>0</v>
      </c>
      <c r="AQ259" s="58">
        <v>0</v>
      </c>
      <c r="AR259" s="58">
        <v>0</v>
      </c>
      <c r="AS259" s="58">
        <v>0</v>
      </c>
      <c r="AT259" s="58">
        <v>0</v>
      </c>
      <c r="AU259" s="39">
        <f t="shared" si="12"/>
        <v>0</v>
      </c>
      <c r="AV259" s="84">
        <f t="shared" si="14"/>
        <v>0</v>
      </c>
      <c r="AW259" s="40" t="e">
        <f t="shared" si="13"/>
        <v>#VALUE!</v>
      </c>
      <c r="AX259"/>
      <c r="AY259"/>
      <c r="AZ259"/>
    </row>
    <row r="260" spans="2:52" x14ac:dyDescent="0.25">
      <c r="B260" s="6" t="s">
        <v>1350</v>
      </c>
      <c r="C260" s="86" t="s">
        <v>1351</v>
      </c>
      <c r="D260" s="6">
        <v>34430</v>
      </c>
      <c r="E260" s="58">
        <v>0</v>
      </c>
      <c r="F260" s="58">
        <v>0</v>
      </c>
      <c r="G260" s="58">
        <v>0</v>
      </c>
      <c r="H260" s="58">
        <v>0</v>
      </c>
      <c r="I260" s="58">
        <v>0</v>
      </c>
      <c r="J260" s="58">
        <v>0</v>
      </c>
      <c r="K260" s="58">
        <v>0</v>
      </c>
      <c r="L260" s="58">
        <v>0</v>
      </c>
      <c r="M260" s="58">
        <v>0</v>
      </c>
      <c r="N260" s="58">
        <v>0</v>
      </c>
      <c r="O260" s="58">
        <v>0</v>
      </c>
      <c r="P260" s="58">
        <v>0</v>
      </c>
      <c r="Q260" s="58">
        <v>0</v>
      </c>
      <c r="R260" s="58">
        <v>0</v>
      </c>
      <c r="S260" s="58">
        <v>0</v>
      </c>
      <c r="T260" s="58">
        <v>0</v>
      </c>
      <c r="U260" s="58">
        <v>0</v>
      </c>
      <c r="V260" s="58">
        <v>0</v>
      </c>
      <c r="W260" s="58">
        <v>0</v>
      </c>
      <c r="X260" s="58">
        <v>0</v>
      </c>
      <c r="Y260" s="58">
        <v>0</v>
      </c>
      <c r="Z260" s="58">
        <v>0</v>
      </c>
      <c r="AA260" s="58">
        <v>0</v>
      </c>
      <c r="AB260" s="58">
        <v>0</v>
      </c>
      <c r="AC260" s="58">
        <v>0</v>
      </c>
      <c r="AD260" s="58">
        <v>0</v>
      </c>
      <c r="AE260" s="58">
        <v>0</v>
      </c>
      <c r="AF260" s="58">
        <v>0</v>
      </c>
      <c r="AG260" s="58">
        <v>0</v>
      </c>
      <c r="AH260" s="58">
        <v>0</v>
      </c>
      <c r="AI260" s="58">
        <v>0</v>
      </c>
      <c r="AJ260" s="58">
        <v>0</v>
      </c>
      <c r="AK260" s="58">
        <v>0</v>
      </c>
      <c r="AL260" s="58">
        <v>0</v>
      </c>
      <c r="AM260" s="58">
        <v>0</v>
      </c>
      <c r="AN260" s="58">
        <v>0</v>
      </c>
      <c r="AO260" s="58">
        <v>0</v>
      </c>
      <c r="AP260" s="58">
        <v>0</v>
      </c>
      <c r="AQ260" s="58">
        <v>0</v>
      </c>
      <c r="AR260" s="58">
        <v>0</v>
      </c>
      <c r="AS260" s="58">
        <v>0</v>
      </c>
      <c r="AT260" s="58">
        <v>0</v>
      </c>
      <c r="AU260" s="39">
        <f t="shared" si="12"/>
        <v>0</v>
      </c>
      <c r="AV260" s="84">
        <f t="shared" si="14"/>
        <v>0</v>
      </c>
      <c r="AW260" s="40" t="e">
        <f t="shared" si="13"/>
        <v>#VALUE!</v>
      </c>
      <c r="AX260"/>
      <c r="AY260"/>
      <c r="AZ260"/>
    </row>
    <row r="261" spans="2:52" x14ac:dyDescent="0.25">
      <c r="B261" s="6" t="s">
        <v>1352</v>
      </c>
      <c r="C261" s="86" t="s">
        <v>1353</v>
      </c>
      <c r="D261" s="6">
        <v>34430</v>
      </c>
      <c r="E261" s="58">
        <v>0</v>
      </c>
      <c r="F261" s="58">
        <v>0</v>
      </c>
      <c r="G261" s="58">
        <v>0</v>
      </c>
      <c r="H261" s="58">
        <v>0</v>
      </c>
      <c r="I261" s="58">
        <v>0</v>
      </c>
      <c r="J261" s="58">
        <v>0</v>
      </c>
      <c r="K261" s="58">
        <v>0</v>
      </c>
      <c r="L261" s="58">
        <v>0</v>
      </c>
      <c r="M261" s="58">
        <v>0</v>
      </c>
      <c r="N261" s="58">
        <v>0</v>
      </c>
      <c r="O261" s="58">
        <v>0</v>
      </c>
      <c r="P261" s="58">
        <v>0</v>
      </c>
      <c r="Q261" s="58">
        <v>0</v>
      </c>
      <c r="R261" s="58">
        <v>0</v>
      </c>
      <c r="S261" s="58">
        <v>0</v>
      </c>
      <c r="T261" s="58">
        <v>0</v>
      </c>
      <c r="U261" s="58">
        <v>0</v>
      </c>
      <c r="V261" s="58">
        <v>0</v>
      </c>
      <c r="W261" s="58">
        <v>0</v>
      </c>
      <c r="X261" s="58">
        <v>0</v>
      </c>
      <c r="Y261" s="58">
        <v>0</v>
      </c>
      <c r="Z261" s="58">
        <v>0</v>
      </c>
      <c r="AA261" s="58">
        <v>0</v>
      </c>
      <c r="AB261" s="58">
        <v>0</v>
      </c>
      <c r="AC261" s="58">
        <v>0</v>
      </c>
      <c r="AD261" s="58">
        <v>0</v>
      </c>
      <c r="AE261" s="58">
        <v>0</v>
      </c>
      <c r="AF261" s="58">
        <v>0</v>
      </c>
      <c r="AG261" s="58">
        <v>0</v>
      </c>
      <c r="AH261" s="58">
        <v>0</v>
      </c>
      <c r="AI261" s="58">
        <v>0</v>
      </c>
      <c r="AJ261" s="58">
        <v>0</v>
      </c>
      <c r="AK261" s="58">
        <v>0</v>
      </c>
      <c r="AL261" s="58">
        <v>0</v>
      </c>
      <c r="AM261" s="58">
        <v>0</v>
      </c>
      <c r="AN261" s="58">
        <v>0</v>
      </c>
      <c r="AO261" s="58">
        <v>0</v>
      </c>
      <c r="AP261" s="58">
        <v>0</v>
      </c>
      <c r="AQ261" s="58">
        <v>0</v>
      </c>
      <c r="AR261" s="58">
        <v>0</v>
      </c>
      <c r="AS261" s="58">
        <v>0</v>
      </c>
      <c r="AT261" s="58">
        <v>0</v>
      </c>
      <c r="AU261" s="39">
        <f t="shared" si="12"/>
        <v>0</v>
      </c>
      <c r="AV261" s="84">
        <f t="shared" si="14"/>
        <v>0</v>
      </c>
      <c r="AW261" s="40" t="e">
        <f t="shared" si="13"/>
        <v>#VALUE!</v>
      </c>
      <c r="AX261"/>
      <c r="AY261"/>
      <c r="AZ261"/>
    </row>
    <row r="262" spans="2:52" x14ac:dyDescent="0.25">
      <c r="B262" s="6" t="s">
        <v>1354</v>
      </c>
      <c r="C262" s="86" t="s">
        <v>1355</v>
      </c>
      <c r="D262" s="6">
        <v>34430</v>
      </c>
      <c r="E262" s="58">
        <v>0</v>
      </c>
      <c r="F262" s="58">
        <v>0</v>
      </c>
      <c r="G262" s="58">
        <v>0</v>
      </c>
      <c r="H262" s="58">
        <v>0</v>
      </c>
      <c r="I262" s="58">
        <v>0</v>
      </c>
      <c r="J262" s="58">
        <v>0</v>
      </c>
      <c r="K262" s="58">
        <v>0</v>
      </c>
      <c r="L262" s="58">
        <v>0</v>
      </c>
      <c r="M262" s="58">
        <v>0</v>
      </c>
      <c r="N262" s="58">
        <v>0</v>
      </c>
      <c r="O262" s="58">
        <v>0</v>
      </c>
      <c r="P262" s="58">
        <v>0</v>
      </c>
      <c r="Q262" s="58">
        <v>0</v>
      </c>
      <c r="R262" s="58">
        <v>0</v>
      </c>
      <c r="S262" s="58">
        <v>0</v>
      </c>
      <c r="T262" s="58">
        <v>0</v>
      </c>
      <c r="U262" s="58">
        <v>0</v>
      </c>
      <c r="V262" s="58">
        <v>0</v>
      </c>
      <c r="W262" s="58">
        <v>0</v>
      </c>
      <c r="X262" s="58">
        <v>0</v>
      </c>
      <c r="Y262" s="58">
        <v>0</v>
      </c>
      <c r="Z262" s="58">
        <v>0</v>
      </c>
      <c r="AA262" s="58">
        <v>0</v>
      </c>
      <c r="AB262" s="58">
        <v>0</v>
      </c>
      <c r="AC262" s="58">
        <v>0</v>
      </c>
      <c r="AD262" s="58">
        <v>0</v>
      </c>
      <c r="AE262" s="58">
        <v>0</v>
      </c>
      <c r="AF262" s="58">
        <v>0</v>
      </c>
      <c r="AG262" s="58">
        <v>0</v>
      </c>
      <c r="AH262" s="58">
        <v>0</v>
      </c>
      <c r="AI262" s="58">
        <v>0</v>
      </c>
      <c r="AJ262" s="58">
        <v>0</v>
      </c>
      <c r="AK262" s="58">
        <v>0</v>
      </c>
      <c r="AL262" s="58">
        <v>0</v>
      </c>
      <c r="AM262" s="58">
        <v>0</v>
      </c>
      <c r="AN262" s="58">
        <v>0</v>
      </c>
      <c r="AO262" s="58">
        <v>0</v>
      </c>
      <c r="AP262" s="58">
        <v>0</v>
      </c>
      <c r="AQ262" s="58">
        <v>0</v>
      </c>
      <c r="AR262" s="58">
        <v>0</v>
      </c>
      <c r="AS262" s="58">
        <v>0</v>
      </c>
      <c r="AT262" s="58">
        <v>0</v>
      </c>
      <c r="AU262" s="39">
        <f t="shared" si="12"/>
        <v>0</v>
      </c>
      <c r="AV262" s="84">
        <f t="shared" si="14"/>
        <v>0</v>
      </c>
      <c r="AW262" s="40" t="e">
        <f t="shared" si="13"/>
        <v>#VALUE!</v>
      </c>
      <c r="AX262"/>
      <c r="AY262"/>
      <c r="AZ262"/>
    </row>
    <row r="263" spans="2:52" x14ac:dyDescent="0.25">
      <c r="B263" s="6" t="s">
        <v>1356</v>
      </c>
      <c r="C263" s="86" t="s">
        <v>1357</v>
      </c>
      <c r="D263" s="6">
        <v>34430</v>
      </c>
      <c r="E263" s="58">
        <v>0</v>
      </c>
      <c r="F263" s="58">
        <v>0</v>
      </c>
      <c r="G263" s="58">
        <v>0</v>
      </c>
      <c r="H263" s="58">
        <v>0</v>
      </c>
      <c r="I263" s="58">
        <v>0</v>
      </c>
      <c r="J263" s="58">
        <v>0</v>
      </c>
      <c r="K263" s="58">
        <v>0</v>
      </c>
      <c r="L263" s="58">
        <v>0</v>
      </c>
      <c r="M263" s="58">
        <v>0</v>
      </c>
      <c r="N263" s="58">
        <v>0</v>
      </c>
      <c r="O263" s="58">
        <v>0</v>
      </c>
      <c r="P263" s="58">
        <v>0</v>
      </c>
      <c r="Q263" s="58">
        <v>0</v>
      </c>
      <c r="R263" s="58">
        <v>0</v>
      </c>
      <c r="S263" s="58">
        <v>0</v>
      </c>
      <c r="T263" s="58">
        <v>0</v>
      </c>
      <c r="U263" s="58">
        <v>0</v>
      </c>
      <c r="V263" s="58">
        <v>0</v>
      </c>
      <c r="W263" s="58">
        <v>0</v>
      </c>
      <c r="X263" s="58">
        <v>0</v>
      </c>
      <c r="Y263" s="58">
        <v>0</v>
      </c>
      <c r="Z263" s="58">
        <v>0</v>
      </c>
      <c r="AA263" s="58">
        <v>0</v>
      </c>
      <c r="AB263" s="58">
        <v>0</v>
      </c>
      <c r="AC263" s="58">
        <v>0</v>
      </c>
      <c r="AD263" s="58">
        <v>0</v>
      </c>
      <c r="AE263" s="58">
        <v>0</v>
      </c>
      <c r="AF263" s="58">
        <v>0</v>
      </c>
      <c r="AG263" s="58">
        <v>0</v>
      </c>
      <c r="AH263" s="58">
        <v>0</v>
      </c>
      <c r="AI263" s="58">
        <v>0</v>
      </c>
      <c r="AJ263" s="58">
        <v>0</v>
      </c>
      <c r="AK263" s="58">
        <v>0</v>
      </c>
      <c r="AL263" s="58">
        <v>0</v>
      </c>
      <c r="AM263" s="58">
        <v>0</v>
      </c>
      <c r="AN263" s="58">
        <v>0</v>
      </c>
      <c r="AO263" s="58">
        <v>0</v>
      </c>
      <c r="AP263" s="58">
        <v>0</v>
      </c>
      <c r="AQ263" s="58">
        <v>0</v>
      </c>
      <c r="AR263" s="58">
        <v>0</v>
      </c>
      <c r="AS263" s="58">
        <v>0</v>
      </c>
      <c r="AT263" s="58">
        <v>0</v>
      </c>
      <c r="AU263" s="39">
        <f t="shared" si="12"/>
        <v>0</v>
      </c>
      <c r="AV263" s="84">
        <f t="shared" si="14"/>
        <v>0</v>
      </c>
      <c r="AW263" s="40" t="e">
        <f t="shared" si="13"/>
        <v>#VALUE!</v>
      </c>
      <c r="AX263"/>
      <c r="AY263"/>
      <c r="AZ263"/>
    </row>
    <row r="264" spans="2:52" x14ac:dyDescent="0.25">
      <c r="B264" s="6" t="s">
        <v>1358</v>
      </c>
      <c r="C264" s="86" t="s">
        <v>1359</v>
      </c>
      <c r="D264" s="6">
        <v>34430</v>
      </c>
      <c r="E264" s="58">
        <v>0</v>
      </c>
      <c r="F264" s="58">
        <v>0</v>
      </c>
      <c r="G264" s="58">
        <v>0</v>
      </c>
      <c r="H264" s="58">
        <v>0</v>
      </c>
      <c r="I264" s="58">
        <v>0</v>
      </c>
      <c r="J264" s="58">
        <v>0</v>
      </c>
      <c r="K264" s="58">
        <v>0</v>
      </c>
      <c r="L264" s="58">
        <v>0</v>
      </c>
      <c r="M264" s="58">
        <v>0</v>
      </c>
      <c r="N264" s="58">
        <v>0</v>
      </c>
      <c r="O264" s="58">
        <v>0</v>
      </c>
      <c r="P264" s="58">
        <v>0</v>
      </c>
      <c r="Q264" s="58">
        <v>0</v>
      </c>
      <c r="R264" s="58">
        <v>0</v>
      </c>
      <c r="S264" s="58">
        <v>0</v>
      </c>
      <c r="T264" s="58">
        <v>0</v>
      </c>
      <c r="U264" s="58">
        <v>0</v>
      </c>
      <c r="V264" s="58">
        <v>0</v>
      </c>
      <c r="W264" s="58">
        <v>0</v>
      </c>
      <c r="X264" s="58">
        <v>0</v>
      </c>
      <c r="Y264" s="58">
        <v>0</v>
      </c>
      <c r="Z264" s="58">
        <v>0</v>
      </c>
      <c r="AA264" s="58">
        <v>0</v>
      </c>
      <c r="AB264" s="58">
        <v>0</v>
      </c>
      <c r="AC264" s="58">
        <v>0</v>
      </c>
      <c r="AD264" s="58">
        <v>0</v>
      </c>
      <c r="AE264" s="58">
        <v>0</v>
      </c>
      <c r="AF264" s="58">
        <v>0</v>
      </c>
      <c r="AG264" s="58">
        <v>0</v>
      </c>
      <c r="AH264" s="58">
        <v>0</v>
      </c>
      <c r="AI264" s="58">
        <v>0</v>
      </c>
      <c r="AJ264" s="58">
        <v>0</v>
      </c>
      <c r="AK264" s="58">
        <v>0</v>
      </c>
      <c r="AL264" s="58">
        <v>0</v>
      </c>
      <c r="AM264" s="58">
        <v>0</v>
      </c>
      <c r="AN264" s="58">
        <v>0</v>
      </c>
      <c r="AO264" s="58">
        <v>0</v>
      </c>
      <c r="AP264" s="58">
        <v>0</v>
      </c>
      <c r="AQ264" s="58">
        <v>0</v>
      </c>
      <c r="AR264" s="58">
        <v>0</v>
      </c>
      <c r="AS264" s="58">
        <v>0</v>
      </c>
      <c r="AT264" s="58">
        <v>0</v>
      </c>
      <c r="AU264" s="39">
        <f t="shared" si="12"/>
        <v>0</v>
      </c>
      <c r="AV264" s="84">
        <f t="shared" si="14"/>
        <v>0</v>
      </c>
      <c r="AW264" s="40" t="e">
        <f t="shared" si="13"/>
        <v>#VALUE!</v>
      </c>
      <c r="AX264"/>
      <c r="AY264"/>
      <c r="AZ264"/>
    </row>
    <row r="265" spans="2:52" x14ac:dyDescent="0.25">
      <c r="B265" s="6" t="s">
        <v>1360</v>
      </c>
      <c r="C265" s="86" t="s">
        <v>1361</v>
      </c>
      <c r="D265" s="6">
        <v>34430</v>
      </c>
      <c r="E265" s="58">
        <v>0</v>
      </c>
      <c r="F265" s="58">
        <v>0</v>
      </c>
      <c r="G265" s="58">
        <v>0</v>
      </c>
      <c r="H265" s="58">
        <v>0</v>
      </c>
      <c r="I265" s="58">
        <v>0</v>
      </c>
      <c r="J265" s="58">
        <v>0</v>
      </c>
      <c r="K265" s="58">
        <v>0</v>
      </c>
      <c r="L265" s="58">
        <v>0</v>
      </c>
      <c r="M265" s="58">
        <v>0</v>
      </c>
      <c r="N265" s="58">
        <v>0</v>
      </c>
      <c r="O265" s="58">
        <v>0</v>
      </c>
      <c r="P265" s="58">
        <v>0</v>
      </c>
      <c r="Q265" s="58">
        <v>0</v>
      </c>
      <c r="R265" s="58">
        <v>0</v>
      </c>
      <c r="S265" s="58">
        <v>0</v>
      </c>
      <c r="T265" s="58">
        <v>0</v>
      </c>
      <c r="U265" s="58">
        <v>0</v>
      </c>
      <c r="V265" s="58">
        <v>0</v>
      </c>
      <c r="W265" s="58">
        <v>0</v>
      </c>
      <c r="X265" s="58">
        <v>0</v>
      </c>
      <c r="Y265" s="58">
        <v>0</v>
      </c>
      <c r="Z265" s="58">
        <v>0</v>
      </c>
      <c r="AA265" s="58">
        <v>0</v>
      </c>
      <c r="AB265" s="58">
        <v>0</v>
      </c>
      <c r="AC265" s="58">
        <v>0</v>
      </c>
      <c r="AD265" s="58">
        <v>0</v>
      </c>
      <c r="AE265" s="58">
        <v>0</v>
      </c>
      <c r="AF265" s="58">
        <v>0</v>
      </c>
      <c r="AG265" s="58">
        <v>0</v>
      </c>
      <c r="AH265" s="58">
        <v>0</v>
      </c>
      <c r="AI265" s="58">
        <v>0</v>
      </c>
      <c r="AJ265" s="58">
        <v>0</v>
      </c>
      <c r="AK265" s="58">
        <v>0</v>
      </c>
      <c r="AL265" s="58">
        <v>0</v>
      </c>
      <c r="AM265" s="58">
        <v>0</v>
      </c>
      <c r="AN265" s="58">
        <v>0</v>
      </c>
      <c r="AO265" s="58">
        <v>0</v>
      </c>
      <c r="AP265" s="58">
        <v>0</v>
      </c>
      <c r="AQ265" s="58">
        <v>0</v>
      </c>
      <c r="AR265" s="58">
        <v>0</v>
      </c>
      <c r="AS265" s="58">
        <v>0</v>
      </c>
      <c r="AT265" s="58">
        <v>0</v>
      </c>
      <c r="AU265" s="39">
        <f t="shared" si="12"/>
        <v>0</v>
      </c>
      <c r="AV265" s="84">
        <f t="shared" si="14"/>
        <v>0</v>
      </c>
      <c r="AW265" s="40" t="e">
        <f t="shared" si="13"/>
        <v>#VALUE!</v>
      </c>
      <c r="AX265"/>
      <c r="AY265"/>
      <c r="AZ265"/>
    </row>
    <row r="266" spans="2:52" x14ac:dyDescent="0.25">
      <c r="B266" s="6" t="s">
        <v>1362</v>
      </c>
      <c r="C266" s="86" t="s">
        <v>1363</v>
      </c>
      <c r="D266" s="6">
        <v>34430</v>
      </c>
      <c r="E266" s="58">
        <v>0</v>
      </c>
      <c r="F266" s="58">
        <v>0</v>
      </c>
      <c r="G266" s="58">
        <v>0</v>
      </c>
      <c r="H266" s="58">
        <v>0</v>
      </c>
      <c r="I266" s="58">
        <v>0</v>
      </c>
      <c r="J266" s="58">
        <v>0</v>
      </c>
      <c r="K266" s="58">
        <v>0</v>
      </c>
      <c r="L266" s="58">
        <v>0</v>
      </c>
      <c r="M266" s="58">
        <v>0</v>
      </c>
      <c r="N266" s="58">
        <v>0</v>
      </c>
      <c r="O266" s="58">
        <v>0</v>
      </c>
      <c r="P266" s="58">
        <v>0</v>
      </c>
      <c r="Q266" s="58">
        <v>0</v>
      </c>
      <c r="R266" s="58">
        <v>0</v>
      </c>
      <c r="S266" s="58">
        <v>0</v>
      </c>
      <c r="T266" s="58">
        <v>0</v>
      </c>
      <c r="U266" s="58">
        <v>0</v>
      </c>
      <c r="V266" s="58">
        <v>0</v>
      </c>
      <c r="W266" s="58">
        <v>0</v>
      </c>
      <c r="X266" s="58">
        <v>0</v>
      </c>
      <c r="Y266" s="58">
        <v>0</v>
      </c>
      <c r="Z266" s="58">
        <v>0</v>
      </c>
      <c r="AA266" s="58">
        <v>0</v>
      </c>
      <c r="AB266" s="58">
        <v>0</v>
      </c>
      <c r="AC266" s="58">
        <v>0</v>
      </c>
      <c r="AD266" s="58">
        <v>0</v>
      </c>
      <c r="AE266" s="58">
        <v>0</v>
      </c>
      <c r="AF266" s="58">
        <v>0</v>
      </c>
      <c r="AG266" s="58">
        <v>0</v>
      </c>
      <c r="AH266" s="58">
        <v>0</v>
      </c>
      <c r="AI266" s="58">
        <v>0</v>
      </c>
      <c r="AJ266" s="58">
        <v>0</v>
      </c>
      <c r="AK266" s="58">
        <v>0</v>
      </c>
      <c r="AL266" s="58">
        <v>0</v>
      </c>
      <c r="AM266" s="58">
        <v>0</v>
      </c>
      <c r="AN266" s="58">
        <v>0</v>
      </c>
      <c r="AO266" s="58">
        <v>0</v>
      </c>
      <c r="AP266" s="58">
        <v>0</v>
      </c>
      <c r="AQ266" s="58">
        <v>0</v>
      </c>
      <c r="AR266" s="58">
        <v>0</v>
      </c>
      <c r="AS266" s="58">
        <v>0</v>
      </c>
      <c r="AT266" s="58">
        <v>0</v>
      </c>
      <c r="AU266" s="39">
        <f t="shared" si="12"/>
        <v>0</v>
      </c>
      <c r="AV266" s="84">
        <f t="shared" si="14"/>
        <v>0</v>
      </c>
      <c r="AW266" s="40" t="e">
        <f t="shared" si="13"/>
        <v>#VALUE!</v>
      </c>
      <c r="AX266"/>
      <c r="AY266"/>
      <c r="AZ266"/>
    </row>
    <row r="267" spans="2:52" x14ac:dyDescent="0.25">
      <c r="B267" s="6" t="s">
        <v>1364</v>
      </c>
      <c r="C267" s="86" t="s">
        <v>1365</v>
      </c>
      <c r="D267" s="6">
        <v>34430</v>
      </c>
      <c r="E267" s="58">
        <v>0</v>
      </c>
      <c r="F267" s="58">
        <v>0</v>
      </c>
      <c r="G267" s="58">
        <v>0</v>
      </c>
      <c r="H267" s="58">
        <v>0</v>
      </c>
      <c r="I267" s="58">
        <v>0</v>
      </c>
      <c r="J267" s="58">
        <v>0</v>
      </c>
      <c r="K267" s="58">
        <v>0</v>
      </c>
      <c r="L267" s="58">
        <v>0</v>
      </c>
      <c r="M267" s="58">
        <v>0</v>
      </c>
      <c r="N267" s="58">
        <v>0</v>
      </c>
      <c r="O267" s="58">
        <v>0</v>
      </c>
      <c r="P267" s="58">
        <v>0</v>
      </c>
      <c r="Q267" s="58">
        <v>0</v>
      </c>
      <c r="R267" s="58">
        <v>0</v>
      </c>
      <c r="S267" s="58">
        <v>0</v>
      </c>
      <c r="T267" s="58">
        <v>0</v>
      </c>
      <c r="U267" s="58">
        <v>0</v>
      </c>
      <c r="V267" s="58">
        <v>0</v>
      </c>
      <c r="W267" s="58">
        <v>0</v>
      </c>
      <c r="X267" s="58">
        <v>0</v>
      </c>
      <c r="Y267" s="58">
        <v>0</v>
      </c>
      <c r="Z267" s="58">
        <v>0</v>
      </c>
      <c r="AA267" s="58">
        <v>0</v>
      </c>
      <c r="AB267" s="58">
        <v>0</v>
      </c>
      <c r="AC267" s="58">
        <v>0</v>
      </c>
      <c r="AD267" s="58">
        <v>0</v>
      </c>
      <c r="AE267" s="58">
        <v>0</v>
      </c>
      <c r="AF267" s="58">
        <v>0</v>
      </c>
      <c r="AG267" s="58">
        <v>0</v>
      </c>
      <c r="AH267" s="58">
        <v>0</v>
      </c>
      <c r="AI267" s="58">
        <v>0</v>
      </c>
      <c r="AJ267" s="58">
        <v>0</v>
      </c>
      <c r="AK267" s="58">
        <v>0</v>
      </c>
      <c r="AL267" s="58">
        <v>0</v>
      </c>
      <c r="AM267" s="58">
        <v>0</v>
      </c>
      <c r="AN267" s="58">
        <v>0</v>
      </c>
      <c r="AO267" s="58">
        <v>0</v>
      </c>
      <c r="AP267" s="58">
        <v>0</v>
      </c>
      <c r="AQ267" s="58">
        <v>0</v>
      </c>
      <c r="AR267" s="58">
        <v>0</v>
      </c>
      <c r="AS267" s="58">
        <v>0</v>
      </c>
      <c r="AT267" s="58">
        <v>0</v>
      </c>
      <c r="AU267" s="39">
        <f t="shared" si="12"/>
        <v>0</v>
      </c>
      <c r="AV267" s="84">
        <f t="shared" si="14"/>
        <v>0</v>
      </c>
      <c r="AW267" s="40" t="e">
        <f t="shared" si="13"/>
        <v>#VALUE!</v>
      </c>
      <c r="AX267"/>
      <c r="AY267"/>
      <c r="AZ267"/>
    </row>
    <row r="268" spans="2:52" x14ac:dyDescent="0.25">
      <c r="B268" s="6" t="s">
        <v>1366</v>
      </c>
      <c r="C268" s="86" t="s">
        <v>1367</v>
      </c>
      <c r="D268" s="6">
        <v>34430</v>
      </c>
      <c r="E268" s="58">
        <v>0</v>
      </c>
      <c r="F268" s="58">
        <v>0</v>
      </c>
      <c r="G268" s="58">
        <v>0</v>
      </c>
      <c r="H268" s="58">
        <v>0</v>
      </c>
      <c r="I268" s="58">
        <v>0</v>
      </c>
      <c r="J268" s="58">
        <v>0</v>
      </c>
      <c r="K268" s="58">
        <v>0</v>
      </c>
      <c r="L268" s="58">
        <v>0</v>
      </c>
      <c r="M268" s="58">
        <v>0</v>
      </c>
      <c r="N268" s="58">
        <v>0</v>
      </c>
      <c r="O268" s="58">
        <v>0</v>
      </c>
      <c r="P268" s="58">
        <v>0</v>
      </c>
      <c r="Q268" s="58">
        <v>0</v>
      </c>
      <c r="R268" s="58">
        <v>0</v>
      </c>
      <c r="S268" s="58">
        <v>0</v>
      </c>
      <c r="T268" s="58">
        <v>0</v>
      </c>
      <c r="U268" s="58">
        <v>0</v>
      </c>
      <c r="V268" s="58">
        <v>0</v>
      </c>
      <c r="W268" s="58">
        <v>0</v>
      </c>
      <c r="X268" s="58">
        <v>0</v>
      </c>
      <c r="Y268" s="58">
        <v>0</v>
      </c>
      <c r="Z268" s="58">
        <v>0</v>
      </c>
      <c r="AA268" s="58">
        <v>0</v>
      </c>
      <c r="AB268" s="58">
        <v>0</v>
      </c>
      <c r="AC268" s="58">
        <v>0</v>
      </c>
      <c r="AD268" s="58">
        <v>0</v>
      </c>
      <c r="AE268" s="58">
        <v>0</v>
      </c>
      <c r="AF268" s="58">
        <v>0</v>
      </c>
      <c r="AG268" s="58">
        <v>0</v>
      </c>
      <c r="AH268" s="58">
        <v>0</v>
      </c>
      <c r="AI268" s="58">
        <v>0</v>
      </c>
      <c r="AJ268" s="58">
        <v>0</v>
      </c>
      <c r="AK268" s="58">
        <v>0</v>
      </c>
      <c r="AL268" s="58">
        <v>0</v>
      </c>
      <c r="AM268" s="58">
        <v>0</v>
      </c>
      <c r="AN268" s="58">
        <v>0</v>
      </c>
      <c r="AO268" s="58">
        <v>0</v>
      </c>
      <c r="AP268" s="58">
        <v>0</v>
      </c>
      <c r="AQ268" s="58">
        <v>0</v>
      </c>
      <c r="AR268" s="58">
        <v>0</v>
      </c>
      <c r="AS268" s="58">
        <v>0</v>
      </c>
      <c r="AT268" s="58">
        <v>0</v>
      </c>
      <c r="AU268" s="39">
        <f t="shared" si="12"/>
        <v>0</v>
      </c>
      <c r="AV268" s="84">
        <f t="shared" si="14"/>
        <v>0</v>
      </c>
      <c r="AW268" s="40" t="e">
        <f t="shared" si="13"/>
        <v>#VALUE!</v>
      </c>
      <c r="AX268"/>
      <c r="AY268"/>
      <c r="AZ268"/>
    </row>
    <row r="269" spans="2:52" x14ac:dyDescent="0.25">
      <c r="B269" s="6" t="s">
        <v>1368</v>
      </c>
      <c r="C269" s="86" t="s">
        <v>1369</v>
      </c>
      <c r="D269" s="6">
        <v>34430</v>
      </c>
      <c r="E269" s="58">
        <v>0</v>
      </c>
      <c r="F269" s="58">
        <v>0</v>
      </c>
      <c r="G269" s="58">
        <v>0</v>
      </c>
      <c r="H269" s="58">
        <v>0</v>
      </c>
      <c r="I269" s="58">
        <v>0</v>
      </c>
      <c r="J269" s="58">
        <v>0</v>
      </c>
      <c r="K269" s="58">
        <v>0</v>
      </c>
      <c r="L269" s="58">
        <v>0</v>
      </c>
      <c r="M269" s="58">
        <v>0</v>
      </c>
      <c r="N269" s="58">
        <v>0</v>
      </c>
      <c r="O269" s="58">
        <v>0</v>
      </c>
      <c r="P269" s="58">
        <v>0</v>
      </c>
      <c r="Q269" s="58">
        <v>0</v>
      </c>
      <c r="R269" s="58">
        <v>0</v>
      </c>
      <c r="S269" s="58">
        <v>0</v>
      </c>
      <c r="T269" s="58">
        <v>0</v>
      </c>
      <c r="U269" s="58">
        <v>0</v>
      </c>
      <c r="V269" s="58">
        <v>0</v>
      </c>
      <c r="W269" s="58">
        <v>0</v>
      </c>
      <c r="X269" s="58">
        <v>0</v>
      </c>
      <c r="Y269" s="58">
        <v>0</v>
      </c>
      <c r="Z269" s="58">
        <v>0</v>
      </c>
      <c r="AA269" s="58">
        <v>0</v>
      </c>
      <c r="AB269" s="58">
        <v>0</v>
      </c>
      <c r="AC269" s="58">
        <v>0</v>
      </c>
      <c r="AD269" s="58">
        <v>0</v>
      </c>
      <c r="AE269" s="58">
        <v>0</v>
      </c>
      <c r="AF269" s="58">
        <v>0</v>
      </c>
      <c r="AG269" s="58">
        <v>0</v>
      </c>
      <c r="AH269" s="58">
        <v>0</v>
      </c>
      <c r="AI269" s="58">
        <v>0</v>
      </c>
      <c r="AJ269" s="58">
        <v>0</v>
      </c>
      <c r="AK269" s="58">
        <v>0</v>
      </c>
      <c r="AL269" s="58">
        <v>0</v>
      </c>
      <c r="AM269" s="58">
        <v>0</v>
      </c>
      <c r="AN269" s="58">
        <v>0</v>
      </c>
      <c r="AO269" s="58">
        <v>0</v>
      </c>
      <c r="AP269" s="58">
        <v>0</v>
      </c>
      <c r="AQ269" s="58">
        <v>0</v>
      </c>
      <c r="AR269" s="58">
        <v>0</v>
      </c>
      <c r="AS269" s="58">
        <v>0</v>
      </c>
      <c r="AT269" s="58">
        <v>0</v>
      </c>
      <c r="AU269" s="39">
        <f t="shared" si="12"/>
        <v>0</v>
      </c>
      <c r="AV269" s="84">
        <f t="shared" si="14"/>
        <v>0</v>
      </c>
      <c r="AW269" s="40" t="e">
        <f t="shared" si="13"/>
        <v>#VALUE!</v>
      </c>
      <c r="AX269"/>
      <c r="AY269"/>
      <c r="AZ269"/>
    </row>
    <row r="270" spans="2:52" x14ac:dyDescent="0.25">
      <c r="B270" s="6" t="s">
        <v>1370</v>
      </c>
      <c r="C270" s="86" t="s">
        <v>1371</v>
      </c>
      <c r="D270" s="6">
        <v>34430</v>
      </c>
      <c r="E270" s="58">
        <v>0</v>
      </c>
      <c r="F270" s="58">
        <v>0</v>
      </c>
      <c r="G270" s="58">
        <v>0</v>
      </c>
      <c r="H270" s="58">
        <v>0</v>
      </c>
      <c r="I270" s="58">
        <v>0</v>
      </c>
      <c r="J270" s="58">
        <v>0</v>
      </c>
      <c r="K270" s="58">
        <v>0</v>
      </c>
      <c r="L270" s="58">
        <v>0</v>
      </c>
      <c r="M270" s="58">
        <v>0</v>
      </c>
      <c r="N270" s="58">
        <v>0</v>
      </c>
      <c r="O270" s="58">
        <v>0</v>
      </c>
      <c r="P270" s="58">
        <v>0</v>
      </c>
      <c r="Q270" s="58">
        <v>0</v>
      </c>
      <c r="R270" s="58">
        <v>0</v>
      </c>
      <c r="S270" s="58">
        <v>0</v>
      </c>
      <c r="T270" s="58">
        <v>0</v>
      </c>
      <c r="U270" s="58">
        <v>0</v>
      </c>
      <c r="V270" s="58">
        <v>0</v>
      </c>
      <c r="W270" s="58">
        <v>0</v>
      </c>
      <c r="X270" s="58">
        <v>0</v>
      </c>
      <c r="Y270" s="58">
        <v>0</v>
      </c>
      <c r="Z270" s="58">
        <v>0</v>
      </c>
      <c r="AA270" s="58">
        <v>0</v>
      </c>
      <c r="AB270" s="58">
        <v>0</v>
      </c>
      <c r="AC270" s="58">
        <v>0</v>
      </c>
      <c r="AD270" s="58">
        <v>0</v>
      </c>
      <c r="AE270" s="58">
        <v>0</v>
      </c>
      <c r="AF270" s="58">
        <v>0</v>
      </c>
      <c r="AG270" s="58">
        <v>0</v>
      </c>
      <c r="AH270" s="58">
        <v>0</v>
      </c>
      <c r="AI270" s="58">
        <v>0</v>
      </c>
      <c r="AJ270" s="58">
        <v>0</v>
      </c>
      <c r="AK270" s="58">
        <v>0</v>
      </c>
      <c r="AL270" s="58">
        <v>0</v>
      </c>
      <c r="AM270" s="58">
        <v>0</v>
      </c>
      <c r="AN270" s="58">
        <v>0</v>
      </c>
      <c r="AO270" s="58">
        <v>0</v>
      </c>
      <c r="AP270" s="58">
        <v>0</v>
      </c>
      <c r="AQ270" s="58">
        <v>0</v>
      </c>
      <c r="AR270" s="58">
        <v>0</v>
      </c>
      <c r="AS270" s="58">
        <v>0</v>
      </c>
      <c r="AT270" s="58">
        <v>0</v>
      </c>
      <c r="AU270" s="39">
        <f t="shared" si="12"/>
        <v>0</v>
      </c>
      <c r="AV270" s="84">
        <f t="shared" si="14"/>
        <v>0</v>
      </c>
      <c r="AW270" s="40" t="e">
        <f t="shared" si="13"/>
        <v>#VALUE!</v>
      </c>
      <c r="AX270"/>
      <c r="AY270"/>
      <c r="AZ270"/>
    </row>
    <row r="271" spans="2:52" x14ac:dyDescent="0.25">
      <c r="B271" s="6" t="s">
        <v>1372</v>
      </c>
      <c r="C271" s="86" t="s">
        <v>1373</v>
      </c>
      <c r="D271" s="6">
        <v>34430</v>
      </c>
      <c r="E271" s="58">
        <v>0</v>
      </c>
      <c r="F271" s="58">
        <v>0</v>
      </c>
      <c r="G271" s="58">
        <v>0</v>
      </c>
      <c r="H271" s="58">
        <v>0</v>
      </c>
      <c r="I271" s="58">
        <v>0</v>
      </c>
      <c r="J271" s="58">
        <v>0</v>
      </c>
      <c r="K271" s="58">
        <v>0</v>
      </c>
      <c r="L271" s="58">
        <v>0</v>
      </c>
      <c r="M271" s="58">
        <v>0</v>
      </c>
      <c r="N271" s="58">
        <v>0</v>
      </c>
      <c r="O271" s="58">
        <v>0</v>
      </c>
      <c r="P271" s="58">
        <v>0</v>
      </c>
      <c r="Q271" s="58">
        <v>0</v>
      </c>
      <c r="R271" s="58">
        <v>0</v>
      </c>
      <c r="S271" s="58">
        <v>0</v>
      </c>
      <c r="T271" s="58">
        <v>0</v>
      </c>
      <c r="U271" s="58">
        <v>0</v>
      </c>
      <c r="V271" s="58">
        <v>0</v>
      </c>
      <c r="W271" s="58">
        <v>0</v>
      </c>
      <c r="X271" s="58">
        <v>0</v>
      </c>
      <c r="Y271" s="58">
        <v>0</v>
      </c>
      <c r="Z271" s="58">
        <v>0</v>
      </c>
      <c r="AA271" s="58">
        <v>0</v>
      </c>
      <c r="AB271" s="58">
        <v>0</v>
      </c>
      <c r="AC271" s="58">
        <v>0</v>
      </c>
      <c r="AD271" s="58">
        <v>0</v>
      </c>
      <c r="AE271" s="58">
        <v>0</v>
      </c>
      <c r="AF271" s="58">
        <v>0</v>
      </c>
      <c r="AG271" s="58">
        <v>0</v>
      </c>
      <c r="AH271" s="58">
        <v>0</v>
      </c>
      <c r="AI271" s="58">
        <v>0</v>
      </c>
      <c r="AJ271" s="58">
        <v>0</v>
      </c>
      <c r="AK271" s="58">
        <v>0</v>
      </c>
      <c r="AL271" s="58">
        <v>0</v>
      </c>
      <c r="AM271" s="58">
        <v>0</v>
      </c>
      <c r="AN271" s="58">
        <v>0</v>
      </c>
      <c r="AO271" s="58">
        <v>0</v>
      </c>
      <c r="AP271" s="58">
        <v>0</v>
      </c>
      <c r="AQ271" s="58">
        <v>0</v>
      </c>
      <c r="AR271" s="58">
        <v>0</v>
      </c>
      <c r="AS271" s="58">
        <v>0</v>
      </c>
      <c r="AT271" s="58">
        <v>0</v>
      </c>
      <c r="AU271" s="39">
        <f t="shared" si="12"/>
        <v>0</v>
      </c>
      <c r="AV271" s="84">
        <f t="shared" si="14"/>
        <v>0</v>
      </c>
      <c r="AW271" s="40" t="e">
        <f t="shared" si="13"/>
        <v>#VALUE!</v>
      </c>
      <c r="AX271"/>
      <c r="AY271"/>
      <c r="AZ271"/>
    </row>
    <row r="272" spans="2:52" x14ac:dyDescent="0.25">
      <c r="B272" s="6" t="s">
        <v>1374</v>
      </c>
      <c r="C272" s="86" t="s">
        <v>1375</v>
      </c>
      <c r="D272" s="6">
        <v>34430</v>
      </c>
      <c r="E272" s="58">
        <v>0</v>
      </c>
      <c r="F272" s="58">
        <v>0</v>
      </c>
      <c r="G272" s="58">
        <v>0</v>
      </c>
      <c r="H272" s="58">
        <v>0</v>
      </c>
      <c r="I272" s="58">
        <v>0</v>
      </c>
      <c r="J272" s="58">
        <v>0</v>
      </c>
      <c r="K272" s="58">
        <v>0</v>
      </c>
      <c r="L272" s="58">
        <v>0</v>
      </c>
      <c r="M272" s="58">
        <v>0</v>
      </c>
      <c r="N272" s="58">
        <v>0</v>
      </c>
      <c r="O272" s="58">
        <v>0</v>
      </c>
      <c r="P272" s="58">
        <v>0</v>
      </c>
      <c r="Q272" s="58">
        <v>0</v>
      </c>
      <c r="R272" s="58">
        <v>0</v>
      </c>
      <c r="S272" s="58">
        <v>0</v>
      </c>
      <c r="T272" s="58">
        <v>0</v>
      </c>
      <c r="U272" s="58">
        <v>0</v>
      </c>
      <c r="V272" s="58">
        <v>0</v>
      </c>
      <c r="W272" s="58">
        <v>0</v>
      </c>
      <c r="X272" s="58">
        <v>0</v>
      </c>
      <c r="Y272" s="58">
        <v>0</v>
      </c>
      <c r="Z272" s="58">
        <v>0</v>
      </c>
      <c r="AA272" s="58">
        <v>0</v>
      </c>
      <c r="AB272" s="58">
        <v>0</v>
      </c>
      <c r="AC272" s="58">
        <v>0</v>
      </c>
      <c r="AD272" s="58">
        <v>0</v>
      </c>
      <c r="AE272" s="58">
        <v>0</v>
      </c>
      <c r="AF272" s="58">
        <v>0</v>
      </c>
      <c r="AG272" s="58">
        <v>0</v>
      </c>
      <c r="AH272" s="58">
        <v>0</v>
      </c>
      <c r="AI272" s="58">
        <v>0</v>
      </c>
      <c r="AJ272" s="58">
        <v>0</v>
      </c>
      <c r="AK272" s="58">
        <v>0</v>
      </c>
      <c r="AL272" s="58">
        <v>0</v>
      </c>
      <c r="AM272" s="58">
        <v>0</v>
      </c>
      <c r="AN272" s="58">
        <v>0</v>
      </c>
      <c r="AO272" s="58">
        <v>0</v>
      </c>
      <c r="AP272" s="58">
        <v>0</v>
      </c>
      <c r="AQ272" s="58">
        <v>0</v>
      </c>
      <c r="AR272" s="58">
        <v>0</v>
      </c>
      <c r="AS272" s="58">
        <v>0</v>
      </c>
      <c r="AT272" s="58">
        <v>0</v>
      </c>
      <c r="AU272" s="39">
        <f t="shared" si="12"/>
        <v>0</v>
      </c>
      <c r="AV272" s="84">
        <f t="shared" si="14"/>
        <v>0</v>
      </c>
      <c r="AW272" s="40" t="e">
        <f t="shared" si="13"/>
        <v>#VALUE!</v>
      </c>
      <c r="AX272"/>
      <c r="AY272"/>
      <c r="AZ272"/>
    </row>
    <row r="273" spans="2:52" x14ac:dyDescent="0.25">
      <c r="B273" s="6" t="s">
        <v>1376</v>
      </c>
      <c r="C273" s="86" t="s">
        <v>1377</v>
      </c>
      <c r="D273" s="6">
        <v>34430</v>
      </c>
      <c r="E273" s="58">
        <v>0</v>
      </c>
      <c r="F273" s="58">
        <v>0</v>
      </c>
      <c r="G273" s="58">
        <v>0</v>
      </c>
      <c r="H273" s="58">
        <v>0</v>
      </c>
      <c r="I273" s="58">
        <v>0</v>
      </c>
      <c r="J273" s="58">
        <v>0</v>
      </c>
      <c r="K273" s="58">
        <v>0</v>
      </c>
      <c r="L273" s="58">
        <v>0</v>
      </c>
      <c r="M273" s="58">
        <v>0</v>
      </c>
      <c r="N273" s="58">
        <v>0</v>
      </c>
      <c r="O273" s="58">
        <v>0</v>
      </c>
      <c r="P273" s="58">
        <v>0</v>
      </c>
      <c r="Q273" s="58">
        <v>0</v>
      </c>
      <c r="R273" s="58">
        <v>0</v>
      </c>
      <c r="S273" s="58">
        <v>0</v>
      </c>
      <c r="T273" s="58">
        <v>0</v>
      </c>
      <c r="U273" s="58">
        <v>0</v>
      </c>
      <c r="V273" s="58">
        <v>0</v>
      </c>
      <c r="W273" s="58">
        <v>0</v>
      </c>
      <c r="X273" s="58">
        <v>0</v>
      </c>
      <c r="Y273" s="58">
        <v>0</v>
      </c>
      <c r="Z273" s="58">
        <v>0</v>
      </c>
      <c r="AA273" s="58">
        <v>0</v>
      </c>
      <c r="AB273" s="58">
        <v>0</v>
      </c>
      <c r="AC273" s="58">
        <v>0</v>
      </c>
      <c r="AD273" s="58">
        <v>0</v>
      </c>
      <c r="AE273" s="58">
        <v>0</v>
      </c>
      <c r="AF273" s="58">
        <v>0</v>
      </c>
      <c r="AG273" s="58">
        <v>0</v>
      </c>
      <c r="AH273" s="58">
        <v>0</v>
      </c>
      <c r="AI273" s="58">
        <v>0</v>
      </c>
      <c r="AJ273" s="58">
        <v>0</v>
      </c>
      <c r="AK273" s="58">
        <v>0</v>
      </c>
      <c r="AL273" s="58">
        <v>0</v>
      </c>
      <c r="AM273" s="58">
        <v>0</v>
      </c>
      <c r="AN273" s="58">
        <v>0</v>
      </c>
      <c r="AO273" s="58">
        <v>0</v>
      </c>
      <c r="AP273" s="58">
        <v>0</v>
      </c>
      <c r="AQ273" s="58">
        <v>0</v>
      </c>
      <c r="AR273" s="58">
        <v>0</v>
      </c>
      <c r="AS273" s="58">
        <v>0</v>
      </c>
      <c r="AT273" s="58">
        <v>0</v>
      </c>
      <c r="AU273" s="39">
        <f t="shared" si="12"/>
        <v>0</v>
      </c>
      <c r="AV273" s="84">
        <f t="shared" si="14"/>
        <v>0</v>
      </c>
      <c r="AW273" s="40" t="e">
        <f t="shared" si="13"/>
        <v>#VALUE!</v>
      </c>
      <c r="AX273"/>
      <c r="AY273"/>
      <c r="AZ273"/>
    </row>
    <row r="274" spans="2:52" x14ac:dyDescent="0.25">
      <c r="B274" s="6" t="s">
        <v>1378</v>
      </c>
      <c r="C274" s="86" t="s">
        <v>1379</v>
      </c>
      <c r="D274" s="6">
        <v>34430</v>
      </c>
      <c r="E274" s="58">
        <v>0</v>
      </c>
      <c r="F274" s="58">
        <v>0</v>
      </c>
      <c r="G274" s="58">
        <v>0</v>
      </c>
      <c r="H274" s="58">
        <v>0</v>
      </c>
      <c r="I274" s="58">
        <v>0</v>
      </c>
      <c r="J274" s="58">
        <v>0</v>
      </c>
      <c r="K274" s="58">
        <v>0</v>
      </c>
      <c r="L274" s="58">
        <v>0</v>
      </c>
      <c r="M274" s="58">
        <v>0</v>
      </c>
      <c r="N274" s="58">
        <v>0</v>
      </c>
      <c r="O274" s="58">
        <v>0</v>
      </c>
      <c r="P274" s="58">
        <v>0</v>
      </c>
      <c r="Q274" s="58">
        <v>0</v>
      </c>
      <c r="R274" s="58">
        <v>0</v>
      </c>
      <c r="S274" s="58">
        <v>0</v>
      </c>
      <c r="T274" s="58">
        <v>0</v>
      </c>
      <c r="U274" s="58">
        <v>0</v>
      </c>
      <c r="V274" s="58">
        <v>0</v>
      </c>
      <c r="W274" s="58">
        <v>0</v>
      </c>
      <c r="X274" s="58">
        <v>0</v>
      </c>
      <c r="Y274" s="58">
        <v>0</v>
      </c>
      <c r="Z274" s="58">
        <v>0</v>
      </c>
      <c r="AA274" s="58">
        <v>0</v>
      </c>
      <c r="AB274" s="58">
        <v>0</v>
      </c>
      <c r="AC274" s="58">
        <v>0</v>
      </c>
      <c r="AD274" s="58">
        <v>0</v>
      </c>
      <c r="AE274" s="58">
        <v>0</v>
      </c>
      <c r="AF274" s="58">
        <v>0</v>
      </c>
      <c r="AG274" s="58">
        <v>0</v>
      </c>
      <c r="AH274" s="58">
        <v>0</v>
      </c>
      <c r="AI274" s="58">
        <v>0</v>
      </c>
      <c r="AJ274" s="58">
        <v>0</v>
      </c>
      <c r="AK274" s="58">
        <v>0</v>
      </c>
      <c r="AL274" s="58">
        <v>0</v>
      </c>
      <c r="AM274" s="58">
        <v>0</v>
      </c>
      <c r="AN274" s="58">
        <v>0</v>
      </c>
      <c r="AO274" s="58">
        <v>0</v>
      </c>
      <c r="AP274" s="58">
        <v>0</v>
      </c>
      <c r="AQ274" s="58">
        <v>0</v>
      </c>
      <c r="AR274" s="58">
        <v>0</v>
      </c>
      <c r="AS274" s="58">
        <v>0</v>
      </c>
      <c r="AT274" s="58">
        <v>0</v>
      </c>
      <c r="AU274" s="39">
        <f t="shared" si="12"/>
        <v>0</v>
      </c>
      <c r="AV274" s="84">
        <f t="shared" si="14"/>
        <v>0</v>
      </c>
      <c r="AW274" s="40" t="e">
        <f t="shared" si="13"/>
        <v>#VALUE!</v>
      </c>
      <c r="AX274"/>
      <c r="AY274"/>
      <c r="AZ274"/>
    </row>
    <row r="275" spans="2:52" x14ac:dyDescent="0.25">
      <c r="B275" s="6" t="s">
        <v>1380</v>
      </c>
      <c r="C275" s="86" t="s">
        <v>1381</v>
      </c>
      <c r="D275" s="6">
        <v>34430</v>
      </c>
      <c r="E275" s="58">
        <v>0</v>
      </c>
      <c r="F275" s="58">
        <v>0</v>
      </c>
      <c r="G275" s="58">
        <v>0</v>
      </c>
      <c r="H275" s="58">
        <v>0</v>
      </c>
      <c r="I275" s="58">
        <v>0</v>
      </c>
      <c r="J275" s="58">
        <v>0</v>
      </c>
      <c r="K275" s="58">
        <v>0</v>
      </c>
      <c r="L275" s="58">
        <v>0</v>
      </c>
      <c r="M275" s="58">
        <v>0</v>
      </c>
      <c r="N275" s="58">
        <v>0</v>
      </c>
      <c r="O275" s="58">
        <v>0</v>
      </c>
      <c r="P275" s="58">
        <v>0</v>
      </c>
      <c r="Q275" s="58">
        <v>0</v>
      </c>
      <c r="R275" s="58">
        <v>0</v>
      </c>
      <c r="S275" s="58">
        <v>0</v>
      </c>
      <c r="T275" s="58">
        <v>0</v>
      </c>
      <c r="U275" s="58">
        <v>0</v>
      </c>
      <c r="V275" s="58">
        <v>0</v>
      </c>
      <c r="W275" s="58">
        <v>0</v>
      </c>
      <c r="X275" s="58">
        <v>0</v>
      </c>
      <c r="Y275" s="58">
        <v>0</v>
      </c>
      <c r="Z275" s="58">
        <v>0</v>
      </c>
      <c r="AA275" s="58">
        <v>0</v>
      </c>
      <c r="AB275" s="58">
        <v>0</v>
      </c>
      <c r="AC275" s="58">
        <v>0</v>
      </c>
      <c r="AD275" s="58">
        <v>0</v>
      </c>
      <c r="AE275" s="58">
        <v>0</v>
      </c>
      <c r="AF275" s="58">
        <v>0</v>
      </c>
      <c r="AG275" s="58">
        <v>0</v>
      </c>
      <c r="AH275" s="58">
        <v>0</v>
      </c>
      <c r="AI275" s="58">
        <v>0</v>
      </c>
      <c r="AJ275" s="58">
        <v>0</v>
      </c>
      <c r="AK275" s="58">
        <v>0</v>
      </c>
      <c r="AL275" s="58">
        <v>0</v>
      </c>
      <c r="AM275" s="58">
        <v>0</v>
      </c>
      <c r="AN275" s="58">
        <v>0</v>
      </c>
      <c r="AO275" s="58">
        <v>0</v>
      </c>
      <c r="AP275" s="58">
        <v>0</v>
      </c>
      <c r="AQ275" s="58">
        <v>0</v>
      </c>
      <c r="AR275" s="58">
        <v>0</v>
      </c>
      <c r="AS275" s="58">
        <v>0</v>
      </c>
      <c r="AT275" s="58">
        <v>0</v>
      </c>
      <c r="AU275" s="39">
        <f t="shared" si="12"/>
        <v>0</v>
      </c>
      <c r="AV275" s="84">
        <f t="shared" si="14"/>
        <v>0</v>
      </c>
      <c r="AW275" s="40" t="e">
        <f t="shared" si="13"/>
        <v>#VALUE!</v>
      </c>
      <c r="AX275"/>
      <c r="AY275"/>
      <c r="AZ275"/>
    </row>
    <row r="276" spans="2:52" x14ac:dyDescent="0.25">
      <c r="B276" s="6" t="s">
        <v>1382</v>
      </c>
      <c r="C276" s="86" t="s">
        <v>1383</v>
      </c>
      <c r="D276" s="6">
        <v>34430</v>
      </c>
      <c r="E276" s="58">
        <v>0</v>
      </c>
      <c r="F276" s="58">
        <v>0</v>
      </c>
      <c r="G276" s="58">
        <v>0</v>
      </c>
      <c r="H276" s="58">
        <v>0</v>
      </c>
      <c r="I276" s="58">
        <v>0</v>
      </c>
      <c r="J276" s="58">
        <v>0</v>
      </c>
      <c r="K276" s="58">
        <v>0</v>
      </c>
      <c r="L276" s="58">
        <v>0</v>
      </c>
      <c r="M276" s="58">
        <v>0</v>
      </c>
      <c r="N276" s="58">
        <v>0</v>
      </c>
      <c r="O276" s="58">
        <v>0</v>
      </c>
      <c r="P276" s="58">
        <v>0</v>
      </c>
      <c r="Q276" s="58">
        <v>0</v>
      </c>
      <c r="R276" s="58">
        <v>0</v>
      </c>
      <c r="S276" s="58">
        <v>0</v>
      </c>
      <c r="T276" s="58">
        <v>0</v>
      </c>
      <c r="U276" s="58">
        <v>0</v>
      </c>
      <c r="V276" s="58">
        <v>0</v>
      </c>
      <c r="W276" s="58">
        <v>0</v>
      </c>
      <c r="X276" s="58">
        <v>0</v>
      </c>
      <c r="Y276" s="58">
        <v>0</v>
      </c>
      <c r="Z276" s="58">
        <v>0</v>
      </c>
      <c r="AA276" s="58">
        <v>0</v>
      </c>
      <c r="AB276" s="58">
        <v>0</v>
      </c>
      <c r="AC276" s="58">
        <v>0</v>
      </c>
      <c r="AD276" s="58">
        <v>0</v>
      </c>
      <c r="AE276" s="58">
        <v>0</v>
      </c>
      <c r="AF276" s="58">
        <v>0</v>
      </c>
      <c r="AG276" s="58">
        <v>0</v>
      </c>
      <c r="AH276" s="58">
        <v>0</v>
      </c>
      <c r="AI276" s="58">
        <v>0</v>
      </c>
      <c r="AJ276" s="58">
        <v>0</v>
      </c>
      <c r="AK276" s="58">
        <v>0</v>
      </c>
      <c r="AL276" s="58">
        <v>0</v>
      </c>
      <c r="AM276" s="58">
        <v>0</v>
      </c>
      <c r="AN276" s="58">
        <v>0</v>
      </c>
      <c r="AO276" s="58">
        <v>0</v>
      </c>
      <c r="AP276" s="58">
        <v>0</v>
      </c>
      <c r="AQ276" s="58">
        <v>0</v>
      </c>
      <c r="AR276" s="58">
        <v>0</v>
      </c>
      <c r="AS276" s="58">
        <v>0</v>
      </c>
      <c r="AT276" s="58">
        <v>0</v>
      </c>
      <c r="AU276" s="39">
        <f t="shared" si="12"/>
        <v>0</v>
      </c>
      <c r="AV276" s="84">
        <f t="shared" si="14"/>
        <v>0</v>
      </c>
      <c r="AW276" s="40" t="e">
        <f t="shared" si="13"/>
        <v>#VALUE!</v>
      </c>
      <c r="AX276"/>
      <c r="AY276"/>
      <c r="AZ276"/>
    </row>
    <row r="277" spans="2:52" x14ac:dyDescent="0.25">
      <c r="B277" s="6" t="s">
        <v>1384</v>
      </c>
      <c r="C277" s="86" t="s">
        <v>1385</v>
      </c>
      <c r="D277" s="6">
        <v>34430</v>
      </c>
      <c r="E277" s="58">
        <v>0</v>
      </c>
      <c r="F277" s="58">
        <v>0</v>
      </c>
      <c r="G277" s="58">
        <v>0</v>
      </c>
      <c r="H277" s="58">
        <v>0</v>
      </c>
      <c r="I277" s="58">
        <v>0</v>
      </c>
      <c r="J277" s="58">
        <v>0</v>
      </c>
      <c r="K277" s="58">
        <v>0</v>
      </c>
      <c r="L277" s="58">
        <v>0</v>
      </c>
      <c r="M277" s="58">
        <v>0</v>
      </c>
      <c r="N277" s="58">
        <v>0</v>
      </c>
      <c r="O277" s="58">
        <v>0</v>
      </c>
      <c r="P277" s="58">
        <v>0</v>
      </c>
      <c r="Q277" s="58">
        <v>0</v>
      </c>
      <c r="R277" s="58">
        <v>0</v>
      </c>
      <c r="S277" s="58">
        <v>0</v>
      </c>
      <c r="T277" s="58">
        <v>0</v>
      </c>
      <c r="U277" s="58">
        <v>0</v>
      </c>
      <c r="V277" s="58">
        <v>0</v>
      </c>
      <c r="W277" s="58">
        <v>0</v>
      </c>
      <c r="X277" s="58">
        <v>0</v>
      </c>
      <c r="Y277" s="58">
        <v>0</v>
      </c>
      <c r="Z277" s="58">
        <v>0</v>
      </c>
      <c r="AA277" s="58">
        <v>0</v>
      </c>
      <c r="AB277" s="58">
        <v>0</v>
      </c>
      <c r="AC277" s="58">
        <v>0</v>
      </c>
      <c r="AD277" s="58">
        <v>0</v>
      </c>
      <c r="AE277" s="58">
        <v>0</v>
      </c>
      <c r="AF277" s="58">
        <v>0</v>
      </c>
      <c r="AG277" s="58">
        <v>0</v>
      </c>
      <c r="AH277" s="58">
        <v>0</v>
      </c>
      <c r="AI277" s="58">
        <v>0</v>
      </c>
      <c r="AJ277" s="58">
        <v>0</v>
      </c>
      <c r="AK277" s="58">
        <v>0</v>
      </c>
      <c r="AL277" s="58">
        <v>0</v>
      </c>
      <c r="AM277" s="58">
        <v>0</v>
      </c>
      <c r="AN277" s="58">
        <v>0</v>
      </c>
      <c r="AO277" s="58">
        <v>0</v>
      </c>
      <c r="AP277" s="58">
        <v>0</v>
      </c>
      <c r="AQ277" s="58">
        <v>0</v>
      </c>
      <c r="AR277" s="58">
        <v>0</v>
      </c>
      <c r="AS277" s="58">
        <v>0</v>
      </c>
      <c r="AT277" s="58">
        <v>0</v>
      </c>
      <c r="AU277" s="39">
        <f t="shared" si="12"/>
        <v>0</v>
      </c>
      <c r="AV277" s="84">
        <f t="shared" si="14"/>
        <v>0</v>
      </c>
      <c r="AW277" s="40" t="e">
        <f t="shared" si="13"/>
        <v>#VALUE!</v>
      </c>
      <c r="AX277"/>
      <c r="AY277"/>
      <c r="AZ277"/>
    </row>
    <row r="278" spans="2:52" x14ac:dyDescent="0.25">
      <c r="B278" s="6" t="s">
        <v>1386</v>
      </c>
      <c r="C278" s="86" t="s">
        <v>1387</v>
      </c>
      <c r="D278" s="6">
        <v>34430</v>
      </c>
      <c r="E278" s="58">
        <v>0</v>
      </c>
      <c r="F278" s="58">
        <v>0</v>
      </c>
      <c r="G278" s="58">
        <v>0</v>
      </c>
      <c r="H278" s="58">
        <v>0</v>
      </c>
      <c r="I278" s="58">
        <v>0</v>
      </c>
      <c r="J278" s="58">
        <v>0</v>
      </c>
      <c r="K278" s="58">
        <v>0</v>
      </c>
      <c r="L278" s="58">
        <v>0</v>
      </c>
      <c r="M278" s="58">
        <v>0</v>
      </c>
      <c r="N278" s="58">
        <v>0</v>
      </c>
      <c r="O278" s="58">
        <v>0</v>
      </c>
      <c r="P278" s="58">
        <v>0</v>
      </c>
      <c r="Q278" s="58">
        <v>0</v>
      </c>
      <c r="R278" s="58">
        <v>0</v>
      </c>
      <c r="S278" s="58">
        <v>0</v>
      </c>
      <c r="T278" s="58">
        <v>0</v>
      </c>
      <c r="U278" s="58">
        <v>0</v>
      </c>
      <c r="V278" s="58">
        <v>0</v>
      </c>
      <c r="W278" s="58">
        <v>0</v>
      </c>
      <c r="X278" s="58">
        <v>0</v>
      </c>
      <c r="Y278" s="58">
        <v>0</v>
      </c>
      <c r="Z278" s="58">
        <v>0</v>
      </c>
      <c r="AA278" s="58">
        <v>0</v>
      </c>
      <c r="AB278" s="58">
        <v>0</v>
      </c>
      <c r="AC278" s="58">
        <v>0</v>
      </c>
      <c r="AD278" s="58">
        <v>0</v>
      </c>
      <c r="AE278" s="58">
        <v>0</v>
      </c>
      <c r="AF278" s="58">
        <v>0</v>
      </c>
      <c r="AG278" s="58">
        <v>0</v>
      </c>
      <c r="AH278" s="58">
        <v>0</v>
      </c>
      <c r="AI278" s="58">
        <v>0</v>
      </c>
      <c r="AJ278" s="58">
        <v>0</v>
      </c>
      <c r="AK278" s="58">
        <v>0</v>
      </c>
      <c r="AL278" s="58">
        <v>0</v>
      </c>
      <c r="AM278" s="58">
        <v>0</v>
      </c>
      <c r="AN278" s="58">
        <v>0</v>
      </c>
      <c r="AO278" s="58">
        <v>0</v>
      </c>
      <c r="AP278" s="58">
        <v>0</v>
      </c>
      <c r="AQ278" s="58">
        <v>0</v>
      </c>
      <c r="AR278" s="58">
        <v>0</v>
      </c>
      <c r="AS278" s="58">
        <v>0</v>
      </c>
      <c r="AT278" s="58">
        <v>0</v>
      </c>
      <c r="AU278" s="39">
        <f t="shared" si="12"/>
        <v>0</v>
      </c>
      <c r="AV278" s="84">
        <f t="shared" si="14"/>
        <v>0</v>
      </c>
      <c r="AW278" s="40" t="e">
        <f t="shared" si="13"/>
        <v>#VALUE!</v>
      </c>
      <c r="AX278"/>
      <c r="AY278"/>
      <c r="AZ278"/>
    </row>
    <row r="279" spans="2:52" x14ac:dyDescent="0.25">
      <c r="B279" s="6" t="s">
        <v>1388</v>
      </c>
      <c r="C279" s="86" t="s">
        <v>1389</v>
      </c>
      <c r="D279" s="6">
        <v>34430</v>
      </c>
      <c r="E279" s="58">
        <v>0</v>
      </c>
      <c r="F279" s="58">
        <v>0</v>
      </c>
      <c r="G279" s="58">
        <v>0</v>
      </c>
      <c r="H279" s="58">
        <v>0</v>
      </c>
      <c r="I279" s="58">
        <v>0</v>
      </c>
      <c r="J279" s="58">
        <v>0</v>
      </c>
      <c r="K279" s="58">
        <v>0</v>
      </c>
      <c r="L279" s="58">
        <v>0</v>
      </c>
      <c r="M279" s="58">
        <v>0</v>
      </c>
      <c r="N279" s="58">
        <v>0</v>
      </c>
      <c r="O279" s="58">
        <v>0</v>
      </c>
      <c r="P279" s="58">
        <v>0</v>
      </c>
      <c r="Q279" s="58">
        <v>0</v>
      </c>
      <c r="R279" s="58">
        <v>0</v>
      </c>
      <c r="S279" s="58">
        <v>0</v>
      </c>
      <c r="T279" s="58">
        <v>0</v>
      </c>
      <c r="U279" s="58">
        <v>0</v>
      </c>
      <c r="V279" s="58">
        <v>0</v>
      </c>
      <c r="W279" s="58">
        <v>0</v>
      </c>
      <c r="X279" s="58">
        <v>0</v>
      </c>
      <c r="Y279" s="58">
        <v>0</v>
      </c>
      <c r="Z279" s="58">
        <v>0</v>
      </c>
      <c r="AA279" s="58">
        <v>0</v>
      </c>
      <c r="AB279" s="58">
        <v>0</v>
      </c>
      <c r="AC279" s="58">
        <v>0</v>
      </c>
      <c r="AD279" s="58">
        <v>0</v>
      </c>
      <c r="AE279" s="58">
        <v>0</v>
      </c>
      <c r="AF279" s="58">
        <v>0</v>
      </c>
      <c r="AG279" s="58">
        <v>0</v>
      </c>
      <c r="AH279" s="58">
        <v>0</v>
      </c>
      <c r="AI279" s="58">
        <v>0</v>
      </c>
      <c r="AJ279" s="58">
        <v>0</v>
      </c>
      <c r="AK279" s="58">
        <v>0</v>
      </c>
      <c r="AL279" s="58">
        <v>0</v>
      </c>
      <c r="AM279" s="58">
        <v>0</v>
      </c>
      <c r="AN279" s="58">
        <v>0</v>
      </c>
      <c r="AO279" s="58">
        <v>0</v>
      </c>
      <c r="AP279" s="58">
        <v>0</v>
      </c>
      <c r="AQ279" s="58">
        <v>0</v>
      </c>
      <c r="AR279" s="58">
        <v>0</v>
      </c>
      <c r="AS279" s="58">
        <v>0</v>
      </c>
      <c r="AT279" s="58">
        <v>0</v>
      </c>
      <c r="AU279" s="39">
        <f t="shared" ref="AU279:AU342" si="15">SUM(E279:AT279)</f>
        <v>0</v>
      </c>
      <c r="AV279" s="84">
        <f t="shared" si="14"/>
        <v>0</v>
      </c>
      <c r="AW279" s="40" t="e">
        <f t="shared" ref="AW279:AW342" si="16">SUMPRODUCT($E$19:$AW$19,E279:AT279)</f>
        <v>#VALUE!</v>
      </c>
      <c r="AX279"/>
      <c r="AY279"/>
      <c r="AZ279"/>
    </row>
    <row r="280" spans="2:52" x14ac:dyDescent="0.25">
      <c r="B280" s="6" t="s">
        <v>1390</v>
      </c>
      <c r="C280" s="86" t="s">
        <v>1391</v>
      </c>
      <c r="D280" s="6">
        <v>34430</v>
      </c>
      <c r="E280" s="58">
        <v>0</v>
      </c>
      <c r="F280" s="58">
        <v>0</v>
      </c>
      <c r="G280" s="58">
        <v>0</v>
      </c>
      <c r="H280" s="58">
        <v>0</v>
      </c>
      <c r="I280" s="58">
        <v>0</v>
      </c>
      <c r="J280" s="58">
        <v>0</v>
      </c>
      <c r="K280" s="58">
        <v>0</v>
      </c>
      <c r="L280" s="58">
        <v>0</v>
      </c>
      <c r="M280" s="58">
        <v>0</v>
      </c>
      <c r="N280" s="58">
        <v>0</v>
      </c>
      <c r="O280" s="58">
        <v>0</v>
      </c>
      <c r="P280" s="58">
        <v>0</v>
      </c>
      <c r="Q280" s="58">
        <v>0</v>
      </c>
      <c r="R280" s="58">
        <v>0</v>
      </c>
      <c r="S280" s="58">
        <v>0</v>
      </c>
      <c r="T280" s="58">
        <v>0</v>
      </c>
      <c r="U280" s="58">
        <v>0</v>
      </c>
      <c r="V280" s="58">
        <v>0</v>
      </c>
      <c r="W280" s="58">
        <v>0</v>
      </c>
      <c r="X280" s="58">
        <v>0</v>
      </c>
      <c r="Y280" s="58">
        <v>0</v>
      </c>
      <c r="Z280" s="58">
        <v>0</v>
      </c>
      <c r="AA280" s="58">
        <v>0</v>
      </c>
      <c r="AB280" s="58">
        <v>0</v>
      </c>
      <c r="AC280" s="58">
        <v>0</v>
      </c>
      <c r="AD280" s="58">
        <v>0</v>
      </c>
      <c r="AE280" s="58">
        <v>0</v>
      </c>
      <c r="AF280" s="58">
        <v>0</v>
      </c>
      <c r="AG280" s="58">
        <v>0</v>
      </c>
      <c r="AH280" s="58">
        <v>0</v>
      </c>
      <c r="AI280" s="58">
        <v>0</v>
      </c>
      <c r="AJ280" s="58">
        <v>0</v>
      </c>
      <c r="AK280" s="58">
        <v>0</v>
      </c>
      <c r="AL280" s="58">
        <v>0</v>
      </c>
      <c r="AM280" s="58">
        <v>0</v>
      </c>
      <c r="AN280" s="58">
        <v>0</v>
      </c>
      <c r="AO280" s="58">
        <v>0</v>
      </c>
      <c r="AP280" s="58">
        <v>0</v>
      </c>
      <c r="AQ280" s="58">
        <v>0</v>
      </c>
      <c r="AR280" s="58">
        <v>0</v>
      </c>
      <c r="AS280" s="58">
        <v>0</v>
      </c>
      <c r="AT280" s="58">
        <v>0</v>
      </c>
      <c r="AU280" s="39">
        <f t="shared" si="15"/>
        <v>0</v>
      </c>
      <c r="AV280" s="84">
        <f t="shared" ref="AV280:AV343" si="17">IF(AU280=0,0,1)</f>
        <v>0</v>
      </c>
      <c r="AW280" s="40" t="e">
        <f t="shared" si="16"/>
        <v>#VALUE!</v>
      </c>
      <c r="AX280"/>
      <c r="AY280"/>
      <c r="AZ280"/>
    </row>
    <row r="281" spans="2:52" x14ac:dyDescent="0.25">
      <c r="B281" s="6" t="s">
        <v>1392</v>
      </c>
      <c r="C281" s="86" t="s">
        <v>1393</v>
      </c>
      <c r="D281" s="6">
        <v>34430</v>
      </c>
      <c r="E281" s="58">
        <v>0</v>
      </c>
      <c r="F281" s="58">
        <v>0</v>
      </c>
      <c r="G281" s="58">
        <v>0</v>
      </c>
      <c r="H281" s="58">
        <v>0</v>
      </c>
      <c r="I281" s="58">
        <v>0</v>
      </c>
      <c r="J281" s="58">
        <v>0</v>
      </c>
      <c r="K281" s="58">
        <v>0</v>
      </c>
      <c r="L281" s="58">
        <v>0</v>
      </c>
      <c r="M281" s="58">
        <v>0</v>
      </c>
      <c r="N281" s="58">
        <v>0</v>
      </c>
      <c r="O281" s="58">
        <v>0</v>
      </c>
      <c r="P281" s="58">
        <v>0</v>
      </c>
      <c r="Q281" s="58">
        <v>0</v>
      </c>
      <c r="R281" s="58">
        <v>0</v>
      </c>
      <c r="S281" s="58">
        <v>0</v>
      </c>
      <c r="T281" s="58">
        <v>0</v>
      </c>
      <c r="U281" s="58">
        <v>0</v>
      </c>
      <c r="V281" s="58">
        <v>0</v>
      </c>
      <c r="W281" s="58">
        <v>0</v>
      </c>
      <c r="X281" s="58">
        <v>0</v>
      </c>
      <c r="Y281" s="58">
        <v>0</v>
      </c>
      <c r="Z281" s="58">
        <v>0</v>
      </c>
      <c r="AA281" s="58">
        <v>0</v>
      </c>
      <c r="AB281" s="58">
        <v>0</v>
      </c>
      <c r="AC281" s="58">
        <v>0</v>
      </c>
      <c r="AD281" s="58">
        <v>0</v>
      </c>
      <c r="AE281" s="58">
        <v>0</v>
      </c>
      <c r="AF281" s="58">
        <v>0</v>
      </c>
      <c r="AG281" s="58">
        <v>0</v>
      </c>
      <c r="AH281" s="58">
        <v>0</v>
      </c>
      <c r="AI281" s="58">
        <v>0</v>
      </c>
      <c r="AJ281" s="58">
        <v>0</v>
      </c>
      <c r="AK281" s="58">
        <v>0</v>
      </c>
      <c r="AL281" s="58">
        <v>0</v>
      </c>
      <c r="AM281" s="58">
        <v>0</v>
      </c>
      <c r="AN281" s="58">
        <v>0</v>
      </c>
      <c r="AO281" s="58">
        <v>0</v>
      </c>
      <c r="AP281" s="58">
        <v>0</v>
      </c>
      <c r="AQ281" s="58">
        <v>0</v>
      </c>
      <c r="AR281" s="58">
        <v>0</v>
      </c>
      <c r="AS281" s="58">
        <v>0</v>
      </c>
      <c r="AT281" s="58">
        <v>0</v>
      </c>
      <c r="AU281" s="39">
        <f t="shared" si="15"/>
        <v>0</v>
      </c>
      <c r="AV281" s="84">
        <f t="shared" si="17"/>
        <v>0</v>
      </c>
      <c r="AW281" s="40" t="e">
        <f t="shared" si="16"/>
        <v>#VALUE!</v>
      </c>
      <c r="AX281"/>
      <c r="AY281"/>
      <c r="AZ281"/>
    </row>
    <row r="282" spans="2:52" x14ac:dyDescent="0.25">
      <c r="B282" s="6" t="s">
        <v>1394</v>
      </c>
      <c r="C282" s="86" t="s">
        <v>1395</v>
      </c>
      <c r="D282" s="6">
        <v>34430</v>
      </c>
      <c r="E282" s="58">
        <v>0</v>
      </c>
      <c r="F282" s="58">
        <v>0</v>
      </c>
      <c r="G282" s="58">
        <v>0</v>
      </c>
      <c r="H282" s="58">
        <v>0</v>
      </c>
      <c r="I282" s="58">
        <v>0</v>
      </c>
      <c r="J282" s="58">
        <v>0</v>
      </c>
      <c r="K282" s="58">
        <v>0</v>
      </c>
      <c r="L282" s="58">
        <v>0</v>
      </c>
      <c r="M282" s="58">
        <v>0</v>
      </c>
      <c r="N282" s="58">
        <v>0</v>
      </c>
      <c r="O282" s="58">
        <v>0</v>
      </c>
      <c r="P282" s="58">
        <v>0</v>
      </c>
      <c r="Q282" s="58">
        <v>0</v>
      </c>
      <c r="R282" s="58">
        <v>0</v>
      </c>
      <c r="S282" s="58">
        <v>0</v>
      </c>
      <c r="T282" s="58">
        <v>0</v>
      </c>
      <c r="U282" s="58">
        <v>0</v>
      </c>
      <c r="V282" s="58">
        <v>0</v>
      </c>
      <c r="W282" s="58">
        <v>0</v>
      </c>
      <c r="X282" s="58">
        <v>0</v>
      </c>
      <c r="Y282" s="58">
        <v>0</v>
      </c>
      <c r="Z282" s="58">
        <v>0</v>
      </c>
      <c r="AA282" s="58">
        <v>0</v>
      </c>
      <c r="AB282" s="58">
        <v>0</v>
      </c>
      <c r="AC282" s="58">
        <v>0</v>
      </c>
      <c r="AD282" s="58">
        <v>0</v>
      </c>
      <c r="AE282" s="58">
        <v>0</v>
      </c>
      <c r="AF282" s="58">
        <v>0</v>
      </c>
      <c r="AG282" s="58">
        <v>0</v>
      </c>
      <c r="AH282" s="58">
        <v>0</v>
      </c>
      <c r="AI282" s="58">
        <v>0</v>
      </c>
      <c r="AJ282" s="58">
        <v>0</v>
      </c>
      <c r="AK282" s="58">
        <v>0</v>
      </c>
      <c r="AL282" s="58">
        <v>0</v>
      </c>
      <c r="AM282" s="58">
        <v>0</v>
      </c>
      <c r="AN282" s="58">
        <v>0</v>
      </c>
      <c r="AO282" s="58">
        <v>0</v>
      </c>
      <c r="AP282" s="58">
        <v>0</v>
      </c>
      <c r="AQ282" s="58">
        <v>0</v>
      </c>
      <c r="AR282" s="58">
        <v>0</v>
      </c>
      <c r="AS282" s="58">
        <v>0</v>
      </c>
      <c r="AT282" s="58">
        <v>0</v>
      </c>
      <c r="AU282" s="39">
        <f t="shared" si="15"/>
        <v>0</v>
      </c>
      <c r="AV282" s="84">
        <f t="shared" si="17"/>
        <v>0</v>
      </c>
      <c r="AW282" s="40" t="e">
        <f t="shared" si="16"/>
        <v>#VALUE!</v>
      </c>
      <c r="AX282"/>
      <c r="AY282"/>
      <c r="AZ282"/>
    </row>
    <row r="283" spans="2:52" x14ac:dyDescent="0.25">
      <c r="B283" s="6" t="s">
        <v>1396</v>
      </c>
      <c r="C283" s="86" t="s">
        <v>1397</v>
      </c>
      <c r="D283" s="6">
        <v>34430</v>
      </c>
      <c r="E283" s="58">
        <v>0</v>
      </c>
      <c r="F283" s="58">
        <v>0</v>
      </c>
      <c r="G283" s="58">
        <v>0</v>
      </c>
      <c r="H283" s="58">
        <v>0</v>
      </c>
      <c r="I283" s="58">
        <v>0</v>
      </c>
      <c r="J283" s="58">
        <v>0</v>
      </c>
      <c r="K283" s="58">
        <v>0</v>
      </c>
      <c r="L283" s="58">
        <v>0</v>
      </c>
      <c r="M283" s="58">
        <v>0</v>
      </c>
      <c r="N283" s="58">
        <v>0</v>
      </c>
      <c r="O283" s="58">
        <v>0</v>
      </c>
      <c r="P283" s="58">
        <v>0</v>
      </c>
      <c r="Q283" s="58">
        <v>0</v>
      </c>
      <c r="R283" s="58">
        <v>0</v>
      </c>
      <c r="S283" s="58">
        <v>0</v>
      </c>
      <c r="T283" s="58">
        <v>0</v>
      </c>
      <c r="U283" s="58">
        <v>0</v>
      </c>
      <c r="V283" s="58">
        <v>0</v>
      </c>
      <c r="W283" s="58">
        <v>0</v>
      </c>
      <c r="X283" s="58">
        <v>0</v>
      </c>
      <c r="Y283" s="58">
        <v>0</v>
      </c>
      <c r="Z283" s="58">
        <v>0</v>
      </c>
      <c r="AA283" s="58">
        <v>0</v>
      </c>
      <c r="AB283" s="58">
        <v>0</v>
      </c>
      <c r="AC283" s="58">
        <v>0</v>
      </c>
      <c r="AD283" s="58">
        <v>0</v>
      </c>
      <c r="AE283" s="58">
        <v>0</v>
      </c>
      <c r="AF283" s="58">
        <v>0</v>
      </c>
      <c r="AG283" s="58">
        <v>0</v>
      </c>
      <c r="AH283" s="58">
        <v>0</v>
      </c>
      <c r="AI283" s="58">
        <v>0</v>
      </c>
      <c r="AJ283" s="58">
        <v>0</v>
      </c>
      <c r="AK283" s="58">
        <v>0</v>
      </c>
      <c r="AL283" s="58">
        <v>0</v>
      </c>
      <c r="AM283" s="58">
        <v>0</v>
      </c>
      <c r="AN283" s="58">
        <v>0</v>
      </c>
      <c r="AO283" s="58">
        <v>0</v>
      </c>
      <c r="AP283" s="58">
        <v>0</v>
      </c>
      <c r="AQ283" s="58">
        <v>0</v>
      </c>
      <c r="AR283" s="58">
        <v>0</v>
      </c>
      <c r="AS283" s="58">
        <v>0</v>
      </c>
      <c r="AT283" s="58">
        <v>0</v>
      </c>
      <c r="AU283" s="39">
        <f t="shared" si="15"/>
        <v>0</v>
      </c>
      <c r="AV283" s="84">
        <f t="shared" si="17"/>
        <v>0</v>
      </c>
      <c r="AW283" s="40" t="e">
        <f t="shared" si="16"/>
        <v>#VALUE!</v>
      </c>
      <c r="AX283"/>
      <c r="AY283"/>
      <c r="AZ283"/>
    </row>
    <row r="284" spans="2:52" x14ac:dyDescent="0.25">
      <c r="B284" s="6" t="s">
        <v>1398</v>
      </c>
      <c r="C284" s="86" t="s">
        <v>1399</v>
      </c>
      <c r="D284" s="6">
        <v>34430</v>
      </c>
      <c r="E284" s="58">
        <v>0</v>
      </c>
      <c r="F284" s="58">
        <v>0</v>
      </c>
      <c r="G284" s="58">
        <v>0</v>
      </c>
      <c r="H284" s="58">
        <v>0</v>
      </c>
      <c r="I284" s="58">
        <v>0</v>
      </c>
      <c r="J284" s="58">
        <v>0</v>
      </c>
      <c r="K284" s="58">
        <v>0</v>
      </c>
      <c r="L284" s="58">
        <v>0</v>
      </c>
      <c r="M284" s="58">
        <v>0</v>
      </c>
      <c r="N284" s="58">
        <v>0</v>
      </c>
      <c r="O284" s="58">
        <v>0</v>
      </c>
      <c r="P284" s="58">
        <v>0</v>
      </c>
      <c r="Q284" s="58">
        <v>0</v>
      </c>
      <c r="R284" s="58">
        <v>0</v>
      </c>
      <c r="S284" s="58">
        <v>0</v>
      </c>
      <c r="T284" s="58">
        <v>0</v>
      </c>
      <c r="U284" s="58">
        <v>0</v>
      </c>
      <c r="V284" s="58">
        <v>0</v>
      </c>
      <c r="W284" s="58">
        <v>0</v>
      </c>
      <c r="X284" s="58">
        <v>0</v>
      </c>
      <c r="Y284" s="58">
        <v>0</v>
      </c>
      <c r="Z284" s="58">
        <v>0</v>
      </c>
      <c r="AA284" s="58">
        <v>0</v>
      </c>
      <c r="AB284" s="58">
        <v>0</v>
      </c>
      <c r="AC284" s="58">
        <v>0</v>
      </c>
      <c r="AD284" s="58">
        <v>0</v>
      </c>
      <c r="AE284" s="58">
        <v>0</v>
      </c>
      <c r="AF284" s="58">
        <v>0</v>
      </c>
      <c r="AG284" s="58">
        <v>0</v>
      </c>
      <c r="AH284" s="58">
        <v>0</v>
      </c>
      <c r="AI284" s="58">
        <v>0</v>
      </c>
      <c r="AJ284" s="58">
        <v>0</v>
      </c>
      <c r="AK284" s="58">
        <v>0</v>
      </c>
      <c r="AL284" s="58">
        <v>0</v>
      </c>
      <c r="AM284" s="58">
        <v>0</v>
      </c>
      <c r="AN284" s="58">
        <v>0</v>
      </c>
      <c r="AO284" s="58">
        <v>0</v>
      </c>
      <c r="AP284" s="58">
        <v>0</v>
      </c>
      <c r="AQ284" s="58">
        <v>0</v>
      </c>
      <c r="AR284" s="58">
        <v>0</v>
      </c>
      <c r="AS284" s="58">
        <v>0</v>
      </c>
      <c r="AT284" s="58">
        <v>0</v>
      </c>
      <c r="AU284" s="39">
        <f t="shared" si="15"/>
        <v>0</v>
      </c>
      <c r="AV284" s="84">
        <f t="shared" si="17"/>
        <v>0</v>
      </c>
      <c r="AW284" s="40" t="e">
        <f t="shared" si="16"/>
        <v>#VALUE!</v>
      </c>
      <c r="AX284"/>
      <c r="AY284"/>
      <c r="AZ284"/>
    </row>
    <row r="285" spans="2:52" x14ac:dyDescent="0.25">
      <c r="B285" s="6" t="s">
        <v>1400</v>
      </c>
      <c r="C285" s="86" t="s">
        <v>1401</v>
      </c>
      <c r="D285" s="6">
        <v>34430</v>
      </c>
      <c r="E285" s="58">
        <v>0</v>
      </c>
      <c r="F285" s="58">
        <v>0</v>
      </c>
      <c r="G285" s="58">
        <v>0</v>
      </c>
      <c r="H285" s="58">
        <v>0</v>
      </c>
      <c r="I285" s="58">
        <v>0</v>
      </c>
      <c r="J285" s="58">
        <v>0</v>
      </c>
      <c r="K285" s="58">
        <v>0</v>
      </c>
      <c r="L285" s="58">
        <v>0</v>
      </c>
      <c r="M285" s="58">
        <v>0</v>
      </c>
      <c r="N285" s="58">
        <v>0</v>
      </c>
      <c r="O285" s="58">
        <v>0</v>
      </c>
      <c r="P285" s="58">
        <v>0</v>
      </c>
      <c r="Q285" s="58">
        <v>0</v>
      </c>
      <c r="R285" s="58">
        <v>0</v>
      </c>
      <c r="S285" s="58">
        <v>0</v>
      </c>
      <c r="T285" s="58">
        <v>0</v>
      </c>
      <c r="U285" s="58">
        <v>0</v>
      </c>
      <c r="V285" s="58">
        <v>0</v>
      </c>
      <c r="W285" s="58">
        <v>0</v>
      </c>
      <c r="X285" s="58">
        <v>0</v>
      </c>
      <c r="Y285" s="58">
        <v>0</v>
      </c>
      <c r="Z285" s="58">
        <v>0</v>
      </c>
      <c r="AA285" s="58">
        <v>0</v>
      </c>
      <c r="AB285" s="58">
        <v>0</v>
      </c>
      <c r="AC285" s="58">
        <v>0</v>
      </c>
      <c r="AD285" s="58">
        <v>0</v>
      </c>
      <c r="AE285" s="58">
        <v>0</v>
      </c>
      <c r="AF285" s="58">
        <v>0</v>
      </c>
      <c r="AG285" s="58">
        <v>0</v>
      </c>
      <c r="AH285" s="58">
        <v>0</v>
      </c>
      <c r="AI285" s="58">
        <v>0</v>
      </c>
      <c r="AJ285" s="58">
        <v>0</v>
      </c>
      <c r="AK285" s="58">
        <v>0</v>
      </c>
      <c r="AL285" s="58">
        <v>0</v>
      </c>
      <c r="AM285" s="58">
        <v>0</v>
      </c>
      <c r="AN285" s="58">
        <v>0</v>
      </c>
      <c r="AO285" s="58">
        <v>0</v>
      </c>
      <c r="AP285" s="58">
        <v>0</v>
      </c>
      <c r="AQ285" s="58">
        <v>0</v>
      </c>
      <c r="AR285" s="58">
        <v>0</v>
      </c>
      <c r="AS285" s="58">
        <v>0</v>
      </c>
      <c r="AT285" s="58">
        <v>0</v>
      </c>
      <c r="AU285" s="39">
        <f t="shared" si="15"/>
        <v>0</v>
      </c>
      <c r="AV285" s="84">
        <f t="shared" si="17"/>
        <v>0</v>
      </c>
      <c r="AW285" s="40" t="e">
        <f t="shared" si="16"/>
        <v>#VALUE!</v>
      </c>
      <c r="AX285"/>
      <c r="AY285"/>
      <c r="AZ285"/>
    </row>
    <row r="286" spans="2:52" x14ac:dyDescent="0.25">
      <c r="B286" s="6" t="s">
        <v>1402</v>
      </c>
      <c r="C286" s="86" t="s">
        <v>1403</v>
      </c>
      <c r="D286" s="6">
        <v>34430</v>
      </c>
      <c r="E286" s="58">
        <v>0</v>
      </c>
      <c r="F286" s="58">
        <v>0</v>
      </c>
      <c r="G286" s="58">
        <v>0</v>
      </c>
      <c r="H286" s="58">
        <v>0</v>
      </c>
      <c r="I286" s="58">
        <v>0</v>
      </c>
      <c r="J286" s="58">
        <v>0</v>
      </c>
      <c r="K286" s="58">
        <v>0</v>
      </c>
      <c r="L286" s="58">
        <v>0</v>
      </c>
      <c r="M286" s="58">
        <v>0</v>
      </c>
      <c r="N286" s="58">
        <v>0</v>
      </c>
      <c r="O286" s="58">
        <v>0</v>
      </c>
      <c r="P286" s="58">
        <v>0</v>
      </c>
      <c r="Q286" s="58">
        <v>0</v>
      </c>
      <c r="R286" s="58">
        <v>0</v>
      </c>
      <c r="S286" s="58">
        <v>0</v>
      </c>
      <c r="T286" s="58">
        <v>0</v>
      </c>
      <c r="U286" s="58">
        <v>0</v>
      </c>
      <c r="V286" s="58">
        <v>0</v>
      </c>
      <c r="W286" s="58">
        <v>0</v>
      </c>
      <c r="X286" s="58">
        <v>0</v>
      </c>
      <c r="Y286" s="58">
        <v>0</v>
      </c>
      <c r="Z286" s="58">
        <v>0</v>
      </c>
      <c r="AA286" s="58">
        <v>0</v>
      </c>
      <c r="AB286" s="58">
        <v>0</v>
      </c>
      <c r="AC286" s="58">
        <v>0</v>
      </c>
      <c r="AD286" s="58">
        <v>0</v>
      </c>
      <c r="AE286" s="58">
        <v>0</v>
      </c>
      <c r="AF286" s="58">
        <v>0</v>
      </c>
      <c r="AG286" s="58">
        <v>0</v>
      </c>
      <c r="AH286" s="58">
        <v>0</v>
      </c>
      <c r="AI286" s="58">
        <v>0</v>
      </c>
      <c r="AJ286" s="58">
        <v>0</v>
      </c>
      <c r="AK286" s="58">
        <v>0</v>
      </c>
      <c r="AL286" s="58">
        <v>0</v>
      </c>
      <c r="AM286" s="58">
        <v>0</v>
      </c>
      <c r="AN286" s="58">
        <v>0</v>
      </c>
      <c r="AO286" s="58">
        <v>0</v>
      </c>
      <c r="AP286" s="58">
        <v>0</v>
      </c>
      <c r="AQ286" s="58">
        <v>0</v>
      </c>
      <c r="AR286" s="58">
        <v>0</v>
      </c>
      <c r="AS286" s="58">
        <v>0</v>
      </c>
      <c r="AT286" s="58">
        <v>0</v>
      </c>
      <c r="AU286" s="39">
        <f t="shared" si="15"/>
        <v>0</v>
      </c>
      <c r="AV286" s="84">
        <f t="shared" si="17"/>
        <v>0</v>
      </c>
      <c r="AW286" s="40" t="e">
        <f t="shared" si="16"/>
        <v>#VALUE!</v>
      </c>
      <c r="AX286"/>
      <c r="AY286"/>
      <c r="AZ286"/>
    </row>
    <row r="287" spans="2:52" x14ac:dyDescent="0.25">
      <c r="B287" s="6" t="s">
        <v>1404</v>
      </c>
      <c r="C287" s="86" t="s">
        <v>1405</v>
      </c>
      <c r="D287" s="6">
        <v>34430</v>
      </c>
      <c r="E287" s="58">
        <v>0</v>
      </c>
      <c r="F287" s="58">
        <v>0</v>
      </c>
      <c r="G287" s="58">
        <v>0</v>
      </c>
      <c r="H287" s="58">
        <v>0</v>
      </c>
      <c r="I287" s="58">
        <v>0</v>
      </c>
      <c r="J287" s="58">
        <v>0</v>
      </c>
      <c r="K287" s="58">
        <v>0</v>
      </c>
      <c r="L287" s="58">
        <v>0</v>
      </c>
      <c r="M287" s="58">
        <v>0</v>
      </c>
      <c r="N287" s="58">
        <v>0</v>
      </c>
      <c r="O287" s="58">
        <v>0</v>
      </c>
      <c r="P287" s="58">
        <v>0</v>
      </c>
      <c r="Q287" s="58">
        <v>0</v>
      </c>
      <c r="R287" s="58">
        <v>0</v>
      </c>
      <c r="S287" s="58">
        <v>0</v>
      </c>
      <c r="T287" s="58">
        <v>0</v>
      </c>
      <c r="U287" s="58">
        <v>0</v>
      </c>
      <c r="V287" s="58">
        <v>0</v>
      </c>
      <c r="W287" s="58">
        <v>0</v>
      </c>
      <c r="X287" s="58">
        <v>0</v>
      </c>
      <c r="Y287" s="58">
        <v>0</v>
      </c>
      <c r="Z287" s="58">
        <v>0</v>
      </c>
      <c r="AA287" s="58">
        <v>0</v>
      </c>
      <c r="AB287" s="58">
        <v>0</v>
      </c>
      <c r="AC287" s="58">
        <v>0</v>
      </c>
      <c r="AD287" s="58">
        <v>0</v>
      </c>
      <c r="AE287" s="58">
        <v>0</v>
      </c>
      <c r="AF287" s="58">
        <v>0</v>
      </c>
      <c r="AG287" s="58">
        <v>0</v>
      </c>
      <c r="AH287" s="58">
        <v>0</v>
      </c>
      <c r="AI287" s="58">
        <v>0</v>
      </c>
      <c r="AJ287" s="58">
        <v>0</v>
      </c>
      <c r="AK287" s="58">
        <v>0</v>
      </c>
      <c r="AL287" s="58">
        <v>0</v>
      </c>
      <c r="AM287" s="58">
        <v>0</v>
      </c>
      <c r="AN287" s="58">
        <v>0</v>
      </c>
      <c r="AO287" s="58">
        <v>0</v>
      </c>
      <c r="AP287" s="58">
        <v>0</v>
      </c>
      <c r="AQ287" s="58">
        <v>0</v>
      </c>
      <c r="AR287" s="58">
        <v>0</v>
      </c>
      <c r="AS287" s="58">
        <v>0</v>
      </c>
      <c r="AT287" s="58">
        <v>0</v>
      </c>
      <c r="AU287" s="39">
        <f t="shared" si="15"/>
        <v>0</v>
      </c>
      <c r="AV287" s="84">
        <f t="shared" si="17"/>
        <v>0</v>
      </c>
      <c r="AW287" s="40" t="e">
        <f t="shared" si="16"/>
        <v>#VALUE!</v>
      </c>
      <c r="AX287"/>
      <c r="AY287"/>
      <c r="AZ287"/>
    </row>
    <row r="288" spans="2:52" x14ac:dyDescent="0.25">
      <c r="B288" s="6" t="s">
        <v>1406</v>
      </c>
      <c r="C288" s="86" t="s">
        <v>1407</v>
      </c>
      <c r="D288" s="6">
        <v>34430</v>
      </c>
      <c r="E288" s="58">
        <v>0</v>
      </c>
      <c r="F288" s="58">
        <v>0</v>
      </c>
      <c r="G288" s="58">
        <v>0</v>
      </c>
      <c r="H288" s="58">
        <v>0</v>
      </c>
      <c r="I288" s="58">
        <v>0</v>
      </c>
      <c r="J288" s="58">
        <v>0</v>
      </c>
      <c r="K288" s="58">
        <v>0</v>
      </c>
      <c r="L288" s="58">
        <v>0</v>
      </c>
      <c r="M288" s="58">
        <v>0</v>
      </c>
      <c r="N288" s="58">
        <v>0</v>
      </c>
      <c r="O288" s="58">
        <v>0</v>
      </c>
      <c r="P288" s="58">
        <v>0</v>
      </c>
      <c r="Q288" s="58">
        <v>0</v>
      </c>
      <c r="R288" s="58">
        <v>0</v>
      </c>
      <c r="S288" s="58">
        <v>0</v>
      </c>
      <c r="T288" s="58">
        <v>0</v>
      </c>
      <c r="U288" s="58">
        <v>0</v>
      </c>
      <c r="V288" s="58">
        <v>0</v>
      </c>
      <c r="W288" s="58">
        <v>0</v>
      </c>
      <c r="X288" s="58">
        <v>0</v>
      </c>
      <c r="Y288" s="58">
        <v>0</v>
      </c>
      <c r="Z288" s="58">
        <v>0</v>
      </c>
      <c r="AA288" s="58">
        <v>0</v>
      </c>
      <c r="AB288" s="58">
        <v>0</v>
      </c>
      <c r="AC288" s="58">
        <v>0</v>
      </c>
      <c r="AD288" s="58">
        <v>0</v>
      </c>
      <c r="AE288" s="58">
        <v>0</v>
      </c>
      <c r="AF288" s="58">
        <v>0</v>
      </c>
      <c r="AG288" s="58">
        <v>0</v>
      </c>
      <c r="AH288" s="58">
        <v>0</v>
      </c>
      <c r="AI288" s="58">
        <v>0</v>
      </c>
      <c r="AJ288" s="58">
        <v>0</v>
      </c>
      <c r="AK288" s="58">
        <v>0</v>
      </c>
      <c r="AL288" s="58">
        <v>0</v>
      </c>
      <c r="AM288" s="58">
        <v>0</v>
      </c>
      <c r="AN288" s="58">
        <v>0</v>
      </c>
      <c r="AO288" s="58">
        <v>0</v>
      </c>
      <c r="AP288" s="58">
        <v>0</v>
      </c>
      <c r="AQ288" s="58">
        <v>0</v>
      </c>
      <c r="AR288" s="58">
        <v>0</v>
      </c>
      <c r="AS288" s="58">
        <v>0</v>
      </c>
      <c r="AT288" s="58">
        <v>0</v>
      </c>
      <c r="AU288" s="39">
        <f t="shared" si="15"/>
        <v>0</v>
      </c>
      <c r="AV288" s="84">
        <f t="shared" si="17"/>
        <v>0</v>
      </c>
      <c r="AW288" s="40" t="e">
        <f t="shared" si="16"/>
        <v>#VALUE!</v>
      </c>
      <c r="AX288"/>
      <c r="AY288"/>
      <c r="AZ288"/>
    </row>
    <row r="289" spans="2:52" x14ac:dyDescent="0.25">
      <c r="B289" s="6" t="s">
        <v>1408</v>
      </c>
      <c r="C289" s="86" t="s">
        <v>1409</v>
      </c>
      <c r="D289" s="6">
        <v>34430</v>
      </c>
      <c r="E289" s="58">
        <v>0</v>
      </c>
      <c r="F289" s="58">
        <v>0</v>
      </c>
      <c r="G289" s="58">
        <v>0</v>
      </c>
      <c r="H289" s="58">
        <v>0</v>
      </c>
      <c r="I289" s="58">
        <v>0</v>
      </c>
      <c r="J289" s="58">
        <v>0</v>
      </c>
      <c r="K289" s="58">
        <v>0</v>
      </c>
      <c r="L289" s="58">
        <v>0</v>
      </c>
      <c r="M289" s="58">
        <v>0</v>
      </c>
      <c r="N289" s="58">
        <v>0</v>
      </c>
      <c r="O289" s="58">
        <v>0</v>
      </c>
      <c r="P289" s="58">
        <v>0</v>
      </c>
      <c r="Q289" s="58">
        <v>0</v>
      </c>
      <c r="R289" s="58">
        <v>0</v>
      </c>
      <c r="S289" s="58">
        <v>0</v>
      </c>
      <c r="T289" s="58">
        <v>0</v>
      </c>
      <c r="U289" s="58">
        <v>0</v>
      </c>
      <c r="V289" s="58">
        <v>0</v>
      </c>
      <c r="W289" s="58">
        <v>0</v>
      </c>
      <c r="X289" s="58">
        <v>0</v>
      </c>
      <c r="Y289" s="58">
        <v>0</v>
      </c>
      <c r="Z289" s="58">
        <v>0</v>
      </c>
      <c r="AA289" s="58">
        <v>0</v>
      </c>
      <c r="AB289" s="58">
        <v>0</v>
      </c>
      <c r="AC289" s="58">
        <v>0</v>
      </c>
      <c r="AD289" s="58">
        <v>0</v>
      </c>
      <c r="AE289" s="58">
        <v>0</v>
      </c>
      <c r="AF289" s="58">
        <v>0</v>
      </c>
      <c r="AG289" s="58">
        <v>0</v>
      </c>
      <c r="AH289" s="58">
        <v>0</v>
      </c>
      <c r="AI289" s="58">
        <v>0</v>
      </c>
      <c r="AJ289" s="58">
        <v>0</v>
      </c>
      <c r="AK289" s="58">
        <v>0</v>
      </c>
      <c r="AL289" s="58">
        <v>0</v>
      </c>
      <c r="AM289" s="58">
        <v>0</v>
      </c>
      <c r="AN289" s="58">
        <v>0</v>
      </c>
      <c r="AO289" s="58">
        <v>0</v>
      </c>
      <c r="AP289" s="58">
        <v>0</v>
      </c>
      <c r="AQ289" s="58">
        <v>0</v>
      </c>
      <c r="AR289" s="58">
        <v>0</v>
      </c>
      <c r="AS289" s="58">
        <v>0</v>
      </c>
      <c r="AT289" s="58">
        <v>0</v>
      </c>
      <c r="AU289" s="39">
        <f t="shared" si="15"/>
        <v>0</v>
      </c>
      <c r="AV289" s="84">
        <f t="shared" si="17"/>
        <v>0</v>
      </c>
      <c r="AW289" s="40" t="e">
        <f t="shared" si="16"/>
        <v>#VALUE!</v>
      </c>
      <c r="AX289"/>
      <c r="AY289"/>
      <c r="AZ289"/>
    </row>
    <row r="290" spans="2:52" x14ac:dyDescent="0.25">
      <c r="B290" s="6" t="s">
        <v>1410</v>
      </c>
      <c r="C290" s="86" t="s">
        <v>1411</v>
      </c>
      <c r="D290" s="6">
        <v>34430</v>
      </c>
      <c r="E290" s="58">
        <v>0</v>
      </c>
      <c r="F290" s="58">
        <v>0</v>
      </c>
      <c r="G290" s="58">
        <v>0</v>
      </c>
      <c r="H290" s="58">
        <v>0</v>
      </c>
      <c r="I290" s="58">
        <v>0</v>
      </c>
      <c r="J290" s="58">
        <v>0</v>
      </c>
      <c r="K290" s="58">
        <v>0</v>
      </c>
      <c r="L290" s="58">
        <v>0</v>
      </c>
      <c r="M290" s="58">
        <v>0</v>
      </c>
      <c r="N290" s="58">
        <v>0</v>
      </c>
      <c r="O290" s="58">
        <v>0</v>
      </c>
      <c r="P290" s="58">
        <v>0</v>
      </c>
      <c r="Q290" s="58">
        <v>0</v>
      </c>
      <c r="R290" s="58">
        <v>0</v>
      </c>
      <c r="S290" s="58">
        <v>0</v>
      </c>
      <c r="T290" s="58">
        <v>0</v>
      </c>
      <c r="U290" s="58">
        <v>0</v>
      </c>
      <c r="V290" s="58">
        <v>0</v>
      </c>
      <c r="W290" s="58">
        <v>0</v>
      </c>
      <c r="X290" s="58">
        <v>0</v>
      </c>
      <c r="Y290" s="58">
        <v>0</v>
      </c>
      <c r="Z290" s="58">
        <v>0</v>
      </c>
      <c r="AA290" s="58">
        <v>0</v>
      </c>
      <c r="AB290" s="58">
        <v>0</v>
      </c>
      <c r="AC290" s="58">
        <v>0</v>
      </c>
      <c r="AD290" s="58">
        <v>0</v>
      </c>
      <c r="AE290" s="58">
        <v>0</v>
      </c>
      <c r="AF290" s="58">
        <v>0</v>
      </c>
      <c r="AG290" s="58">
        <v>0</v>
      </c>
      <c r="AH290" s="58">
        <v>0</v>
      </c>
      <c r="AI290" s="58">
        <v>0</v>
      </c>
      <c r="AJ290" s="58">
        <v>0</v>
      </c>
      <c r="AK290" s="58">
        <v>0</v>
      </c>
      <c r="AL290" s="58">
        <v>0</v>
      </c>
      <c r="AM290" s="58">
        <v>0</v>
      </c>
      <c r="AN290" s="58">
        <v>0</v>
      </c>
      <c r="AO290" s="58">
        <v>0</v>
      </c>
      <c r="AP290" s="58">
        <v>0</v>
      </c>
      <c r="AQ290" s="58">
        <v>0</v>
      </c>
      <c r="AR290" s="58">
        <v>0</v>
      </c>
      <c r="AS290" s="58">
        <v>0</v>
      </c>
      <c r="AT290" s="58">
        <v>0</v>
      </c>
      <c r="AU290" s="39">
        <f t="shared" si="15"/>
        <v>0</v>
      </c>
      <c r="AV290" s="84">
        <f t="shared" si="17"/>
        <v>0</v>
      </c>
      <c r="AW290" s="40" t="e">
        <f t="shared" si="16"/>
        <v>#VALUE!</v>
      </c>
      <c r="AX290"/>
      <c r="AY290"/>
      <c r="AZ290"/>
    </row>
    <row r="291" spans="2:52" x14ac:dyDescent="0.25">
      <c r="B291" s="6" t="s">
        <v>1412</v>
      </c>
      <c r="C291" s="86" t="s">
        <v>1413</v>
      </c>
      <c r="D291" s="6">
        <v>34430</v>
      </c>
      <c r="E291" s="58">
        <v>0</v>
      </c>
      <c r="F291" s="58">
        <v>0</v>
      </c>
      <c r="G291" s="58">
        <v>0</v>
      </c>
      <c r="H291" s="58">
        <v>0</v>
      </c>
      <c r="I291" s="58">
        <v>0</v>
      </c>
      <c r="J291" s="58">
        <v>0</v>
      </c>
      <c r="K291" s="58">
        <v>0</v>
      </c>
      <c r="L291" s="58">
        <v>0</v>
      </c>
      <c r="M291" s="58">
        <v>0</v>
      </c>
      <c r="N291" s="58">
        <v>0</v>
      </c>
      <c r="O291" s="58">
        <v>0</v>
      </c>
      <c r="P291" s="58">
        <v>0</v>
      </c>
      <c r="Q291" s="58">
        <v>0</v>
      </c>
      <c r="R291" s="58">
        <v>0</v>
      </c>
      <c r="S291" s="58">
        <v>0</v>
      </c>
      <c r="T291" s="58">
        <v>0</v>
      </c>
      <c r="U291" s="58">
        <v>0</v>
      </c>
      <c r="V291" s="58">
        <v>0</v>
      </c>
      <c r="W291" s="58">
        <v>0</v>
      </c>
      <c r="X291" s="58">
        <v>0</v>
      </c>
      <c r="Y291" s="58">
        <v>0</v>
      </c>
      <c r="Z291" s="58">
        <v>0</v>
      </c>
      <c r="AA291" s="58">
        <v>0</v>
      </c>
      <c r="AB291" s="58">
        <v>0</v>
      </c>
      <c r="AC291" s="58">
        <v>0</v>
      </c>
      <c r="AD291" s="58">
        <v>0</v>
      </c>
      <c r="AE291" s="58">
        <v>0</v>
      </c>
      <c r="AF291" s="58">
        <v>0</v>
      </c>
      <c r="AG291" s="58">
        <v>0</v>
      </c>
      <c r="AH291" s="58">
        <v>0</v>
      </c>
      <c r="AI291" s="58">
        <v>0</v>
      </c>
      <c r="AJ291" s="58">
        <v>0</v>
      </c>
      <c r="AK291" s="58">
        <v>0</v>
      </c>
      <c r="AL291" s="58">
        <v>0</v>
      </c>
      <c r="AM291" s="58">
        <v>0</v>
      </c>
      <c r="AN291" s="58">
        <v>0</v>
      </c>
      <c r="AO291" s="58">
        <v>0</v>
      </c>
      <c r="AP291" s="58">
        <v>0</v>
      </c>
      <c r="AQ291" s="58">
        <v>0</v>
      </c>
      <c r="AR291" s="58">
        <v>0</v>
      </c>
      <c r="AS291" s="58">
        <v>0</v>
      </c>
      <c r="AT291" s="58">
        <v>0</v>
      </c>
      <c r="AU291" s="39">
        <f t="shared" si="15"/>
        <v>0</v>
      </c>
      <c r="AV291" s="84">
        <f t="shared" si="17"/>
        <v>0</v>
      </c>
      <c r="AW291" s="40" t="e">
        <f t="shared" si="16"/>
        <v>#VALUE!</v>
      </c>
      <c r="AX291"/>
      <c r="AY291"/>
      <c r="AZ291"/>
    </row>
    <row r="292" spans="2:52" x14ac:dyDescent="0.25">
      <c r="B292" s="6" t="s">
        <v>1414</v>
      </c>
      <c r="C292" s="86">
        <v>933987</v>
      </c>
      <c r="D292" s="6">
        <v>34430</v>
      </c>
      <c r="E292" s="58">
        <v>0</v>
      </c>
      <c r="F292" s="58">
        <v>0</v>
      </c>
      <c r="G292" s="58">
        <v>0</v>
      </c>
      <c r="H292" s="58">
        <v>0</v>
      </c>
      <c r="I292" s="58">
        <v>0</v>
      </c>
      <c r="J292" s="58">
        <v>0</v>
      </c>
      <c r="K292" s="58">
        <v>0</v>
      </c>
      <c r="L292" s="58">
        <v>0</v>
      </c>
      <c r="M292" s="58">
        <v>0</v>
      </c>
      <c r="N292" s="58">
        <v>0</v>
      </c>
      <c r="O292" s="58">
        <v>0</v>
      </c>
      <c r="P292" s="58">
        <v>0</v>
      </c>
      <c r="Q292" s="58">
        <v>0</v>
      </c>
      <c r="R292" s="58">
        <v>0</v>
      </c>
      <c r="S292" s="58">
        <v>0</v>
      </c>
      <c r="T292" s="58">
        <v>0</v>
      </c>
      <c r="U292" s="58">
        <v>0</v>
      </c>
      <c r="V292" s="58">
        <v>0</v>
      </c>
      <c r="W292" s="58">
        <v>0</v>
      </c>
      <c r="X292" s="58">
        <v>0</v>
      </c>
      <c r="Y292" s="58">
        <v>0</v>
      </c>
      <c r="Z292" s="58">
        <v>0</v>
      </c>
      <c r="AA292" s="58">
        <v>0</v>
      </c>
      <c r="AB292" s="58">
        <v>0</v>
      </c>
      <c r="AC292" s="58">
        <v>0</v>
      </c>
      <c r="AD292" s="58">
        <v>0</v>
      </c>
      <c r="AE292" s="58">
        <v>0</v>
      </c>
      <c r="AF292" s="58">
        <v>0</v>
      </c>
      <c r="AG292" s="58">
        <v>0</v>
      </c>
      <c r="AH292" s="58">
        <v>0</v>
      </c>
      <c r="AI292" s="58">
        <v>0</v>
      </c>
      <c r="AJ292" s="58">
        <v>0</v>
      </c>
      <c r="AK292" s="58">
        <v>0</v>
      </c>
      <c r="AL292" s="58">
        <v>0</v>
      </c>
      <c r="AM292" s="58">
        <v>0</v>
      </c>
      <c r="AN292" s="58">
        <v>0</v>
      </c>
      <c r="AO292" s="58">
        <v>0</v>
      </c>
      <c r="AP292" s="58">
        <v>0</v>
      </c>
      <c r="AQ292" s="58">
        <v>0</v>
      </c>
      <c r="AR292" s="58">
        <v>0</v>
      </c>
      <c r="AS292" s="58">
        <v>0</v>
      </c>
      <c r="AT292" s="58">
        <v>0</v>
      </c>
      <c r="AU292" s="39">
        <f t="shared" si="15"/>
        <v>0</v>
      </c>
      <c r="AV292" s="84">
        <f t="shared" si="17"/>
        <v>0</v>
      </c>
      <c r="AW292" s="40" t="e">
        <f t="shared" si="16"/>
        <v>#VALUE!</v>
      </c>
      <c r="AX292"/>
      <c r="AY292"/>
      <c r="AZ292"/>
    </row>
    <row r="293" spans="2:52" x14ac:dyDescent="0.25">
      <c r="B293" s="6" t="s">
        <v>1415</v>
      </c>
      <c r="C293" s="86" t="s">
        <v>1416</v>
      </c>
      <c r="D293" s="6">
        <v>34430</v>
      </c>
      <c r="E293" s="58">
        <v>0</v>
      </c>
      <c r="F293" s="58">
        <v>0</v>
      </c>
      <c r="G293" s="58">
        <v>0</v>
      </c>
      <c r="H293" s="58">
        <v>0</v>
      </c>
      <c r="I293" s="58">
        <v>0</v>
      </c>
      <c r="J293" s="58">
        <v>0</v>
      </c>
      <c r="K293" s="58">
        <v>0</v>
      </c>
      <c r="L293" s="58">
        <v>0</v>
      </c>
      <c r="M293" s="58">
        <v>0</v>
      </c>
      <c r="N293" s="58">
        <v>0</v>
      </c>
      <c r="O293" s="58">
        <v>0</v>
      </c>
      <c r="P293" s="58">
        <v>0</v>
      </c>
      <c r="Q293" s="58">
        <v>0</v>
      </c>
      <c r="R293" s="58">
        <v>0</v>
      </c>
      <c r="S293" s="58">
        <v>0</v>
      </c>
      <c r="T293" s="58">
        <v>0</v>
      </c>
      <c r="U293" s="58">
        <v>0</v>
      </c>
      <c r="V293" s="58">
        <v>0</v>
      </c>
      <c r="W293" s="58">
        <v>0</v>
      </c>
      <c r="X293" s="58">
        <v>0</v>
      </c>
      <c r="Y293" s="58">
        <v>0</v>
      </c>
      <c r="Z293" s="58">
        <v>0</v>
      </c>
      <c r="AA293" s="58">
        <v>0</v>
      </c>
      <c r="AB293" s="58">
        <v>0</v>
      </c>
      <c r="AC293" s="58">
        <v>0</v>
      </c>
      <c r="AD293" s="58">
        <v>0</v>
      </c>
      <c r="AE293" s="58">
        <v>0</v>
      </c>
      <c r="AF293" s="58">
        <v>0</v>
      </c>
      <c r="AG293" s="58">
        <v>0</v>
      </c>
      <c r="AH293" s="58">
        <v>0</v>
      </c>
      <c r="AI293" s="58">
        <v>0</v>
      </c>
      <c r="AJ293" s="58">
        <v>0</v>
      </c>
      <c r="AK293" s="58">
        <v>0</v>
      </c>
      <c r="AL293" s="58">
        <v>0</v>
      </c>
      <c r="AM293" s="58">
        <v>0</v>
      </c>
      <c r="AN293" s="58">
        <v>0</v>
      </c>
      <c r="AO293" s="58">
        <v>0</v>
      </c>
      <c r="AP293" s="58">
        <v>0</v>
      </c>
      <c r="AQ293" s="58">
        <v>0</v>
      </c>
      <c r="AR293" s="58">
        <v>0</v>
      </c>
      <c r="AS293" s="58">
        <v>0</v>
      </c>
      <c r="AT293" s="58">
        <v>0</v>
      </c>
      <c r="AU293" s="39">
        <f t="shared" si="15"/>
        <v>0</v>
      </c>
      <c r="AV293" s="84">
        <f t="shared" si="17"/>
        <v>0</v>
      </c>
      <c r="AW293" s="40" t="e">
        <f t="shared" si="16"/>
        <v>#VALUE!</v>
      </c>
      <c r="AX293"/>
      <c r="AY293"/>
      <c r="AZ293"/>
    </row>
    <row r="294" spans="2:52" x14ac:dyDescent="0.25">
      <c r="B294" s="6" t="s">
        <v>1417</v>
      </c>
      <c r="C294" s="86" t="s">
        <v>1418</v>
      </c>
      <c r="D294" s="6">
        <v>34430</v>
      </c>
      <c r="E294" s="58">
        <v>0</v>
      </c>
      <c r="F294" s="58">
        <v>0</v>
      </c>
      <c r="G294" s="58">
        <v>0</v>
      </c>
      <c r="H294" s="58">
        <v>0</v>
      </c>
      <c r="I294" s="58">
        <v>0</v>
      </c>
      <c r="J294" s="58">
        <v>0</v>
      </c>
      <c r="K294" s="58">
        <v>0</v>
      </c>
      <c r="L294" s="58">
        <v>0</v>
      </c>
      <c r="M294" s="58">
        <v>0</v>
      </c>
      <c r="N294" s="58">
        <v>0</v>
      </c>
      <c r="O294" s="58">
        <v>0</v>
      </c>
      <c r="P294" s="58">
        <v>0</v>
      </c>
      <c r="Q294" s="58">
        <v>0</v>
      </c>
      <c r="R294" s="58">
        <v>0</v>
      </c>
      <c r="S294" s="58">
        <v>0</v>
      </c>
      <c r="T294" s="58">
        <v>0</v>
      </c>
      <c r="U294" s="58">
        <v>0</v>
      </c>
      <c r="V294" s="58">
        <v>0</v>
      </c>
      <c r="W294" s="58">
        <v>0</v>
      </c>
      <c r="X294" s="58">
        <v>0</v>
      </c>
      <c r="Y294" s="58">
        <v>0</v>
      </c>
      <c r="Z294" s="58">
        <v>0</v>
      </c>
      <c r="AA294" s="58">
        <v>0</v>
      </c>
      <c r="AB294" s="58">
        <v>0</v>
      </c>
      <c r="AC294" s="58">
        <v>0</v>
      </c>
      <c r="AD294" s="58">
        <v>0</v>
      </c>
      <c r="AE294" s="58">
        <v>0</v>
      </c>
      <c r="AF294" s="58">
        <v>0</v>
      </c>
      <c r="AG294" s="58">
        <v>0</v>
      </c>
      <c r="AH294" s="58">
        <v>0</v>
      </c>
      <c r="AI294" s="58">
        <v>0</v>
      </c>
      <c r="AJ294" s="58">
        <v>0</v>
      </c>
      <c r="AK294" s="58">
        <v>0</v>
      </c>
      <c r="AL294" s="58">
        <v>0</v>
      </c>
      <c r="AM294" s="58">
        <v>0</v>
      </c>
      <c r="AN294" s="58">
        <v>0</v>
      </c>
      <c r="AO294" s="58">
        <v>0</v>
      </c>
      <c r="AP294" s="58">
        <v>0</v>
      </c>
      <c r="AQ294" s="58">
        <v>0</v>
      </c>
      <c r="AR294" s="58">
        <v>0</v>
      </c>
      <c r="AS294" s="58">
        <v>0</v>
      </c>
      <c r="AT294" s="58">
        <v>0</v>
      </c>
      <c r="AU294" s="39">
        <f t="shared" si="15"/>
        <v>0</v>
      </c>
      <c r="AV294" s="84">
        <f t="shared" si="17"/>
        <v>0</v>
      </c>
      <c r="AW294" s="40" t="e">
        <f t="shared" si="16"/>
        <v>#VALUE!</v>
      </c>
      <c r="AX294"/>
      <c r="AY294"/>
      <c r="AZ294"/>
    </row>
    <row r="295" spans="2:52" x14ac:dyDescent="0.25">
      <c r="B295" s="6" t="s">
        <v>1419</v>
      </c>
      <c r="C295" s="86" t="s">
        <v>1420</v>
      </c>
      <c r="D295" s="6">
        <v>34430</v>
      </c>
      <c r="E295" s="58">
        <v>0</v>
      </c>
      <c r="F295" s="58">
        <v>0</v>
      </c>
      <c r="G295" s="58">
        <v>0</v>
      </c>
      <c r="H295" s="58">
        <v>0</v>
      </c>
      <c r="I295" s="58">
        <v>0</v>
      </c>
      <c r="J295" s="58">
        <v>0</v>
      </c>
      <c r="K295" s="58">
        <v>0</v>
      </c>
      <c r="L295" s="58">
        <v>0</v>
      </c>
      <c r="M295" s="58">
        <v>0</v>
      </c>
      <c r="N295" s="58">
        <v>0</v>
      </c>
      <c r="O295" s="58">
        <v>0</v>
      </c>
      <c r="P295" s="58">
        <v>0</v>
      </c>
      <c r="Q295" s="58">
        <v>0</v>
      </c>
      <c r="R295" s="58">
        <v>0</v>
      </c>
      <c r="S295" s="58">
        <v>0</v>
      </c>
      <c r="T295" s="58">
        <v>0</v>
      </c>
      <c r="U295" s="58">
        <v>0</v>
      </c>
      <c r="V295" s="58">
        <v>0</v>
      </c>
      <c r="W295" s="58">
        <v>0</v>
      </c>
      <c r="X295" s="58">
        <v>0</v>
      </c>
      <c r="Y295" s="58">
        <v>0</v>
      </c>
      <c r="Z295" s="58">
        <v>0</v>
      </c>
      <c r="AA295" s="58">
        <v>0</v>
      </c>
      <c r="AB295" s="58">
        <v>0</v>
      </c>
      <c r="AC295" s="58">
        <v>0</v>
      </c>
      <c r="AD295" s="58">
        <v>0</v>
      </c>
      <c r="AE295" s="58">
        <v>0</v>
      </c>
      <c r="AF295" s="58">
        <v>0</v>
      </c>
      <c r="AG295" s="58">
        <v>0</v>
      </c>
      <c r="AH295" s="58">
        <v>0</v>
      </c>
      <c r="AI295" s="58">
        <v>0</v>
      </c>
      <c r="AJ295" s="58">
        <v>0</v>
      </c>
      <c r="AK295" s="58">
        <v>0</v>
      </c>
      <c r="AL295" s="58">
        <v>0</v>
      </c>
      <c r="AM295" s="58">
        <v>0</v>
      </c>
      <c r="AN295" s="58">
        <v>0</v>
      </c>
      <c r="AO295" s="58">
        <v>0</v>
      </c>
      <c r="AP295" s="58">
        <v>0</v>
      </c>
      <c r="AQ295" s="58">
        <v>0</v>
      </c>
      <c r="AR295" s="58">
        <v>0</v>
      </c>
      <c r="AS295" s="58">
        <v>0</v>
      </c>
      <c r="AT295" s="58">
        <v>0</v>
      </c>
      <c r="AU295" s="39">
        <f t="shared" si="15"/>
        <v>0</v>
      </c>
      <c r="AV295" s="84">
        <f t="shared" si="17"/>
        <v>0</v>
      </c>
      <c r="AW295" s="40" t="e">
        <f t="shared" si="16"/>
        <v>#VALUE!</v>
      </c>
      <c r="AX295"/>
      <c r="AY295"/>
      <c r="AZ295"/>
    </row>
    <row r="296" spans="2:52" x14ac:dyDescent="0.25">
      <c r="B296" s="6" t="s">
        <v>1421</v>
      </c>
      <c r="C296" s="86" t="s">
        <v>1422</v>
      </c>
      <c r="D296" s="6">
        <v>34430</v>
      </c>
      <c r="E296" s="58">
        <v>0</v>
      </c>
      <c r="F296" s="58">
        <v>0</v>
      </c>
      <c r="G296" s="58">
        <v>0</v>
      </c>
      <c r="H296" s="58">
        <v>0</v>
      </c>
      <c r="I296" s="58">
        <v>0</v>
      </c>
      <c r="J296" s="58">
        <v>0</v>
      </c>
      <c r="K296" s="58">
        <v>0</v>
      </c>
      <c r="L296" s="58">
        <v>0</v>
      </c>
      <c r="M296" s="58">
        <v>0</v>
      </c>
      <c r="N296" s="58">
        <v>0</v>
      </c>
      <c r="O296" s="58">
        <v>0</v>
      </c>
      <c r="P296" s="58">
        <v>0</v>
      </c>
      <c r="Q296" s="58">
        <v>0</v>
      </c>
      <c r="R296" s="58">
        <v>0</v>
      </c>
      <c r="S296" s="58">
        <v>0</v>
      </c>
      <c r="T296" s="58">
        <v>0</v>
      </c>
      <c r="U296" s="58">
        <v>0</v>
      </c>
      <c r="V296" s="58">
        <v>0</v>
      </c>
      <c r="W296" s="58">
        <v>0</v>
      </c>
      <c r="X296" s="58">
        <v>0</v>
      </c>
      <c r="Y296" s="58">
        <v>0</v>
      </c>
      <c r="Z296" s="58">
        <v>0</v>
      </c>
      <c r="AA296" s="58">
        <v>0</v>
      </c>
      <c r="AB296" s="58">
        <v>0</v>
      </c>
      <c r="AC296" s="58">
        <v>0</v>
      </c>
      <c r="AD296" s="58">
        <v>0</v>
      </c>
      <c r="AE296" s="58">
        <v>0</v>
      </c>
      <c r="AF296" s="58">
        <v>0</v>
      </c>
      <c r="AG296" s="58">
        <v>0</v>
      </c>
      <c r="AH296" s="58">
        <v>0</v>
      </c>
      <c r="AI296" s="58">
        <v>0</v>
      </c>
      <c r="AJ296" s="58">
        <v>0</v>
      </c>
      <c r="AK296" s="58">
        <v>0</v>
      </c>
      <c r="AL296" s="58">
        <v>0</v>
      </c>
      <c r="AM296" s="58">
        <v>0</v>
      </c>
      <c r="AN296" s="58">
        <v>0</v>
      </c>
      <c r="AO296" s="58">
        <v>0</v>
      </c>
      <c r="AP296" s="58">
        <v>0</v>
      </c>
      <c r="AQ296" s="58">
        <v>0</v>
      </c>
      <c r="AR296" s="58">
        <v>0</v>
      </c>
      <c r="AS296" s="58">
        <v>0</v>
      </c>
      <c r="AT296" s="58">
        <v>0</v>
      </c>
      <c r="AU296" s="39">
        <f t="shared" si="15"/>
        <v>0</v>
      </c>
      <c r="AV296" s="84">
        <f t="shared" si="17"/>
        <v>0</v>
      </c>
      <c r="AW296" s="40" t="e">
        <f t="shared" si="16"/>
        <v>#VALUE!</v>
      </c>
      <c r="AX296"/>
      <c r="AY296"/>
      <c r="AZ296"/>
    </row>
    <row r="297" spans="2:52" x14ac:dyDescent="0.25">
      <c r="B297" s="6" t="s">
        <v>1423</v>
      </c>
      <c r="C297" s="86" t="s">
        <v>1424</v>
      </c>
      <c r="D297" s="6">
        <v>34430</v>
      </c>
      <c r="E297" s="58">
        <v>0</v>
      </c>
      <c r="F297" s="58">
        <v>0</v>
      </c>
      <c r="G297" s="58">
        <v>0</v>
      </c>
      <c r="H297" s="58">
        <v>0</v>
      </c>
      <c r="I297" s="58">
        <v>0</v>
      </c>
      <c r="J297" s="58">
        <v>0</v>
      </c>
      <c r="K297" s="58">
        <v>0</v>
      </c>
      <c r="L297" s="58">
        <v>0</v>
      </c>
      <c r="M297" s="58">
        <v>0</v>
      </c>
      <c r="N297" s="58">
        <v>0</v>
      </c>
      <c r="O297" s="58">
        <v>0</v>
      </c>
      <c r="P297" s="58">
        <v>0</v>
      </c>
      <c r="Q297" s="58">
        <v>0</v>
      </c>
      <c r="R297" s="58">
        <v>0</v>
      </c>
      <c r="S297" s="58">
        <v>0</v>
      </c>
      <c r="T297" s="58">
        <v>0</v>
      </c>
      <c r="U297" s="58">
        <v>0</v>
      </c>
      <c r="V297" s="58">
        <v>0</v>
      </c>
      <c r="W297" s="58">
        <v>0</v>
      </c>
      <c r="X297" s="58">
        <v>0</v>
      </c>
      <c r="Y297" s="58">
        <v>0</v>
      </c>
      <c r="Z297" s="58">
        <v>0</v>
      </c>
      <c r="AA297" s="58">
        <v>0</v>
      </c>
      <c r="AB297" s="58">
        <v>0</v>
      </c>
      <c r="AC297" s="58">
        <v>0</v>
      </c>
      <c r="AD297" s="58">
        <v>0</v>
      </c>
      <c r="AE297" s="58">
        <v>0</v>
      </c>
      <c r="AF297" s="58">
        <v>0</v>
      </c>
      <c r="AG297" s="58">
        <v>0</v>
      </c>
      <c r="AH297" s="58">
        <v>0</v>
      </c>
      <c r="AI297" s="58">
        <v>0</v>
      </c>
      <c r="AJ297" s="58">
        <v>0</v>
      </c>
      <c r="AK297" s="58">
        <v>0</v>
      </c>
      <c r="AL297" s="58">
        <v>0</v>
      </c>
      <c r="AM297" s="58">
        <v>0</v>
      </c>
      <c r="AN297" s="58">
        <v>0</v>
      </c>
      <c r="AO297" s="58">
        <v>0</v>
      </c>
      <c r="AP297" s="58">
        <v>0</v>
      </c>
      <c r="AQ297" s="58">
        <v>0</v>
      </c>
      <c r="AR297" s="58">
        <v>0</v>
      </c>
      <c r="AS297" s="58">
        <v>0</v>
      </c>
      <c r="AT297" s="58">
        <v>0</v>
      </c>
      <c r="AU297" s="39">
        <f t="shared" si="15"/>
        <v>0</v>
      </c>
      <c r="AV297" s="84">
        <f t="shared" si="17"/>
        <v>0</v>
      </c>
      <c r="AW297" s="40" t="e">
        <f t="shared" si="16"/>
        <v>#VALUE!</v>
      </c>
      <c r="AX297"/>
      <c r="AY297"/>
      <c r="AZ297"/>
    </row>
    <row r="298" spans="2:52" x14ac:dyDescent="0.25">
      <c r="B298" s="6" t="s">
        <v>1425</v>
      </c>
      <c r="C298" s="86" t="s">
        <v>1426</v>
      </c>
      <c r="D298" s="6">
        <v>34430</v>
      </c>
      <c r="E298" s="58">
        <v>0</v>
      </c>
      <c r="F298" s="58">
        <v>0</v>
      </c>
      <c r="G298" s="58">
        <v>0</v>
      </c>
      <c r="H298" s="58">
        <v>0</v>
      </c>
      <c r="I298" s="58">
        <v>0</v>
      </c>
      <c r="J298" s="58">
        <v>0</v>
      </c>
      <c r="K298" s="58">
        <v>0</v>
      </c>
      <c r="L298" s="58">
        <v>0</v>
      </c>
      <c r="M298" s="58">
        <v>0</v>
      </c>
      <c r="N298" s="58">
        <v>0</v>
      </c>
      <c r="O298" s="58">
        <v>0</v>
      </c>
      <c r="P298" s="58">
        <v>0</v>
      </c>
      <c r="Q298" s="58">
        <v>0</v>
      </c>
      <c r="R298" s="58">
        <v>0</v>
      </c>
      <c r="S298" s="58">
        <v>0</v>
      </c>
      <c r="T298" s="58">
        <v>0</v>
      </c>
      <c r="U298" s="58">
        <v>0</v>
      </c>
      <c r="V298" s="58">
        <v>0</v>
      </c>
      <c r="W298" s="58">
        <v>0</v>
      </c>
      <c r="X298" s="58">
        <v>0</v>
      </c>
      <c r="Y298" s="58">
        <v>0</v>
      </c>
      <c r="Z298" s="58">
        <v>0</v>
      </c>
      <c r="AA298" s="58">
        <v>0</v>
      </c>
      <c r="AB298" s="58">
        <v>0</v>
      </c>
      <c r="AC298" s="58">
        <v>0</v>
      </c>
      <c r="AD298" s="58">
        <v>0</v>
      </c>
      <c r="AE298" s="58">
        <v>0</v>
      </c>
      <c r="AF298" s="58">
        <v>0</v>
      </c>
      <c r="AG298" s="58">
        <v>0</v>
      </c>
      <c r="AH298" s="58">
        <v>0</v>
      </c>
      <c r="AI298" s="58">
        <v>0</v>
      </c>
      <c r="AJ298" s="58">
        <v>0</v>
      </c>
      <c r="AK298" s="58">
        <v>0</v>
      </c>
      <c r="AL298" s="58">
        <v>0</v>
      </c>
      <c r="AM298" s="58">
        <v>0</v>
      </c>
      <c r="AN298" s="58">
        <v>0</v>
      </c>
      <c r="AO298" s="58">
        <v>0</v>
      </c>
      <c r="AP298" s="58">
        <v>0</v>
      </c>
      <c r="AQ298" s="58">
        <v>0</v>
      </c>
      <c r="AR298" s="58">
        <v>0</v>
      </c>
      <c r="AS298" s="58">
        <v>0</v>
      </c>
      <c r="AT298" s="58">
        <v>0</v>
      </c>
      <c r="AU298" s="39">
        <f t="shared" si="15"/>
        <v>0</v>
      </c>
      <c r="AV298" s="84">
        <f t="shared" si="17"/>
        <v>0</v>
      </c>
      <c r="AW298" s="40" t="e">
        <f t="shared" si="16"/>
        <v>#VALUE!</v>
      </c>
      <c r="AX298"/>
      <c r="AY298"/>
      <c r="AZ298"/>
    </row>
    <row r="299" spans="2:52" x14ac:dyDescent="0.25">
      <c r="B299" s="6" t="s">
        <v>1427</v>
      </c>
      <c r="C299" s="86" t="s">
        <v>1428</v>
      </c>
      <c r="D299" s="6">
        <v>34430</v>
      </c>
      <c r="E299" s="58">
        <v>0</v>
      </c>
      <c r="F299" s="58">
        <v>0</v>
      </c>
      <c r="G299" s="58">
        <v>0</v>
      </c>
      <c r="H299" s="58">
        <v>0</v>
      </c>
      <c r="I299" s="58">
        <v>0</v>
      </c>
      <c r="J299" s="58">
        <v>0</v>
      </c>
      <c r="K299" s="58">
        <v>0</v>
      </c>
      <c r="L299" s="58">
        <v>0</v>
      </c>
      <c r="M299" s="58">
        <v>0</v>
      </c>
      <c r="N299" s="58">
        <v>0</v>
      </c>
      <c r="O299" s="58">
        <v>0</v>
      </c>
      <c r="P299" s="58">
        <v>0</v>
      </c>
      <c r="Q299" s="58">
        <v>0</v>
      </c>
      <c r="R299" s="58">
        <v>0</v>
      </c>
      <c r="S299" s="58">
        <v>0</v>
      </c>
      <c r="T299" s="58">
        <v>0</v>
      </c>
      <c r="U299" s="58">
        <v>0</v>
      </c>
      <c r="V299" s="58">
        <v>0</v>
      </c>
      <c r="W299" s="58">
        <v>0</v>
      </c>
      <c r="X299" s="58">
        <v>0</v>
      </c>
      <c r="Y299" s="58">
        <v>0</v>
      </c>
      <c r="Z299" s="58">
        <v>0</v>
      </c>
      <c r="AA299" s="58">
        <v>0</v>
      </c>
      <c r="AB299" s="58">
        <v>0</v>
      </c>
      <c r="AC299" s="58">
        <v>0</v>
      </c>
      <c r="AD299" s="58">
        <v>0</v>
      </c>
      <c r="AE299" s="58">
        <v>0</v>
      </c>
      <c r="AF299" s="58">
        <v>0</v>
      </c>
      <c r="AG299" s="58">
        <v>0</v>
      </c>
      <c r="AH299" s="58">
        <v>0</v>
      </c>
      <c r="AI299" s="58">
        <v>0</v>
      </c>
      <c r="AJ299" s="58">
        <v>0</v>
      </c>
      <c r="AK299" s="58">
        <v>0</v>
      </c>
      <c r="AL299" s="58">
        <v>0</v>
      </c>
      <c r="AM299" s="58">
        <v>0</v>
      </c>
      <c r="AN299" s="58">
        <v>0</v>
      </c>
      <c r="AO299" s="58">
        <v>0</v>
      </c>
      <c r="AP299" s="58">
        <v>0</v>
      </c>
      <c r="AQ299" s="58">
        <v>0</v>
      </c>
      <c r="AR299" s="58">
        <v>0</v>
      </c>
      <c r="AS299" s="58">
        <v>0</v>
      </c>
      <c r="AT299" s="58">
        <v>0</v>
      </c>
      <c r="AU299" s="39">
        <f t="shared" si="15"/>
        <v>0</v>
      </c>
      <c r="AV299" s="84">
        <f t="shared" si="17"/>
        <v>0</v>
      </c>
      <c r="AW299" s="40" t="e">
        <f t="shared" si="16"/>
        <v>#VALUE!</v>
      </c>
      <c r="AX299"/>
      <c r="AY299"/>
      <c r="AZ299"/>
    </row>
    <row r="300" spans="2:52" x14ac:dyDescent="0.25">
      <c r="B300" s="6" t="s">
        <v>1429</v>
      </c>
      <c r="C300" s="86" t="s">
        <v>1430</v>
      </c>
      <c r="D300" s="6">
        <v>34430</v>
      </c>
      <c r="E300" s="58">
        <v>0</v>
      </c>
      <c r="F300" s="58">
        <v>0</v>
      </c>
      <c r="G300" s="58">
        <v>0</v>
      </c>
      <c r="H300" s="58">
        <v>0</v>
      </c>
      <c r="I300" s="58">
        <v>0</v>
      </c>
      <c r="J300" s="58">
        <v>0</v>
      </c>
      <c r="K300" s="58">
        <v>0</v>
      </c>
      <c r="L300" s="58">
        <v>0</v>
      </c>
      <c r="M300" s="58">
        <v>0</v>
      </c>
      <c r="N300" s="58">
        <v>0</v>
      </c>
      <c r="O300" s="58">
        <v>0</v>
      </c>
      <c r="P300" s="58">
        <v>0</v>
      </c>
      <c r="Q300" s="58">
        <v>0</v>
      </c>
      <c r="R300" s="58">
        <v>0</v>
      </c>
      <c r="S300" s="58">
        <v>0</v>
      </c>
      <c r="T300" s="58">
        <v>0</v>
      </c>
      <c r="U300" s="58">
        <v>0</v>
      </c>
      <c r="V300" s="58">
        <v>0</v>
      </c>
      <c r="W300" s="58">
        <v>0</v>
      </c>
      <c r="X300" s="58">
        <v>0</v>
      </c>
      <c r="Y300" s="58">
        <v>0</v>
      </c>
      <c r="Z300" s="58">
        <v>0</v>
      </c>
      <c r="AA300" s="58">
        <v>0</v>
      </c>
      <c r="AB300" s="58">
        <v>0</v>
      </c>
      <c r="AC300" s="58">
        <v>0</v>
      </c>
      <c r="AD300" s="58">
        <v>0</v>
      </c>
      <c r="AE300" s="58">
        <v>0</v>
      </c>
      <c r="AF300" s="58">
        <v>0</v>
      </c>
      <c r="AG300" s="58">
        <v>0</v>
      </c>
      <c r="AH300" s="58">
        <v>0</v>
      </c>
      <c r="AI300" s="58">
        <v>0</v>
      </c>
      <c r="AJ300" s="58">
        <v>0</v>
      </c>
      <c r="AK300" s="58">
        <v>0</v>
      </c>
      <c r="AL300" s="58">
        <v>0</v>
      </c>
      <c r="AM300" s="58">
        <v>0</v>
      </c>
      <c r="AN300" s="58">
        <v>0</v>
      </c>
      <c r="AO300" s="58">
        <v>0</v>
      </c>
      <c r="AP300" s="58">
        <v>0</v>
      </c>
      <c r="AQ300" s="58">
        <v>0</v>
      </c>
      <c r="AR300" s="58">
        <v>0</v>
      </c>
      <c r="AS300" s="58">
        <v>0</v>
      </c>
      <c r="AT300" s="58">
        <v>0</v>
      </c>
      <c r="AU300" s="39">
        <f t="shared" si="15"/>
        <v>0</v>
      </c>
      <c r="AV300" s="84">
        <f t="shared" si="17"/>
        <v>0</v>
      </c>
      <c r="AW300" s="40" t="e">
        <f t="shared" si="16"/>
        <v>#VALUE!</v>
      </c>
      <c r="AX300"/>
      <c r="AY300"/>
      <c r="AZ300"/>
    </row>
    <row r="301" spans="2:52" x14ac:dyDescent="0.25">
      <c r="B301" s="6" t="s">
        <v>1431</v>
      </c>
      <c r="C301" s="86" t="s">
        <v>1432</v>
      </c>
      <c r="D301" s="6">
        <v>34430</v>
      </c>
      <c r="E301" s="58">
        <v>0</v>
      </c>
      <c r="F301" s="58">
        <v>0</v>
      </c>
      <c r="G301" s="58">
        <v>0</v>
      </c>
      <c r="H301" s="58">
        <v>0</v>
      </c>
      <c r="I301" s="58">
        <v>0</v>
      </c>
      <c r="J301" s="58">
        <v>0</v>
      </c>
      <c r="K301" s="58">
        <v>0</v>
      </c>
      <c r="L301" s="58">
        <v>0</v>
      </c>
      <c r="M301" s="58">
        <v>0</v>
      </c>
      <c r="N301" s="58">
        <v>0</v>
      </c>
      <c r="O301" s="58">
        <v>0</v>
      </c>
      <c r="P301" s="58">
        <v>0</v>
      </c>
      <c r="Q301" s="58">
        <v>0</v>
      </c>
      <c r="R301" s="58">
        <v>0</v>
      </c>
      <c r="S301" s="58">
        <v>0</v>
      </c>
      <c r="T301" s="58">
        <v>0</v>
      </c>
      <c r="U301" s="58">
        <v>0</v>
      </c>
      <c r="V301" s="58">
        <v>0</v>
      </c>
      <c r="W301" s="58">
        <v>0</v>
      </c>
      <c r="X301" s="58">
        <v>0</v>
      </c>
      <c r="Y301" s="58">
        <v>0</v>
      </c>
      <c r="Z301" s="58">
        <v>0</v>
      </c>
      <c r="AA301" s="58">
        <v>0</v>
      </c>
      <c r="AB301" s="58">
        <v>0</v>
      </c>
      <c r="AC301" s="58">
        <v>0</v>
      </c>
      <c r="AD301" s="58">
        <v>0</v>
      </c>
      <c r="AE301" s="58">
        <v>0</v>
      </c>
      <c r="AF301" s="58">
        <v>0</v>
      </c>
      <c r="AG301" s="58">
        <v>0</v>
      </c>
      <c r="AH301" s="58">
        <v>0</v>
      </c>
      <c r="AI301" s="58">
        <v>0</v>
      </c>
      <c r="AJ301" s="58">
        <v>0</v>
      </c>
      <c r="AK301" s="58">
        <v>0</v>
      </c>
      <c r="AL301" s="58">
        <v>0</v>
      </c>
      <c r="AM301" s="58">
        <v>0</v>
      </c>
      <c r="AN301" s="58">
        <v>0</v>
      </c>
      <c r="AO301" s="58">
        <v>0</v>
      </c>
      <c r="AP301" s="58">
        <v>0</v>
      </c>
      <c r="AQ301" s="58">
        <v>0</v>
      </c>
      <c r="AR301" s="58">
        <v>0</v>
      </c>
      <c r="AS301" s="58">
        <v>0</v>
      </c>
      <c r="AT301" s="58">
        <v>0</v>
      </c>
      <c r="AU301" s="39">
        <f t="shared" si="15"/>
        <v>0</v>
      </c>
      <c r="AV301" s="84">
        <f t="shared" si="17"/>
        <v>0</v>
      </c>
      <c r="AW301" s="40" t="e">
        <f t="shared" si="16"/>
        <v>#VALUE!</v>
      </c>
      <c r="AX301"/>
      <c r="AY301"/>
      <c r="AZ301"/>
    </row>
    <row r="302" spans="2:52" x14ac:dyDescent="0.25">
      <c r="B302" s="6" t="s">
        <v>1433</v>
      </c>
      <c r="C302" s="86" t="s">
        <v>1434</v>
      </c>
      <c r="D302" s="6">
        <v>34430</v>
      </c>
      <c r="E302" s="58">
        <v>0</v>
      </c>
      <c r="F302" s="58">
        <v>0</v>
      </c>
      <c r="G302" s="58">
        <v>0</v>
      </c>
      <c r="H302" s="58">
        <v>0</v>
      </c>
      <c r="I302" s="58">
        <v>0</v>
      </c>
      <c r="J302" s="58">
        <v>0</v>
      </c>
      <c r="K302" s="58">
        <v>0</v>
      </c>
      <c r="L302" s="58">
        <v>0</v>
      </c>
      <c r="M302" s="58">
        <v>0</v>
      </c>
      <c r="N302" s="58">
        <v>0</v>
      </c>
      <c r="O302" s="58">
        <v>0</v>
      </c>
      <c r="P302" s="58">
        <v>0</v>
      </c>
      <c r="Q302" s="58">
        <v>0</v>
      </c>
      <c r="R302" s="58">
        <v>0</v>
      </c>
      <c r="S302" s="58">
        <v>0</v>
      </c>
      <c r="T302" s="58">
        <v>0</v>
      </c>
      <c r="U302" s="58">
        <v>0</v>
      </c>
      <c r="V302" s="58">
        <v>0</v>
      </c>
      <c r="W302" s="58">
        <v>0</v>
      </c>
      <c r="X302" s="58">
        <v>0</v>
      </c>
      <c r="Y302" s="58">
        <v>0</v>
      </c>
      <c r="Z302" s="58">
        <v>0</v>
      </c>
      <c r="AA302" s="58">
        <v>0</v>
      </c>
      <c r="AB302" s="58">
        <v>0</v>
      </c>
      <c r="AC302" s="58">
        <v>0</v>
      </c>
      <c r="AD302" s="58">
        <v>0</v>
      </c>
      <c r="AE302" s="58">
        <v>0</v>
      </c>
      <c r="AF302" s="58">
        <v>0</v>
      </c>
      <c r="AG302" s="58">
        <v>0</v>
      </c>
      <c r="AH302" s="58">
        <v>0</v>
      </c>
      <c r="AI302" s="58">
        <v>0</v>
      </c>
      <c r="AJ302" s="58">
        <v>0</v>
      </c>
      <c r="AK302" s="58">
        <v>0</v>
      </c>
      <c r="AL302" s="58">
        <v>0</v>
      </c>
      <c r="AM302" s="58">
        <v>0</v>
      </c>
      <c r="AN302" s="58">
        <v>0</v>
      </c>
      <c r="AO302" s="58">
        <v>0</v>
      </c>
      <c r="AP302" s="58">
        <v>0</v>
      </c>
      <c r="AQ302" s="58">
        <v>0</v>
      </c>
      <c r="AR302" s="58">
        <v>0</v>
      </c>
      <c r="AS302" s="58">
        <v>0</v>
      </c>
      <c r="AT302" s="58">
        <v>0</v>
      </c>
      <c r="AU302" s="39">
        <f t="shared" si="15"/>
        <v>0</v>
      </c>
      <c r="AV302" s="84">
        <f t="shared" si="17"/>
        <v>0</v>
      </c>
      <c r="AW302" s="40" t="e">
        <f t="shared" si="16"/>
        <v>#VALUE!</v>
      </c>
      <c r="AX302"/>
      <c r="AY302"/>
      <c r="AZ302"/>
    </row>
    <row r="303" spans="2:52" x14ac:dyDescent="0.25">
      <c r="B303" s="6" t="s">
        <v>1435</v>
      </c>
      <c r="C303" s="86" t="s">
        <v>1436</v>
      </c>
      <c r="D303" s="6">
        <v>34430</v>
      </c>
      <c r="E303" s="58">
        <v>0</v>
      </c>
      <c r="F303" s="58">
        <v>0</v>
      </c>
      <c r="G303" s="58">
        <v>0</v>
      </c>
      <c r="H303" s="58">
        <v>0</v>
      </c>
      <c r="I303" s="58">
        <v>0</v>
      </c>
      <c r="J303" s="58">
        <v>0</v>
      </c>
      <c r="K303" s="58">
        <v>0</v>
      </c>
      <c r="L303" s="58">
        <v>0</v>
      </c>
      <c r="M303" s="58">
        <v>0</v>
      </c>
      <c r="N303" s="58">
        <v>0</v>
      </c>
      <c r="O303" s="58">
        <v>0</v>
      </c>
      <c r="P303" s="58">
        <v>0</v>
      </c>
      <c r="Q303" s="58">
        <v>0</v>
      </c>
      <c r="R303" s="58">
        <v>0</v>
      </c>
      <c r="S303" s="58">
        <v>0</v>
      </c>
      <c r="T303" s="58">
        <v>0</v>
      </c>
      <c r="U303" s="58">
        <v>0</v>
      </c>
      <c r="V303" s="58">
        <v>0</v>
      </c>
      <c r="W303" s="58">
        <v>0</v>
      </c>
      <c r="X303" s="58">
        <v>0</v>
      </c>
      <c r="Y303" s="58">
        <v>0</v>
      </c>
      <c r="Z303" s="58">
        <v>0</v>
      </c>
      <c r="AA303" s="58">
        <v>0</v>
      </c>
      <c r="AB303" s="58">
        <v>0</v>
      </c>
      <c r="AC303" s="58">
        <v>0</v>
      </c>
      <c r="AD303" s="58">
        <v>0</v>
      </c>
      <c r="AE303" s="58">
        <v>0</v>
      </c>
      <c r="AF303" s="58">
        <v>0</v>
      </c>
      <c r="AG303" s="58">
        <v>0</v>
      </c>
      <c r="AH303" s="58">
        <v>0</v>
      </c>
      <c r="AI303" s="58">
        <v>0</v>
      </c>
      <c r="AJ303" s="58">
        <v>0</v>
      </c>
      <c r="AK303" s="58">
        <v>0</v>
      </c>
      <c r="AL303" s="58">
        <v>0</v>
      </c>
      <c r="AM303" s="58">
        <v>0</v>
      </c>
      <c r="AN303" s="58">
        <v>0</v>
      </c>
      <c r="AO303" s="58">
        <v>0</v>
      </c>
      <c r="AP303" s="58">
        <v>0</v>
      </c>
      <c r="AQ303" s="58">
        <v>0</v>
      </c>
      <c r="AR303" s="58">
        <v>0</v>
      </c>
      <c r="AS303" s="58">
        <v>0</v>
      </c>
      <c r="AT303" s="58">
        <v>0</v>
      </c>
      <c r="AU303" s="39">
        <f t="shared" si="15"/>
        <v>0</v>
      </c>
      <c r="AV303" s="84">
        <f t="shared" si="17"/>
        <v>0</v>
      </c>
      <c r="AW303" s="40" t="e">
        <f t="shared" si="16"/>
        <v>#VALUE!</v>
      </c>
      <c r="AX303"/>
      <c r="AY303"/>
      <c r="AZ303"/>
    </row>
    <row r="304" spans="2:52" x14ac:dyDescent="0.25">
      <c r="B304" s="6" t="s">
        <v>1437</v>
      </c>
      <c r="C304" s="86" t="s">
        <v>1438</v>
      </c>
      <c r="D304" s="6">
        <v>34430</v>
      </c>
      <c r="E304" s="58">
        <v>0</v>
      </c>
      <c r="F304" s="58">
        <v>0</v>
      </c>
      <c r="G304" s="58">
        <v>0</v>
      </c>
      <c r="H304" s="58">
        <v>0</v>
      </c>
      <c r="I304" s="58">
        <v>0</v>
      </c>
      <c r="J304" s="58">
        <v>0</v>
      </c>
      <c r="K304" s="58">
        <v>0</v>
      </c>
      <c r="L304" s="58">
        <v>0</v>
      </c>
      <c r="M304" s="58">
        <v>0</v>
      </c>
      <c r="N304" s="58">
        <v>0</v>
      </c>
      <c r="O304" s="58">
        <v>0</v>
      </c>
      <c r="P304" s="58">
        <v>0</v>
      </c>
      <c r="Q304" s="58">
        <v>0</v>
      </c>
      <c r="R304" s="58">
        <v>0</v>
      </c>
      <c r="S304" s="58">
        <v>0</v>
      </c>
      <c r="T304" s="58">
        <v>0</v>
      </c>
      <c r="U304" s="58">
        <v>0</v>
      </c>
      <c r="V304" s="58">
        <v>0</v>
      </c>
      <c r="W304" s="58">
        <v>0</v>
      </c>
      <c r="X304" s="58">
        <v>0</v>
      </c>
      <c r="Y304" s="58">
        <v>0</v>
      </c>
      <c r="Z304" s="58">
        <v>0</v>
      </c>
      <c r="AA304" s="58">
        <v>0</v>
      </c>
      <c r="AB304" s="58">
        <v>0</v>
      </c>
      <c r="AC304" s="58">
        <v>0</v>
      </c>
      <c r="AD304" s="58">
        <v>0</v>
      </c>
      <c r="AE304" s="58">
        <v>0</v>
      </c>
      <c r="AF304" s="58">
        <v>0</v>
      </c>
      <c r="AG304" s="58">
        <v>0</v>
      </c>
      <c r="AH304" s="58">
        <v>0</v>
      </c>
      <c r="AI304" s="58">
        <v>0</v>
      </c>
      <c r="AJ304" s="58">
        <v>0</v>
      </c>
      <c r="AK304" s="58">
        <v>0</v>
      </c>
      <c r="AL304" s="58">
        <v>0</v>
      </c>
      <c r="AM304" s="58">
        <v>0</v>
      </c>
      <c r="AN304" s="58">
        <v>0</v>
      </c>
      <c r="AO304" s="58">
        <v>0</v>
      </c>
      <c r="AP304" s="58">
        <v>0</v>
      </c>
      <c r="AQ304" s="58">
        <v>0</v>
      </c>
      <c r="AR304" s="58">
        <v>0</v>
      </c>
      <c r="AS304" s="58">
        <v>0</v>
      </c>
      <c r="AT304" s="58">
        <v>0</v>
      </c>
      <c r="AU304" s="39">
        <f t="shared" si="15"/>
        <v>0</v>
      </c>
      <c r="AV304" s="84">
        <f t="shared" si="17"/>
        <v>0</v>
      </c>
      <c r="AW304" s="40" t="e">
        <f t="shared" si="16"/>
        <v>#VALUE!</v>
      </c>
      <c r="AX304"/>
      <c r="AY304"/>
      <c r="AZ304"/>
    </row>
    <row r="305" spans="2:52" x14ac:dyDescent="0.25">
      <c r="B305" s="6" t="s">
        <v>1439</v>
      </c>
      <c r="C305" s="86" t="s">
        <v>1440</v>
      </c>
      <c r="D305" s="6">
        <v>34430</v>
      </c>
      <c r="E305" s="58">
        <v>0</v>
      </c>
      <c r="F305" s="58">
        <v>0</v>
      </c>
      <c r="G305" s="58">
        <v>0</v>
      </c>
      <c r="H305" s="58">
        <v>0</v>
      </c>
      <c r="I305" s="58">
        <v>0</v>
      </c>
      <c r="J305" s="58">
        <v>0</v>
      </c>
      <c r="K305" s="58">
        <v>0</v>
      </c>
      <c r="L305" s="58">
        <v>0</v>
      </c>
      <c r="M305" s="58">
        <v>0</v>
      </c>
      <c r="N305" s="58">
        <v>0</v>
      </c>
      <c r="O305" s="58">
        <v>0</v>
      </c>
      <c r="P305" s="58">
        <v>0</v>
      </c>
      <c r="Q305" s="58">
        <v>0</v>
      </c>
      <c r="R305" s="58">
        <v>0</v>
      </c>
      <c r="S305" s="58">
        <v>0</v>
      </c>
      <c r="T305" s="58">
        <v>0</v>
      </c>
      <c r="U305" s="58">
        <v>0</v>
      </c>
      <c r="V305" s="58">
        <v>0</v>
      </c>
      <c r="W305" s="58">
        <v>0</v>
      </c>
      <c r="X305" s="58">
        <v>0</v>
      </c>
      <c r="Y305" s="58">
        <v>0</v>
      </c>
      <c r="Z305" s="58">
        <v>0</v>
      </c>
      <c r="AA305" s="58">
        <v>0</v>
      </c>
      <c r="AB305" s="58">
        <v>0</v>
      </c>
      <c r="AC305" s="58">
        <v>0</v>
      </c>
      <c r="AD305" s="58">
        <v>0</v>
      </c>
      <c r="AE305" s="58">
        <v>0</v>
      </c>
      <c r="AF305" s="58">
        <v>0</v>
      </c>
      <c r="AG305" s="58">
        <v>0</v>
      </c>
      <c r="AH305" s="58">
        <v>0</v>
      </c>
      <c r="AI305" s="58">
        <v>0</v>
      </c>
      <c r="AJ305" s="58">
        <v>0</v>
      </c>
      <c r="AK305" s="58">
        <v>0</v>
      </c>
      <c r="AL305" s="58">
        <v>0</v>
      </c>
      <c r="AM305" s="58">
        <v>0</v>
      </c>
      <c r="AN305" s="58">
        <v>0</v>
      </c>
      <c r="AO305" s="58">
        <v>0</v>
      </c>
      <c r="AP305" s="58">
        <v>0</v>
      </c>
      <c r="AQ305" s="58">
        <v>0</v>
      </c>
      <c r="AR305" s="58">
        <v>0</v>
      </c>
      <c r="AS305" s="58">
        <v>0</v>
      </c>
      <c r="AT305" s="58">
        <v>0</v>
      </c>
      <c r="AU305" s="39">
        <f t="shared" si="15"/>
        <v>0</v>
      </c>
      <c r="AV305" s="84">
        <f t="shared" si="17"/>
        <v>0</v>
      </c>
      <c r="AW305" s="40" t="e">
        <f t="shared" si="16"/>
        <v>#VALUE!</v>
      </c>
      <c r="AX305"/>
      <c r="AY305"/>
      <c r="AZ305"/>
    </row>
    <row r="306" spans="2:52" x14ac:dyDescent="0.25">
      <c r="B306" s="6" t="s">
        <v>1441</v>
      </c>
      <c r="C306" s="86" t="s">
        <v>1442</v>
      </c>
      <c r="D306" s="6">
        <v>34430</v>
      </c>
      <c r="E306" s="58">
        <v>0</v>
      </c>
      <c r="F306" s="58">
        <v>0</v>
      </c>
      <c r="G306" s="58">
        <v>0</v>
      </c>
      <c r="H306" s="58">
        <v>0</v>
      </c>
      <c r="I306" s="58">
        <v>0</v>
      </c>
      <c r="J306" s="58">
        <v>0</v>
      </c>
      <c r="K306" s="58">
        <v>0</v>
      </c>
      <c r="L306" s="58">
        <v>0</v>
      </c>
      <c r="M306" s="58">
        <v>0</v>
      </c>
      <c r="N306" s="58">
        <v>0</v>
      </c>
      <c r="O306" s="58">
        <v>0</v>
      </c>
      <c r="P306" s="58">
        <v>0</v>
      </c>
      <c r="Q306" s="58">
        <v>0</v>
      </c>
      <c r="R306" s="58">
        <v>0</v>
      </c>
      <c r="S306" s="58">
        <v>0</v>
      </c>
      <c r="T306" s="58">
        <v>0</v>
      </c>
      <c r="U306" s="58">
        <v>0</v>
      </c>
      <c r="V306" s="58">
        <v>0</v>
      </c>
      <c r="W306" s="58">
        <v>0</v>
      </c>
      <c r="X306" s="58">
        <v>0</v>
      </c>
      <c r="Y306" s="58">
        <v>0</v>
      </c>
      <c r="Z306" s="58">
        <v>0</v>
      </c>
      <c r="AA306" s="58">
        <v>0</v>
      </c>
      <c r="AB306" s="58">
        <v>0</v>
      </c>
      <c r="AC306" s="58">
        <v>0</v>
      </c>
      <c r="AD306" s="58">
        <v>0</v>
      </c>
      <c r="AE306" s="58">
        <v>0</v>
      </c>
      <c r="AF306" s="58">
        <v>0</v>
      </c>
      <c r="AG306" s="58">
        <v>0</v>
      </c>
      <c r="AH306" s="58">
        <v>0</v>
      </c>
      <c r="AI306" s="58">
        <v>0</v>
      </c>
      <c r="AJ306" s="58">
        <v>0</v>
      </c>
      <c r="AK306" s="58">
        <v>0</v>
      </c>
      <c r="AL306" s="58">
        <v>0</v>
      </c>
      <c r="AM306" s="58">
        <v>0</v>
      </c>
      <c r="AN306" s="58">
        <v>0</v>
      </c>
      <c r="AO306" s="58">
        <v>0</v>
      </c>
      <c r="AP306" s="58">
        <v>0</v>
      </c>
      <c r="AQ306" s="58">
        <v>0</v>
      </c>
      <c r="AR306" s="58">
        <v>0</v>
      </c>
      <c r="AS306" s="58">
        <v>0</v>
      </c>
      <c r="AT306" s="58">
        <v>0</v>
      </c>
      <c r="AU306" s="39">
        <f t="shared" si="15"/>
        <v>0</v>
      </c>
      <c r="AV306" s="84">
        <f t="shared" si="17"/>
        <v>0</v>
      </c>
      <c r="AW306" s="40" t="e">
        <f t="shared" si="16"/>
        <v>#VALUE!</v>
      </c>
      <c r="AX306"/>
      <c r="AY306"/>
      <c r="AZ306"/>
    </row>
    <row r="307" spans="2:52" x14ac:dyDescent="0.25">
      <c r="B307" s="6" t="s">
        <v>1443</v>
      </c>
      <c r="C307" s="86" t="s">
        <v>1444</v>
      </c>
      <c r="D307" s="6">
        <v>34430</v>
      </c>
      <c r="E307" s="58">
        <v>0</v>
      </c>
      <c r="F307" s="58">
        <v>0</v>
      </c>
      <c r="G307" s="58">
        <v>0</v>
      </c>
      <c r="H307" s="58">
        <v>0</v>
      </c>
      <c r="I307" s="58">
        <v>0</v>
      </c>
      <c r="J307" s="58">
        <v>0</v>
      </c>
      <c r="K307" s="58">
        <v>0</v>
      </c>
      <c r="L307" s="58">
        <v>0</v>
      </c>
      <c r="M307" s="58">
        <v>0</v>
      </c>
      <c r="N307" s="58">
        <v>0</v>
      </c>
      <c r="O307" s="58">
        <v>0</v>
      </c>
      <c r="P307" s="58">
        <v>0</v>
      </c>
      <c r="Q307" s="58">
        <v>0</v>
      </c>
      <c r="R307" s="58">
        <v>0</v>
      </c>
      <c r="S307" s="58">
        <v>0</v>
      </c>
      <c r="T307" s="58">
        <v>0</v>
      </c>
      <c r="U307" s="58">
        <v>0</v>
      </c>
      <c r="V307" s="58">
        <v>0</v>
      </c>
      <c r="W307" s="58">
        <v>0</v>
      </c>
      <c r="X307" s="58">
        <v>0</v>
      </c>
      <c r="Y307" s="58">
        <v>0</v>
      </c>
      <c r="Z307" s="58">
        <v>0</v>
      </c>
      <c r="AA307" s="58">
        <v>0</v>
      </c>
      <c r="AB307" s="58">
        <v>0</v>
      </c>
      <c r="AC307" s="58">
        <v>0</v>
      </c>
      <c r="AD307" s="58">
        <v>0</v>
      </c>
      <c r="AE307" s="58">
        <v>0</v>
      </c>
      <c r="AF307" s="58">
        <v>0</v>
      </c>
      <c r="AG307" s="58">
        <v>0</v>
      </c>
      <c r="AH307" s="58">
        <v>0</v>
      </c>
      <c r="AI307" s="58">
        <v>0</v>
      </c>
      <c r="AJ307" s="58">
        <v>0</v>
      </c>
      <c r="AK307" s="58">
        <v>0</v>
      </c>
      <c r="AL307" s="58">
        <v>0</v>
      </c>
      <c r="AM307" s="58">
        <v>0</v>
      </c>
      <c r="AN307" s="58">
        <v>0</v>
      </c>
      <c r="AO307" s="58">
        <v>0</v>
      </c>
      <c r="AP307" s="58">
        <v>0</v>
      </c>
      <c r="AQ307" s="58">
        <v>0</v>
      </c>
      <c r="AR307" s="58">
        <v>0</v>
      </c>
      <c r="AS307" s="58">
        <v>0</v>
      </c>
      <c r="AT307" s="58">
        <v>0</v>
      </c>
      <c r="AU307" s="39">
        <f t="shared" si="15"/>
        <v>0</v>
      </c>
      <c r="AV307" s="84">
        <f t="shared" si="17"/>
        <v>0</v>
      </c>
      <c r="AW307" s="40" t="e">
        <f t="shared" si="16"/>
        <v>#VALUE!</v>
      </c>
      <c r="AX307"/>
      <c r="AY307"/>
      <c r="AZ307"/>
    </row>
    <row r="308" spans="2:52" x14ac:dyDescent="0.25">
      <c r="B308" s="6" t="s">
        <v>1445</v>
      </c>
      <c r="C308" s="86" t="s">
        <v>1446</v>
      </c>
      <c r="D308" s="6">
        <v>34430</v>
      </c>
      <c r="E308" s="58">
        <v>0</v>
      </c>
      <c r="F308" s="58">
        <v>0</v>
      </c>
      <c r="G308" s="58">
        <v>0</v>
      </c>
      <c r="H308" s="58">
        <v>0</v>
      </c>
      <c r="I308" s="58">
        <v>0</v>
      </c>
      <c r="J308" s="58">
        <v>0</v>
      </c>
      <c r="K308" s="58">
        <v>0</v>
      </c>
      <c r="L308" s="58">
        <v>0</v>
      </c>
      <c r="M308" s="58">
        <v>0</v>
      </c>
      <c r="N308" s="58">
        <v>0</v>
      </c>
      <c r="O308" s="58">
        <v>0</v>
      </c>
      <c r="P308" s="58">
        <v>0</v>
      </c>
      <c r="Q308" s="58">
        <v>0</v>
      </c>
      <c r="R308" s="58">
        <v>0</v>
      </c>
      <c r="S308" s="58">
        <v>0</v>
      </c>
      <c r="T308" s="58">
        <v>0</v>
      </c>
      <c r="U308" s="58">
        <v>0</v>
      </c>
      <c r="V308" s="58">
        <v>0</v>
      </c>
      <c r="W308" s="58">
        <v>0</v>
      </c>
      <c r="X308" s="58">
        <v>0</v>
      </c>
      <c r="Y308" s="58">
        <v>0</v>
      </c>
      <c r="Z308" s="58">
        <v>0</v>
      </c>
      <c r="AA308" s="58">
        <v>0</v>
      </c>
      <c r="AB308" s="58">
        <v>0</v>
      </c>
      <c r="AC308" s="58">
        <v>0</v>
      </c>
      <c r="AD308" s="58">
        <v>0</v>
      </c>
      <c r="AE308" s="58">
        <v>0</v>
      </c>
      <c r="AF308" s="58">
        <v>0</v>
      </c>
      <c r="AG308" s="58">
        <v>0</v>
      </c>
      <c r="AH308" s="58">
        <v>0</v>
      </c>
      <c r="AI308" s="58">
        <v>0</v>
      </c>
      <c r="AJ308" s="58">
        <v>0</v>
      </c>
      <c r="AK308" s="58">
        <v>0</v>
      </c>
      <c r="AL308" s="58">
        <v>0</v>
      </c>
      <c r="AM308" s="58">
        <v>0</v>
      </c>
      <c r="AN308" s="58">
        <v>0</v>
      </c>
      <c r="AO308" s="58">
        <v>0</v>
      </c>
      <c r="AP308" s="58">
        <v>0</v>
      </c>
      <c r="AQ308" s="58">
        <v>0</v>
      </c>
      <c r="AR308" s="58">
        <v>0</v>
      </c>
      <c r="AS308" s="58">
        <v>0</v>
      </c>
      <c r="AT308" s="58">
        <v>0</v>
      </c>
      <c r="AU308" s="39">
        <f t="shared" si="15"/>
        <v>0</v>
      </c>
      <c r="AV308" s="84">
        <f t="shared" si="17"/>
        <v>0</v>
      </c>
      <c r="AW308" s="40" t="e">
        <f t="shared" si="16"/>
        <v>#VALUE!</v>
      </c>
      <c r="AX308"/>
      <c r="AY308"/>
      <c r="AZ308"/>
    </row>
    <row r="309" spans="2:52" x14ac:dyDescent="0.25">
      <c r="B309" s="6" t="s">
        <v>1447</v>
      </c>
      <c r="C309" s="86" t="s">
        <v>1448</v>
      </c>
      <c r="D309" s="6">
        <v>34430</v>
      </c>
      <c r="E309" s="58">
        <v>0</v>
      </c>
      <c r="F309" s="58">
        <v>0</v>
      </c>
      <c r="G309" s="58">
        <v>0</v>
      </c>
      <c r="H309" s="58">
        <v>0</v>
      </c>
      <c r="I309" s="58">
        <v>0</v>
      </c>
      <c r="J309" s="58">
        <v>0</v>
      </c>
      <c r="K309" s="58">
        <v>0</v>
      </c>
      <c r="L309" s="58">
        <v>0</v>
      </c>
      <c r="M309" s="58">
        <v>0</v>
      </c>
      <c r="N309" s="58">
        <v>0</v>
      </c>
      <c r="O309" s="58">
        <v>0</v>
      </c>
      <c r="P309" s="58">
        <v>0</v>
      </c>
      <c r="Q309" s="58">
        <v>0</v>
      </c>
      <c r="R309" s="58">
        <v>0</v>
      </c>
      <c r="S309" s="58">
        <v>0</v>
      </c>
      <c r="T309" s="58">
        <v>0</v>
      </c>
      <c r="U309" s="58">
        <v>0</v>
      </c>
      <c r="V309" s="58">
        <v>0</v>
      </c>
      <c r="W309" s="58">
        <v>0</v>
      </c>
      <c r="X309" s="58">
        <v>0</v>
      </c>
      <c r="Y309" s="58">
        <v>0</v>
      </c>
      <c r="Z309" s="58">
        <v>0</v>
      </c>
      <c r="AA309" s="58">
        <v>0</v>
      </c>
      <c r="AB309" s="58">
        <v>0</v>
      </c>
      <c r="AC309" s="58">
        <v>0</v>
      </c>
      <c r="AD309" s="58">
        <v>0</v>
      </c>
      <c r="AE309" s="58">
        <v>0</v>
      </c>
      <c r="AF309" s="58">
        <v>0</v>
      </c>
      <c r="AG309" s="58">
        <v>0</v>
      </c>
      <c r="AH309" s="58">
        <v>0</v>
      </c>
      <c r="AI309" s="58">
        <v>0</v>
      </c>
      <c r="AJ309" s="58">
        <v>0</v>
      </c>
      <c r="AK309" s="58">
        <v>0</v>
      </c>
      <c r="AL309" s="58">
        <v>0</v>
      </c>
      <c r="AM309" s="58">
        <v>0</v>
      </c>
      <c r="AN309" s="58">
        <v>0</v>
      </c>
      <c r="AO309" s="58">
        <v>0</v>
      </c>
      <c r="AP309" s="58">
        <v>0</v>
      </c>
      <c r="AQ309" s="58">
        <v>0</v>
      </c>
      <c r="AR309" s="58">
        <v>0</v>
      </c>
      <c r="AS309" s="58">
        <v>0</v>
      </c>
      <c r="AT309" s="58">
        <v>0</v>
      </c>
      <c r="AU309" s="39">
        <f t="shared" si="15"/>
        <v>0</v>
      </c>
      <c r="AV309" s="84">
        <f t="shared" si="17"/>
        <v>0</v>
      </c>
      <c r="AW309" s="40" t="e">
        <f t="shared" si="16"/>
        <v>#VALUE!</v>
      </c>
      <c r="AX309"/>
      <c r="AY309"/>
      <c r="AZ309"/>
    </row>
    <row r="310" spans="2:52" x14ac:dyDescent="0.25">
      <c r="B310" s="6" t="s">
        <v>1449</v>
      </c>
      <c r="C310" s="86" t="s">
        <v>1450</v>
      </c>
      <c r="D310" s="6">
        <v>34430</v>
      </c>
      <c r="E310" s="58">
        <v>0</v>
      </c>
      <c r="F310" s="58">
        <v>0</v>
      </c>
      <c r="G310" s="58">
        <v>0</v>
      </c>
      <c r="H310" s="58">
        <v>0</v>
      </c>
      <c r="I310" s="58">
        <v>0</v>
      </c>
      <c r="J310" s="58">
        <v>0</v>
      </c>
      <c r="K310" s="58">
        <v>0</v>
      </c>
      <c r="L310" s="58">
        <v>0</v>
      </c>
      <c r="M310" s="58">
        <v>0</v>
      </c>
      <c r="N310" s="58">
        <v>0</v>
      </c>
      <c r="O310" s="58">
        <v>0</v>
      </c>
      <c r="P310" s="58">
        <v>0</v>
      </c>
      <c r="Q310" s="58">
        <v>0</v>
      </c>
      <c r="R310" s="58">
        <v>0</v>
      </c>
      <c r="S310" s="58">
        <v>0</v>
      </c>
      <c r="T310" s="58">
        <v>0</v>
      </c>
      <c r="U310" s="58">
        <v>0</v>
      </c>
      <c r="V310" s="58">
        <v>0</v>
      </c>
      <c r="W310" s="58">
        <v>0</v>
      </c>
      <c r="X310" s="58">
        <v>0</v>
      </c>
      <c r="Y310" s="58">
        <v>0</v>
      </c>
      <c r="Z310" s="58">
        <v>0</v>
      </c>
      <c r="AA310" s="58">
        <v>0</v>
      </c>
      <c r="AB310" s="58">
        <v>0</v>
      </c>
      <c r="AC310" s="58">
        <v>0</v>
      </c>
      <c r="AD310" s="58">
        <v>0</v>
      </c>
      <c r="AE310" s="58">
        <v>0</v>
      </c>
      <c r="AF310" s="58">
        <v>0</v>
      </c>
      <c r="AG310" s="58">
        <v>0</v>
      </c>
      <c r="AH310" s="58">
        <v>0</v>
      </c>
      <c r="AI310" s="58">
        <v>0</v>
      </c>
      <c r="AJ310" s="58">
        <v>0</v>
      </c>
      <c r="AK310" s="58">
        <v>0</v>
      </c>
      <c r="AL310" s="58">
        <v>0</v>
      </c>
      <c r="AM310" s="58">
        <v>0</v>
      </c>
      <c r="AN310" s="58">
        <v>0</v>
      </c>
      <c r="AO310" s="58">
        <v>0</v>
      </c>
      <c r="AP310" s="58">
        <v>0</v>
      </c>
      <c r="AQ310" s="58">
        <v>0</v>
      </c>
      <c r="AR310" s="58">
        <v>0</v>
      </c>
      <c r="AS310" s="58">
        <v>0</v>
      </c>
      <c r="AT310" s="58">
        <v>0</v>
      </c>
      <c r="AU310" s="39">
        <f t="shared" si="15"/>
        <v>0</v>
      </c>
      <c r="AV310" s="84">
        <f t="shared" si="17"/>
        <v>0</v>
      </c>
      <c r="AW310" s="40" t="e">
        <f t="shared" si="16"/>
        <v>#VALUE!</v>
      </c>
      <c r="AX310"/>
      <c r="AY310"/>
      <c r="AZ310"/>
    </row>
    <row r="311" spans="2:52" x14ac:dyDescent="0.25">
      <c r="B311" s="6" t="s">
        <v>1451</v>
      </c>
      <c r="C311" s="86" t="s">
        <v>1452</v>
      </c>
      <c r="D311" s="6">
        <v>34430</v>
      </c>
      <c r="E311" s="58">
        <v>0</v>
      </c>
      <c r="F311" s="58">
        <v>0</v>
      </c>
      <c r="G311" s="58">
        <v>0</v>
      </c>
      <c r="H311" s="58">
        <v>0</v>
      </c>
      <c r="I311" s="58">
        <v>0</v>
      </c>
      <c r="J311" s="58">
        <v>0</v>
      </c>
      <c r="K311" s="58">
        <v>0</v>
      </c>
      <c r="L311" s="58">
        <v>0</v>
      </c>
      <c r="M311" s="58">
        <v>0</v>
      </c>
      <c r="N311" s="58">
        <v>0</v>
      </c>
      <c r="O311" s="58">
        <v>0</v>
      </c>
      <c r="P311" s="58">
        <v>0</v>
      </c>
      <c r="Q311" s="58">
        <v>0</v>
      </c>
      <c r="R311" s="58">
        <v>0</v>
      </c>
      <c r="S311" s="58">
        <v>0</v>
      </c>
      <c r="T311" s="58">
        <v>0</v>
      </c>
      <c r="U311" s="58">
        <v>0</v>
      </c>
      <c r="V311" s="58">
        <v>0</v>
      </c>
      <c r="W311" s="58">
        <v>0</v>
      </c>
      <c r="X311" s="58">
        <v>0</v>
      </c>
      <c r="Y311" s="58">
        <v>0</v>
      </c>
      <c r="Z311" s="58">
        <v>0</v>
      </c>
      <c r="AA311" s="58">
        <v>0</v>
      </c>
      <c r="AB311" s="58">
        <v>0</v>
      </c>
      <c r="AC311" s="58">
        <v>0</v>
      </c>
      <c r="AD311" s="58">
        <v>0</v>
      </c>
      <c r="AE311" s="58">
        <v>0</v>
      </c>
      <c r="AF311" s="58">
        <v>0</v>
      </c>
      <c r="AG311" s="58">
        <v>0</v>
      </c>
      <c r="AH311" s="58">
        <v>0</v>
      </c>
      <c r="AI311" s="58">
        <v>0</v>
      </c>
      <c r="AJ311" s="58">
        <v>0</v>
      </c>
      <c r="AK311" s="58">
        <v>0</v>
      </c>
      <c r="AL311" s="58">
        <v>0</v>
      </c>
      <c r="AM311" s="58">
        <v>0</v>
      </c>
      <c r="AN311" s="58">
        <v>0</v>
      </c>
      <c r="AO311" s="58">
        <v>0</v>
      </c>
      <c r="AP311" s="58">
        <v>0</v>
      </c>
      <c r="AQ311" s="58">
        <v>0</v>
      </c>
      <c r="AR311" s="58">
        <v>0</v>
      </c>
      <c r="AS311" s="58">
        <v>0</v>
      </c>
      <c r="AT311" s="58">
        <v>0</v>
      </c>
      <c r="AU311" s="39">
        <f t="shared" si="15"/>
        <v>0</v>
      </c>
      <c r="AV311" s="84">
        <f t="shared" si="17"/>
        <v>0</v>
      </c>
      <c r="AW311" s="40" t="e">
        <f t="shared" si="16"/>
        <v>#VALUE!</v>
      </c>
      <c r="AX311"/>
      <c r="AY311"/>
      <c r="AZ311"/>
    </row>
    <row r="312" spans="2:52" x14ac:dyDescent="0.25">
      <c r="B312" s="6" t="s">
        <v>1453</v>
      </c>
      <c r="C312" s="86" t="s">
        <v>1454</v>
      </c>
      <c r="D312" s="6">
        <v>34430</v>
      </c>
      <c r="E312" s="58">
        <v>0</v>
      </c>
      <c r="F312" s="58">
        <v>0</v>
      </c>
      <c r="G312" s="58">
        <v>0</v>
      </c>
      <c r="H312" s="58">
        <v>0</v>
      </c>
      <c r="I312" s="58">
        <v>0</v>
      </c>
      <c r="J312" s="58">
        <v>0</v>
      </c>
      <c r="K312" s="58">
        <v>0</v>
      </c>
      <c r="L312" s="58">
        <v>0</v>
      </c>
      <c r="M312" s="58">
        <v>0</v>
      </c>
      <c r="N312" s="58">
        <v>0</v>
      </c>
      <c r="O312" s="58">
        <v>0</v>
      </c>
      <c r="P312" s="58">
        <v>0</v>
      </c>
      <c r="Q312" s="58">
        <v>0</v>
      </c>
      <c r="R312" s="58">
        <v>0</v>
      </c>
      <c r="S312" s="58">
        <v>0</v>
      </c>
      <c r="T312" s="58">
        <v>0</v>
      </c>
      <c r="U312" s="58">
        <v>0</v>
      </c>
      <c r="V312" s="58">
        <v>0</v>
      </c>
      <c r="W312" s="58">
        <v>0</v>
      </c>
      <c r="X312" s="58">
        <v>0</v>
      </c>
      <c r="Y312" s="58">
        <v>0</v>
      </c>
      <c r="Z312" s="58">
        <v>0</v>
      </c>
      <c r="AA312" s="58">
        <v>0</v>
      </c>
      <c r="AB312" s="58">
        <v>0</v>
      </c>
      <c r="AC312" s="58">
        <v>0</v>
      </c>
      <c r="AD312" s="58">
        <v>0</v>
      </c>
      <c r="AE312" s="58">
        <v>0</v>
      </c>
      <c r="AF312" s="58">
        <v>0</v>
      </c>
      <c r="AG312" s="58">
        <v>0</v>
      </c>
      <c r="AH312" s="58">
        <v>0</v>
      </c>
      <c r="AI312" s="58">
        <v>0</v>
      </c>
      <c r="AJ312" s="58">
        <v>0</v>
      </c>
      <c r="AK312" s="58">
        <v>0</v>
      </c>
      <c r="AL312" s="58">
        <v>0</v>
      </c>
      <c r="AM312" s="58">
        <v>0</v>
      </c>
      <c r="AN312" s="58">
        <v>0</v>
      </c>
      <c r="AO312" s="58">
        <v>0</v>
      </c>
      <c r="AP312" s="58">
        <v>0</v>
      </c>
      <c r="AQ312" s="58">
        <v>0</v>
      </c>
      <c r="AR312" s="58">
        <v>0</v>
      </c>
      <c r="AS312" s="58">
        <v>0</v>
      </c>
      <c r="AT312" s="58">
        <v>0</v>
      </c>
      <c r="AU312" s="39">
        <f t="shared" si="15"/>
        <v>0</v>
      </c>
      <c r="AV312" s="84">
        <f t="shared" si="17"/>
        <v>0</v>
      </c>
      <c r="AW312" s="40" t="e">
        <f t="shared" si="16"/>
        <v>#VALUE!</v>
      </c>
      <c r="AX312"/>
      <c r="AY312"/>
      <c r="AZ312"/>
    </row>
    <row r="313" spans="2:52" x14ac:dyDescent="0.25">
      <c r="B313" s="6" t="s">
        <v>1455</v>
      </c>
      <c r="C313" s="86" t="s">
        <v>1456</v>
      </c>
      <c r="D313" s="6">
        <v>34430</v>
      </c>
      <c r="E313" s="58">
        <v>0</v>
      </c>
      <c r="F313" s="58">
        <v>0</v>
      </c>
      <c r="G313" s="58">
        <v>0</v>
      </c>
      <c r="H313" s="58">
        <v>0</v>
      </c>
      <c r="I313" s="58">
        <v>0</v>
      </c>
      <c r="J313" s="58">
        <v>0</v>
      </c>
      <c r="K313" s="58">
        <v>0</v>
      </c>
      <c r="L313" s="58">
        <v>0</v>
      </c>
      <c r="M313" s="58">
        <v>0</v>
      </c>
      <c r="N313" s="58">
        <v>0</v>
      </c>
      <c r="O313" s="58">
        <v>0</v>
      </c>
      <c r="P313" s="58">
        <v>0</v>
      </c>
      <c r="Q313" s="58">
        <v>0</v>
      </c>
      <c r="R313" s="58">
        <v>0</v>
      </c>
      <c r="S313" s="58">
        <v>0</v>
      </c>
      <c r="T313" s="58">
        <v>0</v>
      </c>
      <c r="U313" s="58">
        <v>0</v>
      </c>
      <c r="V313" s="58">
        <v>0</v>
      </c>
      <c r="W313" s="58">
        <v>0</v>
      </c>
      <c r="X313" s="58">
        <v>0</v>
      </c>
      <c r="Y313" s="58">
        <v>0</v>
      </c>
      <c r="Z313" s="58">
        <v>0</v>
      </c>
      <c r="AA313" s="58">
        <v>0</v>
      </c>
      <c r="AB313" s="58">
        <v>0</v>
      </c>
      <c r="AC313" s="58">
        <v>0</v>
      </c>
      <c r="AD313" s="58">
        <v>0</v>
      </c>
      <c r="AE313" s="58">
        <v>0</v>
      </c>
      <c r="AF313" s="58">
        <v>0</v>
      </c>
      <c r="AG313" s="58">
        <v>0</v>
      </c>
      <c r="AH313" s="58">
        <v>0</v>
      </c>
      <c r="AI313" s="58">
        <v>0</v>
      </c>
      <c r="AJ313" s="58">
        <v>0</v>
      </c>
      <c r="AK313" s="58">
        <v>0</v>
      </c>
      <c r="AL313" s="58">
        <v>0</v>
      </c>
      <c r="AM313" s="58">
        <v>0</v>
      </c>
      <c r="AN313" s="58">
        <v>0</v>
      </c>
      <c r="AO313" s="58">
        <v>0</v>
      </c>
      <c r="AP313" s="58">
        <v>0</v>
      </c>
      <c r="AQ313" s="58">
        <v>0</v>
      </c>
      <c r="AR313" s="58">
        <v>0</v>
      </c>
      <c r="AS313" s="58">
        <v>0</v>
      </c>
      <c r="AT313" s="58">
        <v>0</v>
      </c>
      <c r="AU313" s="39">
        <f t="shared" si="15"/>
        <v>0</v>
      </c>
      <c r="AV313" s="84">
        <f t="shared" si="17"/>
        <v>0</v>
      </c>
      <c r="AW313" s="40" t="e">
        <f t="shared" si="16"/>
        <v>#VALUE!</v>
      </c>
      <c r="AX313"/>
      <c r="AY313"/>
      <c r="AZ313"/>
    </row>
    <row r="314" spans="2:52" x14ac:dyDescent="0.25">
      <c r="B314" s="6" t="s">
        <v>1457</v>
      </c>
      <c r="C314" s="86" t="s">
        <v>1458</v>
      </c>
      <c r="D314" s="6">
        <v>34430</v>
      </c>
      <c r="E314" s="58">
        <v>0</v>
      </c>
      <c r="F314" s="58">
        <v>0</v>
      </c>
      <c r="G314" s="58">
        <v>0</v>
      </c>
      <c r="H314" s="58">
        <v>0</v>
      </c>
      <c r="I314" s="58">
        <v>0</v>
      </c>
      <c r="J314" s="58">
        <v>0</v>
      </c>
      <c r="K314" s="58">
        <v>0</v>
      </c>
      <c r="L314" s="58">
        <v>0</v>
      </c>
      <c r="M314" s="58">
        <v>0</v>
      </c>
      <c r="N314" s="58">
        <v>0</v>
      </c>
      <c r="O314" s="58">
        <v>0</v>
      </c>
      <c r="P314" s="58">
        <v>0</v>
      </c>
      <c r="Q314" s="58">
        <v>0</v>
      </c>
      <c r="R314" s="58">
        <v>0</v>
      </c>
      <c r="S314" s="58">
        <v>0</v>
      </c>
      <c r="T314" s="58">
        <v>0</v>
      </c>
      <c r="U314" s="58">
        <v>0</v>
      </c>
      <c r="V314" s="58">
        <v>0</v>
      </c>
      <c r="W314" s="58">
        <v>0</v>
      </c>
      <c r="X314" s="58">
        <v>0</v>
      </c>
      <c r="Y314" s="58">
        <v>0</v>
      </c>
      <c r="Z314" s="58">
        <v>0</v>
      </c>
      <c r="AA314" s="58">
        <v>0</v>
      </c>
      <c r="AB314" s="58">
        <v>0</v>
      </c>
      <c r="AC314" s="58">
        <v>0</v>
      </c>
      <c r="AD314" s="58">
        <v>0</v>
      </c>
      <c r="AE314" s="58">
        <v>0</v>
      </c>
      <c r="AF314" s="58">
        <v>0</v>
      </c>
      <c r="AG314" s="58">
        <v>0</v>
      </c>
      <c r="AH314" s="58">
        <v>0</v>
      </c>
      <c r="AI314" s="58">
        <v>0</v>
      </c>
      <c r="AJ314" s="58">
        <v>0</v>
      </c>
      <c r="AK314" s="58">
        <v>0</v>
      </c>
      <c r="AL314" s="58">
        <v>0</v>
      </c>
      <c r="AM314" s="58">
        <v>0</v>
      </c>
      <c r="AN314" s="58">
        <v>0</v>
      </c>
      <c r="AO314" s="58">
        <v>0</v>
      </c>
      <c r="AP314" s="58">
        <v>0</v>
      </c>
      <c r="AQ314" s="58">
        <v>0</v>
      </c>
      <c r="AR314" s="58">
        <v>0</v>
      </c>
      <c r="AS314" s="58">
        <v>0</v>
      </c>
      <c r="AT314" s="58">
        <v>0</v>
      </c>
      <c r="AU314" s="39">
        <f t="shared" si="15"/>
        <v>0</v>
      </c>
      <c r="AV314" s="84">
        <f t="shared" si="17"/>
        <v>0</v>
      </c>
      <c r="AW314" s="40" t="e">
        <f t="shared" si="16"/>
        <v>#VALUE!</v>
      </c>
      <c r="AX314"/>
      <c r="AY314"/>
      <c r="AZ314"/>
    </row>
    <row r="315" spans="2:52" x14ac:dyDescent="0.25">
      <c r="B315" s="6" t="s">
        <v>1459</v>
      </c>
      <c r="C315" s="86" t="s">
        <v>1460</v>
      </c>
      <c r="D315" s="6">
        <v>34430</v>
      </c>
      <c r="E315" s="58">
        <v>0</v>
      </c>
      <c r="F315" s="58">
        <v>0</v>
      </c>
      <c r="G315" s="58">
        <v>0</v>
      </c>
      <c r="H315" s="58">
        <v>0</v>
      </c>
      <c r="I315" s="58">
        <v>0</v>
      </c>
      <c r="J315" s="58">
        <v>0</v>
      </c>
      <c r="K315" s="58">
        <v>0</v>
      </c>
      <c r="L315" s="58">
        <v>0</v>
      </c>
      <c r="M315" s="58">
        <v>0</v>
      </c>
      <c r="N315" s="58">
        <v>0</v>
      </c>
      <c r="O315" s="58">
        <v>0</v>
      </c>
      <c r="P315" s="58">
        <v>0</v>
      </c>
      <c r="Q315" s="58">
        <v>0</v>
      </c>
      <c r="R315" s="58">
        <v>0</v>
      </c>
      <c r="S315" s="58">
        <v>0</v>
      </c>
      <c r="T315" s="58">
        <v>0</v>
      </c>
      <c r="U315" s="58">
        <v>0</v>
      </c>
      <c r="V315" s="58">
        <v>0</v>
      </c>
      <c r="W315" s="58">
        <v>0</v>
      </c>
      <c r="X315" s="58">
        <v>0</v>
      </c>
      <c r="Y315" s="58">
        <v>0</v>
      </c>
      <c r="Z315" s="58">
        <v>0</v>
      </c>
      <c r="AA315" s="58">
        <v>0</v>
      </c>
      <c r="AB315" s="58">
        <v>0</v>
      </c>
      <c r="AC315" s="58">
        <v>0</v>
      </c>
      <c r="AD315" s="58">
        <v>0</v>
      </c>
      <c r="AE315" s="58">
        <v>0</v>
      </c>
      <c r="AF315" s="58">
        <v>0</v>
      </c>
      <c r="AG315" s="58">
        <v>0</v>
      </c>
      <c r="AH315" s="58">
        <v>0</v>
      </c>
      <c r="AI315" s="58">
        <v>0</v>
      </c>
      <c r="AJ315" s="58">
        <v>0</v>
      </c>
      <c r="AK315" s="58">
        <v>0</v>
      </c>
      <c r="AL315" s="58">
        <v>0</v>
      </c>
      <c r="AM315" s="58">
        <v>0</v>
      </c>
      <c r="AN315" s="58">
        <v>0</v>
      </c>
      <c r="AO315" s="58">
        <v>0</v>
      </c>
      <c r="AP315" s="58">
        <v>0</v>
      </c>
      <c r="AQ315" s="58">
        <v>0</v>
      </c>
      <c r="AR315" s="58">
        <v>0</v>
      </c>
      <c r="AS315" s="58">
        <v>0</v>
      </c>
      <c r="AT315" s="58">
        <v>0</v>
      </c>
      <c r="AU315" s="39">
        <f t="shared" si="15"/>
        <v>0</v>
      </c>
      <c r="AV315" s="84">
        <f t="shared" si="17"/>
        <v>0</v>
      </c>
      <c r="AW315" s="40" t="e">
        <f t="shared" si="16"/>
        <v>#VALUE!</v>
      </c>
      <c r="AX315"/>
      <c r="AY315"/>
      <c r="AZ315"/>
    </row>
    <row r="316" spans="2:52" x14ac:dyDescent="0.25">
      <c r="B316" s="6" t="s">
        <v>1461</v>
      </c>
      <c r="C316" s="86" t="s">
        <v>1462</v>
      </c>
      <c r="D316" s="6">
        <v>34430</v>
      </c>
      <c r="E316" s="58">
        <v>0</v>
      </c>
      <c r="F316" s="58">
        <v>0</v>
      </c>
      <c r="G316" s="58">
        <v>0</v>
      </c>
      <c r="H316" s="58">
        <v>0</v>
      </c>
      <c r="I316" s="58">
        <v>0</v>
      </c>
      <c r="J316" s="58">
        <v>0</v>
      </c>
      <c r="K316" s="58">
        <v>0</v>
      </c>
      <c r="L316" s="58">
        <v>0</v>
      </c>
      <c r="M316" s="58">
        <v>0</v>
      </c>
      <c r="N316" s="58">
        <v>0</v>
      </c>
      <c r="O316" s="58">
        <v>0</v>
      </c>
      <c r="P316" s="58">
        <v>0</v>
      </c>
      <c r="Q316" s="58">
        <v>0</v>
      </c>
      <c r="R316" s="58">
        <v>0</v>
      </c>
      <c r="S316" s="58">
        <v>0</v>
      </c>
      <c r="T316" s="58">
        <v>0</v>
      </c>
      <c r="U316" s="58">
        <v>0</v>
      </c>
      <c r="V316" s="58">
        <v>0</v>
      </c>
      <c r="W316" s="58">
        <v>0</v>
      </c>
      <c r="X316" s="58">
        <v>0</v>
      </c>
      <c r="Y316" s="58">
        <v>0</v>
      </c>
      <c r="Z316" s="58">
        <v>0</v>
      </c>
      <c r="AA316" s="58">
        <v>0</v>
      </c>
      <c r="AB316" s="58">
        <v>0</v>
      </c>
      <c r="AC316" s="58">
        <v>0</v>
      </c>
      <c r="AD316" s="58">
        <v>0</v>
      </c>
      <c r="AE316" s="58">
        <v>0</v>
      </c>
      <c r="AF316" s="58">
        <v>0</v>
      </c>
      <c r="AG316" s="58">
        <v>0</v>
      </c>
      <c r="AH316" s="58">
        <v>0</v>
      </c>
      <c r="AI316" s="58">
        <v>0</v>
      </c>
      <c r="AJ316" s="58">
        <v>0</v>
      </c>
      <c r="AK316" s="58">
        <v>0</v>
      </c>
      <c r="AL316" s="58">
        <v>0</v>
      </c>
      <c r="AM316" s="58">
        <v>0</v>
      </c>
      <c r="AN316" s="58">
        <v>0</v>
      </c>
      <c r="AO316" s="58">
        <v>0</v>
      </c>
      <c r="AP316" s="58">
        <v>0</v>
      </c>
      <c r="AQ316" s="58">
        <v>0</v>
      </c>
      <c r="AR316" s="58">
        <v>0</v>
      </c>
      <c r="AS316" s="58">
        <v>0</v>
      </c>
      <c r="AT316" s="58">
        <v>0</v>
      </c>
      <c r="AU316" s="39">
        <f t="shared" si="15"/>
        <v>0</v>
      </c>
      <c r="AV316" s="84">
        <f t="shared" si="17"/>
        <v>0</v>
      </c>
      <c r="AW316" s="40" t="e">
        <f t="shared" si="16"/>
        <v>#VALUE!</v>
      </c>
      <c r="AX316"/>
      <c r="AY316"/>
      <c r="AZ316"/>
    </row>
    <row r="317" spans="2:52" x14ac:dyDescent="0.25">
      <c r="B317" s="6" t="s">
        <v>1463</v>
      </c>
      <c r="C317" s="86" t="s">
        <v>1464</v>
      </c>
      <c r="D317" s="6">
        <v>34430</v>
      </c>
      <c r="E317" s="58">
        <v>0</v>
      </c>
      <c r="F317" s="58">
        <v>0</v>
      </c>
      <c r="G317" s="58">
        <v>0</v>
      </c>
      <c r="H317" s="58">
        <v>0</v>
      </c>
      <c r="I317" s="58">
        <v>0</v>
      </c>
      <c r="J317" s="58">
        <v>0</v>
      </c>
      <c r="K317" s="58">
        <v>0</v>
      </c>
      <c r="L317" s="58">
        <v>0</v>
      </c>
      <c r="M317" s="58">
        <v>0</v>
      </c>
      <c r="N317" s="58">
        <v>0</v>
      </c>
      <c r="O317" s="58">
        <v>0</v>
      </c>
      <c r="P317" s="58">
        <v>0</v>
      </c>
      <c r="Q317" s="58">
        <v>0</v>
      </c>
      <c r="R317" s="58">
        <v>0</v>
      </c>
      <c r="S317" s="58">
        <v>0</v>
      </c>
      <c r="T317" s="58">
        <v>0</v>
      </c>
      <c r="U317" s="58">
        <v>0</v>
      </c>
      <c r="V317" s="58">
        <v>0</v>
      </c>
      <c r="W317" s="58">
        <v>0</v>
      </c>
      <c r="X317" s="58">
        <v>0</v>
      </c>
      <c r="Y317" s="58">
        <v>0</v>
      </c>
      <c r="Z317" s="58">
        <v>0</v>
      </c>
      <c r="AA317" s="58">
        <v>0</v>
      </c>
      <c r="AB317" s="58">
        <v>0</v>
      </c>
      <c r="AC317" s="58">
        <v>0</v>
      </c>
      <c r="AD317" s="58">
        <v>0</v>
      </c>
      <c r="AE317" s="58">
        <v>0</v>
      </c>
      <c r="AF317" s="58">
        <v>0</v>
      </c>
      <c r="AG317" s="58">
        <v>0</v>
      </c>
      <c r="AH317" s="58">
        <v>0</v>
      </c>
      <c r="AI317" s="58">
        <v>0</v>
      </c>
      <c r="AJ317" s="58">
        <v>0</v>
      </c>
      <c r="AK317" s="58">
        <v>0</v>
      </c>
      <c r="AL317" s="58">
        <v>0</v>
      </c>
      <c r="AM317" s="58">
        <v>0</v>
      </c>
      <c r="AN317" s="58">
        <v>0</v>
      </c>
      <c r="AO317" s="58">
        <v>0</v>
      </c>
      <c r="AP317" s="58">
        <v>0</v>
      </c>
      <c r="AQ317" s="58">
        <v>0</v>
      </c>
      <c r="AR317" s="58">
        <v>0</v>
      </c>
      <c r="AS317" s="58">
        <v>0</v>
      </c>
      <c r="AT317" s="58">
        <v>0</v>
      </c>
      <c r="AU317" s="39">
        <f t="shared" si="15"/>
        <v>0</v>
      </c>
      <c r="AV317" s="84">
        <f t="shared" si="17"/>
        <v>0</v>
      </c>
      <c r="AW317" s="40" t="e">
        <f t="shared" si="16"/>
        <v>#VALUE!</v>
      </c>
      <c r="AX317"/>
      <c r="AY317"/>
      <c r="AZ317"/>
    </row>
    <row r="318" spans="2:52" x14ac:dyDescent="0.25">
      <c r="B318" s="6" t="s">
        <v>1465</v>
      </c>
      <c r="C318" s="86" t="s">
        <v>1466</v>
      </c>
      <c r="D318" s="6">
        <v>34430</v>
      </c>
      <c r="E318" s="58">
        <v>0</v>
      </c>
      <c r="F318" s="58">
        <v>0</v>
      </c>
      <c r="G318" s="58">
        <v>0</v>
      </c>
      <c r="H318" s="58">
        <v>0</v>
      </c>
      <c r="I318" s="58">
        <v>0</v>
      </c>
      <c r="J318" s="58">
        <v>0</v>
      </c>
      <c r="K318" s="58">
        <v>0</v>
      </c>
      <c r="L318" s="58">
        <v>0</v>
      </c>
      <c r="M318" s="58">
        <v>0</v>
      </c>
      <c r="N318" s="58">
        <v>0</v>
      </c>
      <c r="O318" s="58">
        <v>0</v>
      </c>
      <c r="P318" s="58">
        <v>0</v>
      </c>
      <c r="Q318" s="58">
        <v>0</v>
      </c>
      <c r="R318" s="58">
        <v>0</v>
      </c>
      <c r="S318" s="58">
        <v>0</v>
      </c>
      <c r="T318" s="58">
        <v>0</v>
      </c>
      <c r="U318" s="58">
        <v>0</v>
      </c>
      <c r="V318" s="58">
        <v>0</v>
      </c>
      <c r="W318" s="58">
        <v>0</v>
      </c>
      <c r="X318" s="58">
        <v>0</v>
      </c>
      <c r="Y318" s="58">
        <v>0</v>
      </c>
      <c r="Z318" s="58">
        <v>0</v>
      </c>
      <c r="AA318" s="58">
        <v>0</v>
      </c>
      <c r="AB318" s="58">
        <v>0</v>
      </c>
      <c r="AC318" s="58">
        <v>0</v>
      </c>
      <c r="AD318" s="58">
        <v>0</v>
      </c>
      <c r="AE318" s="58">
        <v>0</v>
      </c>
      <c r="AF318" s="58">
        <v>0</v>
      </c>
      <c r="AG318" s="58">
        <v>0</v>
      </c>
      <c r="AH318" s="58">
        <v>0</v>
      </c>
      <c r="AI318" s="58">
        <v>0</v>
      </c>
      <c r="AJ318" s="58">
        <v>0</v>
      </c>
      <c r="AK318" s="58">
        <v>0</v>
      </c>
      <c r="AL318" s="58">
        <v>0</v>
      </c>
      <c r="AM318" s="58">
        <v>0</v>
      </c>
      <c r="AN318" s="58">
        <v>0</v>
      </c>
      <c r="AO318" s="58">
        <v>0</v>
      </c>
      <c r="AP318" s="58">
        <v>0</v>
      </c>
      <c r="AQ318" s="58">
        <v>0</v>
      </c>
      <c r="AR318" s="58">
        <v>0</v>
      </c>
      <c r="AS318" s="58">
        <v>0</v>
      </c>
      <c r="AT318" s="58">
        <v>0</v>
      </c>
      <c r="AU318" s="39">
        <f t="shared" si="15"/>
        <v>0</v>
      </c>
      <c r="AV318" s="84">
        <f t="shared" si="17"/>
        <v>0</v>
      </c>
      <c r="AW318" s="40" t="e">
        <f t="shared" si="16"/>
        <v>#VALUE!</v>
      </c>
      <c r="AX318"/>
      <c r="AY318"/>
      <c r="AZ318"/>
    </row>
    <row r="319" spans="2:52" x14ac:dyDescent="0.25">
      <c r="B319" s="6" t="s">
        <v>1467</v>
      </c>
      <c r="C319" s="86" t="s">
        <v>1468</v>
      </c>
      <c r="D319" s="6">
        <v>34430</v>
      </c>
      <c r="E319" s="58">
        <v>0</v>
      </c>
      <c r="F319" s="58">
        <v>0</v>
      </c>
      <c r="G319" s="58">
        <v>0</v>
      </c>
      <c r="H319" s="58">
        <v>0</v>
      </c>
      <c r="I319" s="58">
        <v>0</v>
      </c>
      <c r="J319" s="58">
        <v>0</v>
      </c>
      <c r="K319" s="58">
        <v>0</v>
      </c>
      <c r="L319" s="58">
        <v>0</v>
      </c>
      <c r="M319" s="58">
        <v>0</v>
      </c>
      <c r="N319" s="58">
        <v>0</v>
      </c>
      <c r="O319" s="58">
        <v>0</v>
      </c>
      <c r="P319" s="58">
        <v>0</v>
      </c>
      <c r="Q319" s="58">
        <v>0</v>
      </c>
      <c r="R319" s="58">
        <v>0</v>
      </c>
      <c r="S319" s="58">
        <v>0</v>
      </c>
      <c r="T319" s="58">
        <v>0</v>
      </c>
      <c r="U319" s="58">
        <v>0</v>
      </c>
      <c r="V319" s="58">
        <v>0</v>
      </c>
      <c r="W319" s="58">
        <v>0</v>
      </c>
      <c r="X319" s="58">
        <v>0</v>
      </c>
      <c r="Y319" s="58">
        <v>0</v>
      </c>
      <c r="Z319" s="58">
        <v>0</v>
      </c>
      <c r="AA319" s="58">
        <v>0</v>
      </c>
      <c r="AB319" s="58">
        <v>0</v>
      </c>
      <c r="AC319" s="58">
        <v>0</v>
      </c>
      <c r="AD319" s="58">
        <v>0</v>
      </c>
      <c r="AE319" s="58">
        <v>0</v>
      </c>
      <c r="AF319" s="58">
        <v>0</v>
      </c>
      <c r="AG319" s="58">
        <v>0</v>
      </c>
      <c r="AH319" s="58">
        <v>0</v>
      </c>
      <c r="AI319" s="58">
        <v>0</v>
      </c>
      <c r="AJ319" s="58">
        <v>0</v>
      </c>
      <c r="AK319" s="58">
        <v>0</v>
      </c>
      <c r="AL319" s="58">
        <v>0</v>
      </c>
      <c r="AM319" s="58">
        <v>0</v>
      </c>
      <c r="AN319" s="58">
        <v>0</v>
      </c>
      <c r="AO319" s="58">
        <v>0</v>
      </c>
      <c r="AP319" s="58">
        <v>0</v>
      </c>
      <c r="AQ319" s="58">
        <v>0</v>
      </c>
      <c r="AR319" s="58">
        <v>0</v>
      </c>
      <c r="AS319" s="58">
        <v>0</v>
      </c>
      <c r="AT319" s="58">
        <v>0</v>
      </c>
      <c r="AU319" s="39">
        <f t="shared" si="15"/>
        <v>0</v>
      </c>
      <c r="AV319" s="84">
        <f t="shared" si="17"/>
        <v>0</v>
      </c>
      <c r="AW319" s="40" t="e">
        <f t="shared" si="16"/>
        <v>#VALUE!</v>
      </c>
      <c r="AX319"/>
      <c r="AY319"/>
      <c r="AZ319"/>
    </row>
    <row r="320" spans="2:52" x14ac:dyDescent="0.25">
      <c r="B320" s="6" t="s">
        <v>1469</v>
      </c>
      <c r="C320" s="86" t="s">
        <v>1470</v>
      </c>
      <c r="D320" s="6">
        <v>34430</v>
      </c>
      <c r="E320" s="58">
        <v>0</v>
      </c>
      <c r="F320" s="58">
        <v>0</v>
      </c>
      <c r="G320" s="58">
        <v>0</v>
      </c>
      <c r="H320" s="58">
        <v>0</v>
      </c>
      <c r="I320" s="58">
        <v>0</v>
      </c>
      <c r="J320" s="58">
        <v>0</v>
      </c>
      <c r="K320" s="58">
        <v>0</v>
      </c>
      <c r="L320" s="58">
        <v>0</v>
      </c>
      <c r="M320" s="58">
        <v>0</v>
      </c>
      <c r="N320" s="58">
        <v>0</v>
      </c>
      <c r="O320" s="58">
        <v>0</v>
      </c>
      <c r="P320" s="58">
        <v>0</v>
      </c>
      <c r="Q320" s="58">
        <v>0</v>
      </c>
      <c r="R320" s="58">
        <v>0</v>
      </c>
      <c r="S320" s="58">
        <v>0</v>
      </c>
      <c r="T320" s="58">
        <v>0</v>
      </c>
      <c r="U320" s="58">
        <v>0</v>
      </c>
      <c r="V320" s="58">
        <v>0</v>
      </c>
      <c r="W320" s="58">
        <v>0</v>
      </c>
      <c r="X320" s="58">
        <v>0</v>
      </c>
      <c r="Y320" s="58">
        <v>0</v>
      </c>
      <c r="Z320" s="58">
        <v>0</v>
      </c>
      <c r="AA320" s="58">
        <v>0</v>
      </c>
      <c r="AB320" s="58">
        <v>0</v>
      </c>
      <c r="AC320" s="58">
        <v>0</v>
      </c>
      <c r="AD320" s="58">
        <v>0</v>
      </c>
      <c r="AE320" s="58">
        <v>0</v>
      </c>
      <c r="AF320" s="58">
        <v>0</v>
      </c>
      <c r="AG320" s="58">
        <v>0</v>
      </c>
      <c r="AH320" s="58">
        <v>0</v>
      </c>
      <c r="AI320" s="58">
        <v>0</v>
      </c>
      <c r="AJ320" s="58">
        <v>0</v>
      </c>
      <c r="AK320" s="58">
        <v>0</v>
      </c>
      <c r="AL320" s="58">
        <v>0</v>
      </c>
      <c r="AM320" s="58">
        <v>0</v>
      </c>
      <c r="AN320" s="58">
        <v>0</v>
      </c>
      <c r="AO320" s="58">
        <v>0</v>
      </c>
      <c r="AP320" s="58">
        <v>0</v>
      </c>
      <c r="AQ320" s="58">
        <v>0</v>
      </c>
      <c r="AR320" s="58">
        <v>0</v>
      </c>
      <c r="AS320" s="58">
        <v>0</v>
      </c>
      <c r="AT320" s="58">
        <v>0</v>
      </c>
      <c r="AU320" s="39">
        <f t="shared" si="15"/>
        <v>0</v>
      </c>
      <c r="AV320" s="84">
        <f t="shared" si="17"/>
        <v>0</v>
      </c>
      <c r="AW320" s="40" t="e">
        <f t="shared" si="16"/>
        <v>#VALUE!</v>
      </c>
      <c r="AX320"/>
      <c r="AY320"/>
      <c r="AZ320"/>
    </row>
    <row r="321" spans="2:52" x14ac:dyDescent="0.25">
      <c r="B321" s="6" t="s">
        <v>1471</v>
      </c>
      <c r="C321" s="86" t="s">
        <v>1472</v>
      </c>
      <c r="D321" s="6">
        <v>34430</v>
      </c>
      <c r="E321" s="58">
        <v>0</v>
      </c>
      <c r="F321" s="58">
        <v>0</v>
      </c>
      <c r="G321" s="58">
        <v>0</v>
      </c>
      <c r="H321" s="58">
        <v>0</v>
      </c>
      <c r="I321" s="58">
        <v>0</v>
      </c>
      <c r="J321" s="58">
        <v>0</v>
      </c>
      <c r="K321" s="58">
        <v>0</v>
      </c>
      <c r="L321" s="58">
        <v>0</v>
      </c>
      <c r="M321" s="58">
        <v>0</v>
      </c>
      <c r="N321" s="58">
        <v>0</v>
      </c>
      <c r="O321" s="58">
        <v>0</v>
      </c>
      <c r="P321" s="58">
        <v>0</v>
      </c>
      <c r="Q321" s="58">
        <v>0</v>
      </c>
      <c r="R321" s="58">
        <v>0</v>
      </c>
      <c r="S321" s="58">
        <v>0</v>
      </c>
      <c r="T321" s="58">
        <v>0</v>
      </c>
      <c r="U321" s="58">
        <v>0</v>
      </c>
      <c r="V321" s="58">
        <v>0</v>
      </c>
      <c r="W321" s="58">
        <v>0</v>
      </c>
      <c r="X321" s="58">
        <v>0</v>
      </c>
      <c r="Y321" s="58">
        <v>0</v>
      </c>
      <c r="Z321" s="58">
        <v>0</v>
      </c>
      <c r="AA321" s="58">
        <v>0</v>
      </c>
      <c r="AB321" s="58">
        <v>0</v>
      </c>
      <c r="AC321" s="58">
        <v>0</v>
      </c>
      <c r="AD321" s="58">
        <v>0</v>
      </c>
      <c r="AE321" s="58">
        <v>0</v>
      </c>
      <c r="AF321" s="58">
        <v>0</v>
      </c>
      <c r="AG321" s="58">
        <v>0</v>
      </c>
      <c r="AH321" s="58">
        <v>0</v>
      </c>
      <c r="AI321" s="58">
        <v>0</v>
      </c>
      <c r="AJ321" s="58">
        <v>0</v>
      </c>
      <c r="AK321" s="58">
        <v>0</v>
      </c>
      <c r="AL321" s="58">
        <v>0</v>
      </c>
      <c r="AM321" s="58">
        <v>0</v>
      </c>
      <c r="AN321" s="58">
        <v>0</v>
      </c>
      <c r="AO321" s="58">
        <v>0</v>
      </c>
      <c r="AP321" s="58">
        <v>0</v>
      </c>
      <c r="AQ321" s="58">
        <v>0</v>
      </c>
      <c r="AR321" s="58">
        <v>0</v>
      </c>
      <c r="AS321" s="58">
        <v>0</v>
      </c>
      <c r="AT321" s="58">
        <v>0</v>
      </c>
      <c r="AU321" s="39">
        <f t="shared" si="15"/>
        <v>0</v>
      </c>
      <c r="AV321" s="84">
        <f t="shared" si="17"/>
        <v>0</v>
      </c>
      <c r="AW321" s="40" t="e">
        <f t="shared" si="16"/>
        <v>#VALUE!</v>
      </c>
      <c r="AX321"/>
      <c r="AY321"/>
      <c r="AZ321"/>
    </row>
    <row r="322" spans="2:52" x14ac:dyDescent="0.25">
      <c r="B322" s="6" t="s">
        <v>1473</v>
      </c>
      <c r="C322" s="86" t="s">
        <v>1474</v>
      </c>
      <c r="D322" s="6">
        <v>34430</v>
      </c>
      <c r="E322" s="58">
        <v>0</v>
      </c>
      <c r="F322" s="58">
        <v>0</v>
      </c>
      <c r="G322" s="58">
        <v>0</v>
      </c>
      <c r="H322" s="58">
        <v>0</v>
      </c>
      <c r="I322" s="58">
        <v>0</v>
      </c>
      <c r="J322" s="58">
        <v>0</v>
      </c>
      <c r="K322" s="58">
        <v>0</v>
      </c>
      <c r="L322" s="58">
        <v>0</v>
      </c>
      <c r="M322" s="58">
        <v>0</v>
      </c>
      <c r="N322" s="58">
        <v>0</v>
      </c>
      <c r="O322" s="58">
        <v>0</v>
      </c>
      <c r="P322" s="58">
        <v>0</v>
      </c>
      <c r="Q322" s="58">
        <v>0</v>
      </c>
      <c r="R322" s="58">
        <v>0</v>
      </c>
      <c r="S322" s="58">
        <v>0</v>
      </c>
      <c r="T322" s="58">
        <v>0</v>
      </c>
      <c r="U322" s="58">
        <v>0</v>
      </c>
      <c r="V322" s="58">
        <v>0</v>
      </c>
      <c r="W322" s="58">
        <v>0</v>
      </c>
      <c r="X322" s="58">
        <v>0</v>
      </c>
      <c r="Y322" s="58">
        <v>0</v>
      </c>
      <c r="Z322" s="58">
        <v>0</v>
      </c>
      <c r="AA322" s="58">
        <v>0</v>
      </c>
      <c r="AB322" s="58">
        <v>0</v>
      </c>
      <c r="AC322" s="58">
        <v>0</v>
      </c>
      <c r="AD322" s="58">
        <v>0</v>
      </c>
      <c r="AE322" s="58">
        <v>0</v>
      </c>
      <c r="AF322" s="58">
        <v>0</v>
      </c>
      <c r="AG322" s="58">
        <v>0</v>
      </c>
      <c r="AH322" s="58">
        <v>0</v>
      </c>
      <c r="AI322" s="58">
        <v>0</v>
      </c>
      <c r="AJ322" s="58">
        <v>0</v>
      </c>
      <c r="AK322" s="58">
        <v>0</v>
      </c>
      <c r="AL322" s="58">
        <v>0</v>
      </c>
      <c r="AM322" s="58">
        <v>0</v>
      </c>
      <c r="AN322" s="58">
        <v>0</v>
      </c>
      <c r="AO322" s="58">
        <v>0</v>
      </c>
      <c r="AP322" s="58">
        <v>0</v>
      </c>
      <c r="AQ322" s="58">
        <v>0</v>
      </c>
      <c r="AR322" s="58">
        <v>0</v>
      </c>
      <c r="AS322" s="58">
        <v>0</v>
      </c>
      <c r="AT322" s="58">
        <v>0</v>
      </c>
      <c r="AU322" s="39">
        <f t="shared" si="15"/>
        <v>0</v>
      </c>
      <c r="AV322" s="84">
        <f t="shared" si="17"/>
        <v>0</v>
      </c>
      <c r="AW322" s="40" t="e">
        <f t="shared" si="16"/>
        <v>#VALUE!</v>
      </c>
      <c r="AX322"/>
      <c r="AY322"/>
      <c r="AZ322"/>
    </row>
    <row r="323" spans="2:52" x14ac:dyDescent="0.25">
      <c r="B323" s="6" t="s">
        <v>1475</v>
      </c>
      <c r="C323" s="86" t="s">
        <v>1476</v>
      </c>
      <c r="D323" s="6">
        <v>34430</v>
      </c>
      <c r="E323" s="58">
        <v>0</v>
      </c>
      <c r="F323" s="58">
        <v>0</v>
      </c>
      <c r="G323" s="58">
        <v>0</v>
      </c>
      <c r="H323" s="58">
        <v>0</v>
      </c>
      <c r="I323" s="58">
        <v>0</v>
      </c>
      <c r="J323" s="58">
        <v>0</v>
      </c>
      <c r="K323" s="58">
        <v>0</v>
      </c>
      <c r="L323" s="58">
        <v>0</v>
      </c>
      <c r="M323" s="58">
        <v>0</v>
      </c>
      <c r="N323" s="58">
        <v>0</v>
      </c>
      <c r="O323" s="58">
        <v>0</v>
      </c>
      <c r="P323" s="58">
        <v>0</v>
      </c>
      <c r="Q323" s="58">
        <v>0</v>
      </c>
      <c r="R323" s="58">
        <v>0</v>
      </c>
      <c r="S323" s="58">
        <v>0</v>
      </c>
      <c r="T323" s="58">
        <v>0</v>
      </c>
      <c r="U323" s="58">
        <v>0</v>
      </c>
      <c r="V323" s="58">
        <v>0</v>
      </c>
      <c r="W323" s="58">
        <v>0</v>
      </c>
      <c r="X323" s="58">
        <v>0</v>
      </c>
      <c r="Y323" s="58">
        <v>0</v>
      </c>
      <c r="Z323" s="58">
        <v>0</v>
      </c>
      <c r="AA323" s="58">
        <v>0</v>
      </c>
      <c r="AB323" s="58">
        <v>0</v>
      </c>
      <c r="AC323" s="58">
        <v>0</v>
      </c>
      <c r="AD323" s="58">
        <v>0</v>
      </c>
      <c r="AE323" s="58">
        <v>0</v>
      </c>
      <c r="AF323" s="58">
        <v>0</v>
      </c>
      <c r="AG323" s="58">
        <v>0</v>
      </c>
      <c r="AH323" s="58">
        <v>0</v>
      </c>
      <c r="AI323" s="58">
        <v>0</v>
      </c>
      <c r="AJ323" s="58">
        <v>0</v>
      </c>
      <c r="AK323" s="58">
        <v>0</v>
      </c>
      <c r="AL323" s="58">
        <v>0</v>
      </c>
      <c r="AM323" s="58">
        <v>0</v>
      </c>
      <c r="AN323" s="58">
        <v>0</v>
      </c>
      <c r="AO323" s="58">
        <v>0</v>
      </c>
      <c r="AP323" s="58">
        <v>0</v>
      </c>
      <c r="AQ323" s="58">
        <v>0</v>
      </c>
      <c r="AR323" s="58">
        <v>0</v>
      </c>
      <c r="AS323" s="58">
        <v>0</v>
      </c>
      <c r="AT323" s="58">
        <v>0</v>
      </c>
      <c r="AU323" s="39">
        <f t="shared" si="15"/>
        <v>0</v>
      </c>
      <c r="AV323" s="84">
        <f t="shared" si="17"/>
        <v>0</v>
      </c>
      <c r="AW323" s="40" t="e">
        <f t="shared" si="16"/>
        <v>#VALUE!</v>
      </c>
      <c r="AX323"/>
      <c r="AY323"/>
      <c r="AZ323"/>
    </row>
    <row r="324" spans="2:52" x14ac:dyDescent="0.25">
      <c r="B324" s="6" t="s">
        <v>1477</v>
      </c>
      <c r="C324" s="86" t="s">
        <v>1478</v>
      </c>
      <c r="D324" s="6">
        <v>34430</v>
      </c>
      <c r="E324" s="58">
        <v>0</v>
      </c>
      <c r="F324" s="58">
        <v>0</v>
      </c>
      <c r="G324" s="58">
        <v>0</v>
      </c>
      <c r="H324" s="58">
        <v>0</v>
      </c>
      <c r="I324" s="58">
        <v>0</v>
      </c>
      <c r="J324" s="58">
        <v>0</v>
      </c>
      <c r="K324" s="58">
        <v>0</v>
      </c>
      <c r="L324" s="58">
        <v>0</v>
      </c>
      <c r="M324" s="58">
        <v>0</v>
      </c>
      <c r="N324" s="58">
        <v>0</v>
      </c>
      <c r="O324" s="58">
        <v>0</v>
      </c>
      <c r="P324" s="58">
        <v>0</v>
      </c>
      <c r="Q324" s="58">
        <v>0</v>
      </c>
      <c r="R324" s="58">
        <v>0</v>
      </c>
      <c r="S324" s="58">
        <v>0</v>
      </c>
      <c r="T324" s="58">
        <v>0</v>
      </c>
      <c r="U324" s="58">
        <v>0</v>
      </c>
      <c r="V324" s="58">
        <v>0</v>
      </c>
      <c r="W324" s="58">
        <v>0</v>
      </c>
      <c r="X324" s="58">
        <v>0</v>
      </c>
      <c r="Y324" s="58">
        <v>0</v>
      </c>
      <c r="Z324" s="58">
        <v>0</v>
      </c>
      <c r="AA324" s="58">
        <v>0</v>
      </c>
      <c r="AB324" s="58">
        <v>0</v>
      </c>
      <c r="AC324" s="58">
        <v>0</v>
      </c>
      <c r="AD324" s="58">
        <v>0</v>
      </c>
      <c r="AE324" s="58">
        <v>0</v>
      </c>
      <c r="AF324" s="58">
        <v>0</v>
      </c>
      <c r="AG324" s="58">
        <v>0</v>
      </c>
      <c r="AH324" s="58">
        <v>0</v>
      </c>
      <c r="AI324" s="58">
        <v>0</v>
      </c>
      <c r="AJ324" s="58">
        <v>0</v>
      </c>
      <c r="AK324" s="58">
        <v>0</v>
      </c>
      <c r="AL324" s="58">
        <v>0</v>
      </c>
      <c r="AM324" s="58">
        <v>0</v>
      </c>
      <c r="AN324" s="58">
        <v>0</v>
      </c>
      <c r="AO324" s="58">
        <v>0</v>
      </c>
      <c r="AP324" s="58">
        <v>0</v>
      </c>
      <c r="AQ324" s="58">
        <v>0</v>
      </c>
      <c r="AR324" s="58">
        <v>0</v>
      </c>
      <c r="AS324" s="58">
        <v>0</v>
      </c>
      <c r="AT324" s="58">
        <v>0</v>
      </c>
      <c r="AU324" s="39">
        <f t="shared" si="15"/>
        <v>0</v>
      </c>
      <c r="AV324" s="84">
        <f t="shared" si="17"/>
        <v>0</v>
      </c>
      <c r="AW324" s="40" t="e">
        <f t="shared" si="16"/>
        <v>#VALUE!</v>
      </c>
      <c r="AX324"/>
      <c r="AY324"/>
      <c r="AZ324"/>
    </row>
    <row r="325" spans="2:52" x14ac:dyDescent="0.25">
      <c r="B325" s="6" t="s">
        <v>1479</v>
      </c>
      <c r="C325" s="86" t="s">
        <v>1480</v>
      </c>
      <c r="D325" s="6">
        <v>34430</v>
      </c>
      <c r="E325" s="58">
        <v>0</v>
      </c>
      <c r="F325" s="58">
        <v>0</v>
      </c>
      <c r="G325" s="58">
        <v>0</v>
      </c>
      <c r="H325" s="58">
        <v>0</v>
      </c>
      <c r="I325" s="58">
        <v>0</v>
      </c>
      <c r="J325" s="58">
        <v>0</v>
      </c>
      <c r="K325" s="58">
        <v>0</v>
      </c>
      <c r="L325" s="58">
        <v>0</v>
      </c>
      <c r="M325" s="58">
        <v>0</v>
      </c>
      <c r="N325" s="58">
        <v>0</v>
      </c>
      <c r="O325" s="58">
        <v>0</v>
      </c>
      <c r="P325" s="58">
        <v>0</v>
      </c>
      <c r="Q325" s="58">
        <v>0</v>
      </c>
      <c r="R325" s="58">
        <v>0</v>
      </c>
      <c r="S325" s="58">
        <v>0</v>
      </c>
      <c r="T325" s="58">
        <v>0</v>
      </c>
      <c r="U325" s="58">
        <v>0</v>
      </c>
      <c r="V325" s="58">
        <v>0</v>
      </c>
      <c r="W325" s="58">
        <v>0</v>
      </c>
      <c r="X325" s="58">
        <v>0</v>
      </c>
      <c r="Y325" s="58">
        <v>0</v>
      </c>
      <c r="Z325" s="58">
        <v>0</v>
      </c>
      <c r="AA325" s="58">
        <v>0</v>
      </c>
      <c r="AB325" s="58">
        <v>0</v>
      </c>
      <c r="AC325" s="58">
        <v>0</v>
      </c>
      <c r="AD325" s="58">
        <v>0</v>
      </c>
      <c r="AE325" s="58">
        <v>0</v>
      </c>
      <c r="AF325" s="58">
        <v>0</v>
      </c>
      <c r="AG325" s="58">
        <v>0</v>
      </c>
      <c r="AH325" s="58">
        <v>0</v>
      </c>
      <c r="AI325" s="58">
        <v>0</v>
      </c>
      <c r="AJ325" s="58">
        <v>0</v>
      </c>
      <c r="AK325" s="58">
        <v>0</v>
      </c>
      <c r="AL325" s="58">
        <v>0</v>
      </c>
      <c r="AM325" s="58">
        <v>0</v>
      </c>
      <c r="AN325" s="58">
        <v>0</v>
      </c>
      <c r="AO325" s="58">
        <v>0</v>
      </c>
      <c r="AP325" s="58">
        <v>0</v>
      </c>
      <c r="AQ325" s="58">
        <v>0</v>
      </c>
      <c r="AR325" s="58">
        <v>0</v>
      </c>
      <c r="AS325" s="58">
        <v>0</v>
      </c>
      <c r="AT325" s="58">
        <v>0</v>
      </c>
      <c r="AU325" s="39">
        <f t="shared" si="15"/>
        <v>0</v>
      </c>
      <c r="AV325" s="84">
        <f t="shared" si="17"/>
        <v>0</v>
      </c>
      <c r="AW325" s="40" t="e">
        <f t="shared" si="16"/>
        <v>#VALUE!</v>
      </c>
      <c r="AX325"/>
      <c r="AY325"/>
      <c r="AZ325"/>
    </row>
    <row r="326" spans="2:52" x14ac:dyDescent="0.25">
      <c r="B326" s="6" t="s">
        <v>1481</v>
      </c>
      <c r="C326" s="86" t="s">
        <v>1482</v>
      </c>
      <c r="D326" s="6">
        <v>34430</v>
      </c>
      <c r="E326" s="58">
        <v>0</v>
      </c>
      <c r="F326" s="58">
        <v>0</v>
      </c>
      <c r="G326" s="58">
        <v>0</v>
      </c>
      <c r="H326" s="58">
        <v>0</v>
      </c>
      <c r="I326" s="58">
        <v>0</v>
      </c>
      <c r="J326" s="58">
        <v>0</v>
      </c>
      <c r="K326" s="58">
        <v>0</v>
      </c>
      <c r="L326" s="58">
        <v>0</v>
      </c>
      <c r="M326" s="58">
        <v>0</v>
      </c>
      <c r="N326" s="58">
        <v>0</v>
      </c>
      <c r="O326" s="58">
        <v>0</v>
      </c>
      <c r="P326" s="58">
        <v>0</v>
      </c>
      <c r="Q326" s="58">
        <v>0</v>
      </c>
      <c r="R326" s="58">
        <v>0</v>
      </c>
      <c r="S326" s="58">
        <v>0</v>
      </c>
      <c r="T326" s="58">
        <v>0</v>
      </c>
      <c r="U326" s="58">
        <v>0</v>
      </c>
      <c r="V326" s="58">
        <v>0</v>
      </c>
      <c r="W326" s="58">
        <v>0</v>
      </c>
      <c r="X326" s="58">
        <v>0</v>
      </c>
      <c r="Y326" s="58">
        <v>0</v>
      </c>
      <c r="Z326" s="58">
        <v>0</v>
      </c>
      <c r="AA326" s="58">
        <v>0</v>
      </c>
      <c r="AB326" s="58">
        <v>0</v>
      </c>
      <c r="AC326" s="58">
        <v>0</v>
      </c>
      <c r="AD326" s="58">
        <v>0</v>
      </c>
      <c r="AE326" s="58">
        <v>0</v>
      </c>
      <c r="AF326" s="58">
        <v>0</v>
      </c>
      <c r="AG326" s="58">
        <v>0</v>
      </c>
      <c r="AH326" s="58">
        <v>0</v>
      </c>
      <c r="AI326" s="58">
        <v>0</v>
      </c>
      <c r="AJ326" s="58">
        <v>0</v>
      </c>
      <c r="AK326" s="58">
        <v>0</v>
      </c>
      <c r="AL326" s="58">
        <v>0</v>
      </c>
      <c r="AM326" s="58">
        <v>0</v>
      </c>
      <c r="AN326" s="58">
        <v>0</v>
      </c>
      <c r="AO326" s="58">
        <v>0</v>
      </c>
      <c r="AP326" s="58">
        <v>0</v>
      </c>
      <c r="AQ326" s="58">
        <v>0</v>
      </c>
      <c r="AR326" s="58">
        <v>0</v>
      </c>
      <c r="AS326" s="58">
        <v>0</v>
      </c>
      <c r="AT326" s="58">
        <v>0</v>
      </c>
      <c r="AU326" s="39">
        <f t="shared" si="15"/>
        <v>0</v>
      </c>
      <c r="AV326" s="84">
        <f t="shared" si="17"/>
        <v>0</v>
      </c>
      <c r="AW326" s="40" t="e">
        <f t="shared" si="16"/>
        <v>#VALUE!</v>
      </c>
      <c r="AX326"/>
      <c r="AY326"/>
      <c r="AZ326"/>
    </row>
    <row r="327" spans="2:52" x14ac:dyDescent="0.25">
      <c r="B327" s="6" t="s">
        <v>1483</v>
      </c>
      <c r="C327" s="86" t="s">
        <v>1484</v>
      </c>
      <c r="D327" s="6">
        <v>34430</v>
      </c>
      <c r="E327" s="58">
        <v>0</v>
      </c>
      <c r="F327" s="58">
        <v>0</v>
      </c>
      <c r="G327" s="58">
        <v>0</v>
      </c>
      <c r="H327" s="58">
        <v>0</v>
      </c>
      <c r="I327" s="58">
        <v>0</v>
      </c>
      <c r="J327" s="58">
        <v>0</v>
      </c>
      <c r="K327" s="58">
        <v>0</v>
      </c>
      <c r="L327" s="58">
        <v>0</v>
      </c>
      <c r="M327" s="58">
        <v>0</v>
      </c>
      <c r="N327" s="58">
        <v>0</v>
      </c>
      <c r="O327" s="58">
        <v>0</v>
      </c>
      <c r="P327" s="58">
        <v>0</v>
      </c>
      <c r="Q327" s="58">
        <v>0</v>
      </c>
      <c r="R327" s="58">
        <v>0</v>
      </c>
      <c r="S327" s="58">
        <v>0</v>
      </c>
      <c r="T327" s="58">
        <v>0</v>
      </c>
      <c r="U327" s="58">
        <v>0</v>
      </c>
      <c r="V327" s="58">
        <v>0</v>
      </c>
      <c r="W327" s="58">
        <v>0</v>
      </c>
      <c r="X327" s="58">
        <v>0</v>
      </c>
      <c r="Y327" s="58">
        <v>0</v>
      </c>
      <c r="Z327" s="58">
        <v>0</v>
      </c>
      <c r="AA327" s="58">
        <v>0</v>
      </c>
      <c r="AB327" s="58">
        <v>0</v>
      </c>
      <c r="AC327" s="58">
        <v>0</v>
      </c>
      <c r="AD327" s="58">
        <v>0</v>
      </c>
      <c r="AE327" s="58">
        <v>0</v>
      </c>
      <c r="AF327" s="58">
        <v>0</v>
      </c>
      <c r="AG327" s="58">
        <v>0</v>
      </c>
      <c r="AH327" s="58">
        <v>0</v>
      </c>
      <c r="AI327" s="58">
        <v>0</v>
      </c>
      <c r="AJ327" s="58">
        <v>0</v>
      </c>
      <c r="AK327" s="58">
        <v>0</v>
      </c>
      <c r="AL327" s="58">
        <v>0</v>
      </c>
      <c r="AM327" s="58">
        <v>0</v>
      </c>
      <c r="AN327" s="58">
        <v>0</v>
      </c>
      <c r="AO327" s="58">
        <v>0</v>
      </c>
      <c r="AP327" s="58">
        <v>0</v>
      </c>
      <c r="AQ327" s="58">
        <v>0</v>
      </c>
      <c r="AR327" s="58">
        <v>0</v>
      </c>
      <c r="AS327" s="58">
        <v>0</v>
      </c>
      <c r="AT327" s="58">
        <v>0</v>
      </c>
      <c r="AU327" s="39">
        <f t="shared" si="15"/>
        <v>0</v>
      </c>
      <c r="AV327" s="84">
        <f t="shared" si="17"/>
        <v>0</v>
      </c>
      <c r="AW327" s="40" t="e">
        <f t="shared" si="16"/>
        <v>#VALUE!</v>
      </c>
      <c r="AX327"/>
      <c r="AY327"/>
      <c r="AZ327"/>
    </row>
    <row r="328" spans="2:52" x14ac:dyDescent="0.25">
      <c r="B328" s="6" t="s">
        <v>1485</v>
      </c>
      <c r="C328" s="86" t="s">
        <v>1486</v>
      </c>
      <c r="D328" s="6">
        <v>34430</v>
      </c>
      <c r="E328" s="58">
        <v>0</v>
      </c>
      <c r="F328" s="58">
        <v>0</v>
      </c>
      <c r="G328" s="58">
        <v>0</v>
      </c>
      <c r="H328" s="58">
        <v>0</v>
      </c>
      <c r="I328" s="58">
        <v>0</v>
      </c>
      <c r="J328" s="58">
        <v>0</v>
      </c>
      <c r="K328" s="58">
        <v>0</v>
      </c>
      <c r="L328" s="58">
        <v>0</v>
      </c>
      <c r="M328" s="58">
        <v>0</v>
      </c>
      <c r="N328" s="58">
        <v>0</v>
      </c>
      <c r="O328" s="58">
        <v>0</v>
      </c>
      <c r="P328" s="58">
        <v>0</v>
      </c>
      <c r="Q328" s="58">
        <v>0</v>
      </c>
      <c r="R328" s="58">
        <v>0</v>
      </c>
      <c r="S328" s="58">
        <v>0</v>
      </c>
      <c r="T328" s="58">
        <v>0</v>
      </c>
      <c r="U328" s="58">
        <v>0</v>
      </c>
      <c r="V328" s="58">
        <v>0</v>
      </c>
      <c r="W328" s="58">
        <v>0</v>
      </c>
      <c r="X328" s="58">
        <v>0</v>
      </c>
      <c r="Y328" s="58">
        <v>0</v>
      </c>
      <c r="Z328" s="58">
        <v>0</v>
      </c>
      <c r="AA328" s="58">
        <v>0</v>
      </c>
      <c r="AB328" s="58">
        <v>0</v>
      </c>
      <c r="AC328" s="58">
        <v>0</v>
      </c>
      <c r="AD328" s="58">
        <v>0</v>
      </c>
      <c r="AE328" s="58">
        <v>0</v>
      </c>
      <c r="AF328" s="58">
        <v>0</v>
      </c>
      <c r="AG328" s="58">
        <v>0</v>
      </c>
      <c r="AH328" s="58">
        <v>0</v>
      </c>
      <c r="AI328" s="58">
        <v>0</v>
      </c>
      <c r="AJ328" s="58">
        <v>0</v>
      </c>
      <c r="AK328" s="58">
        <v>0</v>
      </c>
      <c r="AL328" s="58">
        <v>0</v>
      </c>
      <c r="AM328" s="58">
        <v>0</v>
      </c>
      <c r="AN328" s="58">
        <v>0</v>
      </c>
      <c r="AO328" s="58">
        <v>0</v>
      </c>
      <c r="AP328" s="58">
        <v>0</v>
      </c>
      <c r="AQ328" s="58">
        <v>0</v>
      </c>
      <c r="AR328" s="58">
        <v>0</v>
      </c>
      <c r="AS328" s="58">
        <v>0</v>
      </c>
      <c r="AT328" s="58">
        <v>0</v>
      </c>
      <c r="AU328" s="39">
        <f t="shared" si="15"/>
        <v>0</v>
      </c>
      <c r="AV328" s="84">
        <f t="shared" si="17"/>
        <v>0</v>
      </c>
      <c r="AW328" s="40" t="e">
        <f t="shared" si="16"/>
        <v>#VALUE!</v>
      </c>
      <c r="AX328"/>
      <c r="AY328"/>
      <c r="AZ328"/>
    </row>
    <row r="329" spans="2:52" x14ac:dyDescent="0.25">
      <c r="B329" s="6" t="s">
        <v>1487</v>
      </c>
      <c r="C329" s="86" t="s">
        <v>1488</v>
      </c>
      <c r="D329" s="6">
        <v>34430</v>
      </c>
      <c r="E329" s="58">
        <v>0</v>
      </c>
      <c r="F329" s="58">
        <v>0</v>
      </c>
      <c r="G329" s="58">
        <v>0</v>
      </c>
      <c r="H329" s="58">
        <v>0</v>
      </c>
      <c r="I329" s="58">
        <v>0</v>
      </c>
      <c r="J329" s="58">
        <v>0</v>
      </c>
      <c r="K329" s="58">
        <v>0</v>
      </c>
      <c r="L329" s="58">
        <v>0</v>
      </c>
      <c r="M329" s="58">
        <v>0</v>
      </c>
      <c r="N329" s="58">
        <v>0</v>
      </c>
      <c r="O329" s="58">
        <v>0</v>
      </c>
      <c r="P329" s="58">
        <v>0</v>
      </c>
      <c r="Q329" s="58">
        <v>0</v>
      </c>
      <c r="R329" s="58">
        <v>0</v>
      </c>
      <c r="S329" s="58">
        <v>0</v>
      </c>
      <c r="T329" s="58">
        <v>0</v>
      </c>
      <c r="U329" s="58">
        <v>0</v>
      </c>
      <c r="V329" s="58">
        <v>0</v>
      </c>
      <c r="W329" s="58">
        <v>0</v>
      </c>
      <c r="X329" s="58">
        <v>0</v>
      </c>
      <c r="Y329" s="58">
        <v>0</v>
      </c>
      <c r="Z329" s="58">
        <v>0</v>
      </c>
      <c r="AA329" s="58">
        <v>0</v>
      </c>
      <c r="AB329" s="58">
        <v>0</v>
      </c>
      <c r="AC329" s="58">
        <v>0</v>
      </c>
      <c r="AD329" s="58">
        <v>0</v>
      </c>
      <c r="AE329" s="58">
        <v>0</v>
      </c>
      <c r="AF329" s="58">
        <v>0</v>
      </c>
      <c r="AG329" s="58">
        <v>0</v>
      </c>
      <c r="AH329" s="58">
        <v>0</v>
      </c>
      <c r="AI329" s="58">
        <v>0</v>
      </c>
      <c r="AJ329" s="58">
        <v>0</v>
      </c>
      <c r="AK329" s="58">
        <v>0</v>
      </c>
      <c r="AL329" s="58">
        <v>0</v>
      </c>
      <c r="AM329" s="58">
        <v>0</v>
      </c>
      <c r="AN329" s="58">
        <v>0</v>
      </c>
      <c r="AO329" s="58">
        <v>0</v>
      </c>
      <c r="AP329" s="58">
        <v>0</v>
      </c>
      <c r="AQ329" s="58">
        <v>0</v>
      </c>
      <c r="AR329" s="58">
        <v>0</v>
      </c>
      <c r="AS329" s="58">
        <v>0</v>
      </c>
      <c r="AT329" s="58">
        <v>0</v>
      </c>
      <c r="AU329" s="39">
        <f t="shared" si="15"/>
        <v>0</v>
      </c>
      <c r="AV329" s="84">
        <f t="shared" si="17"/>
        <v>0</v>
      </c>
      <c r="AW329" s="40" t="e">
        <f t="shared" si="16"/>
        <v>#VALUE!</v>
      </c>
      <c r="AX329"/>
      <c r="AY329"/>
      <c r="AZ329"/>
    </row>
    <row r="330" spans="2:52" x14ac:dyDescent="0.25">
      <c r="B330" s="6" t="s">
        <v>1489</v>
      </c>
      <c r="C330" s="86" t="s">
        <v>1490</v>
      </c>
      <c r="D330" s="6">
        <v>34430</v>
      </c>
      <c r="E330" s="58">
        <v>0</v>
      </c>
      <c r="F330" s="58">
        <v>0</v>
      </c>
      <c r="G330" s="58">
        <v>0</v>
      </c>
      <c r="H330" s="58">
        <v>0</v>
      </c>
      <c r="I330" s="58">
        <v>0</v>
      </c>
      <c r="J330" s="58">
        <v>0</v>
      </c>
      <c r="K330" s="58">
        <v>0</v>
      </c>
      <c r="L330" s="58">
        <v>0</v>
      </c>
      <c r="M330" s="58">
        <v>0</v>
      </c>
      <c r="N330" s="58">
        <v>0</v>
      </c>
      <c r="O330" s="58">
        <v>0</v>
      </c>
      <c r="P330" s="58">
        <v>0</v>
      </c>
      <c r="Q330" s="58">
        <v>0</v>
      </c>
      <c r="R330" s="58">
        <v>0</v>
      </c>
      <c r="S330" s="58">
        <v>0</v>
      </c>
      <c r="T330" s="58">
        <v>0</v>
      </c>
      <c r="U330" s="58">
        <v>0</v>
      </c>
      <c r="V330" s="58">
        <v>0</v>
      </c>
      <c r="W330" s="58">
        <v>0</v>
      </c>
      <c r="X330" s="58">
        <v>0</v>
      </c>
      <c r="Y330" s="58">
        <v>0</v>
      </c>
      <c r="Z330" s="58">
        <v>0</v>
      </c>
      <c r="AA330" s="58">
        <v>0</v>
      </c>
      <c r="AB330" s="58">
        <v>0</v>
      </c>
      <c r="AC330" s="58">
        <v>0</v>
      </c>
      <c r="AD330" s="58">
        <v>0</v>
      </c>
      <c r="AE330" s="58">
        <v>0</v>
      </c>
      <c r="AF330" s="58">
        <v>0</v>
      </c>
      <c r="AG330" s="58">
        <v>0</v>
      </c>
      <c r="AH330" s="58">
        <v>0</v>
      </c>
      <c r="AI330" s="58">
        <v>0</v>
      </c>
      <c r="AJ330" s="58">
        <v>0</v>
      </c>
      <c r="AK330" s="58">
        <v>0</v>
      </c>
      <c r="AL330" s="58">
        <v>0</v>
      </c>
      <c r="AM330" s="58">
        <v>0</v>
      </c>
      <c r="AN330" s="58">
        <v>0</v>
      </c>
      <c r="AO330" s="58">
        <v>0</v>
      </c>
      <c r="AP330" s="58">
        <v>0</v>
      </c>
      <c r="AQ330" s="58">
        <v>0</v>
      </c>
      <c r="AR330" s="58">
        <v>0</v>
      </c>
      <c r="AS330" s="58">
        <v>0</v>
      </c>
      <c r="AT330" s="58">
        <v>0</v>
      </c>
      <c r="AU330" s="39">
        <f t="shared" si="15"/>
        <v>0</v>
      </c>
      <c r="AV330" s="84">
        <f t="shared" si="17"/>
        <v>0</v>
      </c>
      <c r="AW330" s="40" t="e">
        <f t="shared" si="16"/>
        <v>#VALUE!</v>
      </c>
      <c r="AX330"/>
      <c r="AY330"/>
      <c r="AZ330"/>
    </row>
    <row r="331" spans="2:52" x14ac:dyDescent="0.25">
      <c r="B331" s="6" t="s">
        <v>1491</v>
      </c>
      <c r="C331" s="86" t="s">
        <v>1492</v>
      </c>
      <c r="D331" s="6">
        <v>34430</v>
      </c>
      <c r="E331" s="58">
        <v>0</v>
      </c>
      <c r="F331" s="58">
        <v>0</v>
      </c>
      <c r="G331" s="58">
        <v>0</v>
      </c>
      <c r="H331" s="58">
        <v>0</v>
      </c>
      <c r="I331" s="58">
        <v>0</v>
      </c>
      <c r="J331" s="58">
        <v>0</v>
      </c>
      <c r="K331" s="58">
        <v>0</v>
      </c>
      <c r="L331" s="58">
        <v>0</v>
      </c>
      <c r="M331" s="58">
        <v>0</v>
      </c>
      <c r="N331" s="58">
        <v>0</v>
      </c>
      <c r="O331" s="58">
        <v>0</v>
      </c>
      <c r="P331" s="58">
        <v>0</v>
      </c>
      <c r="Q331" s="58">
        <v>0</v>
      </c>
      <c r="R331" s="58">
        <v>0</v>
      </c>
      <c r="S331" s="58">
        <v>0</v>
      </c>
      <c r="T331" s="58">
        <v>0</v>
      </c>
      <c r="U331" s="58">
        <v>0</v>
      </c>
      <c r="V331" s="58">
        <v>0</v>
      </c>
      <c r="W331" s="58">
        <v>0</v>
      </c>
      <c r="X331" s="58">
        <v>0</v>
      </c>
      <c r="Y331" s="58">
        <v>0</v>
      </c>
      <c r="Z331" s="58">
        <v>0</v>
      </c>
      <c r="AA331" s="58">
        <v>0</v>
      </c>
      <c r="AB331" s="58">
        <v>0</v>
      </c>
      <c r="AC331" s="58">
        <v>0</v>
      </c>
      <c r="AD331" s="58">
        <v>0</v>
      </c>
      <c r="AE331" s="58">
        <v>0</v>
      </c>
      <c r="AF331" s="58">
        <v>0</v>
      </c>
      <c r="AG331" s="58">
        <v>0</v>
      </c>
      <c r="AH331" s="58">
        <v>0</v>
      </c>
      <c r="AI331" s="58">
        <v>0</v>
      </c>
      <c r="AJ331" s="58">
        <v>0</v>
      </c>
      <c r="AK331" s="58">
        <v>0</v>
      </c>
      <c r="AL331" s="58">
        <v>0</v>
      </c>
      <c r="AM331" s="58">
        <v>0</v>
      </c>
      <c r="AN331" s="58">
        <v>0</v>
      </c>
      <c r="AO331" s="58">
        <v>0</v>
      </c>
      <c r="AP331" s="58">
        <v>0</v>
      </c>
      <c r="AQ331" s="58">
        <v>0</v>
      </c>
      <c r="AR331" s="58">
        <v>0</v>
      </c>
      <c r="AS331" s="58">
        <v>0</v>
      </c>
      <c r="AT331" s="58">
        <v>0</v>
      </c>
      <c r="AU331" s="39">
        <f t="shared" si="15"/>
        <v>0</v>
      </c>
      <c r="AV331" s="84">
        <f t="shared" si="17"/>
        <v>0</v>
      </c>
      <c r="AW331" s="40" t="e">
        <f t="shared" si="16"/>
        <v>#VALUE!</v>
      </c>
      <c r="AX331"/>
      <c r="AY331"/>
      <c r="AZ331"/>
    </row>
    <row r="332" spans="2:52" x14ac:dyDescent="0.25">
      <c r="B332" s="6" t="s">
        <v>1493</v>
      </c>
      <c r="C332" s="86" t="s">
        <v>1494</v>
      </c>
      <c r="D332" s="6">
        <v>34430</v>
      </c>
      <c r="E332" s="58">
        <v>0</v>
      </c>
      <c r="F332" s="58">
        <v>0</v>
      </c>
      <c r="G332" s="58">
        <v>0</v>
      </c>
      <c r="H332" s="58">
        <v>0</v>
      </c>
      <c r="I332" s="58">
        <v>0</v>
      </c>
      <c r="J332" s="58">
        <v>0</v>
      </c>
      <c r="K332" s="58">
        <v>0</v>
      </c>
      <c r="L332" s="58">
        <v>0</v>
      </c>
      <c r="M332" s="58">
        <v>0</v>
      </c>
      <c r="N332" s="58">
        <v>0</v>
      </c>
      <c r="O332" s="58">
        <v>0</v>
      </c>
      <c r="P332" s="58">
        <v>0</v>
      </c>
      <c r="Q332" s="58">
        <v>0</v>
      </c>
      <c r="R332" s="58">
        <v>0</v>
      </c>
      <c r="S332" s="58">
        <v>0</v>
      </c>
      <c r="T332" s="58">
        <v>0</v>
      </c>
      <c r="U332" s="58">
        <v>0</v>
      </c>
      <c r="V332" s="58">
        <v>0</v>
      </c>
      <c r="W332" s="58">
        <v>0</v>
      </c>
      <c r="X332" s="58">
        <v>0</v>
      </c>
      <c r="Y332" s="58">
        <v>0</v>
      </c>
      <c r="Z332" s="58">
        <v>0</v>
      </c>
      <c r="AA332" s="58">
        <v>0</v>
      </c>
      <c r="AB332" s="58">
        <v>0</v>
      </c>
      <c r="AC332" s="58">
        <v>0</v>
      </c>
      <c r="AD332" s="58">
        <v>0</v>
      </c>
      <c r="AE332" s="58">
        <v>0</v>
      </c>
      <c r="AF332" s="58">
        <v>0</v>
      </c>
      <c r="AG332" s="58">
        <v>0</v>
      </c>
      <c r="AH332" s="58">
        <v>0</v>
      </c>
      <c r="AI332" s="58">
        <v>0</v>
      </c>
      <c r="AJ332" s="58">
        <v>0</v>
      </c>
      <c r="AK332" s="58">
        <v>0</v>
      </c>
      <c r="AL332" s="58">
        <v>0</v>
      </c>
      <c r="AM332" s="58">
        <v>0</v>
      </c>
      <c r="AN332" s="58">
        <v>0</v>
      </c>
      <c r="AO332" s="58">
        <v>0</v>
      </c>
      <c r="AP332" s="58">
        <v>0</v>
      </c>
      <c r="AQ332" s="58">
        <v>0</v>
      </c>
      <c r="AR332" s="58">
        <v>0</v>
      </c>
      <c r="AS332" s="58">
        <v>0</v>
      </c>
      <c r="AT332" s="58">
        <v>0</v>
      </c>
      <c r="AU332" s="39">
        <f t="shared" si="15"/>
        <v>0</v>
      </c>
      <c r="AV332" s="84">
        <f t="shared" si="17"/>
        <v>0</v>
      </c>
      <c r="AW332" s="40" t="e">
        <f t="shared" si="16"/>
        <v>#VALUE!</v>
      </c>
      <c r="AX332"/>
      <c r="AY332"/>
      <c r="AZ332"/>
    </row>
    <row r="333" spans="2:52" x14ac:dyDescent="0.25">
      <c r="B333" s="6" t="s">
        <v>1495</v>
      </c>
      <c r="C333" s="86" t="s">
        <v>1496</v>
      </c>
      <c r="D333" s="6">
        <v>34430</v>
      </c>
      <c r="E333" s="58">
        <v>0</v>
      </c>
      <c r="F333" s="58">
        <v>0</v>
      </c>
      <c r="G333" s="58">
        <v>0</v>
      </c>
      <c r="H333" s="58">
        <v>0</v>
      </c>
      <c r="I333" s="58">
        <v>0</v>
      </c>
      <c r="J333" s="58">
        <v>0</v>
      </c>
      <c r="K333" s="58">
        <v>0</v>
      </c>
      <c r="L333" s="58">
        <v>0</v>
      </c>
      <c r="M333" s="58">
        <v>0</v>
      </c>
      <c r="N333" s="58">
        <v>0</v>
      </c>
      <c r="O333" s="58">
        <v>0</v>
      </c>
      <c r="P333" s="58">
        <v>0</v>
      </c>
      <c r="Q333" s="58">
        <v>0</v>
      </c>
      <c r="R333" s="58">
        <v>0</v>
      </c>
      <c r="S333" s="58">
        <v>0</v>
      </c>
      <c r="T333" s="58">
        <v>0</v>
      </c>
      <c r="U333" s="58">
        <v>0</v>
      </c>
      <c r="V333" s="58">
        <v>0</v>
      </c>
      <c r="W333" s="58">
        <v>0</v>
      </c>
      <c r="X333" s="58">
        <v>0</v>
      </c>
      <c r="Y333" s="58">
        <v>0</v>
      </c>
      <c r="Z333" s="58">
        <v>0</v>
      </c>
      <c r="AA333" s="58">
        <v>0</v>
      </c>
      <c r="AB333" s="58">
        <v>0</v>
      </c>
      <c r="AC333" s="58">
        <v>0</v>
      </c>
      <c r="AD333" s="58">
        <v>0</v>
      </c>
      <c r="AE333" s="58">
        <v>0</v>
      </c>
      <c r="AF333" s="58">
        <v>0</v>
      </c>
      <c r="AG333" s="58">
        <v>0</v>
      </c>
      <c r="AH333" s="58">
        <v>0</v>
      </c>
      <c r="AI333" s="58">
        <v>0</v>
      </c>
      <c r="AJ333" s="58">
        <v>0</v>
      </c>
      <c r="AK333" s="58">
        <v>0</v>
      </c>
      <c r="AL333" s="58">
        <v>0</v>
      </c>
      <c r="AM333" s="58">
        <v>0</v>
      </c>
      <c r="AN333" s="58">
        <v>0</v>
      </c>
      <c r="AO333" s="58">
        <v>0</v>
      </c>
      <c r="AP333" s="58">
        <v>0</v>
      </c>
      <c r="AQ333" s="58">
        <v>0</v>
      </c>
      <c r="AR333" s="58">
        <v>0</v>
      </c>
      <c r="AS333" s="58">
        <v>0</v>
      </c>
      <c r="AT333" s="58">
        <v>0</v>
      </c>
      <c r="AU333" s="39">
        <f t="shared" si="15"/>
        <v>0</v>
      </c>
      <c r="AV333" s="84">
        <f t="shared" si="17"/>
        <v>0</v>
      </c>
      <c r="AW333" s="40" t="e">
        <f t="shared" si="16"/>
        <v>#VALUE!</v>
      </c>
      <c r="AX333"/>
      <c r="AY333"/>
      <c r="AZ333"/>
    </row>
    <row r="334" spans="2:52" x14ac:dyDescent="0.25">
      <c r="B334" s="6" t="s">
        <v>1497</v>
      </c>
      <c r="C334" s="86" t="s">
        <v>1498</v>
      </c>
      <c r="D334" s="6">
        <v>34430</v>
      </c>
      <c r="E334" s="58">
        <v>0</v>
      </c>
      <c r="F334" s="58">
        <v>0</v>
      </c>
      <c r="G334" s="58">
        <v>0</v>
      </c>
      <c r="H334" s="58">
        <v>0</v>
      </c>
      <c r="I334" s="58">
        <v>0</v>
      </c>
      <c r="J334" s="58">
        <v>0</v>
      </c>
      <c r="K334" s="58">
        <v>0</v>
      </c>
      <c r="L334" s="58">
        <v>0</v>
      </c>
      <c r="M334" s="58">
        <v>0</v>
      </c>
      <c r="N334" s="58">
        <v>0</v>
      </c>
      <c r="O334" s="58">
        <v>0</v>
      </c>
      <c r="P334" s="58">
        <v>0</v>
      </c>
      <c r="Q334" s="58">
        <v>0</v>
      </c>
      <c r="R334" s="58">
        <v>0</v>
      </c>
      <c r="S334" s="58">
        <v>0</v>
      </c>
      <c r="T334" s="58">
        <v>0</v>
      </c>
      <c r="U334" s="58">
        <v>0</v>
      </c>
      <c r="V334" s="58">
        <v>0</v>
      </c>
      <c r="W334" s="58">
        <v>0</v>
      </c>
      <c r="X334" s="58">
        <v>0</v>
      </c>
      <c r="Y334" s="58">
        <v>0</v>
      </c>
      <c r="Z334" s="58">
        <v>0</v>
      </c>
      <c r="AA334" s="58">
        <v>0</v>
      </c>
      <c r="AB334" s="58">
        <v>0</v>
      </c>
      <c r="AC334" s="58">
        <v>0</v>
      </c>
      <c r="AD334" s="58">
        <v>0</v>
      </c>
      <c r="AE334" s="58">
        <v>0</v>
      </c>
      <c r="AF334" s="58">
        <v>0</v>
      </c>
      <c r="AG334" s="58">
        <v>0</v>
      </c>
      <c r="AH334" s="58">
        <v>0</v>
      </c>
      <c r="AI334" s="58">
        <v>0</v>
      </c>
      <c r="AJ334" s="58">
        <v>0</v>
      </c>
      <c r="AK334" s="58">
        <v>0</v>
      </c>
      <c r="AL334" s="58">
        <v>0</v>
      </c>
      <c r="AM334" s="58">
        <v>0</v>
      </c>
      <c r="AN334" s="58">
        <v>0</v>
      </c>
      <c r="AO334" s="58">
        <v>0</v>
      </c>
      <c r="AP334" s="58">
        <v>0</v>
      </c>
      <c r="AQ334" s="58">
        <v>0</v>
      </c>
      <c r="AR334" s="58">
        <v>0</v>
      </c>
      <c r="AS334" s="58">
        <v>0</v>
      </c>
      <c r="AT334" s="58">
        <v>0</v>
      </c>
      <c r="AU334" s="39">
        <f t="shared" si="15"/>
        <v>0</v>
      </c>
      <c r="AV334" s="84">
        <f t="shared" si="17"/>
        <v>0</v>
      </c>
      <c r="AW334" s="40" t="e">
        <f t="shared" si="16"/>
        <v>#VALUE!</v>
      </c>
      <c r="AX334"/>
      <c r="AY334"/>
      <c r="AZ334"/>
    </row>
    <row r="335" spans="2:52" x14ac:dyDescent="0.25">
      <c r="B335" s="6" t="s">
        <v>1499</v>
      </c>
      <c r="C335" s="86" t="s">
        <v>1500</v>
      </c>
      <c r="D335" s="6">
        <v>34430</v>
      </c>
      <c r="E335" s="58">
        <v>0</v>
      </c>
      <c r="F335" s="58">
        <v>0</v>
      </c>
      <c r="G335" s="58">
        <v>0</v>
      </c>
      <c r="H335" s="58">
        <v>0</v>
      </c>
      <c r="I335" s="58">
        <v>0</v>
      </c>
      <c r="J335" s="58">
        <v>0</v>
      </c>
      <c r="K335" s="58">
        <v>0</v>
      </c>
      <c r="L335" s="58">
        <v>0</v>
      </c>
      <c r="M335" s="58">
        <v>0</v>
      </c>
      <c r="N335" s="58">
        <v>0</v>
      </c>
      <c r="O335" s="58">
        <v>0</v>
      </c>
      <c r="P335" s="58">
        <v>0</v>
      </c>
      <c r="Q335" s="58">
        <v>0</v>
      </c>
      <c r="R335" s="58">
        <v>0</v>
      </c>
      <c r="S335" s="58">
        <v>0</v>
      </c>
      <c r="T335" s="58">
        <v>0</v>
      </c>
      <c r="U335" s="58">
        <v>0</v>
      </c>
      <c r="V335" s="58">
        <v>0</v>
      </c>
      <c r="W335" s="58">
        <v>0</v>
      </c>
      <c r="X335" s="58">
        <v>0</v>
      </c>
      <c r="Y335" s="58">
        <v>0</v>
      </c>
      <c r="Z335" s="58">
        <v>0</v>
      </c>
      <c r="AA335" s="58">
        <v>0</v>
      </c>
      <c r="AB335" s="58">
        <v>0</v>
      </c>
      <c r="AC335" s="58">
        <v>0</v>
      </c>
      <c r="AD335" s="58">
        <v>0</v>
      </c>
      <c r="AE335" s="58">
        <v>0</v>
      </c>
      <c r="AF335" s="58">
        <v>0</v>
      </c>
      <c r="AG335" s="58">
        <v>0</v>
      </c>
      <c r="AH335" s="58">
        <v>0</v>
      </c>
      <c r="AI335" s="58">
        <v>0</v>
      </c>
      <c r="AJ335" s="58">
        <v>0</v>
      </c>
      <c r="AK335" s="58">
        <v>0</v>
      </c>
      <c r="AL335" s="58">
        <v>0</v>
      </c>
      <c r="AM335" s="58">
        <v>0</v>
      </c>
      <c r="AN335" s="58">
        <v>0</v>
      </c>
      <c r="AO335" s="58">
        <v>0</v>
      </c>
      <c r="AP335" s="58">
        <v>0</v>
      </c>
      <c r="AQ335" s="58">
        <v>0</v>
      </c>
      <c r="AR335" s="58">
        <v>0</v>
      </c>
      <c r="AS335" s="58">
        <v>0</v>
      </c>
      <c r="AT335" s="58">
        <v>0</v>
      </c>
      <c r="AU335" s="39">
        <f t="shared" si="15"/>
        <v>0</v>
      </c>
      <c r="AV335" s="84">
        <f t="shared" si="17"/>
        <v>0</v>
      </c>
      <c r="AW335" s="40" t="e">
        <f t="shared" si="16"/>
        <v>#VALUE!</v>
      </c>
      <c r="AX335"/>
      <c r="AY335"/>
      <c r="AZ335"/>
    </row>
    <row r="336" spans="2:52" x14ac:dyDescent="0.25">
      <c r="B336" s="6" t="s">
        <v>1501</v>
      </c>
      <c r="C336" s="86" t="s">
        <v>1502</v>
      </c>
      <c r="D336" s="6">
        <v>34430</v>
      </c>
      <c r="E336" s="58">
        <v>0</v>
      </c>
      <c r="F336" s="58">
        <v>0</v>
      </c>
      <c r="G336" s="58">
        <v>0</v>
      </c>
      <c r="H336" s="58">
        <v>0</v>
      </c>
      <c r="I336" s="58">
        <v>0</v>
      </c>
      <c r="J336" s="58">
        <v>0</v>
      </c>
      <c r="K336" s="58">
        <v>0</v>
      </c>
      <c r="L336" s="58">
        <v>0</v>
      </c>
      <c r="M336" s="58">
        <v>0</v>
      </c>
      <c r="N336" s="58">
        <v>0</v>
      </c>
      <c r="O336" s="58">
        <v>0</v>
      </c>
      <c r="P336" s="58">
        <v>0</v>
      </c>
      <c r="Q336" s="58">
        <v>0</v>
      </c>
      <c r="R336" s="58">
        <v>0</v>
      </c>
      <c r="S336" s="58">
        <v>0</v>
      </c>
      <c r="T336" s="58">
        <v>0</v>
      </c>
      <c r="U336" s="58">
        <v>0</v>
      </c>
      <c r="V336" s="58">
        <v>0</v>
      </c>
      <c r="W336" s="58">
        <v>0</v>
      </c>
      <c r="X336" s="58">
        <v>0</v>
      </c>
      <c r="Y336" s="58">
        <v>0</v>
      </c>
      <c r="Z336" s="58">
        <v>0</v>
      </c>
      <c r="AA336" s="58">
        <v>0</v>
      </c>
      <c r="AB336" s="58">
        <v>0</v>
      </c>
      <c r="AC336" s="58">
        <v>0</v>
      </c>
      <c r="AD336" s="58">
        <v>0</v>
      </c>
      <c r="AE336" s="58">
        <v>0</v>
      </c>
      <c r="AF336" s="58">
        <v>0</v>
      </c>
      <c r="AG336" s="58">
        <v>0</v>
      </c>
      <c r="AH336" s="58">
        <v>0</v>
      </c>
      <c r="AI336" s="58">
        <v>0</v>
      </c>
      <c r="AJ336" s="58">
        <v>0</v>
      </c>
      <c r="AK336" s="58">
        <v>0</v>
      </c>
      <c r="AL336" s="58">
        <v>0</v>
      </c>
      <c r="AM336" s="58">
        <v>0</v>
      </c>
      <c r="AN336" s="58">
        <v>0</v>
      </c>
      <c r="AO336" s="58">
        <v>0</v>
      </c>
      <c r="AP336" s="58">
        <v>0</v>
      </c>
      <c r="AQ336" s="58">
        <v>0</v>
      </c>
      <c r="AR336" s="58">
        <v>0</v>
      </c>
      <c r="AS336" s="58">
        <v>0</v>
      </c>
      <c r="AT336" s="58">
        <v>0</v>
      </c>
      <c r="AU336" s="39">
        <f t="shared" si="15"/>
        <v>0</v>
      </c>
      <c r="AV336" s="84">
        <f t="shared" si="17"/>
        <v>0</v>
      </c>
      <c r="AW336" s="40" t="e">
        <f t="shared" si="16"/>
        <v>#VALUE!</v>
      </c>
      <c r="AX336"/>
      <c r="AY336"/>
      <c r="AZ336"/>
    </row>
    <row r="337" spans="2:52" x14ac:dyDescent="0.25">
      <c r="B337" s="6" t="s">
        <v>1503</v>
      </c>
      <c r="C337" s="86" t="s">
        <v>1504</v>
      </c>
      <c r="D337" s="6">
        <v>34430</v>
      </c>
      <c r="E337" s="58">
        <v>0</v>
      </c>
      <c r="F337" s="58">
        <v>0</v>
      </c>
      <c r="G337" s="58">
        <v>0</v>
      </c>
      <c r="H337" s="58">
        <v>0</v>
      </c>
      <c r="I337" s="58">
        <v>0</v>
      </c>
      <c r="J337" s="58">
        <v>0</v>
      </c>
      <c r="K337" s="58">
        <v>0</v>
      </c>
      <c r="L337" s="58">
        <v>0</v>
      </c>
      <c r="M337" s="58">
        <v>0</v>
      </c>
      <c r="N337" s="58">
        <v>0</v>
      </c>
      <c r="O337" s="58">
        <v>0</v>
      </c>
      <c r="P337" s="58">
        <v>0</v>
      </c>
      <c r="Q337" s="58">
        <v>0</v>
      </c>
      <c r="R337" s="58">
        <v>0</v>
      </c>
      <c r="S337" s="58">
        <v>0</v>
      </c>
      <c r="T337" s="58">
        <v>0</v>
      </c>
      <c r="U337" s="58">
        <v>0</v>
      </c>
      <c r="V337" s="58">
        <v>0</v>
      </c>
      <c r="W337" s="58">
        <v>0</v>
      </c>
      <c r="X337" s="58">
        <v>0</v>
      </c>
      <c r="Y337" s="58">
        <v>0</v>
      </c>
      <c r="Z337" s="58">
        <v>0</v>
      </c>
      <c r="AA337" s="58">
        <v>0</v>
      </c>
      <c r="AB337" s="58">
        <v>0</v>
      </c>
      <c r="AC337" s="58">
        <v>0</v>
      </c>
      <c r="AD337" s="58">
        <v>0</v>
      </c>
      <c r="AE337" s="58">
        <v>0</v>
      </c>
      <c r="AF337" s="58">
        <v>0</v>
      </c>
      <c r="AG337" s="58">
        <v>0</v>
      </c>
      <c r="AH337" s="58">
        <v>0</v>
      </c>
      <c r="AI337" s="58">
        <v>0</v>
      </c>
      <c r="AJ337" s="58">
        <v>0</v>
      </c>
      <c r="AK337" s="58">
        <v>0</v>
      </c>
      <c r="AL337" s="58">
        <v>0</v>
      </c>
      <c r="AM337" s="58">
        <v>0</v>
      </c>
      <c r="AN337" s="58">
        <v>0</v>
      </c>
      <c r="AO337" s="58">
        <v>0</v>
      </c>
      <c r="AP337" s="58">
        <v>0</v>
      </c>
      <c r="AQ337" s="58">
        <v>0</v>
      </c>
      <c r="AR337" s="58">
        <v>0</v>
      </c>
      <c r="AS337" s="58">
        <v>0</v>
      </c>
      <c r="AT337" s="58">
        <v>0</v>
      </c>
      <c r="AU337" s="39">
        <f t="shared" si="15"/>
        <v>0</v>
      </c>
      <c r="AV337" s="84">
        <f t="shared" si="17"/>
        <v>0</v>
      </c>
      <c r="AW337" s="40" t="e">
        <f t="shared" si="16"/>
        <v>#VALUE!</v>
      </c>
      <c r="AX337"/>
      <c r="AY337"/>
      <c r="AZ337"/>
    </row>
    <row r="338" spans="2:52" x14ac:dyDescent="0.25">
      <c r="B338" s="6" t="s">
        <v>1505</v>
      </c>
      <c r="C338" s="86" t="s">
        <v>1506</v>
      </c>
      <c r="D338" s="6">
        <v>34430</v>
      </c>
      <c r="E338" s="58">
        <v>0</v>
      </c>
      <c r="F338" s="58">
        <v>0</v>
      </c>
      <c r="G338" s="58">
        <v>0</v>
      </c>
      <c r="H338" s="58">
        <v>0</v>
      </c>
      <c r="I338" s="58">
        <v>0</v>
      </c>
      <c r="J338" s="58">
        <v>0</v>
      </c>
      <c r="K338" s="58">
        <v>0</v>
      </c>
      <c r="L338" s="58">
        <v>0</v>
      </c>
      <c r="M338" s="58">
        <v>0</v>
      </c>
      <c r="N338" s="58">
        <v>0</v>
      </c>
      <c r="O338" s="58">
        <v>0</v>
      </c>
      <c r="P338" s="58">
        <v>0</v>
      </c>
      <c r="Q338" s="58">
        <v>0</v>
      </c>
      <c r="R338" s="58">
        <v>0</v>
      </c>
      <c r="S338" s="58">
        <v>0</v>
      </c>
      <c r="T338" s="58">
        <v>0</v>
      </c>
      <c r="U338" s="58">
        <v>0</v>
      </c>
      <c r="V338" s="58">
        <v>0</v>
      </c>
      <c r="W338" s="58">
        <v>0</v>
      </c>
      <c r="X338" s="58">
        <v>0</v>
      </c>
      <c r="Y338" s="58">
        <v>0</v>
      </c>
      <c r="Z338" s="58">
        <v>0</v>
      </c>
      <c r="AA338" s="58">
        <v>0</v>
      </c>
      <c r="AB338" s="58">
        <v>0</v>
      </c>
      <c r="AC338" s="58">
        <v>0</v>
      </c>
      <c r="AD338" s="58">
        <v>0</v>
      </c>
      <c r="AE338" s="58">
        <v>0</v>
      </c>
      <c r="AF338" s="58">
        <v>0</v>
      </c>
      <c r="AG338" s="58">
        <v>0</v>
      </c>
      <c r="AH338" s="58">
        <v>0</v>
      </c>
      <c r="AI338" s="58">
        <v>0</v>
      </c>
      <c r="AJ338" s="58">
        <v>0</v>
      </c>
      <c r="AK338" s="58">
        <v>0</v>
      </c>
      <c r="AL338" s="58">
        <v>0</v>
      </c>
      <c r="AM338" s="58">
        <v>0</v>
      </c>
      <c r="AN338" s="58">
        <v>0</v>
      </c>
      <c r="AO338" s="58">
        <v>0</v>
      </c>
      <c r="AP338" s="58">
        <v>0</v>
      </c>
      <c r="AQ338" s="58">
        <v>0</v>
      </c>
      <c r="AR338" s="58">
        <v>0</v>
      </c>
      <c r="AS338" s="58">
        <v>0</v>
      </c>
      <c r="AT338" s="58">
        <v>0</v>
      </c>
      <c r="AU338" s="39">
        <f t="shared" si="15"/>
        <v>0</v>
      </c>
      <c r="AV338" s="84">
        <f t="shared" si="17"/>
        <v>0</v>
      </c>
      <c r="AW338" s="40" t="e">
        <f t="shared" si="16"/>
        <v>#VALUE!</v>
      </c>
      <c r="AX338"/>
      <c r="AY338"/>
      <c r="AZ338"/>
    </row>
    <row r="339" spans="2:52" x14ac:dyDescent="0.25">
      <c r="B339" s="6" t="s">
        <v>1507</v>
      </c>
      <c r="C339" s="86" t="s">
        <v>1508</v>
      </c>
      <c r="D339" s="6">
        <v>34430</v>
      </c>
      <c r="E339" s="58">
        <v>0</v>
      </c>
      <c r="F339" s="58">
        <v>0</v>
      </c>
      <c r="G339" s="58">
        <v>0</v>
      </c>
      <c r="H339" s="58">
        <v>0</v>
      </c>
      <c r="I339" s="58">
        <v>0</v>
      </c>
      <c r="J339" s="58">
        <v>0</v>
      </c>
      <c r="K339" s="58">
        <v>0</v>
      </c>
      <c r="L339" s="58">
        <v>0</v>
      </c>
      <c r="M339" s="58">
        <v>0</v>
      </c>
      <c r="N339" s="58">
        <v>0</v>
      </c>
      <c r="O339" s="58">
        <v>0</v>
      </c>
      <c r="P339" s="58">
        <v>0</v>
      </c>
      <c r="Q339" s="58">
        <v>0</v>
      </c>
      <c r="R339" s="58">
        <v>0</v>
      </c>
      <c r="S339" s="58">
        <v>0</v>
      </c>
      <c r="T339" s="58">
        <v>0</v>
      </c>
      <c r="U339" s="58">
        <v>0</v>
      </c>
      <c r="V339" s="58">
        <v>0</v>
      </c>
      <c r="W339" s="58">
        <v>0</v>
      </c>
      <c r="X339" s="58">
        <v>0</v>
      </c>
      <c r="Y339" s="58">
        <v>0</v>
      </c>
      <c r="Z339" s="58">
        <v>0</v>
      </c>
      <c r="AA339" s="58">
        <v>0</v>
      </c>
      <c r="AB339" s="58">
        <v>0</v>
      </c>
      <c r="AC339" s="58">
        <v>0</v>
      </c>
      <c r="AD339" s="58">
        <v>0</v>
      </c>
      <c r="AE339" s="58">
        <v>0</v>
      </c>
      <c r="AF339" s="58">
        <v>0</v>
      </c>
      <c r="AG339" s="58">
        <v>0</v>
      </c>
      <c r="AH339" s="58">
        <v>0</v>
      </c>
      <c r="AI339" s="58">
        <v>0</v>
      </c>
      <c r="AJ339" s="58">
        <v>0</v>
      </c>
      <c r="AK339" s="58">
        <v>0</v>
      </c>
      <c r="AL339" s="58">
        <v>0</v>
      </c>
      <c r="AM339" s="58">
        <v>0</v>
      </c>
      <c r="AN339" s="58">
        <v>0</v>
      </c>
      <c r="AO339" s="58">
        <v>0</v>
      </c>
      <c r="AP339" s="58">
        <v>0</v>
      </c>
      <c r="AQ339" s="58">
        <v>0</v>
      </c>
      <c r="AR339" s="58">
        <v>0</v>
      </c>
      <c r="AS339" s="58">
        <v>0</v>
      </c>
      <c r="AT339" s="58">
        <v>0</v>
      </c>
      <c r="AU339" s="39">
        <f t="shared" si="15"/>
        <v>0</v>
      </c>
      <c r="AV339" s="84">
        <f t="shared" si="17"/>
        <v>0</v>
      </c>
      <c r="AW339" s="40" t="e">
        <f t="shared" si="16"/>
        <v>#VALUE!</v>
      </c>
      <c r="AX339"/>
      <c r="AY339"/>
      <c r="AZ339"/>
    </row>
    <row r="340" spans="2:52" x14ac:dyDescent="0.25">
      <c r="B340" s="6" t="s">
        <v>1509</v>
      </c>
      <c r="C340" s="86" t="s">
        <v>1510</v>
      </c>
      <c r="D340" s="6">
        <v>34430</v>
      </c>
      <c r="E340" s="58">
        <v>0</v>
      </c>
      <c r="F340" s="58">
        <v>0</v>
      </c>
      <c r="G340" s="58">
        <v>0</v>
      </c>
      <c r="H340" s="58">
        <v>0</v>
      </c>
      <c r="I340" s="58">
        <v>0</v>
      </c>
      <c r="J340" s="58">
        <v>0</v>
      </c>
      <c r="K340" s="58">
        <v>0</v>
      </c>
      <c r="L340" s="58">
        <v>0</v>
      </c>
      <c r="M340" s="58">
        <v>0</v>
      </c>
      <c r="N340" s="58">
        <v>0</v>
      </c>
      <c r="O340" s="58">
        <v>0</v>
      </c>
      <c r="P340" s="58">
        <v>0</v>
      </c>
      <c r="Q340" s="58">
        <v>0</v>
      </c>
      <c r="R340" s="58">
        <v>0</v>
      </c>
      <c r="S340" s="58">
        <v>0</v>
      </c>
      <c r="T340" s="58">
        <v>0</v>
      </c>
      <c r="U340" s="58">
        <v>0</v>
      </c>
      <c r="V340" s="58">
        <v>0</v>
      </c>
      <c r="W340" s="58">
        <v>0</v>
      </c>
      <c r="X340" s="58">
        <v>0</v>
      </c>
      <c r="Y340" s="58">
        <v>0</v>
      </c>
      <c r="Z340" s="58">
        <v>0</v>
      </c>
      <c r="AA340" s="58">
        <v>0</v>
      </c>
      <c r="AB340" s="58">
        <v>0</v>
      </c>
      <c r="AC340" s="58">
        <v>0</v>
      </c>
      <c r="AD340" s="58">
        <v>0</v>
      </c>
      <c r="AE340" s="58">
        <v>0</v>
      </c>
      <c r="AF340" s="58">
        <v>0</v>
      </c>
      <c r="AG340" s="58">
        <v>0</v>
      </c>
      <c r="AH340" s="58">
        <v>0</v>
      </c>
      <c r="AI340" s="58">
        <v>0</v>
      </c>
      <c r="AJ340" s="58">
        <v>0</v>
      </c>
      <c r="AK340" s="58">
        <v>0</v>
      </c>
      <c r="AL340" s="58">
        <v>0</v>
      </c>
      <c r="AM340" s="58">
        <v>0</v>
      </c>
      <c r="AN340" s="58">
        <v>0</v>
      </c>
      <c r="AO340" s="58">
        <v>0</v>
      </c>
      <c r="AP340" s="58">
        <v>0</v>
      </c>
      <c r="AQ340" s="58">
        <v>0</v>
      </c>
      <c r="AR340" s="58">
        <v>0</v>
      </c>
      <c r="AS340" s="58">
        <v>0</v>
      </c>
      <c r="AT340" s="58">
        <v>0</v>
      </c>
      <c r="AU340" s="39">
        <f t="shared" si="15"/>
        <v>0</v>
      </c>
      <c r="AV340" s="84">
        <f t="shared" si="17"/>
        <v>0</v>
      </c>
      <c r="AW340" s="40" t="e">
        <f t="shared" si="16"/>
        <v>#VALUE!</v>
      </c>
      <c r="AX340"/>
      <c r="AY340"/>
      <c r="AZ340"/>
    </row>
    <row r="341" spans="2:52" x14ac:dyDescent="0.25">
      <c r="B341" s="6" t="s">
        <v>1511</v>
      </c>
      <c r="C341" s="86" t="s">
        <v>1512</v>
      </c>
      <c r="D341" s="6">
        <v>34430</v>
      </c>
      <c r="E341" s="58">
        <v>0</v>
      </c>
      <c r="F341" s="58">
        <v>0</v>
      </c>
      <c r="G341" s="58">
        <v>0</v>
      </c>
      <c r="H341" s="58">
        <v>0</v>
      </c>
      <c r="I341" s="58">
        <v>0</v>
      </c>
      <c r="J341" s="58">
        <v>0</v>
      </c>
      <c r="K341" s="58">
        <v>0</v>
      </c>
      <c r="L341" s="58">
        <v>0</v>
      </c>
      <c r="M341" s="58">
        <v>0</v>
      </c>
      <c r="N341" s="58">
        <v>0</v>
      </c>
      <c r="O341" s="58">
        <v>0</v>
      </c>
      <c r="P341" s="58">
        <v>0</v>
      </c>
      <c r="Q341" s="58">
        <v>0</v>
      </c>
      <c r="R341" s="58">
        <v>0</v>
      </c>
      <c r="S341" s="58">
        <v>0</v>
      </c>
      <c r="T341" s="58">
        <v>0</v>
      </c>
      <c r="U341" s="58">
        <v>0</v>
      </c>
      <c r="V341" s="58">
        <v>0</v>
      </c>
      <c r="W341" s="58">
        <v>0</v>
      </c>
      <c r="X341" s="58">
        <v>0</v>
      </c>
      <c r="Y341" s="58">
        <v>0</v>
      </c>
      <c r="Z341" s="58">
        <v>0</v>
      </c>
      <c r="AA341" s="58">
        <v>0</v>
      </c>
      <c r="AB341" s="58">
        <v>0</v>
      </c>
      <c r="AC341" s="58">
        <v>0</v>
      </c>
      <c r="AD341" s="58">
        <v>0</v>
      </c>
      <c r="AE341" s="58">
        <v>0</v>
      </c>
      <c r="AF341" s="58">
        <v>0</v>
      </c>
      <c r="AG341" s="58">
        <v>0</v>
      </c>
      <c r="AH341" s="58">
        <v>0</v>
      </c>
      <c r="AI341" s="58">
        <v>0</v>
      </c>
      <c r="AJ341" s="58">
        <v>0</v>
      </c>
      <c r="AK341" s="58">
        <v>0</v>
      </c>
      <c r="AL341" s="58">
        <v>0</v>
      </c>
      <c r="AM341" s="58">
        <v>0</v>
      </c>
      <c r="AN341" s="58">
        <v>0</v>
      </c>
      <c r="AO341" s="58">
        <v>0</v>
      </c>
      <c r="AP341" s="58">
        <v>0</v>
      </c>
      <c r="AQ341" s="58">
        <v>0</v>
      </c>
      <c r="AR341" s="58">
        <v>0</v>
      </c>
      <c r="AS341" s="58">
        <v>0</v>
      </c>
      <c r="AT341" s="58">
        <v>0</v>
      </c>
      <c r="AU341" s="39">
        <f t="shared" si="15"/>
        <v>0</v>
      </c>
      <c r="AV341" s="84">
        <f t="shared" si="17"/>
        <v>0</v>
      </c>
      <c r="AW341" s="40" t="e">
        <f t="shared" si="16"/>
        <v>#VALUE!</v>
      </c>
      <c r="AX341"/>
      <c r="AY341"/>
      <c r="AZ341"/>
    </row>
    <row r="342" spans="2:52" x14ac:dyDescent="0.25">
      <c r="B342" s="6" t="s">
        <v>1513</v>
      </c>
      <c r="C342" s="86" t="s">
        <v>1514</v>
      </c>
      <c r="D342" s="6">
        <v>34430</v>
      </c>
      <c r="E342" s="58">
        <v>0</v>
      </c>
      <c r="F342" s="58">
        <v>0</v>
      </c>
      <c r="G342" s="58">
        <v>0</v>
      </c>
      <c r="H342" s="58">
        <v>0</v>
      </c>
      <c r="I342" s="58">
        <v>0</v>
      </c>
      <c r="J342" s="58">
        <v>0</v>
      </c>
      <c r="K342" s="58">
        <v>0</v>
      </c>
      <c r="L342" s="58">
        <v>0</v>
      </c>
      <c r="M342" s="58">
        <v>0</v>
      </c>
      <c r="N342" s="58">
        <v>0</v>
      </c>
      <c r="O342" s="58">
        <v>0</v>
      </c>
      <c r="P342" s="58">
        <v>0</v>
      </c>
      <c r="Q342" s="58">
        <v>0</v>
      </c>
      <c r="R342" s="58">
        <v>0</v>
      </c>
      <c r="S342" s="58">
        <v>0</v>
      </c>
      <c r="T342" s="58">
        <v>0</v>
      </c>
      <c r="U342" s="58">
        <v>0</v>
      </c>
      <c r="V342" s="58">
        <v>0</v>
      </c>
      <c r="W342" s="58">
        <v>0</v>
      </c>
      <c r="X342" s="58">
        <v>0</v>
      </c>
      <c r="Y342" s="58">
        <v>0</v>
      </c>
      <c r="Z342" s="58">
        <v>0</v>
      </c>
      <c r="AA342" s="58">
        <v>0</v>
      </c>
      <c r="AB342" s="58">
        <v>0</v>
      </c>
      <c r="AC342" s="58">
        <v>0</v>
      </c>
      <c r="AD342" s="58">
        <v>0</v>
      </c>
      <c r="AE342" s="58">
        <v>0</v>
      </c>
      <c r="AF342" s="58">
        <v>0</v>
      </c>
      <c r="AG342" s="58">
        <v>0</v>
      </c>
      <c r="AH342" s="58">
        <v>0</v>
      </c>
      <c r="AI342" s="58">
        <v>0</v>
      </c>
      <c r="AJ342" s="58">
        <v>0</v>
      </c>
      <c r="AK342" s="58">
        <v>0</v>
      </c>
      <c r="AL342" s="58">
        <v>0</v>
      </c>
      <c r="AM342" s="58">
        <v>0</v>
      </c>
      <c r="AN342" s="58">
        <v>0</v>
      </c>
      <c r="AO342" s="58">
        <v>0</v>
      </c>
      <c r="AP342" s="58">
        <v>0</v>
      </c>
      <c r="AQ342" s="58">
        <v>0</v>
      </c>
      <c r="AR342" s="58">
        <v>0</v>
      </c>
      <c r="AS342" s="58">
        <v>0</v>
      </c>
      <c r="AT342" s="58">
        <v>0</v>
      </c>
      <c r="AU342" s="39">
        <f t="shared" si="15"/>
        <v>0</v>
      </c>
      <c r="AV342" s="84">
        <f t="shared" si="17"/>
        <v>0</v>
      </c>
      <c r="AW342" s="40" t="e">
        <f t="shared" si="16"/>
        <v>#VALUE!</v>
      </c>
      <c r="AX342"/>
      <c r="AY342"/>
      <c r="AZ342"/>
    </row>
    <row r="343" spans="2:52" x14ac:dyDescent="0.25">
      <c r="B343" s="6" t="s">
        <v>1515</v>
      </c>
      <c r="C343" s="86" t="s">
        <v>1516</v>
      </c>
      <c r="D343" s="6">
        <v>34430</v>
      </c>
      <c r="E343" s="58">
        <v>0</v>
      </c>
      <c r="F343" s="58">
        <v>0</v>
      </c>
      <c r="G343" s="58">
        <v>0</v>
      </c>
      <c r="H343" s="58">
        <v>0</v>
      </c>
      <c r="I343" s="58">
        <v>0</v>
      </c>
      <c r="J343" s="58">
        <v>0</v>
      </c>
      <c r="K343" s="58">
        <v>0</v>
      </c>
      <c r="L343" s="58">
        <v>0</v>
      </c>
      <c r="M343" s="58">
        <v>0</v>
      </c>
      <c r="N343" s="58">
        <v>0</v>
      </c>
      <c r="O343" s="58">
        <v>0</v>
      </c>
      <c r="P343" s="58">
        <v>0</v>
      </c>
      <c r="Q343" s="58">
        <v>0</v>
      </c>
      <c r="R343" s="58">
        <v>0</v>
      </c>
      <c r="S343" s="58">
        <v>0</v>
      </c>
      <c r="T343" s="58">
        <v>0</v>
      </c>
      <c r="U343" s="58">
        <v>0</v>
      </c>
      <c r="V343" s="58">
        <v>0</v>
      </c>
      <c r="W343" s="58">
        <v>0</v>
      </c>
      <c r="X343" s="58">
        <v>0</v>
      </c>
      <c r="Y343" s="58">
        <v>0</v>
      </c>
      <c r="Z343" s="58">
        <v>0</v>
      </c>
      <c r="AA343" s="58">
        <v>0</v>
      </c>
      <c r="AB343" s="58">
        <v>0</v>
      </c>
      <c r="AC343" s="58">
        <v>0</v>
      </c>
      <c r="AD343" s="58">
        <v>0</v>
      </c>
      <c r="AE343" s="58">
        <v>0</v>
      </c>
      <c r="AF343" s="58">
        <v>0</v>
      </c>
      <c r="AG343" s="58">
        <v>0</v>
      </c>
      <c r="AH343" s="58">
        <v>0</v>
      </c>
      <c r="AI343" s="58">
        <v>0</v>
      </c>
      <c r="AJ343" s="58">
        <v>0</v>
      </c>
      <c r="AK343" s="58">
        <v>0</v>
      </c>
      <c r="AL343" s="58">
        <v>0</v>
      </c>
      <c r="AM343" s="58">
        <v>0</v>
      </c>
      <c r="AN343" s="58">
        <v>0</v>
      </c>
      <c r="AO343" s="58">
        <v>0</v>
      </c>
      <c r="AP343" s="58">
        <v>0</v>
      </c>
      <c r="AQ343" s="58">
        <v>0</v>
      </c>
      <c r="AR343" s="58">
        <v>0</v>
      </c>
      <c r="AS343" s="58">
        <v>0</v>
      </c>
      <c r="AT343" s="58">
        <v>0</v>
      </c>
      <c r="AU343" s="39">
        <f t="shared" ref="AU343:AU406" si="18">SUM(E343:AT343)</f>
        <v>0</v>
      </c>
      <c r="AV343" s="84">
        <f t="shared" si="17"/>
        <v>0</v>
      </c>
      <c r="AW343" s="40" t="e">
        <f t="shared" ref="AW343:AW406" si="19">SUMPRODUCT($E$19:$AW$19,E343:AT343)</f>
        <v>#VALUE!</v>
      </c>
      <c r="AX343"/>
      <c r="AY343"/>
      <c r="AZ343"/>
    </row>
    <row r="344" spans="2:52" x14ac:dyDescent="0.25">
      <c r="B344" s="6" t="s">
        <v>1517</v>
      </c>
      <c r="C344" s="86" t="s">
        <v>1518</v>
      </c>
      <c r="D344" s="6">
        <v>34430</v>
      </c>
      <c r="E344" s="58">
        <v>0</v>
      </c>
      <c r="F344" s="58">
        <v>0</v>
      </c>
      <c r="G344" s="58">
        <v>0</v>
      </c>
      <c r="H344" s="58">
        <v>0</v>
      </c>
      <c r="I344" s="58">
        <v>0</v>
      </c>
      <c r="J344" s="58">
        <v>0</v>
      </c>
      <c r="K344" s="58">
        <v>0</v>
      </c>
      <c r="L344" s="58">
        <v>0</v>
      </c>
      <c r="M344" s="58">
        <v>0</v>
      </c>
      <c r="N344" s="58">
        <v>0</v>
      </c>
      <c r="O344" s="58">
        <v>0</v>
      </c>
      <c r="P344" s="58">
        <v>0</v>
      </c>
      <c r="Q344" s="58">
        <v>0</v>
      </c>
      <c r="R344" s="58">
        <v>0</v>
      </c>
      <c r="S344" s="58">
        <v>0</v>
      </c>
      <c r="T344" s="58">
        <v>0</v>
      </c>
      <c r="U344" s="58">
        <v>0</v>
      </c>
      <c r="V344" s="58">
        <v>0</v>
      </c>
      <c r="W344" s="58">
        <v>0</v>
      </c>
      <c r="X344" s="58">
        <v>0</v>
      </c>
      <c r="Y344" s="58">
        <v>0</v>
      </c>
      <c r="Z344" s="58">
        <v>0</v>
      </c>
      <c r="AA344" s="58">
        <v>0</v>
      </c>
      <c r="AB344" s="58">
        <v>0</v>
      </c>
      <c r="AC344" s="58">
        <v>0</v>
      </c>
      <c r="AD344" s="58">
        <v>0</v>
      </c>
      <c r="AE344" s="58">
        <v>0</v>
      </c>
      <c r="AF344" s="58">
        <v>0</v>
      </c>
      <c r="AG344" s="58">
        <v>0</v>
      </c>
      <c r="AH344" s="58">
        <v>0</v>
      </c>
      <c r="AI344" s="58">
        <v>0</v>
      </c>
      <c r="AJ344" s="58">
        <v>0</v>
      </c>
      <c r="AK344" s="58">
        <v>0</v>
      </c>
      <c r="AL344" s="58">
        <v>0</v>
      </c>
      <c r="AM344" s="58">
        <v>0</v>
      </c>
      <c r="AN344" s="58">
        <v>0</v>
      </c>
      <c r="AO344" s="58">
        <v>0</v>
      </c>
      <c r="AP344" s="58">
        <v>0</v>
      </c>
      <c r="AQ344" s="58">
        <v>0</v>
      </c>
      <c r="AR344" s="58">
        <v>0</v>
      </c>
      <c r="AS344" s="58">
        <v>0</v>
      </c>
      <c r="AT344" s="58">
        <v>0</v>
      </c>
      <c r="AU344" s="39">
        <f t="shared" si="18"/>
        <v>0</v>
      </c>
      <c r="AV344" s="84">
        <f t="shared" ref="AV344:AV407" si="20">IF(AU344=0,0,1)</f>
        <v>0</v>
      </c>
      <c r="AW344" s="40" t="e">
        <f t="shared" si="19"/>
        <v>#VALUE!</v>
      </c>
      <c r="AX344"/>
      <c r="AY344"/>
      <c r="AZ344"/>
    </row>
    <row r="345" spans="2:52" x14ac:dyDescent="0.25">
      <c r="B345" s="6" t="s">
        <v>1519</v>
      </c>
      <c r="C345" s="86" t="s">
        <v>1520</v>
      </c>
      <c r="D345" s="6">
        <v>34430</v>
      </c>
      <c r="E345" s="58">
        <v>0</v>
      </c>
      <c r="F345" s="58">
        <v>0</v>
      </c>
      <c r="G345" s="58">
        <v>0</v>
      </c>
      <c r="H345" s="58">
        <v>0</v>
      </c>
      <c r="I345" s="58">
        <v>0</v>
      </c>
      <c r="J345" s="58">
        <v>0</v>
      </c>
      <c r="K345" s="58">
        <v>0</v>
      </c>
      <c r="L345" s="58">
        <v>0</v>
      </c>
      <c r="M345" s="58">
        <v>0</v>
      </c>
      <c r="N345" s="58">
        <v>0</v>
      </c>
      <c r="O345" s="58">
        <v>0</v>
      </c>
      <c r="P345" s="58">
        <v>0</v>
      </c>
      <c r="Q345" s="58">
        <v>0</v>
      </c>
      <c r="R345" s="58">
        <v>0</v>
      </c>
      <c r="S345" s="58">
        <v>0</v>
      </c>
      <c r="T345" s="58">
        <v>0</v>
      </c>
      <c r="U345" s="58">
        <v>0</v>
      </c>
      <c r="V345" s="58">
        <v>0</v>
      </c>
      <c r="W345" s="58">
        <v>0</v>
      </c>
      <c r="X345" s="58">
        <v>0</v>
      </c>
      <c r="Y345" s="58">
        <v>0</v>
      </c>
      <c r="Z345" s="58">
        <v>0</v>
      </c>
      <c r="AA345" s="58">
        <v>0</v>
      </c>
      <c r="AB345" s="58">
        <v>0</v>
      </c>
      <c r="AC345" s="58">
        <v>0</v>
      </c>
      <c r="AD345" s="58">
        <v>0</v>
      </c>
      <c r="AE345" s="58">
        <v>0</v>
      </c>
      <c r="AF345" s="58">
        <v>0</v>
      </c>
      <c r="AG345" s="58">
        <v>0</v>
      </c>
      <c r="AH345" s="58">
        <v>0</v>
      </c>
      <c r="AI345" s="58">
        <v>0</v>
      </c>
      <c r="AJ345" s="58">
        <v>0</v>
      </c>
      <c r="AK345" s="58">
        <v>0</v>
      </c>
      <c r="AL345" s="58">
        <v>0</v>
      </c>
      <c r="AM345" s="58">
        <v>0</v>
      </c>
      <c r="AN345" s="58">
        <v>0</v>
      </c>
      <c r="AO345" s="58">
        <v>0</v>
      </c>
      <c r="AP345" s="58">
        <v>0</v>
      </c>
      <c r="AQ345" s="58">
        <v>0</v>
      </c>
      <c r="AR345" s="58">
        <v>0</v>
      </c>
      <c r="AS345" s="58">
        <v>0</v>
      </c>
      <c r="AT345" s="58">
        <v>0</v>
      </c>
      <c r="AU345" s="39">
        <f t="shared" si="18"/>
        <v>0</v>
      </c>
      <c r="AV345" s="84">
        <f t="shared" si="20"/>
        <v>0</v>
      </c>
      <c r="AW345" s="40" t="e">
        <f t="shared" si="19"/>
        <v>#VALUE!</v>
      </c>
      <c r="AX345"/>
      <c r="AY345"/>
      <c r="AZ345"/>
    </row>
    <row r="346" spans="2:52" x14ac:dyDescent="0.25">
      <c r="B346" s="6" t="s">
        <v>1521</v>
      </c>
      <c r="C346" s="86" t="s">
        <v>1522</v>
      </c>
      <c r="D346" s="6">
        <v>34430</v>
      </c>
      <c r="E346" s="58">
        <v>0</v>
      </c>
      <c r="F346" s="58">
        <v>0</v>
      </c>
      <c r="G346" s="58">
        <v>0</v>
      </c>
      <c r="H346" s="58">
        <v>0</v>
      </c>
      <c r="I346" s="58">
        <v>0</v>
      </c>
      <c r="J346" s="58">
        <v>0</v>
      </c>
      <c r="K346" s="58">
        <v>0</v>
      </c>
      <c r="L346" s="58">
        <v>0</v>
      </c>
      <c r="M346" s="58">
        <v>0</v>
      </c>
      <c r="N346" s="58">
        <v>0</v>
      </c>
      <c r="O346" s="58">
        <v>0</v>
      </c>
      <c r="P346" s="58">
        <v>0</v>
      </c>
      <c r="Q346" s="58">
        <v>0</v>
      </c>
      <c r="R346" s="58">
        <v>0</v>
      </c>
      <c r="S346" s="58">
        <v>0</v>
      </c>
      <c r="T346" s="58">
        <v>0</v>
      </c>
      <c r="U346" s="58">
        <v>0</v>
      </c>
      <c r="V346" s="58">
        <v>0</v>
      </c>
      <c r="W346" s="58">
        <v>0</v>
      </c>
      <c r="X346" s="58">
        <v>0</v>
      </c>
      <c r="Y346" s="58">
        <v>0</v>
      </c>
      <c r="Z346" s="58">
        <v>0</v>
      </c>
      <c r="AA346" s="58">
        <v>0</v>
      </c>
      <c r="AB346" s="58">
        <v>0</v>
      </c>
      <c r="AC346" s="58">
        <v>0</v>
      </c>
      <c r="AD346" s="58">
        <v>0</v>
      </c>
      <c r="AE346" s="58">
        <v>0</v>
      </c>
      <c r="AF346" s="58">
        <v>0</v>
      </c>
      <c r="AG346" s="58">
        <v>0</v>
      </c>
      <c r="AH346" s="58">
        <v>0</v>
      </c>
      <c r="AI346" s="58">
        <v>0</v>
      </c>
      <c r="AJ346" s="58">
        <v>0</v>
      </c>
      <c r="AK346" s="58">
        <v>0</v>
      </c>
      <c r="AL346" s="58">
        <v>0</v>
      </c>
      <c r="AM346" s="58">
        <v>0</v>
      </c>
      <c r="AN346" s="58">
        <v>0</v>
      </c>
      <c r="AO346" s="58">
        <v>0</v>
      </c>
      <c r="AP346" s="58">
        <v>0</v>
      </c>
      <c r="AQ346" s="58">
        <v>0</v>
      </c>
      <c r="AR346" s="58">
        <v>0</v>
      </c>
      <c r="AS346" s="58">
        <v>0</v>
      </c>
      <c r="AT346" s="58">
        <v>0</v>
      </c>
      <c r="AU346" s="39">
        <f t="shared" si="18"/>
        <v>0</v>
      </c>
      <c r="AV346" s="84">
        <f t="shared" si="20"/>
        <v>0</v>
      </c>
      <c r="AW346" s="40" t="e">
        <f t="shared" si="19"/>
        <v>#VALUE!</v>
      </c>
      <c r="AX346"/>
      <c r="AY346"/>
      <c r="AZ346"/>
    </row>
    <row r="347" spans="2:52" x14ac:dyDescent="0.25">
      <c r="B347" s="6" t="s">
        <v>1523</v>
      </c>
      <c r="C347" s="86" t="s">
        <v>1524</v>
      </c>
      <c r="D347" s="6">
        <v>34430</v>
      </c>
      <c r="E347" s="58">
        <v>0</v>
      </c>
      <c r="F347" s="58">
        <v>0</v>
      </c>
      <c r="G347" s="58">
        <v>0</v>
      </c>
      <c r="H347" s="58">
        <v>0</v>
      </c>
      <c r="I347" s="58">
        <v>0</v>
      </c>
      <c r="J347" s="58">
        <v>0</v>
      </c>
      <c r="K347" s="58">
        <v>0</v>
      </c>
      <c r="L347" s="58">
        <v>0</v>
      </c>
      <c r="M347" s="58">
        <v>0</v>
      </c>
      <c r="N347" s="58">
        <v>0</v>
      </c>
      <c r="O347" s="58">
        <v>0</v>
      </c>
      <c r="P347" s="58">
        <v>0</v>
      </c>
      <c r="Q347" s="58">
        <v>0</v>
      </c>
      <c r="R347" s="58">
        <v>0</v>
      </c>
      <c r="S347" s="58">
        <v>0</v>
      </c>
      <c r="T347" s="58">
        <v>0</v>
      </c>
      <c r="U347" s="58">
        <v>0</v>
      </c>
      <c r="V347" s="58">
        <v>0</v>
      </c>
      <c r="W347" s="58">
        <v>0</v>
      </c>
      <c r="X347" s="58">
        <v>0</v>
      </c>
      <c r="Y347" s="58">
        <v>0</v>
      </c>
      <c r="Z347" s="58">
        <v>0</v>
      </c>
      <c r="AA347" s="58">
        <v>0</v>
      </c>
      <c r="AB347" s="58">
        <v>0</v>
      </c>
      <c r="AC347" s="58">
        <v>0</v>
      </c>
      <c r="AD347" s="58">
        <v>0</v>
      </c>
      <c r="AE347" s="58">
        <v>0</v>
      </c>
      <c r="AF347" s="58">
        <v>0</v>
      </c>
      <c r="AG347" s="58">
        <v>0</v>
      </c>
      <c r="AH347" s="58">
        <v>0</v>
      </c>
      <c r="AI347" s="58">
        <v>0</v>
      </c>
      <c r="AJ347" s="58">
        <v>0</v>
      </c>
      <c r="AK347" s="58">
        <v>0</v>
      </c>
      <c r="AL347" s="58">
        <v>0</v>
      </c>
      <c r="AM347" s="58">
        <v>0</v>
      </c>
      <c r="AN347" s="58">
        <v>0</v>
      </c>
      <c r="AO347" s="58">
        <v>0</v>
      </c>
      <c r="AP347" s="58">
        <v>0</v>
      </c>
      <c r="AQ347" s="58">
        <v>0</v>
      </c>
      <c r="AR347" s="58">
        <v>0</v>
      </c>
      <c r="AS347" s="58">
        <v>0</v>
      </c>
      <c r="AT347" s="58">
        <v>0</v>
      </c>
      <c r="AU347" s="39">
        <f t="shared" si="18"/>
        <v>0</v>
      </c>
      <c r="AV347" s="84">
        <f t="shared" si="20"/>
        <v>0</v>
      </c>
      <c r="AW347" s="40" t="e">
        <f t="shared" si="19"/>
        <v>#VALUE!</v>
      </c>
      <c r="AX347"/>
      <c r="AY347"/>
      <c r="AZ347"/>
    </row>
    <row r="348" spans="2:52" x14ac:dyDescent="0.25">
      <c r="B348" s="6" t="s">
        <v>1525</v>
      </c>
      <c r="C348" s="86" t="s">
        <v>1526</v>
      </c>
      <c r="D348" s="6">
        <v>34430</v>
      </c>
      <c r="E348" s="58">
        <v>0</v>
      </c>
      <c r="F348" s="58">
        <v>0</v>
      </c>
      <c r="G348" s="58">
        <v>0</v>
      </c>
      <c r="H348" s="58">
        <v>0</v>
      </c>
      <c r="I348" s="58">
        <v>0</v>
      </c>
      <c r="J348" s="58">
        <v>0</v>
      </c>
      <c r="K348" s="58">
        <v>0</v>
      </c>
      <c r="L348" s="58">
        <v>0</v>
      </c>
      <c r="M348" s="58">
        <v>0</v>
      </c>
      <c r="N348" s="58">
        <v>0</v>
      </c>
      <c r="O348" s="58">
        <v>0</v>
      </c>
      <c r="P348" s="58">
        <v>0</v>
      </c>
      <c r="Q348" s="58">
        <v>0</v>
      </c>
      <c r="R348" s="58">
        <v>0</v>
      </c>
      <c r="S348" s="58">
        <v>0</v>
      </c>
      <c r="T348" s="58">
        <v>0</v>
      </c>
      <c r="U348" s="58">
        <v>0</v>
      </c>
      <c r="V348" s="58">
        <v>0</v>
      </c>
      <c r="W348" s="58">
        <v>0</v>
      </c>
      <c r="X348" s="58">
        <v>0</v>
      </c>
      <c r="Y348" s="58">
        <v>0</v>
      </c>
      <c r="Z348" s="58">
        <v>0</v>
      </c>
      <c r="AA348" s="58">
        <v>0</v>
      </c>
      <c r="AB348" s="58">
        <v>0</v>
      </c>
      <c r="AC348" s="58">
        <v>0</v>
      </c>
      <c r="AD348" s="58">
        <v>0</v>
      </c>
      <c r="AE348" s="58">
        <v>0</v>
      </c>
      <c r="AF348" s="58">
        <v>0</v>
      </c>
      <c r="AG348" s="58">
        <v>0</v>
      </c>
      <c r="AH348" s="58">
        <v>0</v>
      </c>
      <c r="AI348" s="58">
        <v>0</v>
      </c>
      <c r="AJ348" s="58">
        <v>0</v>
      </c>
      <c r="AK348" s="58">
        <v>0</v>
      </c>
      <c r="AL348" s="58">
        <v>0</v>
      </c>
      <c r="AM348" s="58">
        <v>0</v>
      </c>
      <c r="AN348" s="58">
        <v>0</v>
      </c>
      <c r="AO348" s="58">
        <v>0</v>
      </c>
      <c r="AP348" s="58">
        <v>0</v>
      </c>
      <c r="AQ348" s="58">
        <v>0</v>
      </c>
      <c r="AR348" s="58">
        <v>0</v>
      </c>
      <c r="AS348" s="58">
        <v>0</v>
      </c>
      <c r="AT348" s="58">
        <v>0</v>
      </c>
      <c r="AU348" s="39">
        <f t="shared" si="18"/>
        <v>0</v>
      </c>
      <c r="AV348" s="84">
        <f t="shared" si="20"/>
        <v>0</v>
      </c>
      <c r="AW348" s="40" t="e">
        <f t="shared" si="19"/>
        <v>#VALUE!</v>
      </c>
      <c r="AX348"/>
      <c r="AY348"/>
      <c r="AZ348"/>
    </row>
    <row r="349" spans="2:52" x14ac:dyDescent="0.25">
      <c r="B349" s="6" t="s">
        <v>1527</v>
      </c>
      <c r="C349" s="86" t="s">
        <v>1528</v>
      </c>
      <c r="D349" s="6">
        <v>34430</v>
      </c>
      <c r="E349" s="58">
        <v>0</v>
      </c>
      <c r="F349" s="58">
        <v>0</v>
      </c>
      <c r="G349" s="58">
        <v>0</v>
      </c>
      <c r="H349" s="58">
        <v>0</v>
      </c>
      <c r="I349" s="58">
        <v>0</v>
      </c>
      <c r="J349" s="58">
        <v>0</v>
      </c>
      <c r="K349" s="58">
        <v>0</v>
      </c>
      <c r="L349" s="58">
        <v>0</v>
      </c>
      <c r="M349" s="58">
        <v>0</v>
      </c>
      <c r="N349" s="58">
        <v>0</v>
      </c>
      <c r="O349" s="58">
        <v>0</v>
      </c>
      <c r="P349" s="58">
        <v>0</v>
      </c>
      <c r="Q349" s="58">
        <v>0</v>
      </c>
      <c r="R349" s="58">
        <v>0</v>
      </c>
      <c r="S349" s="58">
        <v>0</v>
      </c>
      <c r="T349" s="58">
        <v>0</v>
      </c>
      <c r="U349" s="58">
        <v>0</v>
      </c>
      <c r="V349" s="58">
        <v>0</v>
      </c>
      <c r="W349" s="58">
        <v>0</v>
      </c>
      <c r="X349" s="58">
        <v>0</v>
      </c>
      <c r="Y349" s="58">
        <v>0</v>
      </c>
      <c r="Z349" s="58">
        <v>0</v>
      </c>
      <c r="AA349" s="58">
        <v>0</v>
      </c>
      <c r="AB349" s="58">
        <v>0</v>
      </c>
      <c r="AC349" s="58">
        <v>0</v>
      </c>
      <c r="AD349" s="58">
        <v>0</v>
      </c>
      <c r="AE349" s="58">
        <v>0</v>
      </c>
      <c r="AF349" s="58">
        <v>0</v>
      </c>
      <c r="AG349" s="58">
        <v>0</v>
      </c>
      <c r="AH349" s="58">
        <v>0</v>
      </c>
      <c r="AI349" s="58">
        <v>0</v>
      </c>
      <c r="AJ349" s="58">
        <v>0</v>
      </c>
      <c r="AK349" s="58">
        <v>0</v>
      </c>
      <c r="AL349" s="58">
        <v>0</v>
      </c>
      <c r="AM349" s="58">
        <v>0</v>
      </c>
      <c r="AN349" s="58">
        <v>0</v>
      </c>
      <c r="AO349" s="58">
        <v>0</v>
      </c>
      <c r="AP349" s="58">
        <v>0</v>
      </c>
      <c r="AQ349" s="58">
        <v>0</v>
      </c>
      <c r="AR349" s="58">
        <v>0</v>
      </c>
      <c r="AS349" s="58">
        <v>0</v>
      </c>
      <c r="AT349" s="58">
        <v>0</v>
      </c>
      <c r="AU349" s="39">
        <f t="shared" si="18"/>
        <v>0</v>
      </c>
      <c r="AV349" s="84">
        <f t="shared" si="20"/>
        <v>0</v>
      </c>
      <c r="AW349" s="40" t="e">
        <f t="shared" si="19"/>
        <v>#VALUE!</v>
      </c>
      <c r="AX349"/>
      <c r="AY349"/>
      <c r="AZ349"/>
    </row>
    <row r="350" spans="2:52" x14ac:dyDescent="0.25">
      <c r="B350" s="6" t="s">
        <v>1529</v>
      </c>
      <c r="C350" s="86" t="s">
        <v>1530</v>
      </c>
      <c r="D350" s="6">
        <v>34430</v>
      </c>
      <c r="E350" s="58">
        <v>0</v>
      </c>
      <c r="F350" s="58">
        <v>0</v>
      </c>
      <c r="G350" s="58">
        <v>0</v>
      </c>
      <c r="H350" s="58">
        <v>0</v>
      </c>
      <c r="I350" s="58">
        <v>0</v>
      </c>
      <c r="J350" s="58">
        <v>0</v>
      </c>
      <c r="K350" s="58">
        <v>0</v>
      </c>
      <c r="L350" s="58">
        <v>0</v>
      </c>
      <c r="M350" s="58">
        <v>0</v>
      </c>
      <c r="N350" s="58">
        <v>0</v>
      </c>
      <c r="O350" s="58">
        <v>0</v>
      </c>
      <c r="P350" s="58">
        <v>0</v>
      </c>
      <c r="Q350" s="58">
        <v>0</v>
      </c>
      <c r="R350" s="58">
        <v>0</v>
      </c>
      <c r="S350" s="58">
        <v>0</v>
      </c>
      <c r="T350" s="58">
        <v>0</v>
      </c>
      <c r="U350" s="58">
        <v>0</v>
      </c>
      <c r="V350" s="58">
        <v>0</v>
      </c>
      <c r="W350" s="58">
        <v>0</v>
      </c>
      <c r="X350" s="58">
        <v>0</v>
      </c>
      <c r="Y350" s="58">
        <v>0</v>
      </c>
      <c r="Z350" s="58">
        <v>0</v>
      </c>
      <c r="AA350" s="58">
        <v>0</v>
      </c>
      <c r="AB350" s="58">
        <v>0</v>
      </c>
      <c r="AC350" s="58">
        <v>0</v>
      </c>
      <c r="AD350" s="58">
        <v>0</v>
      </c>
      <c r="AE350" s="58">
        <v>0</v>
      </c>
      <c r="AF350" s="58">
        <v>0</v>
      </c>
      <c r="AG350" s="58">
        <v>0</v>
      </c>
      <c r="AH350" s="58">
        <v>0</v>
      </c>
      <c r="AI350" s="58">
        <v>0</v>
      </c>
      <c r="AJ350" s="58">
        <v>0</v>
      </c>
      <c r="AK350" s="58">
        <v>0</v>
      </c>
      <c r="AL350" s="58">
        <v>0</v>
      </c>
      <c r="AM350" s="58">
        <v>0</v>
      </c>
      <c r="AN350" s="58">
        <v>0</v>
      </c>
      <c r="AO350" s="58">
        <v>0</v>
      </c>
      <c r="AP350" s="58">
        <v>0</v>
      </c>
      <c r="AQ350" s="58">
        <v>0</v>
      </c>
      <c r="AR350" s="58">
        <v>0</v>
      </c>
      <c r="AS350" s="58">
        <v>0</v>
      </c>
      <c r="AT350" s="58">
        <v>0</v>
      </c>
      <c r="AU350" s="39">
        <f t="shared" si="18"/>
        <v>0</v>
      </c>
      <c r="AV350" s="84">
        <f t="shared" si="20"/>
        <v>0</v>
      </c>
      <c r="AW350" s="40" t="e">
        <f t="shared" si="19"/>
        <v>#VALUE!</v>
      </c>
      <c r="AX350"/>
      <c r="AY350"/>
      <c r="AZ350"/>
    </row>
    <row r="351" spans="2:52" x14ac:dyDescent="0.25">
      <c r="B351" s="6" t="s">
        <v>1531</v>
      </c>
      <c r="C351" s="86" t="s">
        <v>1532</v>
      </c>
      <c r="D351" s="6">
        <v>34430</v>
      </c>
      <c r="E351" s="58">
        <v>0</v>
      </c>
      <c r="F351" s="58">
        <v>0</v>
      </c>
      <c r="G351" s="58">
        <v>0</v>
      </c>
      <c r="H351" s="58">
        <v>0</v>
      </c>
      <c r="I351" s="58">
        <v>0</v>
      </c>
      <c r="J351" s="58">
        <v>0</v>
      </c>
      <c r="K351" s="58">
        <v>0</v>
      </c>
      <c r="L351" s="58">
        <v>0</v>
      </c>
      <c r="M351" s="58">
        <v>0</v>
      </c>
      <c r="N351" s="58">
        <v>0</v>
      </c>
      <c r="O351" s="58">
        <v>0</v>
      </c>
      <c r="P351" s="58">
        <v>0</v>
      </c>
      <c r="Q351" s="58">
        <v>0</v>
      </c>
      <c r="R351" s="58">
        <v>0</v>
      </c>
      <c r="S351" s="58">
        <v>0</v>
      </c>
      <c r="T351" s="58">
        <v>0</v>
      </c>
      <c r="U351" s="58">
        <v>0</v>
      </c>
      <c r="V351" s="58">
        <v>0</v>
      </c>
      <c r="W351" s="58">
        <v>0</v>
      </c>
      <c r="X351" s="58">
        <v>0</v>
      </c>
      <c r="Y351" s="58">
        <v>0</v>
      </c>
      <c r="Z351" s="58">
        <v>0</v>
      </c>
      <c r="AA351" s="58">
        <v>0</v>
      </c>
      <c r="AB351" s="58">
        <v>0</v>
      </c>
      <c r="AC351" s="58">
        <v>0</v>
      </c>
      <c r="AD351" s="58">
        <v>0</v>
      </c>
      <c r="AE351" s="58">
        <v>0</v>
      </c>
      <c r="AF351" s="58">
        <v>0</v>
      </c>
      <c r="AG351" s="58">
        <v>0</v>
      </c>
      <c r="AH351" s="58">
        <v>0</v>
      </c>
      <c r="AI351" s="58">
        <v>0</v>
      </c>
      <c r="AJ351" s="58">
        <v>0</v>
      </c>
      <c r="AK351" s="58">
        <v>0</v>
      </c>
      <c r="AL351" s="58">
        <v>0</v>
      </c>
      <c r="AM351" s="58">
        <v>0</v>
      </c>
      <c r="AN351" s="58">
        <v>0</v>
      </c>
      <c r="AO351" s="58">
        <v>0</v>
      </c>
      <c r="AP351" s="58">
        <v>0</v>
      </c>
      <c r="AQ351" s="58">
        <v>0</v>
      </c>
      <c r="AR351" s="58">
        <v>0</v>
      </c>
      <c r="AS351" s="58">
        <v>0</v>
      </c>
      <c r="AT351" s="58">
        <v>0</v>
      </c>
      <c r="AU351" s="39">
        <f t="shared" si="18"/>
        <v>0</v>
      </c>
      <c r="AV351" s="84">
        <f t="shared" si="20"/>
        <v>0</v>
      </c>
      <c r="AW351" s="40" t="e">
        <f t="shared" si="19"/>
        <v>#VALUE!</v>
      </c>
      <c r="AX351"/>
      <c r="AY351"/>
      <c r="AZ351"/>
    </row>
    <row r="352" spans="2:52" x14ac:dyDescent="0.25">
      <c r="B352" s="6" t="s">
        <v>1533</v>
      </c>
      <c r="C352" s="86" t="s">
        <v>1534</v>
      </c>
      <c r="D352" s="6">
        <v>34430</v>
      </c>
      <c r="E352" s="58">
        <v>0</v>
      </c>
      <c r="F352" s="58">
        <v>0</v>
      </c>
      <c r="G352" s="58">
        <v>0</v>
      </c>
      <c r="H352" s="58">
        <v>0</v>
      </c>
      <c r="I352" s="58">
        <v>0</v>
      </c>
      <c r="J352" s="58">
        <v>0</v>
      </c>
      <c r="K352" s="58">
        <v>0</v>
      </c>
      <c r="L352" s="58">
        <v>0</v>
      </c>
      <c r="M352" s="58">
        <v>0</v>
      </c>
      <c r="N352" s="58">
        <v>0</v>
      </c>
      <c r="O352" s="58">
        <v>0</v>
      </c>
      <c r="P352" s="58">
        <v>0</v>
      </c>
      <c r="Q352" s="58">
        <v>0</v>
      </c>
      <c r="R352" s="58">
        <v>0</v>
      </c>
      <c r="S352" s="58">
        <v>0</v>
      </c>
      <c r="T352" s="58">
        <v>0</v>
      </c>
      <c r="U352" s="58">
        <v>0</v>
      </c>
      <c r="V352" s="58">
        <v>0</v>
      </c>
      <c r="W352" s="58">
        <v>0</v>
      </c>
      <c r="X352" s="58">
        <v>0</v>
      </c>
      <c r="Y352" s="58">
        <v>0</v>
      </c>
      <c r="Z352" s="58">
        <v>0</v>
      </c>
      <c r="AA352" s="58">
        <v>0</v>
      </c>
      <c r="AB352" s="58">
        <v>0</v>
      </c>
      <c r="AC352" s="58">
        <v>0</v>
      </c>
      <c r="AD352" s="58">
        <v>0</v>
      </c>
      <c r="AE352" s="58">
        <v>0</v>
      </c>
      <c r="AF352" s="58">
        <v>0</v>
      </c>
      <c r="AG352" s="58">
        <v>0</v>
      </c>
      <c r="AH352" s="58">
        <v>0</v>
      </c>
      <c r="AI352" s="58">
        <v>0</v>
      </c>
      <c r="AJ352" s="58">
        <v>0</v>
      </c>
      <c r="AK352" s="58">
        <v>0</v>
      </c>
      <c r="AL352" s="58">
        <v>0</v>
      </c>
      <c r="AM352" s="58">
        <v>0</v>
      </c>
      <c r="AN352" s="58">
        <v>0</v>
      </c>
      <c r="AO352" s="58">
        <v>0</v>
      </c>
      <c r="AP352" s="58">
        <v>0</v>
      </c>
      <c r="AQ352" s="58">
        <v>0</v>
      </c>
      <c r="AR352" s="58">
        <v>0</v>
      </c>
      <c r="AS352" s="58">
        <v>0</v>
      </c>
      <c r="AT352" s="58">
        <v>0</v>
      </c>
      <c r="AU352" s="39">
        <f t="shared" si="18"/>
        <v>0</v>
      </c>
      <c r="AV352" s="84">
        <f t="shared" si="20"/>
        <v>0</v>
      </c>
      <c r="AW352" s="40" t="e">
        <f t="shared" si="19"/>
        <v>#VALUE!</v>
      </c>
      <c r="AX352"/>
      <c r="AY352"/>
      <c r="AZ352"/>
    </row>
    <row r="353" spans="2:52" x14ac:dyDescent="0.25">
      <c r="B353" s="6" t="s">
        <v>1535</v>
      </c>
      <c r="C353" s="86" t="s">
        <v>1536</v>
      </c>
      <c r="D353" s="6">
        <v>34430</v>
      </c>
      <c r="E353" s="58">
        <v>0</v>
      </c>
      <c r="F353" s="58">
        <v>0</v>
      </c>
      <c r="G353" s="58">
        <v>0</v>
      </c>
      <c r="H353" s="58">
        <v>0</v>
      </c>
      <c r="I353" s="58">
        <v>0</v>
      </c>
      <c r="J353" s="58">
        <v>0</v>
      </c>
      <c r="K353" s="58">
        <v>0</v>
      </c>
      <c r="L353" s="58">
        <v>0</v>
      </c>
      <c r="M353" s="58">
        <v>0</v>
      </c>
      <c r="N353" s="58">
        <v>0</v>
      </c>
      <c r="O353" s="58">
        <v>0</v>
      </c>
      <c r="P353" s="58">
        <v>0</v>
      </c>
      <c r="Q353" s="58">
        <v>0</v>
      </c>
      <c r="R353" s="58">
        <v>0</v>
      </c>
      <c r="S353" s="58">
        <v>0</v>
      </c>
      <c r="T353" s="58">
        <v>0</v>
      </c>
      <c r="U353" s="58">
        <v>0</v>
      </c>
      <c r="V353" s="58">
        <v>0</v>
      </c>
      <c r="W353" s="58">
        <v>0</v>
      </c>
      <c r="X353" s="58">
        <v>0</v>
      </c>
      <c r="Y353" s="58">
        <v>0</v>
      </c>
      <c r="Z353" s="58">
        <v>0</v>
      </c>
      <c r="AA353" s="58">
        <v>0</v>
      </c>
      <c r="AB353" s="58">
        <v>0</v>
      </c>
      <c r="AC353" s="58">
        <v>0</v>
      </c>
      <c r="AD353" s="58">
        <v>0</v>
      </c>
      <c r="AE353" s="58">
        <v>0</v>
      </c>
      <c r="AF353" s="58">
        <v>0</v>
      </c>
      <c r="AG353" s="58">
        <v>0</v>
      </c>
      <c r="AH353" s="58">
        <v>0</v>
      </c>
      <c r="AI353" s="58">
        <v>0</v>
      </c>
      <c r="AJ353" s="58">
        <v>0</v>
      </c>
      <c r="AK353" s="58">
        <v>0</v>
      </c>
      <c r="AL353" s="58">
        <v>0</v>
      </c>
      <c r="AM353" s="58">
        <v>0</v>
      </c>
      <c r="AN353" s="58">
        <v>0</v>
      </c>
      <c r="AO353" s="58">
        <v>0</v>
      </c>
      <c r="AP353" s="58">
        <v>0</v>
      </c>
      <c r="AQ353" s="58">
        <v>0</v>
      </c>
      <c r="AR353" s="58">
        <v>0</v>
      </c>
      <c r="AS353" s="58">
        <v>0</v>
      </c>
      <c r="AT353" s="58">
        <v>0</v>
      </c>
      <c r="AU353" s="39">
        <f t="shared" si="18"/>
        <v>0</v>
      </c>
      <c r="AV353" s="84">
        <f t="shared" si="20"/>
        <v>0</v>
      </c>
      <c r="AW353" s="40" t="e">
        <f t="shared" si="19"/>
        <v>#VALUE!</v>
      </c>
      <c r="AX353"/>
      <c r="AY353"/>
      <c r="AZ353"/>
    </row>
    <row r="354" spans="2:52" x14ac:dyDescent="0.25">
      <c r="B354" s="6" t="s">
        <v>1537</v>
      </c>
      <c r="C354" s="86" t="s">
        <v>1538</v>
      </c>
      <c r="D354" s="6">
        <v>34430</v>
      </c>
      <c r="E354" s="58">
        <v>0</v>
      </c>
      <c r="F354" s="58">
        <v>0</v>
      </c>
      <c r="G354" s="58">
        <v>0</v>
      </c>
      <c r="H354" s="58">
        <v>0</v>
      </c>
      <c r="I354" s="58">
        <v>0</v>
      </c>
      <c r="J354" s="58">
        <v>0</v>
      </c>
      <c r="K354" s="58">
        <v>0</v>
      </c>
      <c r="L354" s="58">
        <v>0</v>
      </c>
      <c r="M354" s="58">
        <v>0</v>
      </c>
      <c r="N354" s="58">
        <v>0</v>
      </c>
      <c r="O354" s="58">
        <v>0</v>
      </c>
      <c r="P354" s="58">
        <v>0</v>
      </c>
      <c r="Q354" s="58">
        <v>0</v>
      </c>
      <c r="R354" s="58">
        <v>0</v>
      </c>
      <c r="S354" s="58">
        <v>0</v>
      </c>
      <c r="T354" s="58">
        <v>0</v>
      </c>
      <c r="U354" s="58">
        <v>0</v>
      </c>
      <c r="V354" s="58">
        <v>0</v>
      </c>
      <c r="W354" s="58">
        <v>0</v>
      </c>
      <c r="X354" s="58">
        <v>0</v>
      </c>
      <c r="Y354" s="58">
        <v>0</v>
      </c>
      <c r="Z354" s="58">
        <v>0</v>
      </c>
      <c r="AA354" s="58">
        <v>0</v>
      </c>
      <c r="AB354" s="58">
        <v>0</v>
      </c>
      <c r="AC354" s="58">
        <v>0</v>
      </c>
      <c r="AD354" s="58">
        <v>0</v>
      </c>
      <c r="AE354" s="58">
        <v>0</v>
      </c>
      <c r="AF354" s="58">
        <v>0</v>
      </c>
      <c r="AG354" s="58">
        <v>0</v>
      </c>
      <c r="AH354" s="58">
        <v>0</v>
      </c>
      <c r="AI354" s="58">
        <v>0</v>
      </c>
      <c r="AJ354" s="58">
        <v>0</v>
      </c>
      <c r="AK354" s="58">
        <v>0</v>
      </c>
      <c r="AL354" s="58">
        <v>0</v>
      </c>
      <c r="AM354" s="58">
        <v>0</v>
      </c>
      <c r="AN354" s="58">
        <v>0</v>
      </c>
      <c r="AO354" s="58">
        <v>0</v>
      </c>
      <c r="AP354" s="58">
        <v>0</v>
      </c>
      <c r="AQ354" s="58">
        <v>0</v>
      </c>
      <c r="AR354" s="58">
        <v>0</v>
      </c>
      <c r="AS354" s="58">
        <v>0</v>
      </c>
      <c r="AT354" s="58">
        <v>0</v>
      </c>
      <c r="AU354" s="39">
        <f t="shared" si="18"/>
        <v>0</v>
      </c>
      <c r="AV354" s="84">
        <f t="shared" si="20"/>
        <v>0</v>
      </c>
      <c r="AW354" s="40" t="e">
        <f t="shared" si="19"/>
        <v>#VALUE!</v>
      </c>
      <c r="AX354"/>
      <c r="AY354"/>
      <c r="AZ354"/>
    </row>
    <row r="355" spans="2:52" x14ac:dyDescent="0.25">
      <c r="B355" s="6" t="s">
        <v>1539</v>
      </c>
      <c r="C355" s="86" t="s">
        <v>1540</v>
      </c>
      <c r="D355" s="6">
        <v>34430</v>
      </c>
      <c r="E355" s="58">
        <v>0</v>
      </c>
      <c r="F355" s="58">
        <v>0</v>
      </c>
      <c r="G355" s="58">
        <v>0</v>
      </c>
      <c r="H355" s="58">
        <v>0</v>
      </c>
      <c r="I355" s="58">
        <v>0</v>
      </c>
      <c r="J355" s="58">
        <v>0</v>
      </c>
      <c r="K355" s="58">
        <v>0</v>
      </c>
      <c r="L355" s="58">
        <v>0</v>
      </c>
      <c r="M355" s="58">
        <v>0</v>
      </c>
      <c r="N355" s="58">
        <v>0</v>
      </c>
      <c r="O355" s="58">
        <v>0</v>
      </c>
      <c r="P355" s="58">
        <v>0</v>
      </c>
      <c r="Q355" s="58">
        <v>0</v>
      </c>
      <c r="R355" s="58">
        <v>0</v>
      </c>
      <c r="S355" s="58">
        <v>0</v>
      </c>
      <c r="T355" s="58">
        <v>0</v>
      </c>
      <c r="U355" s="58">
        <v>0</v>
      </c>
      <c r="V355" s="58">
        <v>0</v>
      </c>
      <c r="W355" s="58">
        <v>0</v>
      </c>
      <c r="X355" s="58">
        <v>0</v>
      </c>
      <c r="Y355" s="58">
        <v>0</v>
      </c>
      <c r="Z355" s="58">
        <v>0</v>
      </c>
      <c r="AA355" s="58">
        <v>0</v>
      </c>
      <c r="AB355" s="58">
        <v>0</v>
      </c>
      <c r="AC355" s="58">
        <v>0</v>
      </c>
      <c r="AD355" s="58">
        <v>0</v>
      </c>
      <c r="AE355" s="58">
        <v>0</v>
      </c>
      <c r="AF355" s="58">
        <v>0</v>
      </c>
      <c r="AG355" s="58">
        <v>0</v>
      </c>
      <c r="AH355" s="58">
        <v>0</v>
      </c>
      <c r="AI355" s="58">
        <v>0</v>
      </c>
      <c r="AJ355" s="58">
        <v>0</v>
      </c>
      <c r="AK355" s="58">
        <v>0</v>
      </c>
      <c r="AL355" s="58">
        <v>0</v>
      </c>
      <c r="AM355" s="58">
        <v>0</v>
      </c>
      <c r="AN355" s="58">
        <v>0</v>
      </c>
      <c r="AO355" s="58">
        <v>0</v>
      </c>
      <c r="AP355" s="58">
        <v>0</v>
      </c>
      <c r="AQ355" s="58">
        <v>0</v>
      </c>
      <c r="AR355" s="58">
        <v>0</v>
      </c>
      <c r="AS355" s="58">
        <v>0</v>
      </c>
      <c r="AT355" s="58">
        <v>0</v>
      </c>
      <c r="AU355" s="39">
        <f t="shared" si="18"/>
        <v>0</v>
      </c>
      <c r="AV355" s="84">
        <f t="shared" si="20"/>
        <v>0</v>
      </c>
      <c r="AW355" s="40" t="e">
        <f t="shared" si="19"/>
        <v>#VALUE!</v>
      </c>
      <c r="AX355"/>
      <c r="AY355"/>
      <c r="AZ355"/>
    </row>
    <row r="356" spans="2:52" x14ac:dyDescent="0.25">
      <c r="B356" s="6" t="s">
        <v>1541</v>
      </c>
      <c r="C356" s="86" t="s">
        <v>1542</v>
      </c>
      <c r="D356" s="6">
        <v>34430</v>
      </c>
      <c r="E356" s="58">
        <v>0</v>
      </c>
      <c r="F356" s="58">
        <v>0</v>
      </c>
      <c r="G356" s="58">
        <v>0</v>
      </c>
      <c r="H356" s="58">
        <v>0</v>
      </c>
      <c r="I356" s="58">
        <v>0</v>
      </c>
      <c r="J356" s="58">
        <v>0</v>
      </c>
      <c r="K356" s="58">
        <v>0</v>
      </c>
      <c r="L356" s="58">
        <v>0</v>
      </c>
      <c r="M356" s="58">
        <v>0</v>
      </c>
      <c r="N356" s="58">
        <v>0</v>
      </c>
      <c r="O356" s="58">
        <v>0</v>
      </c>
      <c r="P356" s="58">
        <v>0</v>
      </c>
      <c r="Q356" s="58">
        <v>0</v>
      </c>
      <c r="R356" s="58">
        <v>0</v>
      </c>
      <c r="S356" s="58">
        <v>0</v>
      </c>
      <c r="T356" s="58">
        <v>0</v>
      </c>
      <c r="U356" s="58">
        <v>0</v>
      </c>
      <c r="V356" s="58">
        <v>0</v>
      </c>
      <c r="W356" s="58">
        <v>0</v>
      </c>
      <c r="X356" s="58">
        <v>0</v>
      </c>
      <c r="Y356" s="58">
        <v>0</v>
      </c>
      <c r="Z356" s="58">
        <v>0</v>
      </c>
      <c r="AA356" s="58">
        <v>0</v>
      </c>
      <c r="AB356" s="58">
        <v>0</v>
      </c>
      <c r="AC356" s="58">
        <v>0</v>
      </c>
      <c r="AD356" s="58">
        <v>0</v>
      </c>
      <c r="AE356" s="58">
        <v>0</v>
      </c>
      <c r="AF356" s="58">
        <v>0</v>
      </c>
      <c r="AG356" s="58">
        <v>0</v>
      </c>
      <c r="AH356" s="58">
        <v>0</v>
      </c>
      <c r="AI356" s="58">
        <v>0</v>
      </c>
      <c r="AJ356" s="58">
        <v>0</v>
      </c>
      <c r="AK356" s="58">
        <v>0</v>
      </c>
      <c r="AL356" s="58">
        <v>0</v>
      </c>
      <c r="AM356" s="58">
        <v>0</v>
      </c>
      <c r="AN356" s="58">
        <v>0</v>
      </c>
      <c r="AO356" s="58">
        <v>0</v>
      </c>
      <c r="AP356" s="58">
        <v>0</v>
      </c>
      <c r="AQ356" s="58">
        <v>0</v>
      </c>
      <c r="AR356" s="58">
        <v>0</v>
      </c>
      <c r="AS356" s="58">
        <v>0</v>
      </c>
      <c r="AT356" s="58">
        <v>0</v>
      </c>
      <c r="AU356" s="39">
        <f t="shared" si="18"/>
        <v>0</v>
      </c>
      <c r="AV356" s="84">
        <f t="shared" si="20"/>
        <v>0</v>
      </c>
      <c r="AW356" s="40" t="e">
        <f t="shared" si="19"/>
        <v>#VALUE!</v>
      </c>
      <c r="AX356"/>
      <c r="AY356"/>
      <c r="AZ356"/>
    </row>
    <row r="357" spans="2:52" x14ac:dyDescent="0.25">
      <c r="B357" s="6" t="s">
        <v>1543</v>
      </c>
      <c r="C357" s="86" t="s">
        <v>1544</v>
      </c>
      <c r="D357" s="6">
        <v>34430</v>
      </c>
      <c r="E357" s="58">
        <v>0</v>
      </c>
      <c r="F357" s="58">
        <v>0</v>
      </c>
      <c r="G357" s="58">
        <v>0</v>
      </c>
      <c r="H357" s="58">
        <v>0</v>
      </c>
      <c r="I357" s="58">
        <v>0</v>
      </c>
      <c r="J357" s="58">
        <v>0</v>
      </c>
      <c r="K357" s="58">
        <v>0</v>
      </c>
      <c r="L357" s="58">
        <v>0</v>
      </c>
      <c r="M357" s="58">
        <v>0</v>
      </c>
      <c r="N357" s="58">
        <v>0</v>
      </c>
      <c r="O357" s="58">
        <v>0</v>
      </c>
      <c r="P357" s="58">
        <v>0</v>
      </c>
      <c r="Q357" s="58">
        <v>0</v>
      </c>
      <c r="R357" s="58">
        <v>0</v>
      </c>
      <c r="S357" s="58">
        <v>0</v>
      </c>
      <c r="T357" s="58">
        <v>0</v>
      </c>
      <c r="U357" s="58">
        <v>0</v>
      </c>
      <c r="V357" s="58">
        <v>0</v>
      </c>
      <c r="W357" s="58">
        <v>0</v>
      </c>
      <c r="X357" s="58">
        <v>0</v>
      </c>
      <c r="Y357" s="58">
        <v>0</v>
      </c>
      <c r="Z357" s="58">
        <v>0</v>
      </c>
      <c r="AA357" s="58">
        <v>0</v>
      </c>
      <c r="AB357" s="58">
        <v>0</v>
      </c>
      <c r="AC357" s="58">
        <v>0</v>
      </c>
      <c r="AD357" s="58">
        <v>0</v>
      </c>
      <c r="AE357" s="58">
        <v>0</v>
      </c>
      <c r="AF357" s="58">
        <v>0</v>
      </c>
      <c r="AG357" s="58">
        <v>0</v>
      </c>
      <c r="AH357" s="58">
        <v>0</v>
      </c>
      <c r="AI357" s="58">
        <v>0</v>
      </c>
      <c r="AJ357" s="58">
        <v>0</v>
      </c>
      <c r="AK357" s="58">
        <v>0</v>
      </c>
      <c r="AL357" s="58">
        <v>0</v>
      </c>
      <c r="AM357" s="58">
        <v>0</v>
      </c>
      <c r="AN357" s="58">
        <v>0</v>
      </c>
      <c r="AO357" s="58">
        <v>0</v>
      </c>
      <c r="AP357" s="58">
        <v>0</v>
      </c>
      <c r="AQ357" s="58">
        <v>0</v>
      </c>
      <c r="AR357" s="58">
        <v>0</v>
      </c>
      <c r="AS357" s="58">
        <v>0</v>
      </c>
      <c r="AT357" s="58">
        <v>0</v>
      </c>
      <c r="AU357" s="39">
        <f t="shared" si="18"/>
        <v>0</v>
      </c>
      <c r="AV357" s="84">
        <f t="shared" si="20"/>
        <v>0</v>
      </c>
      <c r="AW357" s="40" t="e">
        <f t="shared" si="19"/>
        <v>#VALUE!</v>
      </c>
      <c r="AX357"/>
      <c r="AY357"/>
      <c r="AZ357"/>
    </row>
    <row r="358" spans="2:52" x14ac:dyDescent="0.25">
      <c r="B358" s="6" t="s">
        <v>1545</v>
      </c>
      <c r="C358" s="86" t="s">
        <v>1546</v>
      </c>
      <c r="D358" s="6">
        <v>34430</v>
      </c>
      <c r="E358" s="58">
        <v>0</v>
      </c>
      <c r="F358" s="58">
        <v>0</v>
      </c>
      <c r="G358" s="58">
        <v>0</v>
      </c>
      <c r="H358" s="58">
        <v>0</v>
      </c>
      <c r="I358" s="58">
        <v>0</v>
      </c>
      <c r="J358" s="58">
        <v>0</v>
      </c>
      <c r="K358" s="58">
        <v>0</v>
      </c>
      <c r="L358" s="58">
        <v>0</v>
      </c>
      <c r="M358" s="58">
        <v>0</v>
      </c>
      <c r="N358" s="58">
        <v>0</v>
      </c>
      <c r="O358" s="58">
        <v>0</v>
      </c>
      <c r="P358" s="58">
        <v>0</v>
      </c>
      <c r="Q358" s="58">
        <v>0</v>
      </c>
      <c r="R358" s="58">
        <v>0</v>
      </c>
      <c r="S358" s="58">
        <v>0</v>
      </c>
      <c r="T358" s="58">
        <v>0</v>
      </c>
      <c r="U358" s="58">
        <v>0</v>
      </c>
      <c r="V358" s="58">
        <v>0</v>
      </c>
      <c r="W358" s="58">
        <v>0</v>
      </c>
      <c r="X358" s="58">
        <v>0</v>
      </c>
      <c r="Y358" s="58">
        <v>0</v>
      </c>
      <c r="Z358" s="58">
        <v>0</v>
      </c>
      <c r="AA358" s="58">
        <v>0</v>
      </c>
      <c r="AB358" s="58">
        <v>0</v>
      </c>
      <c r="AC358" s="58">
        <v>0</v>
      </c>
      <c r="AD358" s="58">
        <v>0</v>
      </c>
      <c r="AE358" s="58">
        <v>0</v>
      </c>
      <c r="AF358" s="58">
        <v>0</v>
      </c>
      <c r="AG358" s="58">
        <v>0</v>
      </c>
      <c r="AH358" s="58">
        <v>0</v>
      </c>
      <c r="AI358" s="58">
        <v>0</v>
      </c>
      <c r="AJ358" s="58">
        <v>0</v>
      </c>
      <c r="AK358" s="58">
        <v>0</v>
      </c>
      <c r="AL358" s="58">
        <v>0</v>
      </c>
      <c r="AM358" s="58">
        <v>0</v>
      </c>
      <c r="AN358" s="58">
        <v>0</v>
      </c>
      <c r="AO358" s="58">
        <v>0</v>
      </c>
      <c r="AP358" s="58">
        <v>0</v>
      </c>
      <c r="AQ358" s="58">
        <v>0</v>
      </c>
      <c r="AR358" s="58">
        <v>0</v>
      </c>
      <c r="AS358" s="58">
        <v>0</v>
      </c>
      <c r="AT358" s="58">
        <v>0</v>
      </c>
      <c r="AU358" s="39">
        <f t="shared" si="18"/>
        <v>0</v>
      </c>
      <c r="AV358" s="84">
        <f t="shared" si="20"/>
        <v>0</v>
      </c>
      <c r="AW358" s="40" t="e">
        <f t="shared" si="19"/>
        <v>#VALUE!</v>
      </c>
      <c r="AX358"/>
      <c r="AY358"/>
      <c r="AZ358"/>
    </row>
    <row r="359" spans="2:52" x14ac:dyDescent="0.25">
      <c r="B359" s="6" t="s">
        <v>1547</v>
      </c>
      <c r="C359" s="86" t="s">
        <v>1548</v>
      </c>
      <c r="D359" s="6">
        <v>34430</v>
      </c>
      <c r="E359" s="58">
        <v>0</v>
      </c>
      <c r="F359" s="58">
        <v>0</v>
      </c>
      <c r="G359" s="58">
        <v>0</v>
      </c>
      <c r="H359" s="58">
        <v>0</v>
      </c>
      <c r="I359" s="58">
        <v>0</v>
      </c>
      <c r="J359" s="58">
        <v>0</v>
      </c>
      <c r="K359" s="58">
        <v>0</v>
      </c>
      <c r="L359" s="58">
        <v>0</v>
      </c>
      <c r="M359" s="58">
        <v>0</v>
      </c>
      <c r="N359" s="58">
        <v>0</v>
      </c>
      <c r="O359" s="58">
        <v>0</v>
      </c>
      <c r="P359" s="58">
        <v>0</v>
      </c>
      <c r="Q359" s="58">
        <v>0</v>
      </c>
      <c r="R359" s="58">
        <v>0</v>
      </c>
      <c r="S359" s="58">
        <v>0</v>
      </c>
      <c r="T359" s="58">
        <v>0</v>
      </c>
      <c r="U359" s="58">
        <v>0</v>
      </c>
      <c r="V359" s="58">
        <v>0</v>
      </c>
      <c r="W359" s="58">
        <v>0</v>
      </c>
      <c r="X359" s="58">
        <v>0</v>
      </c>
      <c r="Y359" s="58">
        <v>0</v>
      </c>
      <c r="Z359" s="58">
        <v>0</v>
      </c>
      <c r="AA359" s="58">
        <v>0</v>
      </c>
      <c r="AB359" s="58">
        <v>0</v>
      </c>
      <c r="AC359" s="58">
        <v>0</v>
      </c>
      <c r="AD359" s="58">
        <v>0</v>
      </c>
      <c r="AE359" s="58">
        <v>0</v>
      </c>
      <c r="AF359" s="58">
        <v>0</v>
      </c>
      <c r="AG359" s="58">
        <v>0</v>
      </c>
      <c r="AH359" s="58">
        <v>0</v>
      </c>
      <c r="AI359" s="58">
        <v>0</v>
      </c>
      <c r="AJ359" s="58">
        <v>0</v>
      </c>
      <c r="AK359" s="58">
        <v>0</v>
      </c>
      <c r="AL359" s="58">
        <v>0</v>
      </c>
      <c r="AM359" s="58">
        <v>0</v>
      </c>
      <c r="AN359" s="58">
        <v>0</v>
      </c>
      <c r="AO359" s="58">
        <v>0</v>
      </c>
      <c r="AP359" s="58">
        <v>0</v>
      </c>
      <c r="AQ359" s="58">
        <v>0</v>
      </c>
      <c r="AR359" s="58">
        <v>0</v>
      </c>
      <c r="AS359" s="58">
        <v>0</v>
      </c>
      <c r="AT359" s="58">
        <v>0</v>
      </c>
      <c r="AU359" s="39">
        <f t="shared" si="18"/>
        <v>0</v>
      </c>
      <c r="AV359" s="84">
        <f t="shared" si="20"/>
        <v>0</v>
      </c>
      <c r="AW359" s="40" t="e">
        <f t="shared" si="19"/>
        <v>#VALUE!</v>
      </c>
      <c r="AX359"/>
      <c r="AY359"/>
      <c r="AZ359"/>
    </row>
    <row r="360" spans="2:52" x14ac:dyDescent="0.25">
      <c r="B360" s="6" t="s">
        <v>1549</v>
      </c>
      <c r="C360" s="86" t="s">
        <v>1550</v>
      </c>
      <c r="D360" s="6">
        <v>34430</v>
      </c>
      <c r="E360" s="58">
        <v>0</v>
      </c>
      <c r="F360" s="58">
        <v>0</v>
      </c>
      <c r="G360" s="58">
        <v>0</v>
      </c>
      <c r="H360" s="58">
        <v>0</v>
      </c>
      <c r="I360" s="58">
        <v>0</v>
      </c>
      <c r="J360" s="58">
        <v>0</v>
      </c>
      <c r="K360" s="58">
        <v>0</v>
      </c>
      <c r="L360" s="58">
        <v>0</v>
      </c>
      <c r="M360" s="58">
        <v>0</v>
      </c>
      <c r="N360" s="58">
        <v>0</v>
      </c>
      <c r="O360" s="58">
        <v>0</v>
      </c>
      <c r="P360" s="58">
        <v>0</v>
      </c>
      <c r="Q360" s="58">
        <v>0</v>
      </c>
      <c r="R360" s="58">
        <v>0</v>
      </c>
      <c r="S360" s="58">
        <v>0</v>
      </c>
      <c r="T360" s="58">
        <v>0</v>
      </c>
      <c r="U360" s="58">
        <v>0</v>
      </c>
      <c r="V360" s="58">
        <v>0</v>
      </c>
      <c r="W360" s="58">
        <v>0</v>
      </c>
      <c r="X360" s="58">
        <v>0</v>
      </c>
      <c r="Y360" s="58">
        <v>0</v>
      </c>
      <c r="Z360" s="58">
        <v>0</v>
      </c>
      <c r="AA360" s="58">
        <v>0</v>
      </c>
      <c r="AB360" s="58">
        <v>0</v>
      </c>
      <c r="AC360" s="58">
        <v>0</v>
      </c>
      <c r="AD360" s="58">
        <v>0</v>
      </c>
      <c r="AE360" s="58">
        <v>0</v>
      </c>
      <c r="AF360" s="58">
        <v>0</v>
      </c>
      <c r="AG360" s="58">
        <v>0</v>
      </c>
      <c r="AH360" s="58">
        <v>0</v>
      </c>
      <c r="AI360" s="58">
        <v>0</v>
      </c>
      <c r="AJ360" s="58">
        <v>0</v>
      </c>
      <c r="AK360" s="58">
        <v>0</v>
      </c>
      <c r="AL360" s="58">
        <v>0</v>
      </c>
      <c r="AM360" s="58">
        <v>0</v>
      </c>
      <c r="AN360" s="58">
        <v>0</v>
      </c>
      <c r="AO360" s="58">
        <v>0</v>
      </c>
      <c r="AP360" s="58">
        <v>0</v>
      </c>
      <c r="AQ360" s="58">
        <v>0</v>
      </c>
      <c r="AR360" s="58">
        <v>0</v>
      </c>
      <c r="AS360" s="58">
        <v>0</v>
      </c>
      <c r="AT360" s="58">
        <v>0</v>
      </c>
      <c r="AU360" s="39">
        <f t="shared" si="18"/>
        <v>0</v>
      </c>
      <c r="AV360" s="84">
        <f t="shared" si="20"/>
        <v>0</v>
      </c>
      <c r="AW360" s="40" t="e">
        <f t="shared" si="19"/>
        <v>#VALUE!</v>
      </c>
      <c r="AX360"/>
      <c r="AY360"/>
      <c r="AZ360"/>
    </row>
    <row r="361" spans="2:52" x14ac:dyDescent="0.25">
      <c r="B361" s="6" t="s">
        <v>1551</v>
      </c>
      <c r="C361" s="86" t="s">
        <v>1552</v>
      </c>
      <c r="D361" s="6">
        <v>34430</v>
      </c>
      <c r="E361" s="58">
        <v>0</v>
      </c>
      <c r="F361" s="58">
        <v>0</v>
      </c>
      <c r="G361" s="58">
        <v>0</v>
      </c>
      <c r="H361" s="58">
        <v>0</v>
      </c>
      <c r="I361" s="58">
        <v>0</v>
      </c>
      <c r="J361" s="58">
        <v>0</v>
      </c>
      <c r="K361" s="58">
        <v>0</v>
      </c>
      <c r="L361" s="58">
        <v>0</v>
      </c>
      <c r="M361" s="58">
        <v>0</v>
      </c>
      <c r="N361" s="58">
        <v>0</v>
      </c>
      <c r="O361" s="58">
        <v>0</v>
      </c>
      <c r="P361" s="58">
        <v>0</v>
      </c>
      <c r="Q361" s="58">
        <v>0</v>
      </c>
      <c r="R361" s="58">
        <v>0</v>
      </c>
      <c r="S361" s="58">
        <v>0</v>
      </c>
      <c r="T361" s="58">
        <v>0</v>
      </c>
      <c r="U361" s="58">
        <v>0</v>
      </c>
      <c r="V361" s="58">
        <v>0</v>
      </c>
      <c r="W361" s="58">
        <v>0</v>
      </c>
      <c r="X361" s="58">
        <v>0</v>
      </c>
      <c r="Y361" s="58">
        <v>0</v>
      </c>
      <c r="Z361" s="58">
        <v>0</v>
      </c>
      <c r="AA361" s="58">
        <v>0</v>
      </c>
      <c r="AB361" s="58">
        <v>0</v>
      </c>
      <c r="AC361" s="58">
        <v>0</v>
      </c>
      <c r="AD361" s="58">
        <v>0</v>
      </c>
      <c r="AE361" s="58">
        <v>0</v>
      </c>
      <c r="AF361" s="58">
        <v>0</v>
      </c>
      <c r="AG361" s="58">
        <v>0</v>
      </c>
      <c r="AH361" s="58">
        <v>0</v>
      </c>
      <c r="AI361" s="58">
        <v>0</v>
      </c>
      <c r="AJ361" s="58">
        <v>0</v>
      </c>
      <c r="AK361" s="58">
        <v>0</v>
      </c>
      <c r="AL361" s="58">
        <v>0</v>
      </c>
      <c r="AM361" s="58">
        <v>0</v>
      </c>
      <c r="AN361" s="58">
        <v>0</v>
      </c>
      <c r="AO361" s="58">
        <v>0</v>
      </c>
      <c r="AP361" s="58">
        <v>0</v>
      </c>
      <c r="AQ361" s="58">
        <v>0</v>
      </c>
      <c r="AR361" s="58">
        <v>0</v>
      </c>
      <c r="AS361" s="58">
        <v>0</v>
      </c>
      <c r="AT361" s="58">
        <v>0</v>
      </c>
      <c r="AU361" s="39">
        <f t="shared" si="18"/>
        <v>0</v>
      </c>
      <c r="AV361" s="84">
        <f t="shared" si="20"/>
        <v>0</v>
      </c>
      <c r="AW361" s="40" t="e">
        <f t="shared" si="19"/>
        <v>#VALUE!</v>
      </c>
      <c r="AX361"/>
      <c r="AY361"/>
      <c r="AZ361"/>
    </row>
    <row r="362" spans="2:52" x14ac:dyDescent="0.25">
      <c r="B362" s="6" t="s">
        <v>1553</v>
      </c>
      <c r="C362" s="86" t="s">
        <v>1554</v>
      </c>
      <c r="D362" s="6">
        <v>34430</v>
      </c>
      <c r="E362" s="58">
        <v>0</v>
      </c>
      <c r="F362" s="58">
        <v>0</v>
      </c>
      <c r="G362" s="58">
        <v>0</v>
      </c>
      <c r="H362" s="58">
        <v>0</v>
      </c>
      <c r="I362" s="58">
        <v>0</v>
      </c>
      <c r="J362" s="58">
        <v>0</v>
      </c>
      <c r="K362" s="58">
        <v>0</v>
      </c>
      <c r="L362" s="58">
        <v>0</v>
      </c>
      <c r="M362" s="58">
        <v>0</v>
      </c>
      <c r="N362" s="58">
        <v>0</v>
      </c>
      <c r="O362" s="58">
        <v>0</v>
      </c>
      <c r="P362" s="58">
        <v>0</v>
      </c>
      <c r="Q362" s="58">
        <v>0</v>
      </c>
      <c r="R362" s="58">
        <v>0</v>
      </c>
      <c r="S362" s="58">
        <v>0</v>
      </c>
      <c r="T362" s="58">
        <v>0</v>
      </c>
      <c r="U362" s="58">
        <v>0</v>
      </c>
      <c r="V362" s="58">
        <v>0</v>
      </c>
      <c r="W362" s="58">
        <v>0</v>
      </c>
      <c r="X362" s="58">
        <v>0</v>
      </c>
      <c r="Y362" s="58">
        <v>0</v>
      </c>
      <c r="Z362" s="58">
        <v>0</v>
      </c>
      <c r="AA362" s="58">
        <v>0</v>
      </c>
      <c r="AB362" s="58">
        <v>0</v>
      </c>
      <c r="AC362" s="58">
        <v>0</v>
      </c>
      <c r="AD362" s="58">
        <v>0</v>
      </c>
      <c r="AE362" s="58">
        <v>0</v>
      </c>
      <c r="AF362" s="58">
        <v>0</v>
      </c>
      <c r="AG362" s="58">
        <v>0</v>
      </c>
      <c r="AH362" s="58">
        <v>0</v>
      </c>
      <c r="AI362" s="58">
        <v>0</v>
      </c>
      <c r="AJ362" s="58">
        <v>0</v>
      </c>
      <c r="AK362" s="58">
        <v>0</v>
      </c>
      <c r="AL362" s="58">
        <v>0</v>
      </c>
      <c r="AM362" s="58">
        <v>0</v>
      </c>
      <c r="AN362" s="58">
        <v>0</v>
      </c>
      <c r="AO362" s="58">
        <v>0</v>
      </c>
      <c r="AP362" s="58">
        <v>0</v>
      </c>
      <c r="AQ362" s="58">
        <v>0</v>
      </c>
      <c r="AR362" s="58">
        <v>0</v>
      </c>
      <c r="AS362" s="58">
        <v>0</v>
      </c>
      <c r="AT362" s="58">
        <v>0</v>
      </c>
      <c r="AU362" s="39">
        <f t="shared" si="18"/>
        <v>0</v>
      </c>
      <c r="AV362" s="84">
        <f t="shared" si="20"/>
        <v>0</v>
      </c>
      <c r="AW362" s="40" t="e">
        <f t="shared" si="19"/>
        <v>#VALUE!</v>
      </c>
      <c r="AX362"/>
      <c r="AY362"/>
      <c r="AZ362"/>
    </row>
    <row r="363" spans="2:52" x14ac:dyDescent="0.25">
      <c r="B363" s="6" t="s">
        <v>1555</v>
      </c>
      <c r="C363" s="86" t="s">
        <v>1556</v>
      </c>
      <c r="D363" s="6">
        <v>34430</v>
      </c>
      <c r="E363" s="58">
        <v>0</v>
      </c>
      <c r="F363" s="58">
        <v>0</v>
      </c>
      <c r="G363" s="58">
        <v>0</v>
      </c>
      <c r="H363" s="58">
        <v>0</v>
      </c>
      <c r="I363" s="58">
        <v>0</v>
      </c>
      <c r="J363" s="58">
        <v>0</v>
      </c>
      <c r="K363" s="58">
        <v>0</v>
      </c>
      <c r="L363" s="58">
        <v>0</v>
      </c>
      <c r="M363" s="58">
        <v>0</v>
      </c>
      <c r="N363" s="58">
        <v>0</v>
      </c>
      <c r="O363" s="58">
        <v>0</v>
      </c>
      <c r="P363" s="58">
        <v>0</v>
      </c>
      <c r="Q363" s="58">
        <v>0</v>
      </c>
      <c r="R363" s="58">
        <v>0</v>
      </c>
      <c r="S363" s="58">
        <v>0</v>
      </c>
      <c r="T363" s="58">
        <v>0</v>
      </c>
      <c r="U363" s="58">
        <v>0</v>
      </c>
      <c r="V363" s="58">
        <v>0</v>
      </c>
      <c r="W363" s="58">
        <v>0</v>
      </c>
      <c r="X363" s="58">
        <v>0</v>
      </c>
      <c r="Y363" s="58">
        <v>0</v>
      </c>
      <c r="Z363" s="58">
        <v>0</v>
      </c>
      <c r="AA363" s="58">
        <v>0</v>
      </c>
      <c r="AB363" s="58">
        <v>0</v>
      </c>
      <c r="AC363" s="58">
        <v>0</v>
      </c>
      <c r="AD363" s="58">
        <v>0</v>
      </c>
      <c r="AE363" s="58">
        <v>0</v>
      </c>
      <c r="AF363" s="58">
        <v>0</v>
      </c>
      <c r="AG363" s="58">
        <v>0</v>
      </c>
      <c r="AH363" s="58">
        <v>0</v>
      </c>
      <c r="AI363" s="58">
        <v>0</v>
      </c>
      <c r="AJ363" s="58">
        <v>0</v>
      </c>
      <c r="AK363" s="58">
        <v>0</v>
      </c>
      <c r="AL363" s="58">
        <v>0</v>
      </c>
      <c r="AM363" s="58">
        <v>0</v>
      </c>
      <c r="AN363" s="58">
        <v>0</v>
      </c>
      <c r="AO363" s="58">
        <v>0</v>
      </c>
      <c r="AP363" s="58">
        <v>0</v>
      </c>
      <c r="AQ363" s="58">
        <v>0</v>
      </c>
      <c r="AR363" s="58">
        <v>0</v>
      </c>
      <c r="AS363" s="58">
        <v>0</v>
      </c>
      <c r="AT363" s="58">
        <v>0</v>
      </c>
      <c r="AU363" s="39">
        <f t="shared" si="18"/>
        <v>0</v>
      </c>
      <c r="AV363" s="84">
        <f t="shared" si="20"/>
        <v>0</v>
      </c>
      <c r="AW363" s="40" t="e">
        <f t="shared" si="19"/>
        <v>#VALUE!</v>
      </c>
      <c r="AX363"/>
      <c r="AY363"/>
      <c r="AZ363"/>
    </row>
    <row r="364" spans="2:52" x14ac:dyDescent="0.25">
      <c r="B364" s="6" t="s">
        <v>1557</v>
      </c>
      <c r="C364" s="86" t="s">
        <v>1558</v>
      </c>
      <c r="D364" s="6">
        <v>34430</v>
      </c>
      <c r="E364" s="58">
        <v>0</v>
      </c>
      <c r="F364" s="58">
        <v>0</v>
      </c>
      <c r="G364" s="58">
        <v>0</v>
      </c>
      <c r="H364" s="58">
        <v>0</v>
      </c>
      <c r="I364" s="58">
        <v>0</v>
      </c>
      <c r="J364" s="58">
        <v>0</v>
      </c>
      <c r="K364" s="58">
        <v>0</v>
      </c>
      <c r="L364" s="58">
        <v>0</v>
      </c>
      <c r="M364" s="58">
        <v>0</v>
      </c>
      <c r="N364" s="58">
        <v>0</v>
      </c>
      <c r="O364" s="58">
        <v>0</v>
      </c>
      <c r="P364" s="58">
        <v>0</v>
      </c>
      <c r="Q364" s="58">
        <v>0</v>
      </c>
      <c r="R364" s="58">
        <v>0</v>
      </c>
      <c r="S364" s="58">
        <v>0</v>
      </c>
      <c r="T364" s="58">
        <v>0</v>
      </c>
      <c r="U364" s="58">
        <v>0</v>
      </c>
      <c r="V364" s="58">
        <v>0</v>
      </c>
      <c r="W364" s="58">
        <v>0</v>
      </c>
      <c r="X364" s="58">
        <v>0</v>
      </c>
      <c r="Y364" s="58">
        <v>0</v>
      </c>
      <c r="Z364" s="58">
        <v>0</v>
      </c>
      <c r="AA364" s="58">
        <v>0</v>
      </c>
      <c r="AB364" s="58">
        <v>0</v>
      </c>
      <c r="AC364" s="58">
        <v>0</v>
      </c>
      <c r="AD364" s="58">
        <v>0</v>
      </c>
      <c r="AE364" s="58">
        <v>0</v>
      </c>
      <c r="AF364" s="58">
        <v>0</v>
      </c>
      <c r="AG364" s="58">
        <v>0</v>
      </c>
      <c r="AH364" s="58">
        <v>0</v>
      </c>
      <c r="AI364" s="58">
        <v>0</v>
      </c>
      <c r="AJ364" s="58">
        <v>0</v>
      </c>
      <c r="AK364" s="58">
        <v>0</v>
      </c>
      <c r="AL364" s="58">
        <v>0</v>
      </c>
      <c r="AM364" s="58">
        <v>0</v>
      </c>
      <c r="AN364" s="58">
        <v>0</v>
      </c>
      <c r="AO364" s="58">
        <v>0</v>
      </c>
      <c r="AP364" s="58">
        <v>0</v>
      </c>
      <c r="AQ364" s="58">
        <v>0</v>
      </c>
      <c r="AR364" s="58">
        <v>0</v>
      </c>
      <c r="AS364" s="58">
        <v>0</v>
      </c>
      <c r="AT364" s="58">
        <v>0</v>
      </c>
      <c r="AU364" s="39">
        <f t="shared" si="18"/>
        <v>0</v>
      </c>
      <c r="AV364" s="84">
        <f t="shared" si="20"/>
        <v>0</v>
      </c>
      <c r="AW364" s="40" t="e">
        <f t="shared" si="19"/>
        <v>#VALUE!</v>
      </c>
      <c r="AX364"/>
      <c r="AY364"/>
      <c r="AZ364"/>
    </row>
    <row r="365" spans="2:52" x14ac:dyDescent="0.25">
      <c r="B365" s="6" t="s">
        <v>1559</v>
      </c>
      <c r="C365" s="86" t="s">
        <v>1560</v>
      </c>
      <c r="D365" s="6">
        <v>34430</v>
      </c>
      <c r="E365" s="58">
        <v>0</v>
      </c>
      <c r="F365" s="58">
        <v>0</v>
      </c>
      <c r="G365" s="58">
        <v>0</v>
      </c>
      <c r="H365" s="58">
        <v>0</v>
      </c>
      <c r="I365" s="58">
        <v>0</v>
      </c>
      <c r="J365" s="58">
        <v>0</v>
      </c>
      <c r="K365" s="58">
        <v>0</v>
      </c>
      <c r="L365" s="58">
        <v>0</v>
      </c>
      <c r="M365" s="58">
        <v>0</v>
      </c>
      <c r="N365" s="58">
        <v>0</v>
      </c>
      <c r="O365" s="58">
        <v>0</v>
      </c>
      <c r="P365" s="58">
        <v>0</v>
      </c>
      <c r="Q365" s="58">
        <v>0</v>
      </c>
      <c r="R365" s="58">
        <v>0</v>
      </c>
      <c r="S365" s="58">
        <v>0</v>
      </c>
      <c r="T365" s="58">
        <v>0</v>
      </c>
      <c r="U365" s="58">
        <v>0</v>
      </c>
      <c r="V365" s="58">
        <v>0</v>
      </c>
      <c r="W365" s="58">
        <v>0</v>
      </c>
      <c r="X365" s="58">
        <v>0</v>
      </c>
      <c r="Y365" s="58">
        <v>0</v>
      </c>
      <c r="Z365" s="58">
        <v>0</v>
      </c>
      <c r="AA365" s="58">
        <v>0</v>
      </c>
      <c r="AB365" s="58">
        <v>0</v>
      </c>
      <c r="AC365" s="58">
        <v>0</v>
      </c>
      <c r="AD365" s="58">
        <v>0</v>
      </c>
      <c r="AE365" s="58">
        <v>0</v>
      </c>
      <c r="AF365" s="58">
        <v>0</v>
      </c>
      <c r="AG365" s="58">
        <v>0</v>
      </c>
      <c r="AH365" s="58">
        <v>0</v>
      </c>
      <c r="AI365" s="58">
        <v>0</v>
      </c>
      <c r="AJ365" s="58">
        <v>0</v>
      </c>
      <c r="AK365" s="58">
        <v>0</v>
      </c>
      <c r="AL365" s="58">
        <v>0</v>
      </c>
      <c r="AM365" s="58">
        <v>0</v>
      </c>
      <c r="AN365" s="58">
        <v>0</v>
      </c>
      <c r="AO365" s="58">
        <v>0</v>
      </c>
      <c r="AP365" s="58">
        <v>0</v>
      </c>
      <c r="AQ365" s="58">
        <v>0</v>
      </c>
      <c r="AR365" s="58">
        <v>0</v>
      </c>
      <c r="AS365" s="58">
        <v>0</v>
      </c>
      <c r="AT365" s="58">
        <v>0</v>
      </c>
      <c r="AU365" s="39">
        <f t="shared" si="18"/>
        <v>0</v>
      </c>
      <c r="AV365" s="84">
        <f t="shared" si="20"/>
        <v>0</v>
      </c>
      <c r="AW365" s="40" t="e">
        <f t="shared" si="19"/>
        <v>#VALUE!</v>
      </c>
      <c r="AX365"/>
      <c r="AY365"/>
      <c r="AZ365"/>
    </row>
    <row r="366" spans="2:52" x14ac:dyDescent="0.25">
      <c r="B366" s="6" t="s">
        <v>1561</v>
      </c>
      <c r="C366" s="86" t="s">
        <v>1562</v>
      </c>
      <c r="D366" s="6">
        <v>34430</v>
      </c>
      <c r="E366" s="58">
        <v>0</v>
      </c>
      <c r="F366" s="58">
        <v>0</v>
      </c>
      <c r="G366" s="58">
        <v>0</v>
      </c>
      <c r="H366" s="58">
        <v>0</v>
      </c>
      <c r="I366" s="58">
        <v>0</v>
      </c>
      <c r="J366" s="58">
        <v>0</v>
      </c>
      <c r="K366" s="58">
        <v>0</v>
      </c>
      <c r="L366" s="58">
        <v>0</v>
      </c>
      <c r="M366" s="58">
        <v>0</v>
      </c>
      <c r="N366" s="58">
        <v>0</v>
      </c>
      <c r="O366" s="58">
        <v>0</v>
      </c>
      <c r="P366" s="58">
        <v>0</v>
      </c>
      <c r="Q366" s="58">
        <v>0</v>
      </c>
      <c r="R366" s="58">
        <v>0</v>
      </c>
      <c r="S366" s="58">
        <v>0</v>
      </c>
      <c r="T366" s="58">
        <v>0</v>
      </c>
      <c r="U366" s="58">
        <v>0</v>
      </c>
      <c r="V366" s="58">
        <v>0</v>
      </c>
      <c r="W366" s="58">
        <v>0</v>
      </c>
      <c r="X366" s="58">
        <v>0</v>
      </c>
      <c r="Y366" s="58">
        <v>0</v>
      </c>
      <c r="Z366" s="58">
        <v>0</v>
      </c>
      <c r="AA366" s="58">
        <v>0</v>
      </c>
      <c r="AB366" s="58">
        <v>0</v>
      </c>
      <c r="AC366" s="58">
        <v>0</v>
      </c>
      <c r="AD366" s="58">
        <v>0</v>
      </c>
      <c r="AE366" s="58">
        <v>0</v>
      </c>
      <c r="AF366" s="58">
        <v>0</v>
      </c>
      <c r="AG366" s="58">
        <v>0</v>
      </c>
      <c r="AH366" s="58">
        <v>0</v>
      </c>
      <c r="AI366" s="58">
        <v>0</v>
      </c>
      <c r="AJ366" s="58">
        <v>0</v>
      </c>
      <c r="AK366" s="58">
        <v>0</v>
      </c>
      <c r="AL366" s="58">
        <v>0</v>
      </c>
      <c r="AM366" s="58">
        <v>0</v>
      </c>
      <c r="AN366" s="58">
        <v>0</v>
      </c>
      <c r="AO366" s="58">
        <v>0</v>
      </c>
      <c r="AP366" s="58">
        <v>0</v>
      </c>
      <c r="AQ366" s="58">
        <v>0</v>
      </c>
      <c r="AR366" s="58">
        <v>0</v>
      </c>
      <c r="AS366" s="58">
        <v>0</v>
      </c>
      <c r="AT366" s="58">
        <v>0</v>
      </c>
      <c r="AU366" s="39">
        <f t="shared" si="18"/>
        <v>0</v>
      </c>
      <c r="AV366" s="84">
        <f t="shared" si="20"/>
        <v>0</v>
      </c>
      <c r="AW366" s="40" t="e">
        <f t="shared" si="19"/>
        <v>#VALUE!</v>
      </c>
      <c r="AX366"/>
      <c r="AY366"/>
      <c r="AZ366"/>
    </row>
    <row r="367" spans="2:52" x14ac:dyDescent="0.25">
      <c r="B367" s="6" t="s">
        <v>1563</v>
      </c>
      <c r="C367" s="86" t="s">
        <v>1564</v>
      </c>
      <c r="D367" s="6">
        <v>34430</v>
      </c>
      <c r="E367" s="58">
        <v>0</v>
      </c>
      <c r="F367" s="58">
        <v>0</v>
      </c>
      <c r="G367" s="58">
        <v>0</v>
      </c>
      <c r="H367" s="58">
        <v>0</v>
      </c>
      <c r="I367" s="58">
        <v>0</v>
      </c>
      <c r="J367" s="58">
        <v>0</v>
      </c>
      <c r="K367" s="58">
        <v>0</v>
      </c>
      <c r="L367" s="58">
        <v>0</v>
      </c>
      <c r="M367" s="58">
        <v>0</v>
      </c>
      <c r="N367" s="58">
        <v>0</v>
      </c>
      <c r="O367" s="58">
        <v>0</v>
      </c>
      <c r="P367" s="58">
        <v>0</v>
      </c>
      <c r="Q367" s="58">
        <v>0</v>
      </c>
      <c r="R367" s="58">
        <v>0</v>
      </c>
      <c r="S367" s="58">
        <v>0</v>
      </c>
      <c r="T367" s="58">
        <v>0</v>
      </c>
      <c r="U367" s="58">
        <v>0</v>
      </c>
      <c r="V367" s="58">
        <v>0</v>
      </c>
      <c r="W367" s="58">
        <v>0</v>
      </c>
      <c r="X367" s="58">
        <v>0</v>
      </c>
      <c r="Y367" s="58">
        <v>0</v>
      </c>
      <c r="Z367" s="58">
        <v>0</v>
      </c>
      <c r="AA367" s="58">
        <v>0</v>
      </c>
      <c r="AB367" s="58">
        <v>0</v>
      </c>
      <c r="AC367" s="58">
        <v>0</v>
      </c>
      <c r="AD367" s="58">
        <v>0</v>
      </c>
      <c r="AE367" s="58">
        <v>0</v>
      </c>
      <c r="AF367" s="58">
        <v>0</v>
      </c>
      <c r="AG367" s="58">
        <v>0</v>
      </c>
      <c r="AH367" s="58">
        <v>0</v>
      </c>
      <c r="AI367" s="58">
        <v>0</v>
      </c>
      <c r="AJ367" s="58">
        <v>0</v>
      </c>
      <c r="AK367" s="58">
        <v>0</v>
      </c>
      <c r="AL367" s="58">
        <v>0</v>
      </c>
      <c r="AM367" s="58">
        <v>0</v>
      </c>
      <c r="AN367" s="58">
        <v>0</v>
      </c>
      <c r="AO367" s="58">
        <v>0</v>
      </c>
      <c r="AP367" s="58">
        <v>0</v>
      </c>
      <c r="AQ367" s="58">
        <v>0</v>
      </c>
      <c r="AR367" s="58">
        <v>0</v>
      </c>
      <c r="AS367" s="58">
        <v>0</v>
      </c>
      <c r="AT367" s="58">
        <v>0</v>
      </c>
      <c r="AU367" s="39">
        <f t="shared" si="18"/>
        <v>0</v>
      </c>
      <c r="AV367" s="84">
        <f t="shared" si="20"/>
        <v>0</v>
      </c>
      <c r="AW367" s="40" t="e">
        <f t="shared" si="19"/>
        <v>#VALUE!</v>
      </c>
      <c r="AX367"/>
      <c r="AY367"/>
      <c r="AZ367"/>
    </row>
    <row r="368" spans="2:52" x14ac:dyDescent="0.25">
      <c r="B368" s="6" t="s">
        <v>1565</v>
      </c>
      <c r="C368" s="86" t="s">
        <v>1566</v>
      </c>
      <c r="D368" s="6">
        <v>34430</v>
      </c>
      <c r="E368" s="58">
        <v>0</v>
      </c>
      <c r="F368" s="58">
        <v>0</v>
      </c>
      <c r="G368" s="58">
        <v>0</v>
      </c>
      <c r="H368" s="58">
        <v>0</v>
      </c>
      <c r="I368" s="58">
        <v>0</v>
      </c>
      <c r="J368" s="58">
        <v>0</v>
      </c>
      <c r="K368" s="58">
        <v>0</v>
      </c>
      <c r="L368" s="58">
        <v>0</v>
      </c>
      <c r="M368" s="58">
        <v>0</v>
      </c>
      <c r="N368" s="58">
        <v>0</v>
      </c>
      <c r="O368" s="58">
        <v>0</v>
      </c>
      <c r="P368" s="58">
        <v>0</v>
      </c>
      <c r="Q368" s="58">
        <v>0</v>
      </c>
      <c r="R368" s="58">
        <v>0</v>
      </c>
      <c r="S368" s="58">
        <v>0</v>
      </c>
      <c r="T368" s="58">
        <v>0</v>
      </c>
      <c r="U368" s="58">
        <v>0</v>
      </c>
      <c r="V368" s="58">
        <v>0</v>
      </c>
      <c r="W368" s="58">
        <v>0</v>
      </c>
      <c r="X368" s="58">
        <v>0</v>
      </c>
      <c r="Y368" s="58">
        <v>0</v>
      </c>
      <c r="Z368" s="58">
        <v>0</v>
      </c>
      <c r="AA368" s="58">
        <v>0</v>
      </c>
      <c r="AB368" s="58">
        <v>0</v>
      </c>
      <c r="AC368" s="58">
        <v>0</v>
      </c>
      <c r="AD368" s="58">
        <v>0</v>
      </c>
      <c r="AE368" s="58">
        <v>0</v>
      </c>
      <c r="AF368" s="58">
        <v>0</v>
      </c>
      <c r="AG368" s="58">
        <v>0</v>
      </c>
      <c r="AH368" s="58">
        <v>0</v>
      </c>
      <c r="AI368" s="58">
        <v>0</v>
      </c>
      <c r="AJ368" s="58">
        <v>0</v>
      </c>
      <c r="AK368" s="58">
        <v>0</v>
      </c>
      <c r="AL368" s="58">
        <v>0</v>
      </c>
      <c r="AM368" s="58">
        <v>0</v>
      </c>
      <c r="AN368" s="58">
        <v>0</v>
      </c>
      <c r="AO368" s="58">
        <v>0</v>
      </c>
      <c r="AP368" s="58">
        <v>0</v>
      </c>
      <c r="AQ368" s="58">
        <v>0</v>
      </c>
      <c r="AR368" s="58">
        <v>0</v>
      </c>
      <c r="AS368" s="58">
        <v>0</v>
      </c>
      <c r="AT368" s="58">
        <v>0</v>
      </c>
      <c r="AU368" s="39">
        <f t="shared" si="18"/>
        <v>0</v>
      </c>
      <c r="AV368" s="84">
        <f t="shared" si="20"/>
        <v>0</v>
      </c>
      <c r="AW368" s="40" t="e">
        <f t="shared" si="19"/>
        <v>#VALUE!</v>
      </c>
      <c r="AX368"/>
      <c r="AY368"/>
      <c r="AZ368"/>
    </row>
    <row r="369" spans="2:52" x14ac:dyDescent="0.25">
      <c r="B369" s="6" t="s">
        <v>1567</v>
      </c>
      <c r="C369" s="86" t="s">
        <v>1568</v>
      </c>
      <c r="D369" s="6">
        <v>34430</v>
      </c>
      <c r="E369" s="58">
        <v>0</v>
      </c>
      <c r="F369" s="58">
        <v>0</v>
      </c>
      <c r="G369" s="58">
        <v>0</v>
      </c>
      <c r="H369" s="58">
        <v>0</v>
      </c>
      <c r="I369" s="58">
        <v>0</v>
      </c>
      <c r="J369" s="58">
        <v>0</v>
      </c>
      <c r="K369" s="58">
        <v>0</v>
      </c>
      <c r="L369" s="58">
        <v>0</v>
      </c>
      <c r="M369" s="58">
        <v>0</v>
      </c>
      <c r="N369" s="58">
        <v>0</v>
      </c>
      <c r="O369" s="58">
        <v>0</v>
      </c>
      <c r="P369" s="58">
        <v>0</v>
      </c>
      <c r="Q369" s="58">
        <v>0</v>
      </c>
      <c r="R369" s="58">
        <v>0</v>
      </c>
      <c r="S369" s="58">
        <v>0</v>
      </c>
      <c r="T369" s="58">
        <v>0</v>
      </c>
      <c r="U369" s="58">
        <v>0</v>
      </c>
      <c r="V369" s="58">
        <v>0</v>
      </c>
      <c r="W369" s="58">
        <v>0</v>
      </c>
      <c r="X369" s="58">
        <v>0</v>
      </c>
      <c r="Y369" s="58">
        <v>0</v>
      </c>
      <c r="Z369" s="58">
        <v>0</v>
      </c>
      <c r="AA369" s="58">
        <v>0</v>
      </c>
      <c r="AB369" s="58">
        <v>0</v>
      </c>
      <c r="AC369" s="58">
        <v>0</v>
      </c>
      <c r="AD369" s="58">
        <v>0</v>
      </c>
      <c r="AE369" s="58">
        <v>0</v>
      </c>
      <c r="AF369" s="58">
        <v>0</v>
      </c>
      <c r="AG369" s="58">
        <v>0</v>
      </c>
      <c r="AH369" s="58">
        <v>0</v>
      </c>
      <c r="AI369" s="58">
        <v>0</v>
      </c>
      <c r="AJ369" s="58">
        <v>0</v>
      </c>
      <c r="AK369" s="58">
        <v>0</v>
      </c>
      <c r="AL369" s="58">
        <v>0</v>
      </c>
      <c r="AM369" s="58">
        <v>0</v>
      </c>
      <c r="AN369" s="58">
        <v>0</v>
      </c>
      <c r="AO369" s="58">
        <v>0</v>
      </c>
      <c r="AP369" s="58">
        <v>0</v>
      </c>
      <c r="AQ369" s="58">
        <v>0</v>
      </c>
      <c r="AR369" s="58">
        <v>0</v>
      </c>
      <c r="AS369" s="58">
        <v>0</v>
      </c>
      <c r="AT369" s="58">
        <v>0</v>
      </c>
      <c r="AU369" s="39">
        <f t="shared" si="18"/>
        <v>0</v>
      </c>
      <c r="AV369" s="84">
        <f t="shared" si="20"/>
        <v>0</v>
      </c>
      <c r="AW369" s="40" t="e">
        <f t="shared" si="19"/>
        <v>#VALUE!</v>
      </c>
      <c r="AX369"/>
      <c r="AY369"/>
      <c r="AZ369"/>
    </row>
    <row r="370" spans="2:52" x14ac:dyDescent="0.25">
      <c r="B370" s="6" t="s">
        <v>1569</v>
      </c>
      <c r="C370" s="86" t="s">
        <v>1570</v>
      </c>
      <c r="D370" s="6">
        <v>34430</v>
      </c>
      <c r="E370" s="58">
        <v>0</v>
      </c>
      <c r="F370" s="58">
        <v>0</v>
      </c>
      <c r="G370" s="58">
        <v>0</v>
      </c>
      <c r="H370" s="58">
        <v>0</v>
      </c>
      <c r="I370" s="58">
        <v>0</v>
      </c>
      <c r="J370" s="58">
        <v>0</v>
      </c>
      <c r="K370" s="58">
        <v>0</v>
      </c>
      <c r="L370" s="58">
        <v>0</v>
      </c>
      <c r="M370" s="58">
        <v>0</v>
      </c>
      <c r="N370" s="58">
        <v>0</v>
      </c>
      <c r="O370" s="58">
        <v>0</v>
      </c>
      <c r="P370" s="58">
        <v>0</v>
      </c>
      <c r="Q370" s="58">
        <v>0</v>
      </c>
      <c r="R370" s="58">
        <v>0</v>
      </c>
      <c r="S370" s="58">
        <v>0</v>
      </c>
      <c r="T370" s="58">
        <v>0</v>
      </c>
      <c r="U370" s="58">
        <v>0</v>
      </c>
      <c r="V370" s="58">
        <v>0</v>
      </c>
      <c r="W370" s="58">
        <v>0</v>
      </c>
      <c r="X370" s="58">
        <v>0</v>
      </c>
      <c r="Y370" s="58">
        <v>0</v>
      </c>
      <c r="Z370" s="58">
        <v>0</v>
      </c>
      <c r="AA370" s="58">
        <v>0</v>
      </c>
      <c r="AB370" s="58">
        <v>0</v>
      </c>
      <c r="AC370" s="58">
        <v>0</v>
      </c>
      <c r="AD370" s="58">
        <v>0</v>
      </c>
      <c r="AE370" s="58">
        <v>0</v>
      </c>
      <c r="AF370" s="58">
        <v>0</v>
      </c>
      <c r="AG370" s="58">
        <v>0</v>
      </c>
      <c r="AH370" s="58">
        <v>0</v>
      </c>
      <c r="AI370" s="58">
        <v>0</v>
      </c>
      <c r="AJ370" s="58">
        <v>0</v>
      </c>
      <c r="AK370" s="58">
        <v>0</v>
      </c>
      <c r="AL370" s="58">
        <v>0</v>
      </c>
      <c r="AM370" s="58">
        <v>0</v>
      </c>
      <c r="AN370" s="58">
        <v>0</v>
      </c>
      <c r="AO370" s="58">
        <v>0</v>
      </c>
      <c r="AP370" s="58">
        <v>0</v>
      </c>
      <c r="AQ370" s="58">
        <v>0</v>
      </c>
      <c r="AR370" s="58">
        <v>0</v>
      </c>
      <c r="AS370" s="58">
        <v>0</v>
      </c>
      <c r="AT370" s="58">
        <v>0</v>
      </c>
      <c r="AU370" s="39">
        <f t="shared" si="18"/>
        <v>0</v>
      </c>
      <c r="AV370" s="84">
        <f t="shared" si="20"/>
        <v>0</v>
      </c>
      <c r="AW370" s="40" t="e">
        <f t="shared" si="19"/>
        <v>#VALUE!</v>
      </c>
      <c r="AX370"/>
      <c r="AY370"/>
      <c r="AZ370"/>
    </row>
    <row r="371" spans="2:52" x14ac:dyDescent="0.25">
      <c r="B371" s="6" t="s">
        <v>1571</v>
      </c>
      <c r="C371" s="86" t="s">
        <v>1572</v>
      </c>
      <c r="D371" s="6">
        <v>34430</v>
      </c>
      <c r="E371" s="58">
        <v>0</v>
      </c>
      <c r="F371" s="58">
        <v>0</v>
      </c>
      <c r="G371" s="58">
        <v>0</v>
      </c>
      <c r="H371" s="58">
        <v>0</v>
      </c>
      <c r="I371" s="58">
        <v>0</v>
      </c>
      <c r="J371" s="58">
        <v>0</v>
      </c>
      <c r="K371" s="58">
        <v>0</v>
      </c>
      <c r="L371" s="58">
        <v>0</v>
      </c>
      <c r="M371" s="58">
        <v>0</v>
      </c>
      <c r="N371" s="58">
        <v>0</v>
      </c>
      <c r="O371" s="58">
        <v>0</v>
      </c>
      <c r="P371" s="58">
        <v>0</v>
      </c>
      <c r="Q371" s="58">
        <v>0</v>
      </c>
      <c r="R371" s="58">
        <v>0</v>
      </c>
      <c r="S371" s="58">
        <v>0</v>
      </c>
      <c r="T371" s="58">
        <v>0</v>
      </c>
      <c r="U371" s="58">
        <v>0</v>
      </c>
      <c r="V371" s="58">
        <v>0</v>
      </c>
      <c r="W371" s="58">
        <v>0</v>
      </c>
      <c r="X371" s="58">
        <v>0</v>
      </c>
      <c r="Y371" s="58">
        <v>0</v>
      </c>
      <c r="Z371" s="58">
        <v>0</v>
      </c>
      <c r="AA371" s="58">
        <v>0</v>
      </c>
      <c r="AB371" s="58">
        <v>0</v>
      </c>
      <c r="AC371" s="58">
        <v>0</v>
      </c>
      <c r="AD371" s="58">
        <v>0</v>
      </c>
      <c r="AE371" s="58">
        <v>0</v>
      </c>
      <c r="AF371" s="58">
        <v>0</v>
      </c>
      <c r="AG371" s="58">
        <v>0</v>
      </c>
      <c r="AH371" s="58">
        <v>0</v>
      </c>
      <c r="AI371" s="58">
        <v>0</v>
      </c>
      <c r="AJ371" s="58">
        <v>0</v>
      </c>
      <c r="AK371" s="58">
        <v>0</v>
      </c>
      <c r="AL371" s="58">
        <v>0</v>
      </c>
      <c r="AM371" s="58">
        <v>0</v>
      </c>
      <c r="AN371" s="58">
        <v>0</v>
      </c>
      <c r="AO371" s="58">
        <v>0</v>
      </c>
      <c r="AP371" s="58">
        <v>0</v>
      </c>
      <c r="AQ371" s="58">
        <v>0</v>
      </c>
      <c r="AR371" s="58">
        <v>0</v>
      </c>
      <c r="AS371" s="58">
        <v>0</v>
      </c>
      <c r="AT371" s="58">
        <v>0</v>
      </c>
      <c r="AU371" s="39">
        <f t="shared" si="18"/>
        <v>0</v>
      </c>
      <c r="AV371" s="84">
        <f t="shared" si="20"/>
        <v>0</v>
      </c>
      <c r="AW371" s="40" t="e">
        <f t="shared" si="19"/>
        <v>#VALUE!</v>
      </c>
      <c r="AX371"/>
      <c r="AY371"/>
      <c r="AZ371"/>
    </row>
    <row r="372" spans="2:52" x14ac:dyDescent="0.25">
      <c r="B372" s="6" t="s">
        <v>1573</v>
      </c>
      <c r="C372" s="86" t="s">
        <v>1574</v>
      </c>
      <c r="D372" s="6">
        <v>34430</v>
      </c>
      <c r="E372" s="58">
        <v>0</v>
      </c>
      <c r="F372" s="58">
        <v>0</v>
      </c>
      <c r="G372" s="58">
        <v>0</v>
      </c>
      <c r="H372" s="58">
        <v>0</v>
      </c>
      <c r="I372" s="58">
        <v>0</v>
      </c>
      <c r="J372" s="58">
        <v>0</v>
      </c>
      <c r="K372" s="58">
        <v>0</v>
      </c>
      <c r="L372" s="58">
        <v>0</v>
      </c>
      <c r="M372" s="58">
        <v>0</v>
      </c>
      <c r="N372" s="58">
        <v>0</v>
      </c>
      <c r="O372" s="58">
        <v>0</v>
      </c>
      <c r="P372" s="58">
        <v>0</v>
      </c>
      <c r="Q372" s="58">
        <v>0</v>
      </c>
      <c r="R372" s="58">
        <v>0</v>
      </c>
      <c r="S372" s="58">
        <v>0</v>
      </c>
      <c r="T372" s="58">
        <v>0</v>
      </c>
      <c r="U372" s="58">
        <v>0</v>
      </c>
      <c r="V372" s="58">
        <v>0</v>
      </c>
      <c r="W372" s="58">
        <v>0</v>
      </c>
      <c r="X372" s="58">
        <v>0</v>
      </c>
      <c r="Y372" s="58">
        <v>0</v>
      </c>
      <c r="Z372" s="58">
        <v>0</v>
      </c>
      <c r="AA372" s="58">
        <v>0</v>
      </c>
      <c r="AB372" s="58">
        <v>0</v>
      </c>
      <c r="AC372" s="58">
        <v>0</v>
      </c>
      <c r="AD372" s="58">
        <v>0</v>
      </c>
      <c r="AE372" s="58">
        <v>0</v>
      </c>
      <c r="AF372" s="58">
        <v>0</v>
      </c>
      <c r="AG372" s="58">
        <v>0</v>
      </c>
      <c r="AH372" s="58">
        <v>0</v>
      </c>
      <c r="AI372" s="58">
        <v>0</v>
      </c>
      <c r="AJ372" s="58">
        <v>0</v>
      </c>
      <c r="AK372" s="58">
        <v>0</v>
      </c>
      <c r="AL372" s="58">
        <v>0</v>
      </c>
      <c r="AM372" s="58">
        <v>0</v>
      </c>
      <c r="AN372" s="58">
        <v>0</v>
      </c>
      <c r="AO372" s="58">
        <v>0</v>
      </c>
      <c r="AP372" s="58">
        <v>0</v>
      </c>
      <c r="AQ372" s="58">
        <v>0</v>
      </c>
      <c r="AR372" s="58">
        <v>0</v>
      </c>
      <c r="AS372" s="58">
        <v>0</v>
      </c>
      <c r="AT372" s="58">
        <v>0</v>
      </c>
      <c r="AU372" s="39">
        <f t="shared" si="18"/>
        <v>0</v>
      </c>
      <c r="AV372" s="84">
        <f t="shared" si="20"/>
        <v>0</v>
      </c>
      <c r="AW372" s="40" t="e">
        <f t="shared" si="19"/>
        <v>#VALUE!</v>
      </c>
      <c r="AX372"/>
      <c r="AY372"/>
      <c r="AZ372"/>
    </row>
    <row r="373" spans="2:52" x14ac:dyDescent="0.25">
      <c r="B373" s="6" t="s">
        <v>1575</v>
      </c>
      <c r="C373" s="86" t="s">
        <v>1576</v>
      </c>
      <c r="D373" s="6">
        <v>34430</v>
      </c>
      <c r="E373" s="58">
        <v>0</v>
      </c>
      <c r="F373" s="58">
        <v>0</v>
      </c>
      <c r="G373" s="58">
        <v>0</v>
      </c>
      <c r="H373" s="58">
        <v>0</v>
      </c>
      <c r="I373" s="58">
        <v>0</v>
      </c>
      <c r="J373" s="58">
        <v>0</v>
      </c>
      <c r="K373" s="58">
        <v>0</v>
      </c>
      <c r="L373" s="58">
        <v>0</v>
      </c>
      <c r="M373" s="58">
        <v>0</v>
      </c>
      <c r="N373" s="58">
        <v>0</v>
      </c>
      <c r="O373" s="58">
        <v>0</v>
      </c>
      <c r="P373" s="58">
        <v>0</v>
      </c>
      <c r="Q373" s="58">
        <v>0</v>
      </c>
      <c r="R373" s="58">
        <v>0</v>
      </c>
      <c r="S373" s="58">
        <v>0</v>
      </c>
      <c r="T373" s="58">
        <v>0</v>
      </c>
      <c r="U373" s="58">
        <v>0</v>
      </c>
      <c r="V373" s="58">
        <v>0</v>
      </c>
      <c r="W373" s="58">
        <v>0</v>
      </c>
      <c r="X373" s="58">
        <v>0</v>
      </c>
      <c r="Y373" s="58">
        <v>0</v>
      </c>
      <c r="Z373" s="58">
        <v>0</v>
      </c>
      <c r="AA373" s="58">
        <v>0</v>
      </c>
      <c r="AB373" s="58">
        <v>0</v>
      </c>
      <c r="AC373" s="58">
        <v>0</v>
      </c>
      <c r="AD373" s="58">
        <v>0</v>
      </c>
      <c r="AE373" s="58">
        <v>0</v>
      </c>
      <c r="AF373" s="58">
        <v>0</v>
      </c>
      <c r="AG373" s="58">
        <v>0</v>
      </c>
      <c r="AH373" s="58">
        <v>0</v>
      </c>
      <c r="AI373" s="58">
        <v>0</v>
      </c>
      <c r="AJ373" s="58">
        <v>0</v>
      </c>
      <c r="AK373" s="58">
        <v>0</v>
      </c>
      <c r="AL373" s="58">
        <v>0</v>
      </c>
      <c r="AM373" s="58">
        <v>0</v>
      </c>
      <c r="AN373" s="58">
        <v>0</v>
      </c>
      <c r="AO373" s="58">
        <v>0</v>
      </c>
      <c r="AP373" s="58">
        <v>0</v>
      </c>
      <c r="AQ373" s="58">
        <v>0</v>
      </c>
      <c r="AR373" s="58">
        <v>0</v>
      </c>
      <c r="AS373" s="58">
        <v>0</v>
      </c>
      <c r="AT373" s="58">
        <v>0</v>
      </c>
      <c r="AU373" s="39">
        <f t="shared" si="18"/>
        <v>0</v>
      </c>
      <c r="AV373" s="84">
        <f t="shared" si="20"/>
        <v>0</v>
      </c>
      <c r="AW373" s="40" t="e">
        <f t="shared" si="19"/>
        <v>#VALUE!</v>
      </c>
      <c r="AX373"/>
      <c r="AY373"/>
      <c r="AZ373"/>
    </row>
    <row r="374" spans="2:52" x14ac:dyDescent="0.25">
      <c r="B374" s="6" t="s">
        <v>1577</v>
      </c>
      <c r="C374" s="86" t="s">
        <v>1578</v>
      </c>
      <c r="D374" s="6">
        <v>34430</v>
      </c>
      <c r="E374" s="58">
        <v>0</v>
      </c>
      <c r="F374" s="58">
        <v>0</v>
      </c>
      <c r="G374" s="58">
        <v>0</v>
      </c>
      <c r="H374" s="58">
        <v>0</v>
      </c>
      <c r="I374" s="58">
        <v>0</v>
      </c>
      <c r="J374" s="58">
        <v>0</v>
      </c>
      <c r="K374" s="58">
        <v>0</v>
      </c>
      <c r="L374" s="58">
        <v>0</v>
      </c>
      <c r="M374" s="58">
        <v>0</v>
      </c>
      <c r="N374" s="58">
        <v>0</v>
      </c>
      <c r="O374" s="58">
        <v>0</v>
      </c>
      <c r="P374" s="58">
        <v>0</v>
      </c>
      <c r="Q374" s="58">
        <v>0</v>
      </c>
      <c r="R374" s="58">
        <v>0</v>
      </c>
      <c r="S374" s="58">
        <v>0</v>
      </c>
      <c r="T374" s="58">
        <v>0</v>
      </c>
      <c r="U374" s="58">
        <v>0</v>
      </c>
      <c r="V374" s="58">
        <v>0</v>
      </c>
      <c r="W374" s="58">
        <v>0</v>
      </c>
      <c r="X374" s="58">
        <v>0</v>
      </c>
      <c r="Y374" s="58">
        <v>0</v>
      </c>
      <c r="Z374" s="58">
        <v>0</v>
      </c>
      <c r="AA374" s="58">
        <v>0</v>
      </c>
      <c r="AB374" s="58">
        <v>0</v>
      </c>
      <c r="AC374" s="58">
        <v>0</v>
      </c>
      <c r="AD374" s="58">
        <v>0</v>
      </c>
      <c r="AE374" s="58">
        <v>0</v>
      </c>
      <c r="AF374" s="58">
        <v>0</v>
      </c>
      <c r="AG374" s="58">
        <v>0</v>
      </c>
      <c r="AH374" s="58">
        <v>0</v>
      </c>
      <c r="AI374" s="58">
        <v>0</v>
      </c>
      <c r="AJ374" s="58">
        <v>0</v>
      </c>
      <c r="AK374" s="58">
        <v>0</v>
      </c>
      <c r="AL374" s="58">
        <v>0</v>
      </c>
      <c r="AM374" s="58">
        <v>0</v>
      </c>
      <c r="AN374" s="58">
        <v>0</v>
      </c>
      <c r="AO374" s="58">
        <v>0</v>
      </c>
      <c r="AP374" s="58">
        <v>0</v>
      </c>
      <c r="AQ374" s="58">
        <v>0</v>
      </c>
      <c r="AR374" s="58">
        <v>0</v>
      </c>
      <c r="AS374" s="58">
        <v>0</v>
      </c>
      <c r="AT374" s="58">
        <v>0</v>
      </c>
      <c r="AU374" s="39">
        <f t="shared" si="18"/>
        <v>0</v>
      </c>
      <c r="AV374" s="84">
        <f t="shared" si="20"/>
        <v>0</v>
      </c>
      <c r="AW374" s="40" t="e">
        <f t="shared" si="19"/>
        <v>#VALUE!</v>
      </c>
      <c r="AX374"/>
      <c r="AY374"/>
      <c r="AZ374"/>
    </row>
    <row r="375" spans="2:52" x14ac:dyDescent="0.25">
      <c r="B375" s="6" t="s">
        <v>1579</v>
      </c>
      <c r="C375" s="86" t="s">
        <v>1580</v>
      </c>
      <c r="D375" s="6">
        <v>34430</v>
      </c>
      <c r="E375" s="58">
        <v>0</v>
      </c>
      <c r="F375" s="58">
        <v>0</v>
      </c>
      <c r="G375" s="58">
        <v>0</v>
      </c>
      <c r="H375" s="58">
        <v>0</v>
      </c>
      <c r="I375" s="58">
        <v>0</v>
      </c>
      <c r="J375" s="58">
        <v>0</v>
      </c>
      <c r="K375" s="58">
        <v>0</v>
      </c>
      <c r="L375" s="58">
        <v>0</v>
      </c>
      <c r="M375" s="58">
        <v>0</v>
      </c>
      <c r="N375" s="58">
        <v>0</v>
      </c>
      <c r="O375" s="58">
        <v>0</v>
      </c>
      <c r="P375" s="58">
        <v>0</v>
      </c>
      <c r="Q375" s="58">
        <v>0</v>
      </c>
      <c r="R375" s="58">
        <v>0</v>
      </c>
      <c r="S375" s="58">
        <v>0</v>
      </c>
      <c r="T375" s="58">
        <v>0</v>
      </c>
      <c r="U375" s="58">
        <v>0</v>
      </c>
      <c r="V375" s="58">
        <v>0</v>
      </c>
      <c r="W375" s="58">
        <v>0</v>
      </c>
      <c r="X375" s="58">
        <v>0</v>
      </c>
      <c r="Y375" s="58">
        <v>0</v>
      </c>
      <c r="Z375" s="58">
        <v>0</v>
      </c>
      <c r="AA375" s="58">
        <v>0</v>
      </c>
      <c r="AB375" s="58">
        <v>0</v>
      </c>
      <c r="AC375" s="58">
        <v>0</v>
      </c>
      <c r="AD375" s="58">
        <v>0</v>
      </c>
      <c r="AE375" s="58">
        <v>0</v>
      </c>
      <c r="AF375" s="58">
        <v>0</v>
      </c>
      <c r="AG375" s="58">
        <v>0</v>
      </c>
      <c r="AH375" s="58">
        <v>0</v>
      </c>
      <c r="AI375" s="58">
        <v>0</v>
      </c>
      <c r="AJ375" s="58">
        <v>0</v>
      </c>
      <c r="AK375" s="58">
        <v>0</v>
      </c>
      <c r="AL375" s="58">
        <v>0</v>
      </c>
      <c r="AM375" s="58">
        <v>0</v>
      </c>
      <c r="AN375" s="58">
        <v>0</v>
      </c>
      <c r="AO375" s="58">
        <v>0</v>
      </c>
      <c r="AP375" s="58">
        <v>0</v>
      </c>
      <c r="AQ375" s="58">
        <v>0</v>
      </c>
      <c r="AR375" s="58">
        <v>0</v>
      </c>
      <c r="AS375" s="58">
        <v>0</v>
      </c>
      <c r="AT375" s="58">
        <v>0</v>
      </c>
      <c r="AU375" s="39">
        <f t="shared" si="18"/>
        <v>0</v>
      </c>
      <c r="AV375" s="84">
        <f t="shared" si="20"/>
        <v>0</v>
      </c>
      <c r="AW375" s="40" t="e">
        <f t="shared" si="19"/>
        <v>#VALUE!</v>
      </c>
      <c r="AX375"/>
      <c r="AY375"/>
      <c r="AZ375"/>
    </row>
    <row r="376" spans="2:52" x14ac:dyDescent="0.25">
      <c r="B376" s="6" t="s">
        <v>1581</v>
      </c>
      <c r="C376" s="86" t="s">
        <v>1582</v>
      </c>
      <c r="D376" s="6">
        <v>34430</v>
      </c>
      <c r="E376" s="58">
        <v>0</v>
      </c>
      <c r="F376" s="58">
        <v>0</v>
      </c>
      <c r="G376" s="58">
        <v>0</v>
      </c>
      <c r="H376" s="58">
        <v>0</v>
      </c>
      <c r="I376" s="58">
        <v>0</v>
      </c>
      <c r="J376" s="58">
        <v>0</v>
      </c>
      <c r="K376" s="58">
        <v>0</v>
      </c>
      <c r="L376" s="58">
        <v>0</v>
      </c>
      <c r="M376" s="58">
        <v>0</v>
      </c>
      <c r="N376" s="58">
        <v>0</v>
      </c>
      <c r="O376" s="58">
        <v>0</v>
      </c>
      <c r="P376" s="58">
        <v>0</v>
      </c>
      <c r="Q376" s="58">
        <v>0</v>
      </c>
      <c r="R376" s="58">
        <v>0</v>
      </c>
      <c r="S376" s="58">
        <v>0</v>
      </c>
      <c r="T376" s="58">
        <v>0</v>
      </c>
      <c r="U376" s="58">
        <v>0</v>
      </c>
      <c r="V376" s="58">
        <v>0</v>
      </c>
      <c r="W376" s="58">
        <v>0</v>
      </c>
      <c r="X376" s="58">
        <v>0</v>
      </c>
      <c r="Y376" s="58">
        <v>0</v>
      </c>
      <c r="Z376" s="58">
        <v>0</v>
      </c>
      <c r="AA376" s="58">
        <v>0</v>
      </c>
      <c r="AB376" s="58">
        <v>0</v>
      </c>
      <c r="AC376" s="58">
        <v>0</v>
      </c>
      <c r="AD376" s="58">
        <v>0</v>
      </c>
      <c r="AE376" s="58">
        <v>0</v>
      </c>
      <c r="AF376" s="58">
        <v>0</v>
      </c>
      <c r="AG376" s="58">
        <v>0</v>
      </c>
      <c r="AH376" s="58">
        <v>0</v>
      </c>
      <c r="AI376" s="58">
        <v>0</v>
      </c>
      <c r="AJ376" s="58">
        <v>0</v>
      </c>
      <c r="AK376" s="58">
        <v>0</v>
      </c>
      <c r="AL376" s="58">
        <v>0</v>
      </c>
      <c r="AM376" s="58">
        <v>0</v>
      </c>
      <c r="AN376" s="58">
        <v>0</v>
      </c>
      <c r="AO376" s="58">
        <v>0</v>
      </c>
      <c r="AP376" s="58">
        <v>0</v>
      </c>
      <c r="AQ376" s="58">
        <v>0</v>
      </c>
      <c r="AR376" s="58">
        <v>0</v>
      </c>
      <c r="AS376" s="58">
        <v>0</v>
      </c>
      <c r="AT376" s="58">
        <v>0</v>
      </c>
      <c r="AU376" s="39">
        <f t="shared" si="18"/>
        <v>0</v>
      </c>
      <c r="AV376" s="84">
        <f t="shared" si="20"/>
        <v>0</v>
      </c>
      <c r="AW376" s="40" t="e">
        <f t="shared" si="19"/>
        <v>#VALUE!</v>
      </c>
      <c r="AX376"/>
      <c r="AY376"/>
      <c r="AZ376"/>
    </row>
    <row r="377" spans="2:52" x14ac:dyDescent="0.25">
      <c r="B377" s="6" t="s">
        <v>1583</v>
      </c>
      <c r="C377" s="86" t="s">
        <v>1584</v>
      </c>
      <c r="D377" s="6">
        <v>34430</v>
      </c>
      <c r="E377" s="58">
        <v>0</v>
      </c>
      <c r="F377" s="58">
        <v>0</v>
      </c>
      <c r="G377" s="58">
        <v>0</v>
      </c>
      <c r="H377" s="58">
        <v>0</v>
      </c>
      <c r="I377" s="58">
        <v>0</v>
      </c>
      <c r="J377" s="58">
        <v>0</v>
      </c>
      <c r="K377" s="58">
        <v>0</v>
      </c>
      <c r="L377" s="58">
        <v>0</v>
      </c>
      <c r="M377" s="58">
        <v>0</v>
      </c>
      <c r="N377" s="58">
        <v>0</v>
      </c>
      <c r="O377" s="58">
        <v>0</v>
      </c>
      <c r="P377" s="58">
        <v>0</v>
      </c>
      <c r="Q377" s="58">
        <v>0</v>
      </c>
      <c r="R377" s="58">
        <v>0</v>
      </c>
      <c r="S377" s="58">
        <v>0</v>
      </c>
      <c r="T377" s="58">
        <v>0</v>
      </c>
      <c r="U377" s="58">
        <v>0</v>
      </c>
      <c r="V377" s="58">
        <v>0</v>
      </c>
      <c r="W377" s="58">
        <v>0</v>
      </c>
      <c r="X377" s="58">
        <v>0</v>
      </c>
      <c r="Y377" s="58">
        <v>0</v>
      </c>
      <c r="Z377" s="58">
        <v>0</v>
      </c>
      <c r="AA377" s="58">
        <v>0</v>
      </c>
      <c r="AB377" s="58">
        <v>0</v>
      </c>
      <c r="AC377" s="58">
        <v>0</v>
      </c>
      <c r="AD377" s="58">
        <v>0</v>
      </c>
      <c r="AE377" s="58">
        <v>0</v>
      </c>
      <c r="AF377" s="58">
        <v>0</v>
      </c>
      <c r="AG377" s="58">
        <v>0</v>
      </c>
      <c r="AH377" s="58">
        <v>0</v>
      </c>
      <c r="AI377" s="58">
        <v>0</v>
      </c>
      <c r="AJ377" s="58">
        <v>0</v>
      </c>
      <c r="AK377" s="58">
        <v>0</v>
      </c>
      <c r="AL377" s="58">
        <v>0</v>
      </c>
      <c r="AM377" s="58">
        <v>0</v>
      </c>
      <c r="AN377" s="58">
        <v>0</v>
      </c>
      <c r="AO377" s="58">
        <v>0</v>
      </c>
      <c r="AP377" s="58">
        <v>0</v>
      </c>
      <c r="AQ377" s="58">
        <v>0</v>
      </c>
      <c r="AR377" s="58">
        <v>0</v>
      </c>
      <c r="AS377" s="58">
        <v>0</v>
      </c>
      <c r="AT377" s="58">
        <v>0</v>
      </c>
      <c r="AU377" s="39">
        <f t="shared" si="18"/>
        <v>0</v>
      </c>
      <c r="AV377" s="84">
        <f t="shared" si="20"/>
        <v>0</v>
      </c>
      <c r="AW377" s="40" t="e">
        <f t="shared" si="19"/>
        <v>#VALUE!</v>
      </c>
      <c r="AX377"/>
      <c r="AY377"/>
      <c r="AZ377"/>
    </row>
    <row r="378" spans="2:52" x14ac:dyDescent="0.25">
      <c r="B378" s="6" t="s">
        <v>1585</v>
      </c>
      <c r="C378" s="86" t="s">
        <v>1586</v>
      </c>
      <c r="D378" s="6">
        <v>34430</v>
      </c>
      <c r="E378" s="58">
        <v>0</v>
      </c>
      <c r="F378" s="58">
        <v>0</v>
      </c>
      <c r="G378" s="58">
        <v>0</v>
      </c>
      <c r="H378" s="58">
        <v>0</v>
      </c>
      <c r="I378" s="58">
        <v>0</v>
      </c>
      <c r="J378" s="58">
        <v>0</v>
      </c>
      <c r="K378" s="58">
        <v>0</v>
      </c>
      <c r="L378" s="58">
        <v>0</v>
      </c>
      <c r="M378" s="58">
        <v>0</v>
      </c>
      <c r="N378" s="58">
        <v>0</v>
      </c>
      <c r="O378" s="58">
        <v>0</v>
      </c>
      <c r="P378" s="58">
        <v>0</v>
      </c>
      <c r="Q378" s="58">
        <v>0</v>
      </c>
      <c r="R378" s="58">
        <v>0</v>
      </c>
      <c r="S378" s="58">
        <v>0</v>
      </c>
      <c r="T378" s="58">
        <v>0</v>
      </c>
      <c r="U378" s="58">
        <v>0</v>
      </c>
      <c r="V378" s="58">
        <v>0</v>
      </c>
      <c r="W378" s="58">
        <v>0</v>
      </c>
      <c r="X378" s="58">
        <v>0</v>
      </c>
      <c r="Y378" s="58">
        <v>0</v>
      </c>
      <c r="Z378" s="58">
        <v>0</v>
      </c>
      <c r="AA378" s="58">
        <v>0</v>
      </c>
      <c r="AB378" s="58">
        <v>0</v>
      </c>
      <c r="AC378" s="58">
        <v>0</v>
      </c>
      <c r="AD378" s="58">
        <v>0</v>
      </c>
      <c r="AE378" s="58">
        <v>0</v>
      </c>
      <c r="AF378" s="58">
        <v>0</v>
      </c>
      <c r="AG378" s="58">
        <v>0</v>
      </c>
      <c r="AH378" s="58">
        <v>0</v>
      </c>
      <c r="AI378" s="58">
        <v>0</v>
      </c>
      <c r="AJ378" s="58">
        <v>0</v>
      </c>
      <c r="AK378" s="58">
        <v>0</v>
      </c>
      <c r="AL378" s="58">
        <v>0</v>
      </c>
      <c r="AM378" s="58">
        <v>0</v>
      </c>
      <c r="AN378" s="58">
        <v>0</v>
      </c>
      <c r="AO378" s="58">
        <v>0</v>
      </c>
      <c r="AP378" s="58">
        <v>0</v>
      </c>
      <c r="AQ378" s="58">
        <v>0</v>
      </c>
      <c r="AR378" s="58">
        <v>0</v>
      </c>
      <c r="AS378" s="58">
        <v>0</v>
      </c>
      <c r="AT378" s="58">
        <v>0</v>
      </c>
      <c r="AU378" s="39">
        <f t="shared" si="18"/>
        <v>0</v>
      </c>
      <c r="AV378" s="84">
        <f t="shared" si="20"/>
        <v>0</v>
      </c>
      <c r="AW378" s="40" t="e">
        <f t="shared" si="19"/>
        <v>#VALUE!</v>
      </c>
      <c r="AX378"/>
      <c r="AY378"/>
      <c r="AZ378"/>
    </row>
    <row r="379" spans="2:52" x14ac:dyDescent="0.25">
      <c r="B379" s="6" t="s">
        <v>1587</v>
      </c>
      <c r="C379" s="86" t="s">
        <v>1588</v>
      </c>
      <c r="D379" s="6">
        <v>34430</v>
      </c>
      <c r="E379" s="58">
        <v>0</v>
      </c>
      <c r="F379" s="58">
        <v>0</v>
      </c>
      <c r="G379" s="58">
        <v>0</v>
      </c>
      <c r="H379" s="58">
        <v>0</v>
      </c>
      <c r="I379" s="58">
        <v>0</v>
      </c>
      <c r="J379" s="58">
        <v>0</v>
      </c>
      <c r="K379" s="58">
        <v>0</v>
      </c>
      <c r="L379" s="58">
        <v>0</v>
      </c>
      <c r="M379" s="58">
        <v>0</v>
      </c>
      <c r="N379" s="58">
        <v>0</v>
      </c>
      <c r="O379" s="58">
        <v>0</v>
      </c>
      <c r="P379" s="58">
        <v>0</v>
      </c>
      <c r="Q379" s="58">
        <v>0</v>
      </c>
      <c r="R379" s="58">
        <v>0</v>
      </c>
      <c r="S379" s="58">
        <v>0</v>
      </c>
      <c r="T379" s="58">
        <v>0</v>
      </c>
      <c r="U379" s="58">
        <v>0</v>
      </c>
      <c r="V379" s="58">
        <v>0</v>
      </c>
      <c r="W379" s="58">
        <v>0</v>
      </c>
      <c r="X379" s="58">
        <v>0</v>
      </c>
      <c r="Y379" s="58">
        <v>0</v>
      </c>
      <c r="Z379" s="58">
        <v>0</v>
      </c>
      <c r="AA379" s="58">
        <v>0</v>
      </c>
      <c r="AB379" s="58">
        <v>0</v>
      </c>
      <c r="AC379" s="58">
        <v>0</v>
      </c>
      <c r="AD379" s="58">
        <v>0</v>
      </c>
      <c r="AE379" s="58">
        <v>0</v>
      </c>
      <c r="AF379" s="58">
        <v>0</v>
      </c>
      <c r="AG379" s="58">
        <v>0</v>
      </c>
      <c r="AH379" s="58">
        <v>0</v>
      </c>
      <c r="AI379" s="58">
        <v>0</v>
      </c>
      <c r="AJ379" s="58">
        <v>0</v>
      </c>
      <c r="AK379" s="58">
        <v>0</v>
      </c>
      <c r="AL379" s="58">
        <v>0</v>
      </c>
      <c r="AM379" s="58">
        <v>0</v>
      </c>
      <c r="AN379" s="58">
        <v>0</v>
      </c>
      <c r="AO379" s="58">
        <v>0</v>
      </c>
      <c r="AP379" s="58">
        <v>0</v>
      </c>
      <c r="AQ379" s="58">
        <v>0</v>
      </c>
      <c r="AR379" s="58">
        <v>0</v>
      </c>
      <c r="AS379" s="58">
        <v>0</v>
      </c>
      <c r="AT379" s="58">
        <v>0</v>
      </c>
      <c r="AU379" s="39">
        <f t="shared" si="18"/>
        <v>0</v>
      </c>
      <c r="AV379" s="84">
        <f t="shared" si="20"/>
        <v>0</v>
      </c>
      <c r="AW379" s="40" t="e">
        <f t="shared" si="19"/>
        <v>#VALUE!</v>
      </c>
      <c r="AX379"/>
      <c r="AY379"/>
      <c r="AZ379"/>
    </row>
    <row r="380" spans="2:52" x14ac:dyDescent="0.25">
      <c r="B380" s="6" t="s">
        <v>1589</v>
      </c>
      <c r="C380" s="86" t="s">
        <v>1590</v>
      </c>
      <c r="D380" s="6">
        <v>34430</v>
      </c>
      <c r="E380" s="58">
        <v>0</v>
      </c>
      <c r="F380" s="58">
        <v>0</v>
      </c>
      <c r="G380" s="58">
        <v>0</v>
      </c>
      <c r="H380" s="58">
        <v>0</v>
      </c>
      <c r="I380" s="58">
        <v>0</v>
      </c>
      <c r="J380" s="58">
        <v>0</v>
      </c>
      <c r="K380" s="58">
        <v>0</v>
      </c>
      <c r="L380" s="58">
        <v>0</v>
      </c>
      <c r="M380" s="58">
        <v>0</v>
      </c>
      <c r="N380" s="58">
        <v>0</v>
      </c>
      <c r="O380" s="58">
        <v>0</v>
      </c>
      <c r="P380" s="58">
        <v>0</v>
      </c>
      <c r="Q380" s="58">
        <v>0</v>
      </c>
      <c r="R380" s="58">
        <v>0</v>
      </c>
      <c r="S380" s="58">
        <v>0</v>
      </c>
      <c r="T380" s="58">
        <v>0</v>
      </c>
      <c r="U380" s="58">
        <v>0</v>
      </c>
      <c r="V380" s="58">
        <v>0</v>
      </c>
      <c r="W380" s="58">
        <v>0</v>
      </c>
      <c r="X380" s="58">
        <v>0</v>
      </c>
      <c r="Y380" s="58">
        <v>0</v>
      </c>
      <c r="Z380" s="58">
        <v>0</v>
      </c>
      <c r="AA380" s="58">
        <v>0</v>
      </c>
      <c r="AB380" s="58">
        <v>0</v>
      </c>
      <c r="AC380" s="58">
        <v>0</v>
      </c>
      <c r="AD380" s="58">
        <v>0</v>
      </c>
      <c r="AE380" s="58">
        <v>0</v>
      </c>
      <c r="AF380" s="58">
        <v>0</v>
      </c>
      <c r="AG380" s="58">
        <v>0</v>
      </c>
      <c r="AH380" s="58">
        <v>0</v>
      </c>
      <c r="AI380" s="58">
        <v>0</v>
      </c>
      <c r="AJ380" s="58">
        <v>0</v>
      </c>
      <c r="AK380" s="58">
        <v>0</v>
      </c>
      <c r="AL380" s="58">
        <v>0</v>
      </c>
      <c r="AM380" s="58">
        <v>0</v>
      </c>
      <c r="AN380" s="58">
        <v>0</v>
      </c>
      <c r="AO380" s="58">
        <v>0</v>
      </c>
      <c r="AP380" s="58">
        <v>0</v>
      </c>
      <c r="AQ380" s="58">
        <v>0</v>
      </c>
      <c r="AR380" s="58">
        <v>0</v>
      </c>
      <c r="AS380" s="58">
        <v>0</v>
      </c>
      <c r="AT380" s="58">
        <v>0</v>
      </c>
      <c r="AU380" s="39">
        <f t="shared" si="18"/>
        <v>0</v>
      </c>
      <c r="AV380" s="84">
        <f t="shared" si="20"/>
        <v>0</v>
      </c>
      <c r="AW380" s="40" t="e">
        <f t="shared" si="19"/>
        <v>#VALUE!</v>
      </c>
      <c r="AX380"/>
      <c r="AY380"/>
      <c r="AZ380"/>
    </row>
    <row r="381" spans="2:52" x14ac:dyDescent="0.25">
      <c r="B381" s="6" t="s">
        <v>1591</v>
      </c>
      <c r="C381" s="86" t="s">
        <v>1592</v>
      </c>
      <c r="D381" s="6">
        <v>34430</v>
      </c>
      <c r="E381" s="58">
        <v>0</v>
      </c>
      <c r="F381" s="58">
        <v>0</v>
      </c>
      <c r="G381" s="58">
        <v>0</v>
      </c>
      <c r="H381" s="58">
        <v>0</v>
      </c>
      <c r="I381" s="58">
        <v>0</v>
      </c>
      <c r="J381" s="58">
        <v>0</v>
      </c>
      <c r="K381" s="58">
        <v>0</v>
      </c>
      <c r="L381" s="58">
        <v>0</v>
      </c>
      <c r="M381" s="58">
        <v>0</v>
      </c>
      <c r="N381" s="58">
        <v>0</v>
      </c>
      <c r="O381" s="58">
        <v>0</v>
      </c>
      <c r="P381" s="58">
        <v>0</v>
      </c>
      <c r="Q381" s="58">
        <v>0</v>
      </c>
      <c r="R381" s="58">
        <v>0</v>
      </c>
      <c r="S381" s="58">
        <v>0</v>
      </c>
      <c r="T381" s="58">
        <v>0</v>
      </c>
      <c r="U381" s="58">
        <v>0</v>
      </c>
      <c r="V381" s="58">
        <v>0</v>
      </c>
      <c r="W381" s="58">
        <v>0</v>
      </c>
      <c r="X381" s="58">
        <v>0</v>
      </c>
      <c r="Y381" s="58">
        <v>0</v>
      </c>
      <c r="Z381" s="58">
        <v>0</v>
      </c>
      <c r="AA381" s="58">
        <v>0</v>
      </c>
      <c r="AB381" s="58">
        <v>0</v>
      </c>
      <c r="AC381" s="58">
        <v>0</v>
      </c>
      <c r="AD381" s="58">
        <v>0</v>
      </c>
      <c r="AE381" s="58">
        <v>0</v>
      </c>
      <c r="AF381" s="58">
        <v>0</v>
      </c>
      <c r="AG381" s="58">
        <v>0</v>
      </c>
      <c r="AH381" s="58">
        <v>0</v>
      </c>
      <c r="AI381" s="58">
        <v>0</v>
      </c>
      <c r="AJ381" s="58">
        <v>0</v>
      </c>
      <c r="AK381" s="58">
        <v>0</v>
      </c>
      <c r="AL381" s="58">
        <v>0</v>
      </c>
      <c r="AM381" s="58">
        <v>0</v>
      </c>
      <c r="AN381" s="58">
        <v>0</v>
      </c>
      <c r="AO381" s="58">
        <v>0</v>
      </c>
      <c r="AP381" s="58">
        <v>0</v>
      </c>
      <c r="AQ381" s="58">
        <v>0</v>
      </c>
      <c r="AR381" s="58">
        <v>0</v>
      </c>
      <c r="AS381" s="58">
        <v>0</v>
      </c>
      <c r="AT381" s="58">
        <v>0</v>
      </c>
      <c r="AU381" s="39">
        <f t="shared" si="18"/>
        <v>0</v>
      </c>
      <c r="AV381" s="84">
        <f t="shared" si="20"/>
        <v>0</v>
      </c>
      <c r="AW381" s="40" t="e">
        <f t="shared" si="19"/>
        <v>#VALUE!</v>
      </c>
      <c r="AX381"/>
      <c r="AY381"/>
      <c r="AZ381"/>
    </row>
    <row r="382" spans="2:52" x14ac:dyDescent="0.25">
      <c r="B382" s="6" t="s">
        <v>1593</v>
      </c>
      <c r="C382" s="86" t="s">
        <v>1594</v>
      </c>
      <c r="D382" s="6">
        <v>34430</v>
      </c>
      <c r="E382" s="58">
        <v>0</v>
      </c>
      <c r="F382" s="58">
        <v>0</v>
      </c>
      <c r="G382" s="58">
        <v>0</v>
      </c>
      <c r="H382" s="58">
        <v>0</v>
      </c>
      <c r="I382" s="58">
        <v>0</v>
      </c>
      <c r="J382" s="58">
        <v>0</v>
      </c>
      <c r="K382" s="58">
        <v>0</v>
      </c>
      <c r="L382" s="58">
        <v>0</v>
      </c>
      <c r="M382" s="58">
        <v>0</v>
      </c>
      <c r="N382" s="58">
        <v>0</v>
      </c>
      <c r="O382" s="58">
        <v>0</v>
      </c>
      <c r="P382" s="58">
        <v>0</v>
      </c>
      <c r="Q382" s="58">
        <v>0</v>
      </c>
      <c r="R382" s="58">
        <v>0</v>
      </c>
      <c r="S382" s="58">
        <v>0</v>
      </c>
      <c r="T382" s="58">
        <v>0</v>
      </c>
      <c r="U382" s="58">
        <v>0</v>
      </c>
      <c r="V382" s="58">
        <v>0</v>
      </c>
      <c r="W382" s="58">
        <v>0</v>
      </c>
      <c r="X382" s="58">
        <v>0</v>
      </c>
      <c r="Y382" s="58">
        <v>0</v>
      </c>
      <c r="Z382" s="58">
        <v>0</v>
      </c>
      <c r="AA382" s="58">
        <v>0</v>
      </c>
      <c r="AB382" s="58">
        <v>0</v>
      </c>
      <c r="AC382" s="58">
        <v>0</v>
      </c>
      <c r="AD382" s="58">
        <v>0</v>
      </c>
      <c r="AE382" s="58">
        <v>0</v>
      </c>
      <c r="AF382" s="58">
        <v>0</v>
      </c>
      <c r="AG382" s="58">
        <v>0</v>
      </c>
      <c r="AH382" s="58">
        <v>0</v>
      </c>
      <c r="AI382" s="58">
        <v>0</v>
      </c>
      <c r="AJ382" s="58">
        <v>0</v>
      </c>
      <c r="AK382" s="58">
        <v>0</v>
      </c>
      <c r="AL382" s="58">
        <v>0</v>
      </c>
      <c r="AM382" s="58">
        <v>0</v>
      </c>
      <c r="AN382" s="58">
        <v>0</v>
      </c>
      <c r="AO382" s="58">
        <v>0</v>
      </c>
      <c r="AP382" s="58">
        <v>0</v>
      </c>
      <c r="AQ382" s="58">
        <v>0</v>
      </c>
      <c r="AR382" s="58">
        <v>0</v>
      </c>
      <c r="AS382" s="58">
        <v>0</v>
      </c>
      <c r="AT382" s="58">
        <v>0</v>
      </c>
      <c r="AU382" s="39">
        <f t="shared" si="18"/>
        <v>0</v>
      </c>
      <c r="AV382" s="84">
        <f t="shared" si="20"/>
        <v>0</v>
      </c>
      <c r="AW382" s="40" t="e">
        <f t="shared" si="19"/>
        <v>#VALUE!</v>
      </c>
      <c r="AX382"/>
      <c r="AY382"/>
      <c r="AZ382"/>
    </row>
    <row r="383" spans="2:52" x14ac:dyDescent="0.25">
      <c r="B383" s="6" t="s">
        <v>1595</v>
      </c>
      <c r="C383" s="86" t="s">
        <v>1596</v>
      </c>
      <c r="D383" s="6">
        <v>34430</v>
      </c>
      <c r="E383" s="58">
        <v>0</v>
      </c>
      <c r="F383" s="58">
        <v>0</v>
      </c>
      <c r="G383" s="58">
        <v>0</v>
      </c>
      <c r="H383" s="58">
        <v>0</v>
      </c>
      <c r="I383" s="58">
        <v>0</v>
      </c>
      <c r="J383" s="58">
        <v>0</v>
      </c>
      <c r="K383" s="58">
        <v>0</v>
      </c>
      <c r="L383" s="58">
        <v>0</v>
      </c>
      <c r="M383" s="58">
        <v>0</v>
      </c>
      <c r="N383" s="58">
        <v>0</v>
      </c>
      <c r="O383" s="58">
        <v>0</v>
      </c>
      <c r="P383" s="58">
        <v>0</v>
      </c>
      <c r="Q383" s="58">
        <v>0</v>
      </c>
      <c r="R383" s="58">
        <v>0</v>
      </c>
      <c r="S383" s="58">
        <v>0</v>
      </c>
      <c r="T383" s="58">
        <v>0</v>
      </c>
      <c r="U383" s="58">
        <v>0</v>
      </c>
      <c r="V383" s="58">
        <v>0</v>
      </c>
      <c r="W383" s="58">
        <v>0</v>
      </c>
      <c r="X383" s="58">
        <v>0</v>
      </c>
      <c r="Y383" s="58">
        <v>0</v>
      </c>
      <c r="Z383" s="58">
        <v>0</v>
      </c>
      <c r="AA383" s="58">
        <v>0</v>
      </c>
      <c r="AB383" s="58">
        <v>0</v>
      </c>
      <c r="AC383" s="58">
        <v>0</v>
      </c>
      <c r="AD383" s="58">
        <v>0</v>
      </c>
      <c r="AE383" s="58">
        <v>0</v>
      </c>
      <c r="AF383" s="58">
        <v>0</v>
      </c>
      <c r="AG383" s="58">
        <v>0</v>
      </c>
      <c r="AH383" s="58">
        <v>0</v>
      </c>
      <c r="AI383" s="58">
        <v>0</v>
      </c>
      <c r="AJ383" s="58">
        <v>0</v>
      </c>
      <c r="AK383" s="58">
        <v>0</v>
      </c>
      <c r="AL383" s="58">
        <v>0</v>
      </c>
      <c r="AM383" s="58">
        <v>0</v>
      </c>
      <c r="AN383" s="58">
        <v>0</v>
      </c>
      <c r="AO383" s="58">
        <v>0</v>
      </c>
      <c r="AP383" s="58">
        <v>0</v>
      </c>
      <c r="AQ383" s="58">
        <v>0</v>
      </c>
      <c r="AR383" s="58">
        <v>0</v>
      </c>
      <c r="AS383" s="58">
        <v>0</v>
      </c>
      <c r="AT383" s="58">
        <v>0</v>
      </c>
      <c r="AU383" s="39">
        <f t="shared" si="18"/>
        <v>0</v>
      </c>
      <c r="AV383" s="84">
        <f t="shared" si="20"/>
        <v>0</v>
      </c>
      <c r="AW383" s="40" t="e">
        <f t="shared" si="19"/>
        <v>#VALUE!</v>
      </c>
      <c r="AX383"/>
      <c r="AY383"/>
      <c r="AZ383"/>
    </row>
    <row r="384" spans="2:52" x14ac:dyDescent="0.25">
      <c r="B384" s="6" t="s">
        <v>1597</v>
      </c>
      <c r="C384" s="86" t="s">
        <v>1598</v>
      </c>
      <c r="D384" s="6">
        <v>34430</v>
      </c>
      <c r="E384" s="58">
        <v>0</v>
      </c>
      <c r="F384" s="58">
        <v>0</v>
      </c>
      <c r="G384" s="58">
        <v>0</v>
      </c>
      <c r="H384" s="58">
        <v>0</v>
      </c>
      <c r="I384" s="58">
        <v>0</v>
      </c>
      <c r="J384" s="58">
        <v>0</v>
      </c>
      <c r="K384" s="58">
        <v>0</v>
      </c>
      <c r="L384" s="58">
        <v>0</v>
      </c>
      <c r="M384" s="58">
        <v>0</v>
      </c>
      <c r="N384" s="58">
        <v>0</v>
      </c>
      <c r="O384" s="58">
        <v>0</v>
      </c>
      <c r="P384" s="58">
        <v>0</v>
      </c>
      <c r="Q384" s="58">
        <v>0</v>
      </c>
      <c r="R384" s="58">
        <v>0</v>
      </c>
      <c r="S384" s="58">
        <v>0</v>
      </c>
      <c r="T384" s="58">
        <v>0</v>
      </c>
      <c r="U384" s="58">
        <v>0</v>
      </c>
      <c r="V384" s="58">
        <v>0</v>
      </c>
      <c r="W384" s="58">
        <v>0</v>
      </c>
      <c r="X384" s="58">
        <v>0</v>
      </c>
      <c r="Y384" s="58">
        <v>0</v>
      </c>
      <c r="Z384" s="58">
        <v>0</v>
      </c>
      <c r="AA384" s="58">
        <v>0</v>
      </c>
      <c r="AB384" s="58">
        <v>0</v>
      </c>
      <c r="AC384" s="58">
        <v>0</v>
      </c>
      <c r="AD384" s="58">
        <v>0</v>
      </c>
      <c r="AE384" s="58">
        <v>0</v>
      </c>
      <c r="AF384" s="58">
        <v>0</v>
      </c>
      <c r="AG384" s="58">
        <v>0</v>
      </c>
      <c r="AH384" s="58">
        <v>0</v>
      </c>
      <c r="AI384" s="58">
        <v>0</v>
      </c>
      <c r="AJ384" s="58">
        <v>0</v>
      </c>
      <c r="AK384" s="58">
        <v>0</v>
      </c>
      <c r="AL384" s="58">
        <v>0</v>
      </c>
      <c r="AM384" s="58">
        <v>0</v>
      </c>
      <c r="AN384" s="58">
        <v>0</v>
      </c>
      <c r="AO384" s="58">
        <v>0</v>
      </c>
      <c r="AP384" s="58">
        <v>0</v>
      </c>
      <c r="AQ384" s="58">
        <v>0</v>
      </c>
      <c r="AR384" s="58">
        <v>0</v>
      </c>
      <c r="AS384" s="58">
        <v>0</v>
      </c>
      <c r="AT384" s="58">
        <v>0</v>
      </c>
      <c r="AU384" s="39">
        <f t="shared" si="18"/>
        <v>0</v>
      </c>
      <c r="AV384" s="84">
        <f t="shared" si="20"/>
        <v>0</v>
      </c>
      <c r="AW384" s="40" t="e">
        <f t="shared" si="19"/>
        <v>#VALUE!</v>
      </c>
      <c r="AX384"/>
      <c r="AY384"/>
      <c r="AZ384"/>
    </row>
    <row r="385" spans="2:52" x14ac:dyDescent="0.25">
      <c r="B385" s="6" t="s">
        <v>1599</v>
      </c>
      <c r="C385" s="86" t="s">
        <v>1600</v>
      </c>
      <c r="D385" s="6">
        <v>34430</v>
      </c>
      <c r="E385" s="58">
        <v>0</v>
      </c>
      <c r="F385" s="58">
        <v>0</v>
      </c>
      <c r="G385" s="58">
        <v>0</v>
      </c>
      <c r="H385" s="58">
        <v>0</v>
      </c>
      <c r="I385" s="58">
        <v>0</v>
      </c>
      <c r="J385" s="58">
        <v>0</v>
      </c>
      <c r="K385" s="58">
        <v>0</v>
      </c>
      <c r="L385" s="58">
        <v>0</v>
      </c>
      <c r="M385" s="58">
        <v>0</v>
      </c>
      <c r="N385" s="58">
        <v>0</v>
      </c>
      <c r="O385" s="58">
        <v>0</v>
      </c>
      <c r="P385" s="58">
        <v>0</v>
      </c>
      <c r="Q385" s="58">
        <v>0</v>
      </c>
      <c r="R385" s="58">
        <v>0</v>
      </c>
      <c r="S385" s="58">
        <v>0</v>
      </c>
      <c r="T385" s="58">
        <v>0</v>
      </c>
      <c r="U385" s="58">
        <v>0</v>
      </c>
      <c r="V385" s="58">
        <v>0</v>
      </c>
      <c r="W385" s="58">
        <v>0</v>
      </c>
      <c r="X385" s="58">
        <v>0</v>
      </c>
      <c r="Y385" s="58">
        <v>0</v>
      </c>
      <c r="Z385" s="58">
        <v>0</v>
      </c>
      <c r="AA385" s="58">
        <v>0</v>
      </c>
      <c r="AB385" s="58">
        <v>0</v>
      </c>
      <c r="AC385" s="58">
        <v>0</v>
      </c>
      <c r="AD385" s="58">
        <v>0</v>
      </c>
      <c r="AE385" s="58">
        <v>0</v>
      </c>
      <c r="AF385" s="58">
        <v>0</v>
      </c>
      <c r="AG385" s="58">
        <v>0</v>
      </c>
      <c r="AH385" s="58">
        <v>0</v>
      </c>
      <c r="AI385" s="58">
        <v>0</v>
      </c>
      <c r="AJ385" s="58">
        <v>0</v>
      </c>
      <c r="AK385" s="58">
        <v>0</v>
      </c>
      <c r="AL385" s="58">
        <v>0</v>
      </c>
      <c r="AM385" s="58">
        <v>0</v>
      </c>
      <c r="AN385" s="58">
        <v>0</v>
      </c>
      <c r="AO385" s="58">
        <v>0</v>
      </c>
      <c r="AP385" s="58">
        <v>0</v>
      </c>
      <c r="AQ385" s="58">
        <v>0</v>
      </c>
      <c r="AR385" s="58">
        <v>0</v>
      </c>
      <c r="AS385" s="58">
        <v>0</v>
      </c>
      <c r="AT385" s="58">
        <v>0</v>
      </c>
      <c r="AU385" s="39">
        <f t="shared" si="18"/>
        <v>0</v>
      </c>
      <c r="AV385" s="84">
        <f t="shared" si="20"/>
        <v>0</v>
      </c>
      <c r="AW385" s="40" t="e">
        <f t="shared" si="19"/>
        <v>#VALUE!</v>
      </c>
      <c r="AX385"/>
      <c r="AY385"/>
      <c r="AZ385"/>
    </row>
    <row r="386" spans="2:52" x14ac:dyDescent="0.25">
      <c r="B386" s="6" t="s">
        <v>1601</v>
      </c>
      <c r="C386" s="86" t="s">
        <v>1602</v>
      </c>
      <c r="D386" s="6">
        <v>34430</v>
      </c>
      <c r="E386" s="58">
        <v>0</v>
      </c>
      <c r="F386" s="58">
        <v>0</v>
      </c>
      <c r="G386" s="58">
        <v>0</v>
      </c>
      <c r="H386" s="58">
        <v>0</v>
      </c>
      <c r="I386" s="58">
        <v>0</v>
      </c>
      <c r="J386" s="58">
        <v>0</v>
      </c>
      <c r="K386" s="58">
        <v>0</v>
      </c>
      <c r="L386" s="58">
        <v>0</v>
      </c>
      <c r="M386" s="58">
        <v>0</v>
      </c>
      <c r="N386" s="58">
        <v>0</v>
      </c>
      <c r="O386" s="58">
        <v>0</v>
      </c>
      <c r="P386" s="58">
        <v>0</v>
      </c>
      <c r="Q386" s="58">
        <v>0</v>
      </c>
      <c r="R386" s="58">
        <v>0</v>
      </c>
      <c r="S386" s="58">
        <v>0</v>
      </c>
      <c r="T386" s="58">
        <v>0</v>
      </c>
      <c r="U386" s="58">
        <v>0</v>
      </c>
      <c r="V386" s="58">
        <v>0</v>
      </c>
      <c r="W386" s="58">
        <v>0</v>
      </c>
      <c r="X386" s="58">
        <v>0</v>
      </c>
      <c r="Y386" s="58">
        <v>0</v>
      </c>
      <c r="Z386" s="58">
        <v>0</v>
      </c>
      <c r="AA386" s="58">
        <v>0</v>
      </c>
      <c r="AB386" s="58">
        <v>0</v>
      </c>
      <c r="AC386" s="58">
        <v>0</v>
      </c>
      <c r="AD386" s="58">
        <v>0</v>
      </c>
      <c r="AE386" s="58">
        <v>0</v>
      </c>
      <c r="AF386" s="58">
        <v>0</v>
      </c>
      <c r="AG386" s="58">
        <v>0</v>
      </c>
      <c r="AH386" s="58">
        <v>0</v>
      </c>
      <c r="AI386" s="58">
        <v>0</v>
      </c>
      <c r="AJ386" s="58">
        <v>0</v>
      </c>
      <c r="AK386" s="58">
        <v>0</v>
      </c>
      <c r="AL386" s="58">
        <v>0</v>
      </c>
      <c r="AM386" s="58">
        <v>0</v>
      </c>
      <c r="AN386" s="58">
        <v>0</v>
      </c>
      <c r="AO386" s="58">
        <v>0</v>
      </c>
      <c r="AP386" s="58">
        <v>0</v>
      </c>
      <c r="AQ386" s="58">
        <v>0</v>
      </c>
      <c r="AR386" s="58">
        <v>0</v>
      </c>
      <c r="AS386" s="58">
        <v>0</v>
      </c>
      <c r="AT386" s="58">
        <v>0</v>
      </c>
      <c r="AU386" s="39">
        <f t="shared" si="18"/>
        <v>0</v>
      </c>
      <c r="AV386" s="84">
        <f t="shared" si="20"/>
        <v>0</v>
      </c>
      <c r="AW386" s="40" t="e">
        <f t="shared" si="19"/>
        <v>#VALUE!</v>
      </c>
      <c r="AX386"/>
      <c r="AY386"/>
      <c r="AZ386"/>
    </row>
    <row r="387" spans="2:52" x14ac:dyDescent="0.25">
      <c r="B387" s="6" t="s">
        <v>1603</v>
      </c>
      <c r="C387" s="86" t="s">
        <v>1604</v>
      </c>
      <c r="D387" s="6">
        <v>34430</v>
      </c>
      <c r="E387" s="58">
        <v>0</v>
      </c>
      <c r="F387" s="58">
        <v>0</v>
      </c>
      <c r="G387" s="58">
        <v>0</v>
      </c>
      <c r="H387" s="58">
        <v>0</v>
      </c>
      <c r="I387" s="58">
        <v>0</v>
      </c>
      <c r="J387" s="58">
        <v>0</v>
      </c>
      <c r="K387" s="58">
        <v>0</v>
      </c>
      <c r="L387" s="58">
        <v>0</v>
      </c>
      <c r="M387" s="58">
        <v>0</v>
      </c>
      <c r="N387" s="58">
        <v>0</v>
      </c>
      <c r="O387" s="58">
        <v>0</v>
      </c>
      <c r="P387" s="58">
        <v>0</v>
      </c>
      <c r="Q387" s="58">
        <v>0</v>
      </c>
      <c r="R387" s="58">
        <v>0</v>
      </c>
      <c r="S387" s="58">
        <v>0</v>
      </c>
      <c r="T387" s="58">
        <v>0</v>
      </c>
      <c r="U387" s="58">
        <v>0</v>
      </c>
      <c r="V387" s="58">
        <v>0</v>
      </c>
      <c r="W387" s="58">
        <v>0</v>
      </c>
      <c r="X387" s="58">
        <v>0</v>
      </c>
      <c r="Y387" s="58">
        <v>0</v>
      </c>
      <c r="Z387" s="58">
        <v>0</v>
      </c>
      <c r="AA387" s="58">
        <v>0</v>
      </c>
      <c r="AB387" s="58">
        <v>0</v>
      </c>
      <c r="AC387" s="58">
        <v>0</v>
      </c>
      <c r="AD387" s="58">
        <v>0</v>
      </c>
      <c r="AE387" s="58">
        <v>0</v>
      </c>
      <c r="AF387" s="58">
        <v>0</v>
      </c>
      <c r="AG387" s="58">
        <v>0</v>
      </c>
      <c r="AH387" s="58">
        <v>0</v>
      </c>
      <c r="AI387" s="58">
        <v>0</v>
      </c>
      <c r="AJ387" s="58">
        <v>0</v>
      </c>
      <c r="AK387" s="58">
        <v>0</v>
      </c>
      <c r="AL387" s="58">
        <v>0</v>
      </c>
      <c r="AM387" s="58">
        <v>0</v>
      </c>
      <c r="AN387" s="58">
        <v>0</v>
      </c>
      <c r="AO387" s="58">
        <v>0</v>
      </c>
      <c r="AP387" s="58">
        <v>0</v>
      </c>
      <c r="AQ387" s="58">
        <v>0</v>
      </c>
      <c r="AR387" s="58">
        <v>0</v>
      </c>
      <c r="AS387" s="58">
        <v>0</v>
      </c>
      <c r="AT387" s="58">
        <v>0</v>
      </c>
      <c r="AU387" s="39">
        <f t="shared" si="18"/>
        <v>0</v>
      </c>
      <c r="AV387" s="84">
        <f t="shared" si="20"/>
        <v>0</v>
      </c>
      <c r="AW387" s="40" t="e">
        <f t="shared" si="19"/>
        <v>#VALUE!</v>
      </c>
      <c r="AX387"/>
      <c r="AY387"/>
      <c r="AZ387"/>
    </row>
    <row r="388" spans="2:52" x14ac:dyDescent="0.25">
      <c r="B388" s="6" t="s">
        <v>1605</v>
      </c>
      <c r="C388" s="86" t="s">
        <v>1606</v>
      </c>
      <c r="D388" s="6">
        <v>34430</v>
      </c>
      <c r="E388" s="58">
        <v>0</v>
      </c>
      <c r="F388" s="58">
        <v>0</v>
      </c>
      <c r="G388" s="58">
        <v>0</v>
      </c>
      <c r="H388" s="58">
        <v>0</v>
      </c>
      <c r="I388" s="58">
        <v>0</v>
      </c>
      <c r="J388" s="58">
        <v>0</v>
      </c>
      <c r="K388" s="58">
        <v>0</v>
      </c>
      <c r="L388" s="58">
        <v>0</v>
      </c>
      <c r="M388" s="58">
        <v>0</v>
      </c>
      <c r="N388" s="58">
        <v>0</v>
      </c>
      <c r="O388" s="58">
        <v>0</v>
      </c>
      <c r="P388" s="58">
        <v>0</v>
      </c>
      <c r="Q388" s="58">
        <v>0</v>
      </c>
      <c r="R388" s="58">
        <v>0</v>
      </c>
      <c r="S388" s="58">
        <v>0</v>
      </c>
      <c r="T388" s="58">
        <v>0</v>
      </c>
      <c r="U388" s="58">
        <v>0</v>
      </c>
      <c r="V388" s="58">
        <v>0</v>
      </c>
      <c r="W388" s="58">
        <v>0</v>
      </c>
      <c r="X388" s="58">
        <v>0</v>
      </c>
      <c r="Y388" s="58">
        <v>0</v>
      </c>
      <c r="Z388" s="58">
        <v>0</v>
      </c>
      <c r="AA388" s="58">
        <v>0</v>
      </c>
      <c r="AB388" s="58">
        <v>0</v>
      </c>
      <c r="AC388" s="58">
        <v>0</v>
      </c>
      <c r="AD388" s="58">
        <v>0</v>
      </c>
      <c r="AE388" s="58">
        <v>0</v>
      </c>
      <c r="AF388" s="58">
        <v>0</v>
      </c>
      <c r="AG388" s="58">
        <v>0</v>
      </c>
      <c r="AH388" s="58">
        <v>0</v>
      </c>
      <c r="AI388" s="58">
        <v>0</v>
      </c>
      <c r="AJ388" s="58">
        <v>0</v>
      </c>
      <c r="AK388" s="58">
        <v>0</v>
      </c>
      <c r="AL388" s="58">
        <v>0</v>
      </c>
      <c r="AM388" s="58">
        <v>0</v>
      </c>
      <c r="AN388" s="58">
        <v>0</v>
      </c>
      <c r="AO388" s="58">
        <v>0</v>
      </c>
      <c r="AP388" s="58">
        <v>0</v>
      </c>
      <c r="AQ388" s="58">
        <v>0</v>
      </c>
      <c r="AR388" s="58">
        <v>0</v>
      </c>
      <c r="AS388" s="58">
        <v>0</v>
      </c>
      <c r="AT388" s="58">
        <v>0</v>
      </c>
      <c r="AU388" s="39">
        <f t="shared" si="18"/>
        <v>0</v>
      </c>
      <c r="AV388" s="84">
        <f t="shared" si="20"/>
        <v>0</v>
      </c>
      <c r="AW388" s="40" t="e">
        <f t="shared" si="19"/>
        <v>#VALUE!</v>
      </c>
      <c r="AX388"/>
      <c r="AY388"/>
      <c r="AZ388"/>
    </row>
    <row r="389" spans="2:52" x14ac:dyDescent="0.25">
      <c r="B389" s="6" t="s">
        <v>1607</v>
      </c>
      <c r="C389" s="86" t="s">
        <v>1608</v>
      </c>
      <c r="D389" s="6">
        <v>34430</v>
      </c>
      <c r="E389" s="58">
        <v>0</v>
      </c>
      <c r="F389" s="58">
        <v>0</v>
      </c>
      <c r="G389" s="58">
        <v>0</v>
      </c>
      <c r="H389" s="58">
        <v>0</v>
      </c>
      <c r="I389" s="58">
        <v>0</v>
      </c>
      <c r="J389" s="58">
        <v>0</v>
      </c>
      <c r="K389" s="58">
        <v>0</v>
      </c>
      <c r="L389" s="58">
        <v>0</v>
      </c>
      <c r="M389" s="58">
        <v>0</v>
      </c>
      <c r="N389" s="58">
        <v>0</v>
      </c>
      <c r="O389" s="58">
        <v>0</v>
      </c>
      <c r="P389" s="58">
        <v>0</v>
      </c>
      <c r="Q389" s="58">
        <v>0</v>
      </c>
      <c r="R389" s="58">
        <v>0</v>
      </c>
      <c r="S389" s="58">
        <v>0</v>
      </c>
      <c r="T389" s="58">
        <v>0</v>
      </c>
      <c r="U389" s="58">
        <v>0</v>
      </c>
      <c r="V389" s="58">
        <v>0</v>
      </c>
      <c r="W389" s="58">
        <v>0</v>
      </c>
      <c r="X389" s="58">
        <v>0</v>
      </c>
      <c r="Y389" s="58">
        <v>0</v>
      </c>
      <c r="Z389" s="58">
        <v>0</v>
      </c>
      <c r="AA389" s="58">
        <v>0</v>
      </c>
      <c r="AB389" s="58">
        <v>0</v>
      </c>
      <c r="AC389" s="58">
        <v>0</v>
      </c>
      <c r="AD389" s="58">
        <v>0</v>
      </c>
      <c r="AE389" s="58">
        <v>0</v>
      </c>
      <c r="AF389" s="58">
        <v>0</v>
      </c>
      <c r="AG389" s="58">
        <v>0</v>
      </c>
      <c r="AH389" s="58">
        <v>0</v>
      </c>
      <c r="AI389" s="58">
        <v>0</v>
      </c>
      <c r="AJ389" s="58">
        <v>0</v>
      </c>
      <c r="AK389" s="58">
        <v>0</v>
      </c>
      <c r="AL389" s="58">
        <v>0</v>
      </c>
      <c r="AM389" s="58">
        <v>0</v>
      </c>
      <c r="AN389" s="58">
        <v>0</v>
      </c>
      <c r="AO389" s="58">
        <v>0</v>
      </c>
      <c r="AP389" s="58">
        <v>0</v>
      </c>
      <c r="AQ389" s="58">
        <v>0</v>
      </c>
      <c r="AR389" s="58">
        <v>0</v>
      </c>
      <c r="AS389" s="58">
        <v>0</v>
      </c>
      <c r="AT389" s="58">
        <v>0</v>
      </c>
      <c r="AU389" s="39">
        <f t="shared" si="18"/>
        <v>0</v>
      </c>
      <c r="AV389" s="84">
        <f t="shared" si="20"/>
        <v>0</v>
      </c>
      <c r="AW389" s="40" t="e">
        <f t="shared" si="19"/>
        <v>#VALUE!</v>
      </c>
      <c r="AX389"/>
      <c r="AY389"/>
      <c r="AZ389"/>
    </row>
    <row r="390" spans="2:52" x14ac:dyDescent="0.25">
      <c r="B390" s="6" t="s">
        <v>1609</v>
      </c>
      <c r="C390" s="86" t="s">
        <v>1610</v>
      </c>
      <c r="D390" s="6">
        <v>34430</v>
      </c>
      <c r="E390" s="58">
        <v>0</v>
      </c>
      <c r="F390" s="58">
        <v>0</v>
      </c>
      <c r="G390" s="58">
        <v>0</v>
      </c>
      <c r="H390" s="58">
        <v>0</v>
      </c>
      <c r="I390" s="58">
        <v>0</v>
      </c>
      <c r="J390" s="58">
        <v>0</v>
      </c>
      <c r="K390" s="58">
        <v>0</v>
      </c>
      <c r="L390" s="58">
        <v>0</v>
      </c>
      <c r="M390" s="58">
        <v>0</v>
      </c>
      <c r="N390" s="58">
        <v>0</v>
      </c>
      <c r="O390" s="58">
        <v>0</v>
      </c>
      <c r="P390" s="58">
        <v>0</v>
      </c>
      <c r="Q390" s="58">
        <v>0</v>
      </c>
      <c r="R390" s="58">
        <v>0</v>
      </c>
      <c r="S390" s="58">
        <v>0</v>
      </c>
      <c r="T390" s="58">
        <v>0</v>
      </c>
      <c r="U390" s="58">
        <v>0</v>
      </c>
      <c r="V390" s="58">
        <v>0</v>
      </c>
      <c r="W390" s="58">
        <v>0</v>
      </c>
      <c r="X390" s="58">
        <v>0</v>
      </c>
      <c r="Y390" s="58">
        <v>0</v>
      </c>
      <c r="Z390" s="58">
        <v>0</v>
      </c>
      <c r="AA390" s="58">
        <v>0</v>
      </c>
      <c r="AB390" s="58">
        <v>0</v>
      </c>
      <c r="AC390" s="58">
        <v>0</v>
      </c>
      <c r="AD390" s="58">
        <v>0</v>
      </c>
      <c r="AE390" s="58">
        <v>0</v>
      </c>
      <c r="AF390" s="58">
        <v>0</v>
      </c>
      <c r="AG390" s="58">
        <v>0</v>
      </c>
      <c r="AH390" s="58">
        <v>0</v>
      </c>
      <c r="AI390" s="58">
        <v>0</v>
      </c>
      <c r="AJ390" s="58">
        <v>0</v>
      </c>
      <c r="AK390" s="58">
        <v>0</v>
      </c>
      <c r="AL390" s="58">
        <v>0</v>
      </c>
      <c r="AM390" s="58">
        <v>0</v>
      </c>
      <c r="AN390" s="58">
        <v>0</v>
      </c>
      <c r="AO390" s="58">
        <v>0</v>
      </c>
      <c r="AP390" s="58">
        <v>0</v>
      </c>
      <c r="AQ390" s="58">
        <v>0</v>
      </c>
      <c r="AR390" s="58">
        <v>0</v>
      </c>
      <c r="AS390" s="58">
        <v>0</v>
      </c>
      <c r="AT390" s="58">
        <v>0</v>
      </c>
      <c r="AU390" s="39">
        <f t="shared" si="18"/>
        <v>0</v>
      </c>
      <c r="AV390" s="84">
        <f t="shared" si="20"/>
        <v>0</v>
      </c>
      <c r="AW390" s="40" t="e">
        <f t="shared" si="19"/>
        <v>#VALUE!</v>
      </c>
      <c r="AX390"/>
      <c r="AY390"/>
      <c r="AZ390"/>
    </row>
    <row r="391" spans="2:52" x14ac:dyDescent="0.25">
      <c r="B391" s="6" t="s">
        <v>1611</v>
      </c>
      <c r="C391" s="86" t="s">
        <v>1612</v>
      </c>
      <c r="D391" s="6">
        <v>34430</v>
      </c>
      <c r="E391" s="58">
        <v>0</v>
      </c>
      <c r="F391" s="58">
        <v>0</v>
      </c>
      <c r="G391" s="58">
        <v>0</v>
      </c>
      <c r="H391" s="58">
        <v>0</v>
      </c>
      <c r="I391" s="58">
        <v>0</v>
      </c>
      <c r="J391" s="58">
        <v>0</v>
      </c>
      <c r="K391" s="58">
        <v>0</v>
      </c>
      <c r="L391" s="58">
        <v>0</v>
      </c>
      <c r="M391" s="58">
        <v>0</v>
      </c>
      <c r="N391" s="58">
        <v>0</v>
      </c>
      <c r="O391" s="58">
        <v>0</v>
      </c>
      <c r="P391" s="58">
        <v>0</v>
      </c>
      <c r="Q391" s="58">
        <v>0</v>
      </c>
      <c r="R391" s="58">
        <v>0</v>
      </c>
      <c r="S391" s="58">
        <v>0</v>
      </c>
      <c r="T391" s="58">
        <v>0</v>
      </c>
      <c r="U391" s="58">
        <v>0</v>
      </c>
      <c r="V391" s="58">
        <v>0</v>
      </c>
      <c r="W391" s="58">
        <v>0</v>
      </c>
      <c r="X391" s="58">
        <v>0</v>
      </c>
      <c r="Y391" s="58">
        <v>0</v>
      </c>
      <c r="Z391" s="58">
        <v>0</v>
      </c>
      <c r="AA391" s="58">
        <v>0</v>
      </c>
      <c r="AB391" s="58">
        <v>0</v>
      </c>
      <c r="AC391" s="58">
        <v>0</v>
      </c>
      <c r="AD391" s="58">
        <v>0</v>
      </c>
      <c r="AE391" s="58">
        <v>0</v>
      </c>
      <c r="AF391" s="58">
        <v>0</v>
      </c>
      <c r="AG391" s="58">
        <v>0</v>
      </c>
      <c r="AH391" s="58">
        <v>0</v>
      </c>
      <c r="AI391" s="58">
        <v>0</v>
      </c>
      <c r="AJ391" s="58">
        <v>0</v>
      </c>
      <c r="AK391" s="58">
        <v>0</v>
      </c>
      <c r="AL391" s="58">
        <v>0</v>
      </c>
      <c r="AM391" s="58">
        <v>0</v>
      </c>
      <c r="AN391" s="58">
        <v>0</v>
      </c>
      <c r="AO391" s="58">
        <v>0</v>
      </c>
      <c r="AP391" s="58">
        <v>0</v>
      </c>
      <c r="AQ391" s="58">
        <v>0</v>
      </c>
      <c r="AR391" s="58">
        <v>0</v>
      </c>
      <c r="AS391" s="58">
        <v>0</v>
      </c>
      <c r="AT391" s="58">
        <v>0</v>
      </c>
      <c r="AU391" s="39">
        <f t="shared" si="18"/>
        <v>0</v>
      </c>
      <c r="AV391" s="84">
        <f t="shared" si="20"/>
        <v>0</v>
      </c>
      <c r="AW391" s="40" t="e">
        <f t="shared" si="19"/>
        <v>#VALUE!</v>
      </c>
      <c r="AX391"/>
      <c r="AY391"/>
      <c r="AZ391"/>
    </row>
    <row r="392" spans="2:52" x14ac:dyDescent="0.25">
      <c r="B392" s="6" t="s">
        <v>1613</v>
      </c>
      <c r="C392" s="86" t="s">
        <v>1614</v>
      </c>
      <c r="D392" s="6">
        <v>34430</v>
      </c>
      <c r="E392" s="58">
        <v>0</v>
      </c>
      <c r="F392" s="58">
        <v>0</v>
      </c>
      <c r="G392" s="58">
        <v>0</v>
      </c>
      <c r="H392" s="58">
        <v>0</v>
      </c>
      <c r="I392" s="58">
        <v>0</v>
      </c>
      <c r="J392" s="58">
        <v>0</v>
      </c>
      <c r="K392" s="58">
        <v>0</v>
      </c>
      <c r="L392" s="58">
        <v>0</v>
      </c>
      <c r="M392" s="58">
        <v>0</v>
      </c>
      <c r="N392" s="58">
        <v>0</v>
      </c>
      <c r="O392" s="58">
        <v>0</v>
      </c>
      <c r="P392" s="58">
        <v>0</v>
      </c>
      <c r="Q392" s="58">
        <v>0</v>
      </c>
      <c r="R392" s="58">
        <v>0</v>
      </c>
      <c r="S392" s="58">
        <v>0</v>
      </c>
      <c r="T392" s="58">
        <v>0</v>
      </c>
      <c r="U392" s="58">
        <v>0</v>
      </c>
      <c r="V392" s="58">
        <v>0</v>
      </c>
      <c r="W392" s="58">
        <v>0</v>
      </c>
      <c r="X392" s="58">
        <v>0</v>
      </c>
      <c r="Y392" s="58">
        <v>0</v>
      </c>
      <c r="Z392" s="58">
        <v>0</v>
      </c>
      <c r="AA392" s="58">
        <v>0</v>
      </c>
      <c r="AB392" s="58">
        <v>0</v>
      </c>
      <c r="AC392" s="58">
        <v>0</v>
      </c>
      <c r="AD392" s="58">
        <v>0</v>
      </c>
      <c r="AE392" s="58">
        <v>0</v>
      </c>
      <c r="AF392" s="58">
        <v>0</v>
      </c>
      <c r="AG392" s="58">
        <v>0</v>
      </c>
      <c r="AH392" s="58">
        <v>0</v>
      </c>
      <c r="AI392" s="58">
        <v>0</v>
      </c>
      <c r="AJ392" s="58">
        <v>0</v>
      </c>
      <c r="AK392" s="58">
        <v>0</v>
      </c>
      <c r="AL392" s="58">
        <v>0</v>
      </c>
      <c r="AM392" s="58">
        <v>0</v>
      </c>
      <c r="AN392" s="58">
        <v>0</v>
      </c>
      <c r="AO392" s="58">
        <v>0</v>
      </c>
      <c r="AP392" s="58">
        <v>0</v>
      </c>
      <c r="AQ392" s="58">
        <v>0</v>
      </c>
      <c r="AR392" s="58">
        <v>0</v>
      </c>
      <c r="AS392" s="58">
        <v>0</v>
      </c>
      <c r="AT392" s="58">
        <v>0</v>
      </c>
      <c r="AU392" s="39">
        <f t="shared" si="18"/>
        <v>0</v>
      </c>
      <c r="AV392" s="84">
        <f t="shared" si="20"/>
        <v>0</v>
      </c>
      <c r="AW392" s="40" t="e">
        <f t="shared" si="19"/>
        <v>#VALUE!</v>
      </c>
      <c r="AX392"/>
      <c r="AY392"/>
      <c r="AZ392"/>
    </row>
    <row r="393" spans="2:52" x14ac:dyDescent="0.25">
      <c r="B393" s="6" t="s">
        <v>1615</v>
      </c>
      <c r="C393" s="86" t="s">
        <v>1616</v>
      </c>
      <c r="D393" s="6">
        <v>34430</v>
      </c>
      <c r="E393" s="58">
        <v>0</v>
      </c>
      <c r="F393" s="58">
        <v>0</v>
      </c>
      <c r="G393" s="58">
        <v>0</v>
      </c>
      <c r="H393" s="58">
        <v>0</v>
      </c>
      <c r="I393" s="58">
        <v>0</v>
      </c>
      <c r="J393" s="58">
        <v>0</v>
      </c>
      <c r="K393" s="58">
        <v>0</v>
      </c>
      <c r="L393" s="58">
        <v>0</v>
      </c>
      <c r="M393" s="58">
        <v>0</v>
      </c>
      <c r="N393" s="58">
        <v>0</v>
      </c>
      <c r="O393" s="58">
        <v>0</v>
      </c>
      <c r="P393" s="58">
        <v>0</v>
      </c>
      <c r="Q393" s="58">
        <v>0</v>
      </c>
      <c r="R393" s="58">
        <v>0</v>
      </c>
      <c r="S393" s="58">
        <v>0</v>
      </c>
      <c r="T393" s="58">
        <v>0</v>
      </c>
      <c r="U393" s="58">
        <v>0</v>
      </c>
      <c r="V393" s="58">
        <v>0</v>
      </c>
      <c r="W393" s="58">
        <v>0</v>
      </c>
      <c r="X393" s="58">
        <v>0</v>
      </c>
      <c r="Y393" s="58">
        <v>0</v>
      </c>
      <c r="Z393" s="58">
        <v>0</v>
      </c>
      <c r="AA393" s="58">
        <v>0</v>
      </c>
      <c r="AB393" s="58">
        <v>0</v>
      </c>
      <c r="AC393" s="58">
        <v>0</v>
      </c>
      <c r="AD393" s="58">
        <v>0</v>
      </c>
      <c r="AE393" s="58">
        <v>0</v>
      </c>
      <c r="AF393" s="58">
        <v>0</v>
      </c>
      <c r="AG393" s="58">
        <v>0</v>
      </c>
      <c r="AH393" s="58">
        <v>0</v>
      </c>
      <c r="AI393" s="58">
        <v>0</v>
      </c>
      <c r="AJ393" s="58">
        <v>0</v>
      </c>
      <c r="AK393" s="58">
        <v>0</v>
      </c>
      <c r="AL393" s="58">
        <v>0</v>
      </c>
      <c r="AM393" s="58">
        <v>0</v>
      </c>
      <c r="AN393" s="58">
        <v>0</v>
      </c>
      <c r="AO393" s="58">
        <v>0</v>
      </c>
      <c r="AP393" s="58">
        <v>0</v>
      </c>
      <c r="AQ393" s="58">
        <v>0</v>
      </c>
      <c r="AR393" s="58">
        <v>0</v>
      </c>
      <c r="AS393" s="58">
        <v>0</v>
      </c>
      <c r="AT393" s="58">
        <v>0</v>
      </c>
      <c r="AU393" s="39">
        <f t="shared" si="18"/>
        <v>0</v>
      </c>
      <c r="AV393" s="84">
        <f t="shared" si="20"/>
        <v>0</v>
      </c>
      <c r="AW393" s="40" t="e">
        <f t="shared" si="19"/>
        <v>#VALUE!</v>
      </c>
      <c r="AX393"/>
      <c r="AY393"/>
      <c r="AZ393"/>
    </row>
    <row r="394" spans="2:52" x14ac:dyDescent="0.25">
      <c r="B394" s="6" t="s">
        <v>1617</v>
      </c>
      <c r="C394" s="86" t="s">
        <v>1618</v>
      </c>
      <c r="D394" s="6">
        <v>34430</v>
      </c>
      <c r="E394" s="58">
        <v>0</v>
      </c>
      <c r="F394" s="58">
        <v>0</v>
      </c>
      <c r="G394" s="58">
        <v>0</v>
      </c>
      <c r="H394" s="58">
        <v>0</v>
      </c>
      <c r="I394" s="58">
        <v>0</v>
      </c>
      <c r="J394" s="58">
        <v>0</v>
      </c>
      <c r="K394" s="58">
        <v>0</v>
      </c>
      <c r="L394" s="58">
        <v>0</v>
      </c>
      <c r="M394" s="58">
        <v>0</v>
      </c>
      <c r="N394" s="58">
        <v>0</v>
      </c>
      <c r="O394" s="58">
        <v>0</v>
      </c>
      <c r="P394" s="58">
        <v>0</v>
      </c>
      <c r="Q394" s="58">
        <v>0</v>
      </c>
      <c r="R394" s="58">
        <v>0</v>
      </c>
      <c r="S394" s="58">
        <v>0</v>
      </c>
      <c r="T394" s="58">
        <v>0</v>
      </c>
      <c r="U394" s="58">
        <v>0</v>
      </c>
      <c r="V394" s="58">
        <v>0</v>
      </c>
      <c r="W394" s="58">
        <v>0</v>
      </c>
      <c r="X394" s="58">
        <v>0</v>
      </c>
      <c r="Y394" s="58">
        <v>0</v>
      </c>
      <c r="Z394" s="58">
        <v>0</v>
      </c>
      <c r="AA394" s="58">
        <v>0</v>
      </c>
      <c r="AB394" s="58">
        <v>0</v>
      </c>
      <c r="AC394" s="58">
        <v>0</v>
      </c>
      <c r="AD394" s="58">
        <v>0</v>
      </c>
      <c r="AE394" s="58">
        <v>0</v>
      </c>
      <c r="AF394" s="58">
        <v>0</v>
      </c>
      <c r="AG394" s="58">
        <v>0</v>
      </c>
      <c r="AH394" s="58">
        <v>0</v>
      </c>
      <c r="AI394" s="58">
        <v>0</v>
      </c>
      <c r="AJ394" s="58">
        <v>0</v>
      </c>
      <c r="AK394" s="58">
        <v>0</v>
      </c>
      <c r="AL394" s="58">
        <v>0</v>
      </c>
      <c r="AM394" s="58">
        <v>0</v>
      </c>
      <c r="AN394" s="58">
        <v>0</v>
      </c>
      <c r="AO394" s="58">
        <v>0</v>
      </c>
      <c r="AP394" s="58">
        <v>0</v>
      </c>
      <c r="AQ394" s="58">
        <v>0</v>
      </c>
      <c r="AR394" s="58">
        <v>0</v>
      </c>
      <c r="AS394" s="58">
        <v>0</v>
      </c>
      <c r="AT394" s="58">
        <v>0</v>
      </c>
      <c r="AU394" s="39">
        <f t="shared" si="18"/>
        <v>0</v>
      </c>
      <c r="AV394" s="84">
        <f t="shared" si="20"/>
        <v>0</v>
      </c>
      <c r="AW394" s="40" t="e">
        <f t="shared" si="19"/>
        <v>#VALUE!</v>
      </c>
      <c r="AX394"/>
      <c r="AY394"/>
      <c r="AZ394"/>
    </row>
    <row r="395" spans="2:52" x14ac:dyDescent="0.25">
      <c r="B395" s="6" t="s">
        <v>1619</v>
      </c>
      <c r="C395" s="86" t="s">
        <v>1620</v>
      </c>
      <c r="D395" s="6">
        <v>34430</v>
      </c>
      <c r="E395" s="58">
        <v>0</v>
      </c>
      <c r="F395" s="58">
        <v>0</v>
      </c>
      <c r="G395" s="58">
        <v>0</v>
      </c>
      <c r="H395" s="58">
        <v>0</v>
      </c>
      <c r="I395" s="58">
        <v>0</v>
      </c>
      <c r="J395" s="58">
        <v>0</v>
      </c>
      <c r="K395" s="58">
        <v>0</v>
      </c>
      <c r="L395" s="58">
        <v>0</v>
      </c>
      <c r="M395" s="58">
        <v>0</v>
      </c>
      <c r="N395" s="58">
        <v>0</v>
      </c>
      <c r="O395" s="58">
        <v>0</v>
      </c>
      <c r="P395" s="58">
        <v>0</v>
      </c>
      <c r="Q395" s="58">
        <v>0</v>
      </c>
      <c r="R395" s="58">
        <v>0</v>
      </c>
      <c r="S395" s="58">
        <v>0</v>
      </c>
      <c r="T395" s="58">
        <v>0</v>
      </c>
      <c r="U395" s="58">
        <v>0</v>
      </c>
      <c r="V395" s="58">
        <v>0</v>
      </c>
      <c r="W395" s="58">
        <v>0</v>
      </c>
      <c r="X395" s="58">
        <v>0</v>
      </c>
      <c r="Y395" s="58">
        <v>0</v>
      </c>
      <c r="Z395" s="58">
        <v>0</v>
      </c>
      <c r="AA395" s="58">
        <v>0</v>
      </c>
      <c r="AB395" s="58">
        <v>0</v>
      </c>
      <c r="AC395" s="58">
        <v>0</v>
      </c>
      <c r="AD395" s="58">
        <v>0</v>
      </c>
      <c r="AE395" s="58">
        <v>0</v>
      </c>
      <c r="AF395" s="58">
        <v>0</v>
      </c>
      <c r="AG395" s="58">
        <v>0</v>
      </c>
      <c r="AH395" s="58">
        <v>0</v>
      </c>
      <c r="AI395" s="58">
        <v>0</v>
      </c>
      <c r="AJ395" s="58">
        <v>0</v>
      </c>
      <c r="AK395" s="58">
        <v>0</v>
      </c>
      <c r="AL395" s="58">
        <v>0</v>
      </c>
      <c r="AM395" s="58">
        <v>0</v>
      </c>
      <c r="AN395" s="58">
        <v>0</v>
      </c>
      <c r="AO395" s="58">
        <v>0</v>
      </c>
      <c r="AP395" s="58">
        <v>0</v>
      </c>
      <c r="AQ395" s="58">
        <v>0</v>
      </c>
      <c r="AR395" s="58">
        <v>0</v>
      </c>
      <c r="AS395" s="58">
        <v>0</v>
      </c>
      <c r="AT395" s="58">
        <v>0</v>
      </c>
      <c r="AU395" s="39">
        <f t="shared" si="18"/>
        <v>0</v>
      </c>
      <c r="AV395" s="84">
        <f t="shared" si="20"/>
        <v>0</v>
      </c>
      <c r="AW395" s="40" t="e">
        <f t="shared" si="19"/>
        <v>#VALUE!</v>
      </c>
      <c r="AX395"/>
      <c r="AY395"/>
      <c r="AZ395"/>
    </row>
    <row r="396" spans="2:52" x14ac:dyDescent="0.25">
      <c r="B396" s="6" t="s">
        <v>1621</v>
      </c>
      <c r="C396" s="86" t="s">
        <v>1622</v>
      </c>
      <c r="D396" s="6">
        <v>34430</v>
      </c>
      <c r="E396" s="58">
        <v>0</v>
      </c>
      <c r="F396" s="58">
        <v>0</v>
      </c>
      <c r="G396" s="58">
        <v>0</v>
      </c>
      <c r="H396" s="58">
        <v>0</v>
      </c>
      <c r="I396" s="58">
        <v>0</v>
      </c>
      <c r="J396" s="58">
        <v>0</v>
      </c>
      <c r="K396" s="58">
        <v>0</v>
      </c>
      <c r="L396" s="58">
        <v>0</v>
      </c>
      <c r="M396" s="58">
        <v>0</v>
      </c>
      <c r="N396" s="58">
        <v>0</v>
      </c>
      <c r="O396" s="58">
        <v>0</v>
      </c>
      <c r="P396" s="58">
        <v>0</v>
      </c>
      <c r="Q396" s="58">
        <v>0</v>
      </c>
      <c r="R396" s="58">
        <v>0</v>
      </c>
      <c r="S396" s="58">
        <v>0</v>
      </c>
      <c r="T396" s="58">
        <v>0</v>
      </c>
      <c r="U396" s="58">
        <v>0</v>
      </c>
      <c r="V396" s="58">
        <v>0</v>
      </c>
      <c r="W396" s="58">
        <v>0</v>
      </c>
      <c r="X396" s="58">
        <v>0</v>
      </c>
      <c r="Y396" s="58">
        <v>0</v>
      </c>
      <c r="Z396" s="58">
        <v>0</v>
      </c>
      <c r="AA396" s="58">
        <v>0</v>
      </c>
      <c r="AB396" s="58">
        <v>0</v>
      </c>
      <c r="AC396" s="58">
        <v>0</v>
      </c>
      <c r="AD396" s="58">
        <v>0</v>
      </c>
      <c r="AE396" s="58">
        <v>0</v>
      </c>
      <c r="AF396" s="58">
        <v>0</v>
      </c>
      <c r="AG396" s="58">
        <v>0</v>
      </c>
      <c r="AH396" s="58">
        <v>0</v>
      </c>
      <c r="AI396" s="58">
        <v>0</v>
      </c>
      <c r="AJ396" s="58">
        <v>0</v>
      </c>
      <c r="AK396" s="58">
        <v>0</v>
      </c>
      <c r="AL396" s="58">
        <v>0</v>
      </c>
      <c r="AM396" s="58">
        <v>0</v>
      </c>
      <c r="AN396" s="58">
        <v>0</v>
      </c>
      <c r="AO396" s="58">
        <v>0</v>
      </c>
      <c r="AP396" s="58">
        <v>0</v>
      </c>
      <c r="AQ396" s="58">
        <v>0</v>
      </c>
      <c r="AR396" s="58">
        <v>0</v>
      </c>
      <c r="AS396" s="58">
        <v>0</v>
      </c>
      <c r="AT396" s="58">
        <v>0</v>
      </c>
      <c r="AU396" s="39">
        <f t="shared" si="18"/>
        <v>0</v>
      </c>
      <c r="AV396" s="84">
        <f t="shared" si="20"/>
        <v>0</v>
      </c>
      <c r="AW396" s="40" t="e">
        <f t="shared" si="19"/>
        <v>#VALUE!</v>
      </c>
      <c r="AX396"/>
      <c r="AY396"/>
      <c r="AZ396"/>
    </row>
    <row r="397" spans="2:52" x14ac:dyDescent="0.25">
      <c r="B397" s="6" t="s">
        <v>1623</v>
      </c>
      <c r="C397" s="86" t="s">
        <v>1624</v>
      </c>
      <c r="D397" s="6">
        <v>34430</v>
      </c>
      <c r="E397" s="58">
        <v>0</v>
      </c>
      <c r="F397" s="58">
        <v>0</v>
      </c>
      <c r="G397" s="58">
        <v>0</v>
      </c>
      <c r="H397" s="58">
        <v>0</v>
      </c>
      <c r="I397" s="58">
        <v>0</v>
      </c>
      <c r="J397" s="58">
        <v>0</v>
      </c>
      <c r="K397" s="58">
        <v>0</v>
      </c>
      <c r="L397" s="58">
        <v>0</v>
      </c>
      <c r="M397" s="58">
        <v>0</v>
      </c>
      <c r="N397" s="58">
        <v>0</v>
      </c>
      <c r="O397" s="58">
        <v>0</v>
      </c>
      <c r="P397" s="58">
        <v>0</v>
      </c>
      <c r="Q397" s="58">
        <v>0</v>
      </c>
      <c r="R397" s="58">
        <v>0</v>
      </c>
      <c r="S397" s="58">
        <v>0</v>
      </c>
      <c r="T397" s="58">
        <v>0</v>
      </c>
      <c r="U397" s="58">
        <v>0</v>
      </c>
      <c r="V397" s="58">
        <v>0</v>
      </c>
      <c r="W397" s="58">
        <v>0</v>
      </c>
      <c r="X397" s="58">
        <v>0</v>
      </c>
      <c r="Y397" s="58">
        <v>0</v>
      </c>
      <c r="Z397" s="58">
        <v>0</v>
      </c>
      <c r="AA397" s="58">
        <v>0</v>
      </c>
      <c r="AB397" s="58">
        <v>0</v>
      </c>
      <c r="AC397" s="58">
        <v>0</v>
      </c>
      <c r="AD397" s="58">
        <v>0</v>
      </c>
      <c r="AE397" s="58">
        <v>0</v>
      </c>
      <c r="AF397" s="58">
        <v>0</v>
      </c>
      <c r="AG397" s="58">
        <v>0</v>
      </c>
      <c r="AH397" s="58">
        <v>0</v>
      </c>
      <c r="AI397" s="58">
        <v>0</v>
      </c>
      <c r="AJ397" s="58">
        <v>0</v>
      </c>
      <c r="AK397" s="58">
        <v>0</v>
      </c>
      <c r="AL397" s="58">
        <v>0</v>
      </c>
      <c r="AM397" s="58">
        <v>0</v>
      </c>
      <c r="AN397" s="58">
        <v>0</v>
      </c>
      <c r="AO397" s="58">
        <v>0</v>
      </c>
      <c r="AP397" s="58">
        <v>0</v>
      </c>
      <c r="AQ397" s="58">
        <v>0</v>
      </c>
      <c r="AR397" s="58">
        <v>0</v>
      </c>
      <c r="AS397" s="58">
        <v>0</v>
      </c>
      <c r="AT397" s="58">
        <v>0</v>
      </c>
      <c r="AU397" s="39">
        <f t="shared" si="18"/>
        <v>0</v>
      </c>
      <c r="AV397" s="84">
        <f t="shared" si="20"/>
        <v>0</v>
      </c>
      <c r="AW397" s="40" t="e">
        <f t="shared" si="19"/>
        <v>#VALUE!</v>
      </c>
      <c r="AX397"/>
      <c r="AY397"/>
      <c r="AZ397"/>
    </row>
    <row r="398" spans="2:52" x14ac:dyDescent="0.25">
      <c r="B398" s="6" t="s">
        <v>1625</v>
      </c>
      <c r="C398" s="86" t="s">
        <v>1626</v>
      </c>
      <c r="D398" s="6">
        <v>34430</v>
      </c>
      <c r="E398" s="58">
        <v>0</v>
      </c>
      <c r="F398" s="58">
        <v>0</v>
      </c>
      <c r="G398" s="58">
        <v>0</v>
      </c>
      <c r="H398" s="58">
        <v>0</v>
      </c>
      <c r="I398" s="58">
        <v>0</v>
      </c>
      <c r="J398" s="58">
        <v>0</v>
      </c>
      <c r="K398" s="58">
        <v>0</v>
      </c>
      <c r="L398" s="58">
        <v>0</v>
      </c>
      <c r="M398" s="58">
        <v>0</v>
      </c>
      <c r="N398" s="58">
        <v>0</v>
      </c>
      <c r="O398" s="58">
        <v>0</v>
      </c>
      <c r="P398" s="58">
        <v>0</v>
      </c>
      <c r="Q398" s="58">
        <v>0</v>
      </c>
      <c r="R398" s="58">
        <v>0</v>
      </c>
      <c r="S398" s="58">
        <v>0</v>
      </c>
      <c r="T398" s="58">
        <v>0</v>
      </c>
      <c r="U398" s="58">
        <v>0</v>
      </c>
      <c r="V398" s="58">
        <v>0</v>
      </c>
      <c r="W398" s="58">
        <v>0</v>
      </c>
      <c r="X398" s="58">
        <v>0</v>
      </c>
      <c r="Y398" s="58">
        <v>0</v>
      </c>
      <c r="Z398" s="58">
        <v>0</v>
      </c>
      <c r="AA398" s="58">
        <v>0</v>
      </c>
      <c r="AB398" s="58">
        <v>0</v>
      </c>
      <c r="AC398" s="58">
        <v>0</v>
      </c>
      <c r="AD398" s="58">
        <v>0</v>
      </c>
      <c r="AE398" s="58">
        <v>0</v>
      </c>
      <c r="AF398" s="58">
        <v>0</v>
      </c>
      <c r="AG398" s="58">
        <v>0</v>
      </c>
      <c r="AH398" s="58">
        <v>0</v>
      </c>
      <c r="AI398" s="58">
        <v>0</v>
      </c>
      <c r="AJ398" s="58">
        <v>0</v>
      </c>
      <c r="AK398" s="58">
        <v>0</v>
      </c>
      <c r="AL398" s="58">
        <v>0</v>
      </c>
      <c r="AM398" s="58">
        <v>0</v>
      </c>
      <c r="AN398" s="58">
        <v>0</v>
      </c>
      <c r="AO398" s="58">
        <v>0</v>
      </c>
      <c r="AP398" s="58">
        <v>0</v>
      </c>
      <c r="AQ398" s="58">
        <v>0</v>
      </c>
      <c r="AR398" s="58">
        <v>0</v>
      </c>
      <c r="AS398" s="58">
        <v>0</v>
      </c>
      <c r="AT398" s="58">
        <v>0</v>
      </c>
      <c r="AU398" s="39">
        <f t="shared" si="18"/>
        <v>0</v>
      </c>
      <c r="AV398" s="84">
        <f t="shared" si="20"/>
        <v>0</v>
      </c>
      <c r="AW398" s="40" t="e">
        <f t="shared" si="19"/>
        <v>#VALUE!</v>
      </c>
      <c r="AX398"/>
      <c r="AY398"/>
      <c r="AZ398"/>
    </row>
    <row r="399" spans="2:52" x14ac:dyDescent="0.25">
      <c r="B399" s="6" t="s">
        <v>1627</v>
      </c>
      <c r="C399" s="86" t="s">
        <v>1628</v>
      </c>
      <c r="D399" s="6">
        <v>34430</v>
      </c>
      <c r="E399" s="58">
        <v>0</v>
      </c>
      <c r="F399" s="58">
        <v>0</v>
      </c>
      <c r="G399" s="58">
        <v>0</v>
      </c>
      <c r="H399" s="58">
        <v>0</v>
      </c>
      <c r="I399" s="58">
        <v>0</v>
      </c>
      <c r="J399" s="58">
        <v>0</v>
      </c>
      <c r="K399" s="58">
        <v>0</v>
      </c>
      <c r="L399" s="58">
        <v>0</v>
      </c>
      <c r="M399" s="58">
        <v>0</v>
      </c>
      <c r="N399" s="58">
        <v>0</v>
      </c>
      <c r="O399" s="58">
        <v>0</v>
      </c>
      <c r="P399" s="58">
        <v>0</v>
      </c>
      <c r="Q399" s="58">
        <v>0</v>
      </c>
      <c r="R399" s="58">
        <v>0</v>
      </c>
      <c r="S399" s="58">
        <v>0</v>
      </c>
      <c r="T399" s="58">
        <v>0</v>
      </c>
      <c r="U399" s="58">
        <v>0</v>
      </c>
      <c r="V399" s="58">
        <v>0</v>
      </c>
      <c r="W399" s="58">
        <v>0</v>
      </c>
      <c r="X399" s="58">
        <v>0</v>
      </c>
      <c r="Y399" s="58">
        <v>0</v>
      </c>
      <c r="Z399" s="58">
        <v>0</v>
      </c>
      <c r="AA399" s="58">
        <v>0</v>
      </c>
      <c r="AB399" s="58">
        <v>0</v>
      </c>
      <c r="AC399" s="58">
        <v>0</v>
      </c>
      <c r="AD399" s="58">
        <v>0</v>
      </c>
      <c r="AE399" s="58">
        <v>0</v>
      </c>
      <c r="AF399" s="58">
        <v>0</v>
      </c>
      <c r="AG399" s="58">
        <v>0</v>
      </c>
      <c r="AH399" s="58">
        <v>0</v>
      </c>
      <c r="AI399" s="58">
        <v>0</v>
      </c>
      <c r="AJ399" s="58">
        <v>0</v>
      </c>
      <c r="AK399" s="58">
        <v>0</v>
      </c>
      <c r="AL399" s="58">
        <v>0</v>
      </c>
      <c r="AM399" s="58">
        <v>0</v>
      </c>
      <c r="AN399" s="58">
        <v>0</v>
      </c>
      <c r="AO399" s="58">
        <v>0</v>
      </c>
      <c r="AP399" s="58">
        <v>0</v>
      </c>
      <c r="AQ399" s="58">
        <v>0</v>
      </c>
      <c r="AR399" s="58">
        <v>0</v>
      </c>
      <c r="AS399" s="58">
        <v>0</v>
      </c>
      <c r="AT399" s="58">
        <v>0</v>
      </c>
      <c r="AU399" s="39">
        <f t="shared" si="18"/>
        <v>0</v>
      </c>
      <c r="AV399" s="84">
        <f t="shared" si="20"/>
        <v>0</v>
      </c>
      <c r="AW399" s="40" t="e">
        <f t="shared" si="19"/>
        <v>#VALUE!</v>
      </c>
      <c r="AX399"/>
      <c r="AY399"/>
      <c r="AZ399"/>
    </row>
    <row r="400" spans="2:52" x14ac:dyDescent="0.25">
      <c r="B400" s="6" t="s">
        <v>1629</v>
      </c>
      <c r="C400" s="86" t="s">
        <v>1630</v>
      </c>
      <c r="D400" s="6">
        <v>34430</v>
      </c>
      <c r="E400" s="58">
        <v>0</v>
      </c>
      <c r="F400" s="58">
        <v>0</v>
      </c>
      <c r="G400" s="58">
        <v>0</v>
      </c>
      <c r="H400" s="58">
        <v>0</v>
      </c>
      <c r="I400" s="58">
        <v>0</v>
      </c>
      <c r="J400" s="58">
        <v>0</v>
      </c>
      <c r="K400" s="58">
        <v>0</v>
      </c>
      <c r="L400" s="58">
        <v>0</v>
      </c>
      <c r="M400" s="58">
        <v>0</v>
      </c>
      <c r="N400" s="58">
        <v>0</v>
      </c>
      <c r="O400" s="58">
        <v>0</v>
      </c>
      <c r="P400" s="58">
        <v>0</v>
      </c>
      <c r="Q400" s="58">
        <v>0</v>
      </c>
      <c r="R400" s="58">
        <v>0</v>
      </c>
      <c r="S400" s="58">
        <v>0</v>
      </c>
      <c r="T400" s="58">
        <v>0</v>
      </c>
      <c r="U400" s="58">
        <v>0</v>
      </c>
      <c r="V400" s="58">
        <v>0</v>
      </c>
      <c r="W400" s="58">
        <v>0</v>
      </c>
      <c r="X400" s="58">
        <v>0</v>
      </c>
      <c r="Y400" s="58">
        <v>0</v>
      </c>
      <c r="Z400" s="58">
        <v>0</v>
      </c>
      <c r="AA400" s="58">
        <v>0</v>
      </c>
      <c r="AB400" s="58">
        <v>0</v>
      </c>
      <c r="AC400" s="58">
        <v>0</v>
      </c>
      <c r="AD400" s="58">
        <v>0</v>
      </c>
      <c r="AE400" s="58">
        <v>0</v>
      </c>
      <c r="AF400" s="58">
        <v>0</v>
      </c>
      <c r="AG400" s="58">
        <v>0</v>
      </c>
      <c r="AH400" s="58">
        <v>0</v>
      </c>
      <c r="AI400" s="58">
        <v>0</v>
      </c>
      <c r="AJ400" s="58">
        <v>0</v>
      </c>
      <c r="AK400" s="58">
        <v>0</v>
      </c>
      <c r="AL400" s="58">
        <v>0</v>
      </c>
      <c r="AM400" s="58">
        <v>0</v>
      </c>
      <c r="AN400" s="58">
        <v>0</v>
      </c>
      <c r="AO400" s="58">
        <v>0</v>
      </c>
      <c r="AP400" s="58">
        <v>0</v>
      </c>
      <c r="AQ400" s="58">
        <v>0</v>
      </c>
      <c r="AR400" s="58">
        <v>0</v>
      </c>
      <c r="AS400" s="58">
        <v>0</v>
      </c>
      <c r="AT400" s="58">
        <v>0</v>
      </c>
      <c r="AU400" s="39">
        <f t="shared" si="18"/>
        <v>0</v>
      </c>
      <c r="AV400" s="84">
        <f t="shared" si="20"/>
        <v>0</v>
      </c>
      <c r="AW400" s="40" t="e">
        <f t="shared" si="19"/>
        <v>#VALUE!</v>
      </c>
      <c r="AX400"/>
      <c r="AY400"/>
      <c r="AZ400"/>
    </row>
    <row r="401" spans="2:52" x14ac:dyDescent="0.25">
      <c r="B401" s="6" t="s">
        <v>1631</v>
      </c>
      <c r="C401" s="86" t="s">
        <v>1632</v>
      </c>
      <c r="D401" s="6">
        <v>34430</v>
      </c>
      <c r="E401" s="58">
        <v>0</v>
      </c>
      <c r="F401" s="58">
        <v>0</v>
      </c>
      <c r="G401" s="58">
        <v>0</v>
      </c>
      <c r="H401" s="58">
        <v>0</v>
      </c>
      <c r="I401" s="58">
        <v>0</v>
      </c>
      <c r="J401" s="58">
        <v>0</v>
      </c>
      <c r="K401" s="58">
        <v>0</v>
      </c>
      <c r="L401" s="58">
        <v>0</v>
      </c>
      <c r="M401" s="58">
        <v>0</v>
      </c>
      <c r="N401" s="58">
        <v>0</v>
      </c>
      <c r="O401" s="58">
        <v>0</v>
      </c>
      <c r="P401" s="58">
        <v>0</v>
      </c>
      <c r="Q401" s="58">
        <v>0</v>
      </c>
      <c r="R401" s="58">
        <v>0</v>
      </c>
      <c r="S401" s="58">
        <v>0</v>
      </c>
      <c r="T401" s="58">
        <v>0</v>
      </c>
      <c r="U401" s="58">
        <v>0</v>
      </c>
      <c r="V401" s="58">
        <v>0</v>
      </c>
      <c r="W401" s="58">
        <v>0</v>
      </c>
      <c r="X401" s="58">
        <v>0</v>
      </c>
      <c r="Y401" s="58">
        <v>0</v>
      </c>
      <c r="Z401" s="58">
        <v>0</v>
      </c>
      <c r="AA401" s="58">
        <v>0</v>
      </c>
      <c r="AB401" s="58">
        <v>0</v>
      </c>
      <c r="AC401" s="58">
        <v>0</v>
      </c>
      <c r="AD401" s="58">
        <v>0</v>
      </c>
      <c r="AE401" s="58">
        <v>0</v>
      </c>
      <c r="AF401" s="58">
        <v>0</v>
      </c>
      <c r="AG401" s="58">
        <v>0</v>
      </c>
      <c r="AH401" s="58">
        <v>0</v>
      </c>
      <c r="AI401" s="58">
        <v>0</v>
      </c>
      <c r="AJ401" s="58">
        <v>0</v>
      </c>
      <c r="AK401" s="58">
        <v>0</v>
      </c>
      <c r="AL401" s="58">
        <v>0</v>
      </c>
      <c r="AM401" s="58">
        <v>0</v>
      </c>
      <c r="AN401" s="58">
        <v>0</v>
      </c>
      <c r="AO401" s="58">
        <v>0</v>
      </c>
      <c r="AP401" s="58">
        <v>0</v>
      </c>
      <c r="AQ401" s="58">
        <v>0</v>
      </c>
      <c r="AR401" s="58">
        <v>0</v>
      </c>
      <c r="AS401" s="58">
        <v>0</v>
      </c>
      <c r="AT401" s="58">
        <v>0</v>
      </c>
      <c r="AU401" s="39">
        <f t="shared" si="18"/>
        <v>0</v>
      </c>
      <c r="AV401" s="84">
        <f t="shared" si="20"/>
        <v>0</v>
      </c>
      <c r="AW401" s="40" t="e">
        <f t="shared" si="19"/>
        <v>#VALUE!</v>
      </c>
      <c r="AX401"/>
      <c r="AY401"/>
      <c r="AZ401"/>
    </row>
    <row r="402" spans="2:52" x14ac:dyDescent="0.25">
      <c r="B402" s="6" t="s">
        <v>1633</v>
      </c>
      <c r="C402" s="86" t="s">
        <v>1634</v>
      </c>
      <c r="D402" s="6">
        <v>34430</v>
      </c>
      <c r="E402" s="58">
        <v>0</v>
      </c>
      <c r="F402" s="58">
        <v>0</v>
      </c>
      <c r="G402" s="58">
        <v>0</v>
      </c>
      <c r="H402" s="58">
        <v>0</v>
      </c>
      <c r="I402" s="58">
        <v>0</v>
      </c>
      <c r="J402" s="58">
        <v>0</v>
      </c>
      <c r="K402" s="58">
        <v>0</v>
      </c>
      <c r="L402" s="58">
        <v>0</v>
      </c>
      <c r="M402" s="58">
        <v>0</v>
      </c>
      <c r="N402" s="58">
        <v>0</v>
      </c>
      <c r="O402" s="58">
        <v>0</v>
      </c>
      <c r="P402" s="58">
        <v>0</v>
      </c>
      <c r="Q402" s="58">
        <v>0</v>
      </c>
      <c r="R402" s="58">
        <v>0</v>
      </c>
      <c r="S402" s="58">
        <v>0</v>
      </c>
      <c r="T402" s="58">
        <v>0</v>
      </c>
      <c r="U402" s="58">
        <v>0</v>
      </c>
      <c r="V402" s="58">
        <v>0</v>
      </c>
      <c r="W402" s="58">
        <v>0</v>
      </c>
      <c r="X402" s="58">
        <v>0</v>
      </c>
      <c r="Y402" s="58">
        <v>0</v>
      </c>
      <c r="Z402" s="58">
        <v>0</v>
      </c>
      <c r="AA402" s="58">
        <v>0</v>
      </c>
      <c r="AB402" s="58">
        <v>0</v>
      </c>
      <c r="AC402" s="58">
        <v>0</v>
      </c>
      <c r="AD402" s="58">
        <v>0</v>
      </c>
      <c r="AE402" s="58">
        <v>0</v>
      </c>
      <c r="AF402" s="58">
        <v>0</v>
      </c>
      <c r="AG402" s="58">
        <v>0</v>
      </c>
      <c r="AH402" s="58">
        <v>0</v>
      </c>
      <c r="AI402" s="58">
        <v>0</v>
      </c>
      <c r="AJ402" s="58">
        <v>0</v>
      </c>
      <c r="AK402" s="58">
        <v>0</v>
      </c>
      <c r="AL402" s="58">
        <v>0</v>
      </c>
      <c r="AM402" s="58">
        <v>0</v>
      </c>
      <c r="AN402" s="58">
        <v>0</v>
      </c>
      <c r="AO402" s="58">
        <v>0</v>
      </c>
      <c r="AP402" s="58">
        <v>0</v>
      </c>
      <c r="AQ402" s="58">
        <v>0</v>
      </c>
      <c r="AR402" s="58">
        <v>0</v>
      </c>
      <c r="AS402" s="58">
        <v>0</v>
      </c>
      <c r="AT402" s="58">
        <v>0</v>
      </c>
      <c r="AU402" s="39">
        <f t="shared" si="18"/>
        <v>0</v>
      </c>
      <c r="AV402" s="84">
        <f t="shared" si="20"/>
        <v>0</v>
      </c>
      <c r="AW402" s="40" t="e">
        <f t="shared" si="19"/>
        <v>#VALUE!</v>
      </c>
      <c r="AX402"/>
      <c r="AY402"/>
      <c r="AZ402"/>
    </row>
    <row r="403" spans="2:52" x14ac:dyDescent="0.25">
      <c r="B403" s="6" t="s">
        <v>1635</v>
      </c>
      <c r="C403" s="86" t="s">
        <v>1636</v>
      </c>
      <c r="D403" s="6">
        <v>34430</v>
      </c>
      <c r="E403" s="58">
        <v>0</v>
      </c>
      <c r="F403" s="58">
        <v>0</v>
      </c>
      <c r="G403" s="58">
        <v>0</v>
      </c>
      <c r="H403" s="58">
        <v>0</v>
      </c>
      <c r="I403" s="58">
        <v>0</v>
      </c>
      <c r="J403" s="58">
        <v>0</v>
      </c>
      <c r="K403" s="58">
        <v>0</v>
      </c>
      <c r="L403" s="58">
        <v>0</v>
      </c>
      <c r="M403" s="58">
        <v>0</v>
      </c>
      <c r="N403" s="58">
        <v>0</v>
      </c>
      <c r="O403" s="58">
        <v>0</v>
      </c>
      <c r="P403" s="58">
        <v>0</v>
      </c>
      <c r="Q403" s="58">
        <v>0</v>
      </c>
      <c r="R403" s="58">
        <v>0</v>
      </c>
      <c r="S403" s="58">
        <v>0</v>
      </c>
      <c r="T403" s="58">
        <v>0</v>
      </c>
      <c r="U403" s="58">
        <v>0</v>
      </c>
      <c r="V403" s="58">
        <v>0</v>
      </c>
      <c r="W403" s="58">
        <v>0</v>
      </c>
      <c r="X403" s="58">
        <v>0</v>
      </c>
      <c r="Y403" s="58">
        <v>0</v>
      </c>
      <c r="Z403" s="58">
        <v>0</v>
      </c>
      <c r="AA403" s="58">
        <v>0</v>
      </c>
      <c r="AB403" s="58">
        <v>0</v>
      </c>
      <c r="AC403" s="58">
        <v>0</v>
      </c>
      <c r="AD403" s="58">
        <v>0</v>
      </c>
      <c r="AE403" s="58">
        <v>0</v>
      </c>
      <c r="AF403" s="58">
        <v>0</v>
      </c>
      <c r="AG403" s="58">
        <v>0</v>
      </c>
      <c r="AH403" s="58">
        <v>0</v>
      </c>
      <c r="AI403" s="58">
        <v>0</v>
      </c>
      <c r="AJ403" s="58">
        <v>0</v>
      </c>
      <c r="AK403" s="58">
        <v>0</v>
      </c>
      <c r="AL403" s="58">
        <v>0</v>
      </c>
      <c r="AM403" s="58">
        <v>0</v>
      </c>
      <c r="AN403" s="58">
        <v>0</v>
      </c>
      <c r="AO403" s="58">
        <v>0</v>
      </c>
      <c r="AP403" s="58">
        <v>0</v>
      </c>
      <c r="AQ403" s="58">
        <v>0</v>
      </c>
      <c r="AR403" s="58">
        <v>0</v>
      </c>
      <c r="AS403" s="58">
        <v>0</v>
      </c>
      <c r="AT403" s="58">
        <v>0</v>
      </c>
      <c r="AU403" s="39">
        <f t="shared" si="18"/>
        <v>0</v>
      </c>
      <c r="AV403" s="84">
        <f t="shared" si="20"/>
        <v>0</v>
      </c>
      <c r="AW403" s="40" t="e">
        <f t="shared" si="19"/>
        <v>#VALUE!</v>
      </c>
      <c r="AX403"/>
      <c r="AY403"/>
      <c r="AZ403"/>
    </row>
    <row r="404" spans="2:52" x14ac:dyDescent="0.25">
      <c r="B404" s="6" t="s">
        <v>1637</v>
      </c>
      <c r="C404" s="86" t="s">
        <v>1638</v>
      </c>
      <c r="D404" s="6">
        <v>34430</v>
      </c>
      <c r="E404" s="58">
        <v>0</v>
      </c>
      <c r="F404" s="58">
        <v>0</v>
      </c>
      <c r="G404" s="58">
        <v>0</v>
      </c>
      <c r="H404" s="58">
        <v>0</v>
      </c>
      <c r="I404" s="58">
        <v>0</v>
      </c>
      <c r="J404" s="58">
        <v>0</v>
      </c>
      <c r="K404" s="58">
        <v>0</v>
      </c>
      <c r="L404" s="58">
        <v>0</v>
      </c>
      <c r="M404" s="58">
        <v>0</v>
      </c>
      <c r="N404" s="58">
        <v>0</v>
      </c>
      <c r="O404" s="58">
        <v>0</v>
      </c>
      <c r="P404" s="58">
        <v>0</v>
      </c>
      <c r="Q404" s="58">
        <v>0</v>
      </c>
      <c r="R404" s="58">
        <v>0</v>
      </c>
      <c r="S404" s="58">
        <v>0</v>
      </c>
      <c r="T404" s="58">
        <v>0</v>
      </c>
      <c r="U404" s="58">
        <v>0</v>
      </c>
      <c r="V404" s="58">
        <v>0</v>
      </c>
      <c r="W404" s="58">
        <v>0</v>
      </c>
      <c r="X404" s="58">
        <v>0</v>
      </c>
      <c r="Y404" s="58">
        <v>0</v>
      </c>
      <c r="Z404" s="58">
        <v>0</v>
      </c>
      <c r="AA404" s="58">
        <v>0</v>
      </c>
      <c r="AB404" s="58">
        <v>0</v>
      </c>
      <c r="AC404" s="58">
        <v>0</v>
      </c>
      <c r="AD404" s="58">
        <v>0</v>
      </c>
      <c r="AE404" s="58">
        <v>0</v>
      </c>
      <c r="AF404" s="58">
        <v>0</v>
      </c>
      <c r="AG404" s="58">
        <v>0</v>
      </c>
      <c r="AH404" s="58">
        <v>0</v>
      </c>
      <c r="AI404" s="58">
        <v>0</v>
      </c>
      <c r="AJ404" s="58">
        <v>0</v>
      </c>
      <c r="AK404" s="58">
        <v>0</v>
      </c>
      <c r="AL404" s="58">
        <v>0</v>
      </c>
      <c r="AM404" s="58">
        <v>0</v>
      </c>
      <c r="AN404" s="58">
        <v>0</v>
      </c>
      <c r="AO404" s="58">
        <v>0</v>
      </c>
      <c r="AP404" s="58">
        <v>0</v>
      </c>
      <c r="AQ404" s="58">
        <v>0</v>
      </c>
      <c r="AR404" s="58">
        <v>0</v>
      </c>
      <c r="AS404" s="58">
        <v>0</v>
      </c>
      <c r="AT404" s="58">
        <v>0</v>
      </c>
      <c r="AU404" s="39">
        <f t="shared" si="18"/>
        <v>0</v>
      </c>
      <c r="AV404" s="84">
        <f t="shared" si="20"/>
        <v>0</v>
      </c>
      <c r="AW404" s="40" t="e">
        <f t="shared" si="19"/>
        <v>#VALUE!</v>
      </c>
      <c r="AX404"/>
      <c r="AY404"/>
      <c r="AZ404"/>
    </row>
    <row r="405" spans="2:52" x14ac:dyDescent="0.25">
      <c r="B405" s="6" t="s">
        <v>1639</v>
      </c>
      <c r="C405" s="86" t="s">
        <v>1640</v>
      </c>
      <c r="D405" s="6">
        <v>34430</v>
      </c>
      <c r="E405" s="58">
        <v>0</v>
      </c>
      <c r="F405" s="58">
        <v>0</v>
      </c>
      <c r="G405" s="58">
        <v>0</v>
      </c>
      <c r="H405" s="58">
        <v>0</v>
      </c>
      <c r="I405" s="58">
        <v>0</v>
      </c>
      <c r="J405" s="58">
        <v>0</v>
      </c>
      <c r="K405" s="58">
        <v>0</v>
      </c>
      <c r="L405" s="58">
        <v>0</v>
      </c>
      <c r="M405" s="58">
        <v>0</v>
      </c>
      <c r="N405" s="58">
        <v>0</v>
      </c>
      <c r="O405" s="58">
        <v>0</v>
      </c>
      <c r="P405" s="58">
        <v>0</v>
      </c>
      <c r="Q405" s="58">
        <v>0</v>
      </c>
      <c r="R405" s="58">
        <v>0</v>
      </c>
      <c r="S405" s="58">
        <v>0</v>
      </c>
      <c r="T405" s="58">
        <v>0</v>
      </c>
      <c r="U405" s="58">
        <v>0</v>
      </c>
      <c r="V405" s="58">
        <v>0</v>
      </c>
      <c r="W405" s="58">
        <v>0</v>
      </c>
      <c r="X405" s="58">
        <v>0</v>
      </c>
      <c r="Y405" s="58">
        <v>0</v>
      </c>
      <c r="Z405" s="58">
        <v>0</v>
      </c>
      <c r="AA405" s="58">
        <v>0</v>
      </c>
      <c r="AB405" s="58">
        <v>0</v>
      </c>
      <c r="AC405" s="58">
        <v>0</v>
      </c>
      <c r="AD405" s="58">
        <v>0</v>
      </c>
      <c r="AE405" s="58">
        <v>0</v>
      </c>
      <c r="AF405" s="58">
        <v>0</v>
      </c>
      <c r="AG405" s="58">
        <v>0</v>
      </c>
      <c r="AH405" s="58">
        <v>0</v>
      </c>
      <c r="AI405" s="58">
        <v>0</v>
      </c>
      <c r="AJ405" s="58">
        <v>0</v>
      </c>
      <c r="AK405" s="58">
        <v>0</v>
      </c>
      <c r="AL405" s="58">
        <v>0</v>
      </c>
      <c r="AM405" s="58">
        <v>0</v>
      </c>
      <c r="AN405" s="58">
        <v>0</v>
      </c>
      <c r="AO405" s="58">
        <v>0</v>
      </c>
      <c r="AP405" s="58">
        <v>0</v>
      </c>
      <c r="AQ405" s="58">
        <v>0</v>
      </c>
      <c r="AR405" s="58">
        <v>0</v>
      </c>
      <c r="AS405" s="58">
        <v>0</v>
      </c>
      <c r="AT405" s="58">
        <v>0</v>
      </c>
      <c r="AU405" s="39">
        <f t="shared" si="18"/>
        <v>0</v>
      </c>
      <c r="AV405" s="84">
        <f t="shared" si="20"/>
        <v>0</v>
      </c>
      <c r="AW405" s="40" t="e">
        <f t="shared" si="19"/>
        <v>#VALUE!</v>
      </c>
      <c r="AX405"/>
      <c r="AY405"/>
      <c r="AZ405"/>
    </row>
    <row r="406" spans="2:52" x14ac:dyDescent="0.25">
      <c r="B406" s="6" t="s">
        <v>1641</v>
      </c>
      <c r="C406" s="86" t="s">
        <v>1642</v>
      </c>
      <c r="D406" s="6">
        <v>34430</v>
      </c>
      <c r="E406" s="58">
        <v>0</v>
      </c>
      <c r="F406" s="58">
        <v>0</v>
      </c>
      <c r="G406" s="58">
        <v>0</v>
      </c>
      <c r="H406" s="58">
        <v>0</v>
      </c>
      <c r="I406" s="58">
        <v>0</v>
      </c>
      <c r="J406" s="58">
        <v>0</v>
      </c>
      <c r="K406" s="58">
        <v>0</v>
      </c>
      <c r="L406" s="58">
        <v>0</v>
      </c>
      <c r="M406" s="58">
        <v>0</v>
      </c>
      <c r="N406" s="58">
        <v>0</v>
      </c>
      <c r="O406" s="58">
        <v>0</v>
      </c>
      <c r="P406" s="58">
        <v>0</v>
      </c>
      <c r="Q406" s="58">
        <v>0</v>
      </c>
      <c r="R406" s="58">
        <v>0</v>
      </c>
      <c r="S406" s="58">
        <v>0</v>
      </c>
      <c r="T406" s="58">
        <v>0</v>
      </c>
      <c r="U406" s="58">
        <v>0</v>
      </c>
      <c r="V406" s="58">
        <v>0</v>
      </c>
      <c r="W406" s="58">
        <v>0</v>
      </c>
      <c r="X406" s="58">
        <v>0</v>
      </c>
      <c r="Y406" s="58">
        <v>0</v>
      </c>
      <c r="Z406" s="58">
        <v>0</v>
      </c>
      <c r="AA406" s="58">
        <v>0</v>
      </c>
      <c r="AB406" s="58">
        <v>0</v>
      </c>
      <c r="AC406" s="58">
        <v>0</v>
      </c>
      <c r="AD406" s="58">
        <v>0</v>
      </c>
      <c r="AE406" s="58">
        <v>0</v>
      </c>
      <c r="AF406" s="58">
        <v>0</v>
      </c>
      <c r="AG406" s="58">
        <v>0</v>
      </c>
      <c r="AH406" s="58">
        <v>0</v>
      </c>
      <c r="AI406" s="58">
        <v>0</v>
      </c>
      <c r="AJ406" s="58">
        <v>0</v>
      </c>
      <c r="AK406" s="58">
        <v>0</v>
      </c>
      <c r="AL406" s="58">
        <v>0</v>
      </c>
      <c r="AM406" s="58">
        <v>0</v>
      </c>
      <c r="AN406" s="58">
        <v>0</v>
      </c>
      <c r="AO406" s="58">
        <v>0</v>
      </c>
      <c r="AP406" s="58">
        <v>0</v>
      </c>
      <c r="AQ406" s="58">
        <v>0</v>
      </c>
      <c r="AR406" s="58">
        <v>0</v>
      </c>
      <c r="AS406" s="58">
        <v>0</v>
      </c>
      <c r="AT406" s="58">
        <v>0</v>
      </c>
      <c r="AU406" s="39">
        <f t="shared" si="18"/>
        <v>0</v>
      </c>
      <c r="AV406" s="84">
        <f t="shared" si="20"/>
        <v>0</v>
      </c>
      <c r="AW406" s="40" t="e">
        <f t="shared" si="19"/>
        <v>#VALUE!</v>
      </c>
      <c r="AX406"/>
      <c r="AY406"/>
      <c r="AZ406"/>
    </row>
    <row r="407" spans="2:52" x14ac:dyDescent="0.25">
      <c r="B407" s="6" t="s">
        <v>1643</v>
      </c>
      <c r="C407" s="86" t="s">
        <v>1644</v>
      </c>
      <c r="D407" s="6">
        <v>34430</v>
      </c>
      <c r="E407" s="58">
        <v>0</v>
      </c>
      <c r="F407" s="58">
        <v>0</v>
      </c>
      <c r="G407" s="58">
        <v>0</v>
      </c>
      <c r="H407" s="58">
        <v>0</v>
      </c>
      <c r="I407" s="58">
        <v>0</v>
      </c>
      <c r="J407" s="58">
        <v>0</v>
      </c>
      <c r="K407" s="58">
        <v>0</v>
      </c>
      <c r="L407" s="58">
        <v>0</v>
      </c>
      <c r="M407" s="58">
        <v>0</v>
      </c>
      <c r="N407" s="58">
        <v>0</v>
      </c>
      <c r="O407" s="58">
        <v>0</v>
      </c>
      <c r="P407" s="58">
        <v>0</v>
      </c>
      <c r="Q407" s="58">
        <v>0</v>
      </c>
      <c r="R407" s="58">
        <v>0</v>
      </c>
      <c r="S407" s="58">
        <v>0</v>
      </c>
      <c r="T407" s="58">
        <v>0</v>
      </c>
      <c r="U407" s="58">
        <v>0</v>
      </c>
      <c r="V407" s="58">
        <v>0</v>
      </c>
      <c r="W407" s="58">
        <v>0</v>
      </c>
      <c r="X407" s="58">
        <v>0</v>
      </c>
      <c r="Y407" s="58">
        <v>0</v>
      </c>
      <c r="Z407" s="58">
        <v>0</v>
      </c>
      <c r="AA407" s="58">
        <v>0</v>
      </c>
      <c r="AB407" s="58">
        <v>0</v>
      </c>
      <c r="AC407" s="58">
        <v>0</v>
      </c>
      <c r="AD407" s="58">
        <v>0</v>
      </c>
      <c r="AE407" s="58">
        <v>0</v>
      </c>
      <c r="AF407" s="58">
        <v>0</v>
      </c>
      <c r="AG407" s="58">
        <v>0</v>
      </c>
      <c r="AH407" s="58">
        <v>0</v>
      </c>
      <c r="AI407" s="58">
        <v>0</v>
      </c>
      <c r="AJ407" s="58">
        <v>0</v>
      </c>
      <c r="AK407" s="58">
        <v>0</v>
      </c>
      <c r="AL407" s="58">
        <v>0</v>
      </c>
      <c r="AM407" s="58">
        <v>0</v>
      </c>
      <c r="AN407" s="58">
        <v>0</v>
      </c>
      <c r="AO407" s="58">
        <v>0</v>
      </c>
      <c r="AP407" s="58">
        <v>0</v>
      </c>
      <c r="AQ407" s="58">
        <v>0</v>
      </c>
      <c r="AR407" s="58">
        <v>0</v>
      </c>
      <c r="AS407" s="58">
        <v>0</v>
      </c>
      <c r="AT407" s="58">
        <v>0</v>
      </c>
      <c r="AU407" s="39">
        <f t="shared" ref="AU407:AU413" si="21">SUM(E407:AT407)</f>
        <v>0</v>
      </c>
      <c r="AV407" s="84">
        <f t="shared" si="20"/>
        <v>0</v>
      </c>
      <c r="AW407" s="40" t="e">
        <f t="shared" ref="AW407:AW413" si="22">SUMPRODUCT($E$19:$AW$19,E407:AT407)</f>
        <v>#VALUE!</v>
      </c>
      <c r="AX407"/>
      <c r="AY407"/>
      <c r="AZ407"/>
    </row>
    <row r="408" spans="2:52" x14ac:dyDescent="0.25">
      <c r="B408" s="6" t="s">
        <v>1645</v>
      </c>
      <c r="C408" s="86" t="s">
        <v>1646</v>
      </c>
      <c r="D408" s="6">
        <v>34430</v>
      </c>
      <c r="E408" s="58">
        <v>0</v>
      </c>
      <c r="F408" s="58">
        <v>0</v>
      </c>
      <c r="G408" s="58">
        <v>0</v>
      </c>
      <c r="H408" s="58">
        <v>0</v>
      </c>
      <c r="I408" s="58">
        <v>0</v>
      </c>
      <c r="J408" s="58">
        <v>0</v>
      </c>
      <c r="K408" s="58">
        <v>0</v>
      </c>
      <c r="L408" s="58">
        <v>0</v>
      </c>
      <c r="M408" s="58">
        <v>0</v>
      </c>
      <c r="N408" s="58">
        <v>0</v>
      </c>
      <c r="O408" s="58">
        <v>0</v>
      </c>
      <c r="P408" s="58">
        <v>0</v>
      </c>
      <c r="Q408" s="58">
        <v>0</v>
      </c>
      <c r="R408" s="58">
        <v>0</v>
      </c>
      <c r="S408" s="58">
        <v>0</v>
      </c>
      <c r="T408" s="58">
        <v>0</v>
      </c>
      <c r="U408" s="58">
        <v>0</v>
      </c>
      <c r="V408" s="58">
        <v>0</v>
      </c>
      <c r="W408" s="58">
        <v>0</v>
      </c>
      <c r="X408" s="58">
        <v>0</v>
      </c>
      <c r="Y408" s="58">
        <v>0</v>
      </c>
      <c r="Z408" s="58">
        <v>0</v>
      </c>
      <c r="AA408" s="58">
        <v>0</v>
      </c>
      <c r="AB408" s="58">
        <v>0</v>
      </c>
      <c r="AC408" s="58">
        <v>0</v>
      </c>
      <c r="AD408" s="58">
        <v>0</v>
      </c>
      <c r="AE408" s="58">
        <v>0</v>
      </c>
      <c r="AF408" s="58">
        <v>0</v>
      </c>
      <c r="AG408" s="58">
        <v>0</v>
      </c>
      <c r="AH408" s="58">
        <v>0</v>
      </c>
      <c r="AI408" s="58">
        <v>0</v>
      </c>
      <c r="AJ408" s="58">
        <v>0</v>
      </c>
      <c r="AK408" s="58">
        <v>0</v>
      </c>
      <c r="AL408" s="58">
        <v>0</v>
      </c>
      <c r="AM408" s="58">
        <v>0</v>
      </c>
      <c r="AN408" s="58">
        <v>0</v>
      </c>
      <c r="AO408" s="58">
        <v>0</v>
      </c>
      <c r="AP408" s="58">
        <v>0</v>
      </c>
      <c r="AQ408" s="58">
        <v>0</v>
      </c>
      <c r="AR408" s="58">
        <v>0</v>
      </c>
      <c r="AS408" s="58">
        <v>0</v>
      </c>
      <c r="AT408" s="58">
        <v>0</v>
      </c>
      <c r="AU408" s="39">
        <f t="shared" si="21"/>
        <v>0</v>
      </c>
      <c r="AV408" s="84">
        <f t="shared" ref="AV408:AV413" si="23">IF(AU408=0,0,1)</f>
        <v>0</v>
      </c>
      <c r="AW408" s="40" t="e">
        <f t="shared" si="22"/>
        <v>#VALUE!</v>
      </c>
      <c r="AX408"/>
      <c r="AY408"/>
      <c r="AZ408"/>
    </row>
    <row r="409" spans="2:52" x14ac:dyDescent="0.25">
      <c r="B409" s="6" t="s">
        <v>1647</v>
      </c>
      <c r="C409" s="86" t="s">
        <v>1648</v>
      </c>
      <c r="D409" s="6">
        <v>34430</v>
      </c>
      <c r="E409" s="58">
        <v>0</v>
      </c>
      <c r="F409" s="58">
        <v>0</v>
      </c>
      <c r="G409" s="58">
        <v>0</v>
      </c>
      <c r="H409" s="58">
        <v>0</v>
      </c>
      <c r="I409" s="58">
        <v>0</v>
      </c>
      <c r="J409" s="58">
        <v>0</v>
      </c>
      <c r="K409" s="58">
        <v>0</v>
      </c>
      <c r="L409" s="58">
        <v>0</v>
      </c>
      <c r="M409" s="58">
        <v>0</v>
      </c>
      <c r="N409" s="58">
        <v>0</v>
      </c>
      <c r="O409" s="58">
        <v>0</v>
      </c>
      <c r="P409" s="58">
        <v>0</v>
      </c>
      <c r="Q409" s="58">
        <v>0</v>
      </c>
      <c r="R409" s="58">
        <v>0</v>
      </c>
      <c r="S409" s="58">
        <v>0</v>
      </c>
      <c r="T409" s="58">
        <v>0</v>
      </c>
      <c r="U409" s="58">
        <v>0</v>
      </c>
      <c r="V409" s="58">
        <v>0</v>
      </c>
      <c r="W409" s="58">
        <v>0</v>
      </c>
      <c r="X409" s="58">
        <v>0</v>
      </c>
      <c r="Y409" s="58">
        <v>0</v>
      </c>
      <c r="Z409" s="58">
        <v>0</v>
      </c>
      <c r="AA409" s="58">
        <v>0</v>
      </c>
      <c r="AB409" s="58">
        <v>0</v>
      </c>
      <c r="AC409" s="58">
        <v>0</v>
      </c>
      <c r="AD409" s="58">
        <v>0</v>
      </c>
      <c r="AE409" s="58">
        <v>0</v>
      </c>
      <c r="AF409" s="58">
        <v>0</v>
      </c>
      <c r="AG409" s="58">
        <v>0</v>
      </c>
      <c r="AH409" s="58">
        <v>0</v>
      </c>
      <c r="AI409" s="58">
        <v>0</v>
      </c>
      <c r="AJ409" s="58">
        <v>0</v>
      </c>
      <c r="AK409" s="58">
        <v>0</v>
      </c>
      <c r="AL409" s="58">
        <v>0</v>
      </c>
      <c r="AM409" s="58">
        <v>0</v>
      </c>
      <c r="AN409" s="58">
        <v>0</v>
      </c>
      <c r="AO409" s="58">
        <v>0</v>
      </c>
      <c r="AP409" s="58">
        <v>0</v>
      </c>
      <c r="AQ409" s="58">
        <v>0</v>
      </c>
      <c r="AR409" s="58">
        <v>0</v>
      </c>
      <c r="AS409" s="58">
        <v>0</v>
      </c>
      <c r="AT409" s="58">
        <v>0</v>
      </c>
      <c r="AU409" s="39">
        <f t="shared" si="21"/>
        <v>0</v>
      </c>
      <c r="AV409" s="84">
        <f t="shared" si="23"/>
        <v>0</v>
      </c>
      <c r="AW409" s="40" t="e">
        <f t="shared" si="22"/>
        <v>#VALUE!</v>
      </c>
      <c r="AX409"/>
      <c r="AY409"/>
      <c r="AZ409"/>
    </row>
    <row r="410" spans="2:52" x14ac:dyDescent="0.25">
      <c r="B410" s="6" t="s">
        <v>1649</v>
      </c>
      <c r="C410" s="86" t="s">
        <v>1650</v>
      </c>
      <c r="D410" s="6">
        <v>34430</v>
      </c>
      <c r="E410" s="58">
        <v>0</v>
      </c>
      <c r="F410" s="58">
        <v>0</v>
      </c>
      <c r="G410" s="58">
        <v>0</v>
      </c>
      <c r="H410" s="58">
        <v>0</v>
      </c>
      <c r="I410" s="58">
        <v>0</v>
      </c>
      <c r="J410" s="58">
        <v>0</v>
      </c>
      <c r="K410" s="58">
        <v>0</v>
      </c>
      <c r="L410" s="58">
        <v>0</v>
      </c>
      <c r="M410" s="58">
        <v>0</v>
      </c>
      <c r="N410" s="58">
        <v>0</v>
      </c>
      <c r="O410" s="58">
        <v>0</v>
      </c>
      <c r="P410" s="58">
        <v>0</v>
      </c>
      <c r="Q410" s="58">
        <v>0</v>
      </c>
      <c r="R410" s="58">
        <v>0</v>
      </c>
      <c r="S410" s="58">
        <v>0</v>
      </c>
      <c r="T410" s="58">
        <v>0</v>
      </c>
      <c r="U410" s="58">
        <v>0</v>
      </c>
      <c r="V410" s="58">
        <v>0</v>
      </c>
      <c r="W410" s="58">
        <v>0</v>
      </c>
      <c r="X410" s="58">
        <v>0</v>
      </c>
      <c r="Y410" s="58">
        <v>0</v>
      </c>
      <c r="Z410" s="58">
        <v>0</v>
      </c>
      <c r="AA410" s="58">
        <v>0</v>
      </c>
      <c r="AB410" s="58">
        <v>0</v>
      </c>
      <c r="AC410" s="58">
        <v>0</v>
      </c>
      <c r="AD410" s="58">
        <v>0</v>
      </c>
      <c r="AE410" s="58">
        <v>0</v>
      </c>
      <c r="AF410" s="58">
        <v>0</v>
      </c>
      <c r="AG410" s="58">
        <v>0</v>
      </c>
      <c r="AH410" s="58">
        <v>0</v>
      </c>
      <c r="AI410" s="58">
        <v>0</v>
      </c>
      <c r="AJ410" s="58">
        <v>0</v>
      </c>
      <c r="AK410" s="58">
        <v>0</v>
      </c>
      <c r="AL410" s="58">
        <v>0</v>
      </c>
      <c r="AM410" s="58">
        <v>0</v>
      </c>
      <c r="AN410" s="58">
        <v>0</v>
      </c>
      <c r="AO410" s="58">
        <v>0</v>
      </c>
      <c r="AP410" s="58">
        <v>0</v>
      </c>
      <c r="AQ410" s="58">
        <v>0</v>
      </c>
      <c r="AR410" s="58">
        <v>0</v>
      </c>
      <c r="AS410" s="58">
        <v>0</v>
      </c>
      <c r="AT410" s="58">
        <v>0</v>
      </c>
      <c r="AU410" s="39">
        <f t="shared" si="21"/>
        <v>0</v>
      </c>
      <c r="AV410" s="84">
        <f t="shared" si="23"/>
        <v>0</v>
      </c>
      <c r="AW410" s="40" t="e">
        <f t="shared" si="22"/>
        <v>#VALUE!</v>
      </c>
      <c r="AX410"/>
      <c r="AY410"/>
      <c r="AZ410"/>
    </row>
    <row r="411" spans="2:52" x14ac:dyDescent="0.25">
      <c r="B411" s="6" t="s">
        <v>1651</v>
      </c>
      <c r="C411" s="86" t="s">
        <v>1652</v>
      </c>
      <c r="D411" s="6">
        <v>34430</v>
      </c>
      <c r="E411" s="58">
        <v>0</v>
      </c>
      <c r="F411" s="58">
        <v>0</v>
      </c>
      <c r="G411" s="58">
        <v>0</v>
      </c>
      <c r="H411" s="58">
        <v>0</v>
      </c>
      <c r="I411" s="58">
        <v>0</v>
      </c>
      <c r="J411" s="58">
        <v>0</v>
      </c>
      <c r="K411" s="58">
        <v>0</v>
      </c>
      <c r="L411" s="58">
        <v>0</v>
      </c>
      <c r="M411" s="58">
        <v>0</v>
      </c>
      <c r="N411" s="58">
        <v>0</v>
      </c>
      <c r="O411" s="58">
        <v>0</v>
      </c>
      <c r="P411" s="58">
        <v>0</v>
      </c>
      <c r="Q411" s="58">
        <v>0</v>
      </c>
      <c r="R411" s="58">
        <v>0</v>
      </c>
      <c r="S411" s="58">
        <v>0</v>
      </c>
      <c r="T411" s="58">
        <v>0</v>
      </c>
      <c r="U411" s="58">
        <v>0</v>
      </c>
      <c r="V411" s="58">
        <v>0</v>
      </c>
      <c r="W411" s="58">
        <v>0</v>
      </c>
      <c r="X411" s="58">
        <v>0</v>
      </c>
      <c r="Y411" s="58">
        <v>0</v>
      </c>
      <c r="Z411" s="58">
        <v>0</v>
      </c>
      <c r="AA411" s="58">
        <v>0</v>
      </c>
      <c r="AB411" s="58">
        <v>0</v>
      </c>
      <c r="AC411" s="58">
        <v>0</v>
      </c>
      <c r="AD411" s="58">
        <v>0</v>
      </c>
      <c r="AE411" s="58">
        <v>0</v>
      </c>
      <c r="AF411" s="58">
        <v>0</v>
      </c>
      <c r="AG411" s="58">
        <v>0</v>
      </c>
      <c r="AH411" s="58">
        <v>0</v>
      </c>
      <c r="AI411" s="58">
        <v>0</v>
      </c>
      <c r="AJ411" s="58">
        <v>0</v>
      </c>
      <c r="AK411" s="58">
        <v>0</v>
      </c>
      <c r="AL411" s="58">
        <v>0</v>
      </c>
      <c r="AM411" s="58">
        <v>0</v>
      </c>
      <c r="AN411" s="58">
        <v>0</v>
      </c>
      <c r="AO411" s="58">
        <v>0</v>
      </c>
      <c r="AP411" s="58">
        <v>0</v>
      </c>
      <c r="AQ411" s="58">
        <v>0</v>
      </c>
      <c r="AR411" s="58">
        <v>0</v>
      </c>
      <c r="AS411" s="58">
        <v>0</v>
      </c>
      <c r="AT411" s="58">
        <v>0</v>
      </c>
      <c r="AU411" s="39">
        <f t="shared" si="21"/>
        <v>0</v>
      </c>
      <c r="AV411" s="84">
        <f t="shared" si="23"/>
        <v>0</v>
      </c>
      <c r="AW411" s="40" t="e">
        <f t="shared" si="22"/>
        <v>#VALUE!</v>
      </c>
      <c r="AX411"/>
      <c r="AY411"/>
      <c r="AZ411"/>
    </row>
    <row r="412" spans="2:52" x14ac:dyDescent="0.25">
      <c r="B412" s="6" t="s">
        <v>1653</v>
      </c>
      <c r="C412" s="86" t="s">
        <v>1654</v>
      </c>
      <c r="D412" s="6">
        <v>34430</v>
      </c>
      <c r="E412" s="58">
        <v>0</v>
      </c>
      <c r="F412" s="58">
        <v>0</v>
      </c>
      <c r="G412" s="58">
        <v>0</v>
      </c>
      <c r="H412" s="58">
        <v>0</v>
      </c>
      <c r="I412" s="58">
        <v>0</v>
      </c>
      <c r="J412" s="58">
        <v>0</v>
      </c>
      <c r="K412" s="58">
        <v>0</v>
      </c>
      <c r="L412" s="58">
        <v>0</v>
      </c>
      <c r="M412" s="58">
        <v>0</v>
      </c>
      <c r="N412" s="58">
        <v>0</v>
      </c>
      <c r="O412" s="58">
        <v>0</v>
      </c>
      <c r="P412" s="58">
        <v>0</v>
      </c>
      <c r="Q412" s="58">
        <v>0</v>
      </c>
      <c r="R412" s="58">
        <v>0</v>
      </c>
      <c r="S412" s="58">
        <v>0</v>
      </c>
      <c r="T412" s="58">
        <v>0</v>
      </c>
      <c r="U412" s="58">
        <v>0</v>
      </c>
      <c r="V412" s="58">
        <v>0</v>
      </c>
      <c r="W412" s="58">
        <v>0</v>
      </c>
      <c r="X412" s="58">
        <v>0</v>
      </c>
      <c r="Y412" s="58">
        <v>0</v>
      </c>
      <c r="Z412" s="58">
        <v>0</v>
      </c>
      <c r="AA412" s="58">
        <v>0</v>
      </c>
      <c r="AB412" s="58">
        <v>0</v>
      </c>
      <c r="AC412" s="58">
        <v>0</v>
      </c>
      <c r="AD412" s="58">
        <v>0</v>
      </c>
      <c r="AE412" s="58">
        <v>0</v>
      </c>
      <c r="AF412" s="58">
        <v>0</v>
      </c>
      <c r="AG412" s="58">
        <v>0</v>
      </c>
      <c r="AH412" s="58">
        <v>0</v>
      </c>
      <c r="AI412" s="58">
        <v>0</v>
      </c>
      <c r="AJ412" s="58">
        <v>0</v>
      </c>
      <c r="AK412" s="58">
        <v>0</v>
      </c>
      <c r="AL412" s="58">
        <v>0</v>
      </c>
      <c r="AM412" s="58">
        <v>0</v>
      </c>
      <c r="AN412" s="58">
        <v>0</v>
      </c>
      <c r="AO412" s="58">
        <v>0</v>
      </c>
      <c r="AP412" s="58">
        <v>0</v>
      </c>
      <c r="AQ412" s="58">
        <v>0</v>
      </c>
      <c r="AR412" s="58">
        <v>0</v>
      </c>
      <c r="AS412" s="58">
        <v>0</v>
      </c>
      <c r="AT412" s="58">
        <v>0</v>
      </c>
      <c r="AU412" s="39">
        <f t="shared" si="21"/>
        <v>0</v>
      </c>
      <c r="AV412" s="84">
        <f t="shared" si="23"/>
        <v>0</v>
      </c>
      <c r="AW412" s="40" t="e">
        <f t="shared" si="22"/>
        <v>#VALUE!</v>
      </c>
      <c r="AX412"/>
      <c r="AY412"/>
      <c r="AZ412"/>
    </row>
    <row r="413" spans="2:52" x14ac:dyDescent="0.25">
      <c r="B413" s="6" t="s">
        <v>1655</v>
      </c>
      <c r="C413" s="86" t="s">
        <v>1656</v>
      </c>
      <c r="D413" s="6">
        <v>34430</v>
      </c>
      <c r="E413" s="58">
        <v>0</v>
      </c>
      <c r="F413" s="58">
        <v>0</v>
      </c>
      <c r="G413" s="58">
        <v>0</v>
      </c>
      <c r="H413" s="58">
        <v>0</v>
      </c>
      <c r="I413" s="58">
        <v>0</v>
      </c>
      <c r="J413" s="58">
        <v>0</v>
      </c>
      <c r="K413" s="58">
        <v>0</v>
      </c>
      <c r="L413" s="58">
        <v>0</v>
      </c>
      <c r="M413" s="58">
        <v>0</v>
      </c>
      <c r="N413" s="58">
        <v>0</v>
      </c>
      <c r="O413" s="58">
        <v>0</v>
      </c>
      <c r="P413" s="58">
        <v>0</v>
      </c>
      <c r="Q413" s="58">
        <v>0</v>
      </c>
      <c r="R413" s="58">
        <v>0</v>
      </c>
      <c r="S413" s="58">
        <v>0</v>
      </c>
      <c r="T413" s="58">
        <v>0</v>
      </c>
      <c r="U413" s="58">
        <v>0</v>
      </c>
      <c r="V413" s="58">
        <v>0</v>
      </c>
      <c r="W413" s="58">
        <v>0</v>
      </c>
      <c r="X413" s="58">
        <v>0</v>
      </c>
      <c r="Y413" s="58">
        <v>0</v>
      </c>
      <c r="Z413" s="58">
        <v>0</v>
      </c>
      <c r="AA413" s="58">
        <v>0</v>
      </c>
      <c r="AB413" s="58">
        <v>0</v>
      </c>
      <c r="AC413" s="58">
        <v>0</v>
      </c>
      <c r="AD413" s="58">
        <v>0</v>
      </c>
      <c r="AE413" s="58">
        <v>0</v>
      </c>
      <c r="AF413" s="58">
        <v>0</v>
      </c>
      <c r="AG413" s="58">
        <v>0</v>
      </c>
      <c r="AH413" s="58">
        <v>0</v>
      </c>
      <c r="AI413" s="58">
        <v>0</v>
      </c>
      <c r="AJ413" s="58">
        <v>0</v>
      </c>
      <c r="AK413" s="58">
        <v>0</v>
      </c>
      <c r="AL413" s="58">
        <v>0</v>
      </c>
      <c r="AM413" s="58">
        <v>0</v>
      </c>
      <c r="AN413" s="58">
        <v>0</v>
      </c>
      <c r="AO413" s="58">
        <v>0</v>
      </c>
      <c r="AP413" s="58">
        <v>0</v>
      </c>
      <c r="AQ413" s="58">
        <v>0</v>
      </c>
      <c r="AR413" s="58">
        <v>0</v>
      </c>
      <c r="AS413" s="58">
        <v>0</v>
      </c>
      <c r="AT413" s="58">
        <v>0</v>
      </c>
      <c r="AU413" s="39">
        <f t="shared" si="21"/>
        <v>0</v>
      </c>
      <c r="AV413" s="84">
        <f t="shared" si="23"/>
        <v>0</v>
      </c>
      <c r="AW413" s="40" t="e">
        <f t="shared" si="22"/>
        <v>#VALUE!</v>
      </c>
      <c r="AX413"/>
      <c r="AY413"/>
      <c r="AZ413"/>
    </row>
    <row r="414" spans="2:52" x14ac:dyDescent="0.25">
      <c r="B414" s="92"/>
      <c r="C414" s="93"/>
      <c r="D414" s="92"/>
      <c r="AT414" s="69"/>
      <c r="AU414" s="69"/>
      <c r="AV414" s="69"/>
      <c r="AW414" s="69"/>
      <c r="AX414" s="94"/>
      <c r="AY414" s="95"/>
      <c r="AZ414" s="96"/>
    </row>
    <row r="415" spans="2:52" x14ac:dyDescent="0.25">
      <c r="B415" t="s">
        <v>1657</v>
      </c>
    </row>
    <row r="417" spans="2:2" x14ac:dyDescent="0.25">
      <c r="B417" t="s">
        <v>1658</v>
      </c>
    </row>
  </sheetData>
  <mergeCells count="5">
    <mergeCell ref="B21:D21"/>
    <mergeCell ref="B17:D17"/>
    <mergeCell ref="B18:D18"/>
    <mergeCell ref="B19:D19"/>
    <mergeCell ref="B20:D2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Z163"/>
  <sheetViews>
    <sheetView zoomScale="80" zoomScaleNormal="80" zoomScalePageLayoutView="80" workbookViewId="0">
      <pane xSplit="4" ySplit="22" topLeftCell="AM23" activePane="bottomRight" state="frozen"/>
      <selection pane="topRight" activeCell="E1" sqref="E1"/>
      <selection pane="bottomLeft" activeCell="A23" sqref="A23"/>
      <selection pane="bottomRight" activeCell="D9" sqref="D9"/>
    </sheetView>
  </sheetViews>
  <sheetFormatPr defaultColWidth="11" defaultRowHeight="15.75" x14ac:dyDescent="0.25"/>
  <cols>
    <col min="1" max="1" width="20.375" customWidth="1"/>
    <col min="2" max="2" width="32.625" customWidth="1"/>
    <col min="4" max="4" width="13.375" style="2" customWidth="1"/>
    <col min="5" max="17" width="11" style="2"/>
    <col min="18" max="22" width="11" style="60"/>
    <col min="23" max="46" width="11" style="2"/>
    <col min="47" max="47" width="11.5" style="2" customWidth="1"/>
    <col min="48" max="48" width="11.125" style="2" customWidth="1"/>
    <col min="49" max="49" width="11" style="60"/>
    <col min="50" max="50" width="12.375" style="4" customWidth="1"/>
    <col min="51" max="51" width="13.625" style="2" customWidth="1"/>
    <col min="52" max="52" width="12.5" style="4" customWidth="1"/>
  </cols>
  <sheetData>
    <row r="1" spans="1:8" ht="23.25" x14ac:dyDescent="0.35">
      <c r="A1" s="47" t="s">
        <v>96</v>
      </c>
    </row>
    <row r="2" spans="1:8" x14ac:dyDescent="0.25">
      <c r="A2" s="45" t="s">
        <v>97</v>
      </c>
    </row>
    <row r="3" spans="1:8" x14ac:dyDescent="0.25">
      <c r="A3" s="45"/>
      <c r="C3" s="1" t="s">
        <v>4</v>
      </c>
      <c r="D3" s="4">
        <v>137</v>
      </c>
    </row>
    <row r="4" spans="1:8" x14ac:dyDescent="0.25">
      <c r="C4" s="1" t="s">
        <v>3</v>
      </c>
      <c r="D4" s="43">
        <f>AY18</f>
        <v>0</v>
      </c>
    </row>
    <row r="5" spans="1:8" x14ac:dyDescent="0.25">
      <c r="B5" s="1"/>
      <c r="C5" s="1" t="s">
        <v>5</v>
      </c>
      <c r="D5" s="44">
        <f>AX20</f>
        <v>0</v>
      </c>
      <c r="E5" s="1"/>
      <c r="F5" s="62"/>
      <c r="G5" s="1"/>
      <c r="H5" s="62"/>
    </row>
    <row r="6" spans="1:8" x14ac:dyDescent="0.25">
      <c r="B6" s="1"/>
      <c r="C6" s="1" t="s">
        <v>24</v>
      </c>
      <c r="D6" s="4"/>
    </row>
    <row r="7" spans="1:8" x14ac:dyDescent="0.25">
      <c r="B7" s="1"/>
      <c r="C7" s="1" t="s">
        <v>6</v>
      </c>
      <c r="D7" s="42">
        <f>AZ18</f>
        <v>0</v>
      </c>
    </row>
    <row r="8" spans="1:8" x14ac:dyDescent="0.25">
      <c r="B8" s="1"/>
      <c r="C8" s="1"/>
      <c r="D8" s="3"/>
    </row>
    <row r="9" spans="1:8" x14ac:dyDescent="0.25">
      <c r="A9" s="102" t="s">
        <v>27</v>
      </c>
      <c r="B9" s="2" t="s">
        <v>141</v>
      </c>
      <c r="C9" s="102" t="s">
        <v>8</v>
      </c>
      <c r="D9" s="103"/>
    </row>
    <row r="10" spans="1:8" ht="21" x14ac:dyDescent="0.35">
      <c r="B10" s="55"/>
      <c r="C10" s="2"/>
      <c r="D10" s="104"/>
    </row>
    <row r="11" spans="1:8" x14ac:dyDescent="0.25">
      <c r="A11" s="1"/>
      <c r="C11" s="2"/>
    </row>
    <row r="12" spans="1:8" x14ac:dyDescent="0.25">
      <c r="A12" s="1"/>
      <c r="C12" s="2"/>
    </row>
    <row r="13" spans="1:8" x14ac:dyDescent="0.25">
      <c r="B13" s="1"/>
      <c r="C13" s="1"/>
      <c r="D13" s="4"/>
    </row>
    <row r="14" spans="1:8" x14ac:dyDescent="0.25">
      <c r="B14" s="1"/>
      <c r="C14" s="1"/>
      <c r="D14" s="4"/>
    </row>
    <row r="15" spans="1:8" x14ac:dyDescent="0.25">
      <c r="B15" s="1"/>
      <c r="C15" s="1"/>
      <c r="D15" s="4"/>
    </row>
    <row r="16" spans="1:8" x14ac:dyDescent="0.25">
      <c r="B16" s="1"/>
      <c r="C16" s="1"/>
      <c r="D16" s="4"/>
    </row>
    <row r="17" spans="1:52" ht="48.95" customHeight="1" x14ac:dyDescent="0.25">
      <c r="B17" s="133" t="s">
        <v>10</v>
      </c>
      <c r="C17" s="134"/>
      <c r="D17" s="135"/>
      <c r="E17" s="54" t="s">
        <v>835</v>
      </c>
      <c r="F17" s="54" t="s">
        <v>836</v>
      </c>
      <c r="G17" s="54" t="s">
        <v>837</v>
      </c>
      <c r="H17" s="54" t="s">
        <v>838</v>
      </c>
      <c r="I17" s="59" t="s">
        <v>839</v>
      </c>
      <c r="J17" s="59" t="s">
        <v>840</v>
      </c>
      <c r="K17" s="73" t="s">
        <v>841</v>
      </c>
      <c r="L17" s="73" t="s">
        <v>842</v>
      </c>
      <c r="M17" s="54" t="s">
        <v>843</v>
      </c>
      <c r="N17" s="54" t="s">
        <v>844</v>
      </c>
      <c r="O17" s="54" t="s">
        <v>845</v>
      </c>
      <c r="P17" s="54" t="s">
        <v>846</v>
      </c>
      <c r="Q17" s="59" t="s">
        <v>847</v>
      </c>
      <c r="R17" s="59" t="s">
        <v>848</v>
      </c>
      <c r="S17" s="73" t="s">
        <v>849</v>
      </c>
      <c r="T17" s="73" t="s">
        <v>850</v>
      </c>
      <c r="U17" s="54" t="s">
        <v>851</v>
      </c>
      <c r="V17" s="54" t="s">
        <v>852</v>
      </c>
      <c r="W17" s="54" t="s">
        <v>853</v>
      </c>
      <c r="X17" s="54" t="s">
        <v>854</v>
      </c>
      <c r="Y17" s="59" t="s">
        <v>855</v>
      </c>
      <c r="Z17" s="59" t="s">
        <v>856</v>
      </c>
      <c r="AA17" s="73" t="s">
        <v>857</v>
      </c>
      <c r="AB17" s="73" t="s">
        <v>858</v>
      </c>
      <c r="AC17" s="54" t="s">
        <v>859</v>
      </c>
      <c r="AD17" s="54" t="s">
        <v>860</v>
      </c>
      <c r="AE17" s="54" t="s">
        <v>861</v>
      </c>
      <c r="AF17" s="54" t="s">
        <v>862</v>
      </c>
      <c r="AG17" s="59" t="s">
        <v>863</v>
      </c>
      <c r="AH17" s="59" t="s">
        <v>864</v>
      </c>
      <c r="AI17" s="73" t="s">
        <v>865</v>
      </c>
      <c r="AJ17" s="73" t="s">
        <v>866</v>
      </c>
      <c r="AK17" s="54" t="s">
        <v>867</v>
      </c>
      <c r="AL17" s="54" t="s">
        <v>868</v>
      </c>
      <c r="AM17" s="54" t="s">
        <v>869</v>
      </c>
      <c r="AN17" s="54" t="s">
        <v>870</v>
      </c>
      <c r="AO17" s="59" t="s">
        <v>871</v>
      </c>
      <c r="AP17" s="59" t="s">
        <v>872</v>
      </c>
      <c r="AQ17" s="73" t="s">
        <v>873</v>
      </c>
      <c r="AR17" s="73" t="s">
        <v>874</v>
      </c>
      <c r="AS17" s="54" t="s">
        <v>875</v>
      </c>
      <c r="AT17" s="59"/>
      <c r="AU17" s="27" t="s">
        <v>25</v>
      </c>
      <c r="AV17" s="28" t="s">
        <v>15</v>
      </c>
      <c r="AW17" s="27" t="s">
        <v>16</v>
      </c>
      <c r="AX17"/>
      <c r="AY17"/>
      <c r="AZ17"/>
    </row>
    <row r="18" spans="1:52" x14ac:dyDescent="0.25">
      <c r="B18" s="136" t="s">
        <v>14</v>
      </c>
      <c r="C18" s="137"/>
      <c r="D18" s="138"/>
      <c r="E18" s="23">
        <f t="shared" ref="E18:AT18" si="0">SUM(E23:E361)</f>
        <v>0</v>
      </c>
      <c r="F18" s="23">
        <f t="shared" si="0"/>
        <v>0</v>
      </c>
      <c r="G18" s="23">
        <f t="shared" si="0"/>
        <v>0</v>
      </c>
      <c r="H18" s="23">
        <f t="shared" si="0"/>
        <v>0</v>
      </c>
      <c r="I18" s="23">
        <f t="shared" si="0"/>
        <v>0</v>
      </c>
      <c r="J18" s="23">
        <f t="shared" si="0"/>
        <v>0</v>
      </c>
      <c r="K18" s="23">
        <f t="shared" si="0"/>
        <v>0</v>
      </c>
      <c r="L18" s="23">
        <f t="shared" si="0"/>
        <v>0</v>
      </c>
      <c r="M18" s="23">
        <f t="shared" si="0"/>
        <v>0</v>
      </c>
      <c r="N18" s="23">
        <f t="shared" si="0"/>
        <v>0</v>
      </c>
      <c r="O18" s="23">
        <f t="shared" si="0"/>
        <v>0</v>
      </c>
      <c r="P18" s="23">
        <f t="shared" si="0"/>
        <v>0</v>
      </c>
      <c r="Q18" s="23">
        <f t="shared" si="0"/>
        <v>0</v>
      </c>
      <c r="R18" s="23">
        <f t="shared" si="0"/>
        <v>0</v>
      </c>
      <c r="S18" s="23">
        <f t="shared" si="0"/>
        <v>0</v>
      </c>
      <c r="T18" s="23">
        <f t="shared" si="0"/>
        <v>0</v>
      </c>
      <c r="U18" s="23">
        <f t="shared" si="0"/>
        <v>0</v>
      </c>
      <c r="V18" s="23">
        <f t="shared" si="0"/>
        <v>0</v>
      </c>
      <c r="W18" s="23">
        <f t="shared" si="0"/>
        <v>0</v>
      </c>
      <c r="X18" s="23">
        <f t="shared" si="0"/>
        <v>0</v>
      </c>
      <c r="Y18" s="23">
        <f t="shared" si="0"/>
        <v>0</v>
      </c>
      <c r="Z18" s="23">
        <f t="shared" si="0"/>
        <v>0</v>
      </c>
      <c r="AA18" s="23">
        <f t="shared" si="0"/>
        <v>0</v>
      </c>
      <c r="AB18" s="23">
        <f t="shared" si="0"/>
        <v>0</v>
      </c>
      <c r="AC18" s="23">
        <f t="shared" si="0"/>
        <v>0</v>
      </c>
      <c r="AD18" s="23">
        <f t="shared" si="0"/>
        <v>0</v>
      </c>
      <c r="AE18" s="23">
        <f t="shared" si="0"/>
        <v>0</v>
      </c>
      <c r="AF18" s="23">
        <f t="shared" si="0"/>
        <v>0</v>
      </c>
      <c r="AG18" s="23">
        <f t="shared" si="0"/>
        <v>0</v>
      </c>
      <c r="AH18" s="23">
        <f t="shared" si="0"/>
        <v>0</v>
      </c>
      <c r="AI18" s="23">
        <f t="shared" si="0"/>
        <v>0</v>
      </c>
      <c r="AJ18" s="23">
        <f t="shared" si="0"/>
        <v>0</v>
      </c>
      <c r="AK18" s="23">
        <f t="shared" si="0"/>
        <v>0</v>
      </c>
      <c r="AL18" s="23">
        <f t="shared" si="0"/>
        <v>0</v>
      </c>
      <c r="AM18" s="23">
        <f t="shared" si="0"/>
        <v>0</v>
      </c>
      <c r="AN18" s="23">
        <f t="shared" si="0"/>
        <v>0</v>
      </c>
      <c r="AO18" s="23">
        <f t="shared" si="0"/>
        <v>0</v>
      </c>
      <c r="AP18" s="23">
        <f t="shared" si="0"/>
        <v>0</v>
      </c>
      <c r="AQ18" s="23">
        <f t="shared" si="0"/>
        <v>0</v>
      </c>
      <c r="AR18" s="23">
        <f t="shared" si="0"/>
        <v>0</v>
      </c>
      <c r="AS18" s="23">
        <f t="shared" si="0"/>
        <v>0</v>
      </c>
      <c r="AT18" s="23">
        <f t="shared" si="0"/>
        <v>0</v>
      </c>
      <c r="AU18" s="32">
        <f>SUM(AU163:AU361)</f>
        <v>0</v>
      </c>
      <c r="AV18" s="51">
        <f>SUM(AV163:AV361)</f>
        <v>0</v>
      </c>
      <c r="AW18" s="52">
        <f>SUM(AW163:AW361)</f>
        <v>0</v>
      </c>
      <c r="AX18"/>
      <c r="AY18"/>
      <c r="AZ18"/>
    </row>
    <row r="19" spans="1:52" x14ac:dyDescent="0.25">
      <c r="A19" s="45"/>
      <c r="B19" s="139" t="s">
        <v>21</v>
      </c>
      <c r="C19" s="140"/>
      <c r="D19" s="141"/>
      <c r="E19" s="46">
        <v>1</v>
      </c>
      <c r="F19" s="46">
        <v>1</v>
      </c>
      <c r="G19" s="46">
        <v>1</v>
      </c>
      <c r="H19" s="46">
        <v>1</v>
      </c>
      <c r="I19" s="46">
        <v>1</v>
      </c>
      <c r="J19" s="46">
        <v>1</v>
      </c>
      <c r="K19" s="46">
        <v>1</v>
      </c>
      <c r="L19" s="46">
        <v>1</v>
      </c>
      <c r="M19" s="46">
        <v>1</v>
      </c>
      <c r="N19" s="46">
        <v>1</v>
      </c>
      <c r="O19" s="46">
        <v>1</v>
      </c>
      <c r="P19" s="46">
        <v>1</v>
      </c>
      <c r="Q19" s="46">
        <v>1</v>
      </c>
      <c r="R19" s="46">
        <v>1</v>
      </c>
      <c r="S19" s="46">
        <v>1</v>
      </c>
      <c r="T19" s="46">
        <v>1</v>
      </c>
      <c r="U19" s="46">
        <v>1</v>
      </c>
      <c r="V19" s="46">
        <v>1</v>
      </c>
      <c r="W19" s="46">
        <v>1</v>
      </c>
      <c r="X19" s="46">
        <v>1</v>
      </c>
      <c r="Y19" s="46">
        <v>1</v>
      </c>
      <c r="Z19" s="46">
        <v>1</v>
      </c>
      <c r="AA19" s="46">
        <v>1</v>
      </c>
      <c r="AB19" s="46">
        <v>1</v>
      </c>
      <c r="AC19" s="46">
        <v>1</v>
      </c>
      <c r="AD19" s="46">
        <v>1</v>
      </c>
      <c r="AE19" s="46">
        <v>1</v>
      </c>
      <c r="AF19" s="46">
        <v>1</v>
      </c>
      <c r="AG19" s="46">
        <v>1</v>
      </c>
      <c r="AH19" s="46">
        <v>1</v>
      </c>
      <c r="AI19" s="46">
        <v>1</v>
      </c>
      <c r="AJ19" s="46">
        <v>1</v>
      </c>
      <c r="AK19" s="46">
        <v>1</v>
      </c>
      <c r="AL19" s="46">
        <v>1</v>
      </c>
      <c r="AM19" s="46">
        <v>1</v>
      </c>
      <c r="AN19" s="46">
        <v>1</v>
      </c>
      <c r="AO19" s="46">
        <v>1</v>
      </c>
      <c r="AP19" s="46">
        <v>1</v>
      </c>
      <c r="AQ19" s="46">
        <v>1</v>
      </c>
      <c r="AR19" s="46">
        <v>1</v>
      </c>
      <c r="AS19" s="46">
        <v>1</v>
      </c>
      <c r="AT19" s="82">
        <v>1</v>
      </c>
      <c r="AU19" s="25"/>
      <c r="AV19" s="33"/>
      <c r="AW19" s="37"/>
      <c r="AX19"/>
      <c r="AY19"/>
      <c r="AZ19"/>
    </row>
    <row r="20" spans="1:52" x14ac:dyDescent="0.25">
      <c r="B20" s="142" t="s">
        <v>17</v>
      </c>
      <c r="C20" s="143"/>
      <c r="D20" s="144"/>
      <c r="E20" s="35">
        <f t="shared" ref="E20:AT20" si="1">IF(E18=0,0,1)</f>
        <v>0</v>
      </c>
      <c r="F20" s="35">
        <f t="shared" si="1"/>
        <v>0</v>
      </c>
      <c r="G20" s="35">
        <f t="shared" si="1"/>
        <v>0</v>
      </c>
      <c r="H20" s="35">
        <f t="shared" si="1"/>
        <v>0</v>
      </c>
      <c r="I20" s="35">
        <f t="shared" si="1"/>
        <v>0</v>
      </c>
      <c r="J20" s="35">
        <f t="shared" si="1"/>
        <v>0</v>
      </c>
      <c r="K20" s="35">
        <f t="shared" si="1"/>
        <v>0</v>
      </c>
      <c r="L20" s="35">
        <f t="shared" si="1"/>
        <v>0</v>
      </c>
      <c r="M20" s="35">
        <f t="shared" si="1"/>
        <v>0</v>
      </c>
      <c r="N20" s="35">
        <f t="shared" si="1"/>
        <v>0</v>
      </c>
      <c r="O20" s="35">
        <f t="shared" si="1"/>
        <v>0</v>
      </c>
      <c r="P20" s="35">
        <f t="shared" si="1"/>
        <v>0</v>
      </c>
      <c r="Q20" s="35">
        <f t="shared" si="1"/>
        <v>0</v>
      </c>
      <c r="R20" s="35">
        <f t="shared" si="1"/>
        <v>0</v>
      </c>
      <c r="S20" s="35">
        <f t="shared" si="1"/>
        <v>0</v>
      </c>
      <c r="T20" s="35">
        <f t="shared" si="1"/>
        <v>0</v>
      </c>
      <c r="U20" s="35">
        <f t="shared" si="1"/>
        <v>0</v>
      </c>
      <c r="V20" s="35">
        <f t="shared" si="1"/>
        <v>0</v>
      </c>
      <c r="W20" s="35">
        <f t="shared" si="1"/>
        <v>0</v>
      </c>
      <c r="X20" s="35">
        <f t="shared" si="1"/>
        <v>0</v>
      </c>
      <c r="Y20" s="35">
        <f t="shared" si="1"/>
        <v>0</v>
      </c>
      <c r="Z20" s="35">
        <f t="shared" si="1"/>
        <v>0</v>
      </c>
      <c r="AA20" s="35">
        <f t="shared" si="1"/>
        <v>0</v>
      </c>
      <c r="AB20" s="35">
        <f t="shared" si="1"/>
        <v>0</v>
      </c>
      <c r="AC20" s="35">
        <f t="shared" si="1"/>
        <v>0</v>
      </c>
      <c r="AD20" s="35">
        <f t="shared" si="1"/>
        <v>0</v>
      </c>
      <c r="AE20" s="35">
        <f t="shared" si="1"/>
        <v>0</v>
      </c>
      <c r="AF20" s="35">
        <f t="shared" si="1"/>
        <v>0</v>
      </c>
      <c r="AG20" s="35">
        <f t="shared" si="1"/>
        <v>0</v>
      </c>
      <c r="AH20" s="35">
        <f t="shared" si="1"/>
        <v>0</v>
      </c>
      <c r="AI20" s="35">
        <f t="shared" si="1"/>
        <v>0</v>
      </c>
      <c r="AJ20" s="35">
        <f t="shared" si="1"/>
        <v>0</v>
      </c>
      <c r="AK20" s="35">
        <f t="shared" si="1"/>
        <v>0</v>
      </c>
      <c r="AL20" s="35">
        <f t="shared" si="1"/>
        <v>0</v>
      </c>
      <c r="AM20" s="35">
        <f t="shared" si="1"/>
        <v>0</v>
      </c>
      <c r="AN20" s="35">
        <f t="shared" si="1"/>
        <v>0</v>
      </c>
      <c r="AO20" s="35">
        <f t="shared" si="1"/>
        <v>0</v>
      </c>
      <c r="AP20" s="35">
        <f t="shared" si="1"/>
        <v>0</v>
      </c>
      <c r="AQ20" s="35">
        <f t="shared" si="1"/>
        <v>0</v>
      </c>
      <c r="AR20" s="35">
        <f t="shared" si="1"/>
        <v>0</v>
      </c>
      <c r="AS20" s="35">
        <f t="shared" si="1"/>
        <v>0</v>
      </c>
      <c r="AT20" s="35">
        <f t="shared" si="1"/>
        <v>0</v>
      </c>
      <c r="AU20" s="36">
        <f>SUM(E20:AS20)</f>
        <v>0</v>
      </c>
      <c r="AV20" s="30"/>
      <c r="AW20" s="38"/>
      <c r="AX20"/>
      <c r="AY20"/>
      <c r="AZ20"/>
    </row>
    <row r="21" spans="1:52" ht="66.95" customHeight="1" x14ac:dyDescent="0.25">
      <c r="A21" s="41"/>
      <c r="B21" s="130" t="s">
        <v>22</v>
      </c>
      <c r="C21" s="131"/>
      <c r="D21" s="132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83"/>
      <c r="AU21" s="25"/>
      <c r="AV21" s="34"/>
      <c r="AW21" s="38"/>
      <c r="AX21"/>
      <c r="AY21"/>
      <c r="AZ21"/>
    </row>
    <row r="22" spans="1:52" x14ac:dyDescent="0.25">
      <c r="B22" s="10" t="s">
        <v>0</v>
      </c>
      <c r="C22" s="10" t="s">
        <v>1</v>
      </c>
      <c r="D22" s="22" t="s">
        <v>2</v>
      </c>
      <c r="E22" s="22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76"/>
      <c r="AX22" s="31"/>
      <c r="AY22" s="31"/>
      <c r="AZ22" s="29"/>
    </row>
    <row r="23" spans="1:52" x14ac:dyDescent="0.25">
      <c r="A23" s="45" t="s">
        <v>18</v>
      </c>
      <c r="B23" s="6" t="s">
        <v>1660</v>
      </c>
      <c r="C23" s="86" t="s">
        <v>1800</v>
      </c>
      <c r="D23" s="6">
        <v>34440</v>
      </c>
      <c r="E23" s="58">
        <v>0</v>
      </c>
      <c r="F23" s="58">
        <v>0</v>
      </c>
      <c r="G23" s="58">
        <v>0</v>
      </c>
      <c r="H23" s="58">
        <v>0</v>
      </c>
      <c r="I23" s="58">
        <v>0</v>
      </c>
      <c r="J23" s="58">
        <v>0</v>
      </c>
      <c r="K23" s="58">
        <v>0</v>
      </c>
      <c r="L23" s="58">
        <v>0</v>
      </c>
      <c r="M23" s="58">
        <v>0</v>
      </c>
      <c r="N23" s="58">
        <v>0</v>
      </c>
      <c r="O23" s="58">
        <v>0</v>
      </c>
      <c r="P23" s="58">
        <v>0</v>
      </c>
      <c r="Q23" s="58">
        <v>0</v>
      </c>
      <c r="R23" s="58">
        <v>0</v>
      </c>
      <c r="S23" s="58">
        <v>0</v>
      </c>
      <c r="T23" s="58">
        <v>0</v>
      </c>
      <c r="U23" s="58">
        <v>0</v>
      </c>
      <c r="V23" s="58">
        <v>0</v>
      </c>
      <c r="W23" s="58">
        <v>0</v>
      </c>
      <c r="X23" s="58">
        <v>0</v>
      </c>
      <c r="Y23" s="58">
        <v>0</v>
      </c>
      <c r="Z23" s="58">
        <v>0</v>
      </c>
      <c r="AA23" s="58">
        <v>0</v>
      </c>
      <c r="AB23" s="58">
        <v>0</v>
      </c>
      <c r="AC23" s="58">
        <v>0</v>
      </c>
      <c r="AD23" s="58">
        <v>0</v>
      </c>
      <c r="AE23" s="58">
        <v>0</v>
      </c>
      <c r="AF23" s="58">
        <v>0</v>
      </c>
      <c r="AG23" s="58">
        <v>0</v>
      </c>
      <c r="AH23" s="58">
        <v>0</v>
      </c>
      <c r="AI23" s="58">
        <v>0</v>
      </c>
      <c r="AJ23" s="58">
        <v>0</v>
      </c>
      <c r="AK23" s="58">
        <v>0</v>
      </c>
      <c r="AL23" s="58">
        <v>0</v>
      </c>
      <c r="AM23" s="58">
        <v>0</v>
      </c>
      <c r="AN23" s="58">
        <v>0</v>
      </c>
      <c r="AO23" s="58">
        <v>0</v>
      </c>
      <c r="AP23" s="58">
        <v>0</v>
      </c>
      <c r="AQ23" s="58">
        <v>0</v>
      </c>
      <c r="AR23" s="58">
        <v>0</v>
      </c>
      <c r="AS23" s="58">
        <v>0</v>
      </c>
      <c r="AT23" s="58">
        <v>0</v>
      </c>
      <c r="AU23" s="39">
        <f t="shared" ref="AU23:AU54" si="2">SUM(E23:AT23)</f>
        <v>0</v>
      </c>
      <c r="AV23" s="63">
        <f>IF(AU23=0,0,1)</f>
        <v>0</v>
      </c>
      <c r="AW23" s="40" t="e">
        <f t="shared" ref="AW23:AW54" si="3">SUMPRODUCT($E$19:$AW$19,E23:AT23)</f>
        <v>#VALUE!</v>
      </c>
      <c r="AX23"/>
      <c r="AY23"/>
      <c r="AZ23"/>
    </row>
    <row r="24" spans="1:52" x14ac:dyDescent="0.25">
      <c r="A24" t="s">
        <v>19</v>
      </c>
      <c r="B24" s="6" t="s">
        <v>1661</v>
      </c>
      <c r="C24" s="86" t="s">
        <v>1801</v>
      </c>
      <c r="D24" s="6">
        <v>34440</v>
      </c>
      <c r="E24" s="58">
        <v>0</v>
      </c>
      <c r="F24" s="58">
        <v>0</v>
      </c>
      <c r="G24" s="58">
        <v>0</v>
      </c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  <c r="P24" s="58">
        <v>0</v>
      </c>
      <c r="Q24" s="58">
        <v>0</v>
      </c>
      <c r="R24" s="58">
        <v>0</v>
      </c>
      <c r="S24" s="58">
        <v>0</v>
      </c>
      <c r="T24" s="58">
        <v>0</v>
      </c>
      <c r="U24" s="58">
        <v>0</v>
      </c>
      <c r="V24" s="58">
        <v>0</v>
      </c>
      <c r="W24" s="58">
        <v>0</v>
      </c>
      <c r="X24" s="58">
        <v>0</v>
      </c>
      <c r="Y24" s="58">
        <v>0</v>
      </c>
      <c r="Z24" s="58">
        <v>0</v>
      </c>
      <c r="AA24" s="58">
        <v>0</v>
      </c>
      <c r="AB24" s="58">
        <v>0</v>
      </c>
      <c r="AC24" s="58">
        <v>0</v>
      </c>
      <c r="AD24" s="58">
        <v>0</v>
      </c>
      <c r="AE24" s="58">
        <v>0</v>
      </c>
      <c r="AF24" s="58">
        <v>0</v>
      </c>
      <c r="AG24" s="58">
        <v>0</v>
      </c>
      <c r="AH24" s="58">
        <v>0</v>
      </c>
      <c r="AI24" s="58">
        <v>0</v>
      </c>
      <c r="AJ24" s="58">
        <v>0</v>
      </c>
      <c r="AK24" s="58">
        <v>0</v>
      </c>
      <c r="AL24" s="58">
        <v>0</v>
      </c>
      <c r="AM24" s="58">
        <v>0</v>
      </c>
      <c r="AN24" s="58">
        <v>0</v>
      </c>
      <c r="AO24" s="58">
        <v>0</v>
      </c>
      <c r="AP24" s="58">
        <v>0</v>
      </c>
      <c r="AQ24" s="58">
        <v>0</v>
      </c>
      <c r="AR24" s="58">
        <v>0</v>
      </c>
      <c r="AS24" s="58">
        <v>0</v>
      </c>
      <c r="AT24" s="58">
        <v>0</v>
      </c>
      <c r="AU24" s="39">
        <f t="shared" si="2"/>
        <v>0</v>
      </c>
      <c r="AV24" s="63">
        <f t="shared" ref="AV24:AV87" si="4">IF(AU24=0,0,1)</f>
        <v>0</v>
      </c>
      <c r="AW24" s="40" t="e">
        <f t="shared" si="3"/>
        <v>#VALUE!</v>
      </c>
      <c r="AX24"/>
      <c r="AY24"/>
      <c r="AZ24"/>
    </row>
    <row r="25" spans="1:52" x14ac:dyDescent="0.25">
      <c r="A25" t="s">
        <v>20</v>
      </c>
      <c r="B25" s="6" t="s">
        <v>1662</v>
      </c>
      <c r="C25" s="86" t="s">
        <v>1802</v>
      </c>
      <c r="D25" s="6">
        <v>34440</v>
      </c>
      <c r="E25" s="58">
        <v>0</v>
      </c>
      <c r="F25" s="58">
        <v>0</v>
      </c>
      <c r="G25" s="58">
        <v>0</v>
      </c>
      <c r="H25" s="58">
        <v>0</v>
      </c>
      <c r="I25" s="58">
        <v>0</v>
      </c>
      <c r="J25" s="58">
        <v>0</v>
      </c>
      <c r="K25" s="58">
        <v>0</v>
      </c>
      <c r="L25" s="58">
        <v>0</v>
      </c>
      <c r="M25" s="58">
        <v>0</v>
      </c>
      <c r="N25" s="58">
        <v>0</v>
      </c>
      <c r="O25" s="58">
        <v>0</v>
      </c>
      <c r="P25" s="58">
        <v>0</v>
      </c>
      <c r="Q25" s="58">
        <v>0</v>
      </c>
      <c r="R25" s="58">
        <v>0</v>
      </c>
      <c r="S25" s="58">
        <v>0</v>
      </c>
      <c r="T25" s="58">
        <v>0</v>
      </c>
      <c r="U25" s="58">
        <v>0</v>
      </c>
      <c r="V25" s="58">
        <v>0</v>
      </c>
      <c r="W25" s="58">
        <v>0</v>
      </c>
      <c r="X25" s="58">
        <v>0</v>
      </c>
      <c r="Y25" s="58">
        <v>0</v>
      </c>
      <c r="Z25" s="58">
        <v>0</v>
      </c>
      <c r="AA25" s="58">
        <v>0</v>
      </c>
      <c r="AB25" s="58">
        <v>0</v>
      </c>
      <c r="AC25" s="58">
        <v>0</v>
      </c>
      <c r="AD25" s="58">
        <v>0</v>
      </c>
      <c r="AE25" s="58">
        <v>0</v>
      </c>
      <c r="AF25" s="58">
        <v>0</v>
      </c>
      <c r="AG25" s="58">
        <v>0</v>
      </c>
      <c r="AH25" s="58">
        <v>0</v>
      </c>
      <c r="AI25" s="58">
        <v>0</v>
      </c>
      <c r="AJ25" s="58">
        <v>0</v>
      </c>
      <c r="AK25" s="58">
        <v>0</v>
      </c>
      <c r="AL25" s="58">
        <v>0</v>
      </c>
      <c r="AM25" s="58">
        <v>0</v>
      </c>
      <c r="AN25" s="58">
        <v>0</v>
      </c>
      <c r="AO25" s="58">
        <v>0</v>
      </c>
      <c r="AP25" s="58">
        <v>0</v>
      </c>
      <c r="AQ25" s="58">
        <v>0</v>
      </c>
      <c r="AR25" s="58">
        <v>0</v>
      </c>
      <c r="AS25" s="58">
        <v>0</v>
      </c>
      <c r="AT25" s="58">
        <v>0</v>
      </c>
      <c r="AU25" s="39">
        <f t="shared" si="2"/>
        <v>0</v>
      </c>
      <c r="AV25" s="63">
        <f t="shared" si="4"/>
        <v>0</v>
      </c>
      <c r="AW25" s="40" t="e">
        <f t="shared" si="3"/>
        <v>#VALUE!</v>
      </c>
      <c r="AX25"/>
      <c r="AY25"/>
      <c r="AZ25"/>
    </row>
    <row r="26" spans="1:52" x14ac:dyDescent="0.25">
      <c r="B26" s="6" t="s">
        <v>1663</v>
      </c>
      <c r="C26" s="86" t="s">
        <v>1803</v>
      </c>
      <c r="D26" s="6">
        <v>34440</v>
      </c>
      <c r="E26" s="58">
        <v>0</v>
      </c>
      <c r="F26" s="58">
        <v>0</v>
      </c>
      <c r="G26" s="58">
        <v>0</v>
      </c>
      <c r="H26" s="58">
        <v>0</v>
      </c>
      <c r="I26" s="58">
        <v>0</v>
      </c>
      <c r="J26" s="58">
        <v>0</v>
      </c>
      <c r="K26" s="58">
        <v>0</v>
      </c>
      <c r="L26" s="58">
        <v>0</v>
      </c>
      <c r="M26" s="58">
        <v>0</v>
      </c>
      <c r="N26" s="58">
        <v>0</v>
      </c>
      <c r="O26" s="58">
        <v>0</v>
      </c>
      <c r="P26" s="58">
        <v>0</v>
      </c>
      <c r="Q26" s="58">
        <v>0</v>
      </c>
      <c r="R26" s="58">
        <v>0</v>
      </c>
      <c r="S26" s="58">
        <v>0</v>
      </c>
      <c r="T26" s="58">
        <v>0</v>
      </c>
      <c r="U26" s="58">
        <v>0</v>
      </c>
      <c r="V26" s="58">
        <v>0</v>
      </c>
      <c r="W26" s="58">
        <v>0</v>
      </c>
      <c r="X26" s="58">
        <v>0</v>
      </c>
      <c r="Y26" s="58">
        <v>0</v>
      </c>
      <c r="Z26" s="58">
        <v>0</v>
      </c>
      <c r="AA26" s="58">
        <v>0</v>
      </c>
      <c r="AB26" s="58">
        <v>0</v>
      </c>
      <c r="AC26" s="58">
        <v>0</v>
      </c>
      <c r="AD26" s="58">
        <v>0</v>
      </c>
      <c r="AE26" s="58">
        <v>0</v>
      </c>
      <c r="AF26" s="58">
        <v>0</v>
      </c>
      <c r="AG26" s="58">
        <v>0</v>
      </c>
      <c r="AH26" s="58">
        <v>0</v>
      </c>
      <c r="AI26" s="58">
        <v>0</v>
      </c>
      <c r="AJ26" s="58">
        <v>0</v>
      </c>
      <c r="AK26" s="58">
        <v>0</v>
      </c>
      <c r="AL26" s="58">
        <v>0</v>
      </c>
      <c r="AM26" s="58">
        <v>0</v>
      </c>
      <c r="AN26" s="58">
        <v>0</v>
      </c>
      <c r="AO26" s="58">
        <v>0</v>
      </c>
      <c r="AP26" s="58">
        <v>0</v>
      </c>
      <c r="AQ26" s="58">
        <v>0</v>
      </c>
      <c r="AR26" s="58">
        <v>0</v>
      </c>
      <c r="AS26" s="58">
        <v>0</v>
      </c>
      <c r="AT26" s="58">
        <v>0</v>
      </c>
      <c r="AU26" s="39">
        <f t="shared" si="2"/>
        <v>0</v>
      </c>
      <c r="AV26" s="63">
        <f t="shared" si="4"/>
        <v>0</v>
      </c>
      <c r="AW26" s="40" t="e">
        <f t="shared" si="3"/>
        <v>#VALUE!</v>
      </c>
      <c r="AX26"/>
      <c r="AY26"/>
      <c r="AZ26"/>
    </row>
    <row r="27" spans="1:52" x14ac:dyDescent="0.25">
      <c r="B27" s="6" t="s">
        <v>1664</v>
      </c>
      <c r="C27" s="86" t="s">
        <v>1804</v>
      </c>
      <c r="D27" s="6">
        <v>34440</v>
      </c>
      <c r="E27" s="58">
        <v>0</v>
      </c>
      <c r="F27" s="58">
        <v>0</v>
      </c>
      <c r="G27" s="58">
        <v>0</v>
      </c>
      <c r="H27" s="58">
        <v>0</v>
      </c>
      <c r="I27" s="58">
        <v>0</v>
      </c>
      <c r="J27" s="58">
        <v>0</v>
      </c>
      <c r="K27" s="58">
        <v>0</v>
      </c>
      <c r="L27" s="58">
        <v>0</v>
      </c>
      <c r="M27" s="58">
        <v>0</v>
      </c>
      <c r="N27" s="58">
        <v>0</v>
      </c>
      <c r="O27" s="58">
        <v>0</v>
      </c>
      <c r="P27" s="58">
        <v>0</v>
      </c>
      <c r="Q27" s="58">
        <v>0</v>
      </c>
      <c r="R27" s="58">
        <v>0</v>
      </c>
      <c r="S27" s="58">
        <v>0</v>
      </c>
      <c r="T27" s="58">
        <v>0</v>
      </c>
      <c r="U27" s="58">
        <v>0</v>
      </c>
      <c r="V27" s="58">
        <v>0</v>
      </c>
      <c r="W27" s="58">
        <v>0</v>
      </c>
      <c r="X27" s="58">
        <v>0</v>
      </c>
      <c r="Y27" s="58">
        <v>0</v>
      </c>
      <c r="Z27" s="58">
        <v>0</v>
      </c>
      <c r="AA27" s="58">
        <v>0</v>
      </c>
      <c r="AB27" s="58">
        <v>0</v>
      </c>
      <c r="AC27" s="58">
        <v>0</v>
      </c>
      <c r="AD27" s="58">
        <v>0</v>
      </c>
      <c r="AE27" s="58">
        <v>0</v>
      </c>
      <c r="AF27" s="58">
        <v>0</v>
      </c>
      <c r="AG27" s="58">
        <v>0</v>
      </c>
      <c r="AH27" s="58">
        <v>0</v>
      </c>
      <c r="AI27" s="58">
        <v>0</v>
      </c>
      <c r="AJ27" s="58">
        <v>0</v>
      </c>
      <c r="AK27" s="58">
        <v>0</v>
      </c>
      <c r="AL27" s="58">
        <v>0</v>
      </c>
      <c r="AM27" s="58">
        <v>0</v>
      </c>
      <c r="AN27" s="58">
        <v>0</v>
      </c>
      <c r="AO27" s="58">
        <v>0</v>
      </c>
      <c r="AP27" s="58">
        <v>0</v>
      </c>
      <c r="AQ27" s="58">
        <v>0</v>
      </c>
      <c r="AR27" s="58">
        <v>0</v>
      </c>
      <c r="AS27" s="58">
        <v>0</v>
      </c>
      <c r="AT27" s="58">
        <v>0</v>
      </c>
      <c r="AU27" s="39">
        <f t="shared" si="2"/>
        <v>0</v>
      </c>
      <c r="AV27" s="63">
        <f t="shared" si="4"/>
        <v>0</v>
      </c>
      <c r="AW27" s="40" t="e">
        <f t="shared" si="3"/>
        <v>#VALUE!</v>
      </c>
      <c r="AX27"/>
      <c r="AY27"/>
      <c r="AZ27"/>
    </row>
    <row r="28" spans="1:52" x14ac:dyDescent="0.25">
      <c r="B28" s="6" t="s">
        <v>1665</v>
      </c>
      <c r="C28" s="86" t="s">
        <v>1805</v>
      </c>
      <c r="D28" s="6">
        <v>34440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  <c r="P28" s="58">
        <v>0</v>
      </c>
      <c r="Q28" s="58">
        <v>0</v>
      </c>
      <c r="R28" s="58">
        <v>0</v>
      </c>
      <c r="S28" s="58">
        <v>0</v>
      </c>
      <c r="T28" s="58">
        <v>0</v>
      </c>
      <c r="U28" s="58">
        <v>0</v>
      </c>
      <c r="V28" s="58">
        <v>0</v>
      </c>
      <c r="W28" s="58">
        <v>0</v>
      </c>
      <c r="X28" s="58">
        <v>0</v>
      </c>
      <c r="Y28" s="58">
        <v>0</v>
      </c>
      <c r="Z28" s="58">
        <v>0</v>
      </c>
      <c r="AA28" s="58">
        <v>0</v>
      </c>
      <c r="AB28" s="58">
        <v>0</v>
      </c>
      <c r="AC28" s="58">
        <v>0</v>
      </c>
      <c r="AD28" s="58">
        <v>0</v>
      </c>
      <c r="AE28" s="58">
        <v>0</v>
      </c>
      <c r="AF28" s="58">
        <v>0</v>
      </c>
      <c r="AG28" s="58">
        <v>0</v>
      </c>
      <c r="AH28" s="58">
        <v>0</v>
      </c>
      <c r="AI28" s="58">
        <v>0</v>
      </c>
      <c r="AJ28" s="58">
        <v>0</v>
      </c>
      <c r="AK28" s="58">
        <v>0</v>
      </c>
      <c r="AL28" s="58">
        <v>0</v>
      </c>
      <c r="AM28" s="58">
        <v>0</v>
      </c>
      <c r="AN28" s="58">
        <v>0</v>
      </c>
      <c r="AO28" s="58">
        <v>0</v>
      </c>
      <c r="AP28" s="58">
        <v>0</v>
      </c>
      <c r="AQ28" s="58">
        <v>0</v>
      </c>
      <c r="AR28" s="58">
        <v>0</v>
      </c>
      <c r="AS28" s="58">
        <v>0</v>
      </c>
      <c r="AT28" s="58">
        <v>0</v>
      </c>
      <c r="AU28" s="39">
        <f t="shared" si="2"/>
        <v>0</v>
      </c>
      <c r="AV28" s="63">
        <f t="shared" si="4"/>
        <v>0</v>
      </c>
      <c r="AW28" s="40" t="e">
        <f t="shared" si="3"/>
        <v>#VALUE!</v>
      </c>
      <c r="AX28"/>
      <c r="AY28"/>
      <c r="AZ28"/>
    </row>
    <row r="29" spans="1:52" x14ac:dyDescent="0.25">
      <c r="B29" s="6" t="s">
        <v>1666</v>
      </c>
      <c r="C29" s="86" t="s">
        <v>1806</v>
      </c>
      <c r="D29" s="6">
        <v>34440</v>
      </c>
      <c r="E29" s="58">
        <v>0</v>
      </c>
      <c r="F29" s="58">
        <v>0</v>
      </c>
      <c r="G29" s="58">
        <v>0</v>
      </c>
      <c r="H29" s="58">
        <v>0</v>
      </c>
      <c r="I29" s="58">
        <v>0</v>
      </c>
      <c r="J29" s="58">
        <v>0</v>
      </c>
      <c r="K29" s="58">
        <v>0</v>
      </c>
      <c r="L29" s="58">
        <v>0</v>
      </c>
      <c r="M29" s="58">
        <v>0</v>
      </c>
      <c r="N29" s="58">
        <v>0</v>
      </c>
      <c r="O29" s="58">
        <v>0</v>
      </c>
      <c r="P29" s="58">
        <v>0</v>
      </c>
      <c r="Q29" s="58">
        <v>0</v>
      </c>
      <c r="R29" s="58">
        <v>0</v>
      </c>
      <c r="S29" s="58">
        <v>0</v>
      </c>
      <c r="T29" s="58">
        <v>0</v>
      </c>
      <c r="U29" s="58">
        <v>0</v>
      </c>
      <c r="V29" s="58">
        <v>0</v>
      </c>
      <c r="W29" s="58">
        <v>0</v>
      </c>
      <c r="X29" s="58">
        <v>0</v>
      </c>
      <c r="Y29" s="58">
        <v>0</v>
      </c>
      <c r="Z29" s="58">
        <v>0</v>
      </c>
      <c r="AA29" s="58">
        <v>0</v>
      </c>
      <c r="AB29" s="58">
        <v>0</v>
      </c>
      <c r="AC29" s="58">
        <v>0</v>
      </c>
      <c r="AD29" s="58">
        <v>0</v>
      </c>
      <c r="AE29" s="58">
        <v>0</v>
      </c>
      <c r="AF29" s="58">
        <v>0</v>
      </c>
      <c r="AG29" s="58">
        <v>0</v>
      </c>
      <c r="AH29" s="58">
        <v>0</v>
      </c>
      <c r="AI29" s="58">
        <v>0</v>
      </c>
      <c r="AJ29" s="58">
        <v>0</v>
      </c>
      <c r="AK29" s="58">
        <v>0</v>
      </c>
      <c r="AL29" s="58">
        <v>0</v>
      </c>
      <c r="AM29" s="58">
        <v>0</v>
      </c>
      <c r="AN29" s="58">
        <v>0</v>
      </c>
      <c r="AO29" s="58">
        <v>0</v>
      </c>
      <c r="AP29" s="58">
        <v>0</v>
      </c>
      <c r="AQ29" s="58">
        <v>0</v>
      </c>
      <c r="AR29" s="58">
        <v>0</v>
      </c>
      <c r="AS29" s="58">
        <v>0</v>
      </c>
      <c r="AT29" s="58">
        <v>0</v>
      </c>
      <c r="AU29" s="39">
        <f t="shared" si="2"/>
        <v>0</v>
      </c>
      <c r="AV29" s="63">
        <f t="shared" si="4"/>
        <v>0</v>
      </c>
      <c r="AW29" s="40" t="e">
        <f t="shared" si="3"/>
        <v>#VALUE!</v>
      </c>
      <c r="AX29"/>
      <c r="AY29"/>
      <c r="AZ29"/>
    </row>
    <row r="30" spans="1:52" x14ac:dyDescent="0.25">
      <c r="B30" s="6" t="s">
        <v>1667</v>
      </c>
      <c r="C30" s="86" t="s">
        <v>1807</v>
      </c>
      <c r="D30" s="6">
        <v>34440</v>
      </c>
      <c r="E30" s="58">
        <v>0</v>
      </c>
      <c r="F30" s="58">
        <v>0</v>
      </c>
      <c r="G30" s="58">
        <v>0</v>
      </c>
      <c r="H30" s="58">
        <v>0</v>
      </c>
      <c r="I30" s="58">
        <v>0</v>
      </c>
      <c r="J30" s="58">
        <v>0</v>
      </c>
      <c r="K30" s="58">
        <v>0</v>
      </c>
      <c r="L30" s="58">
        <v>0</v>
      </c>
      <c r="M30" s="58">
        <v>0</v>
      </c>
      <c r="N30" s="58">
        <v>0</v>
      </c>
      <c r="O30" s="58">
        <v>0</v>
      </c>
      <c r="P30" s="58">
        <v>0</v>
      </c>
      <c r="Q30" s="58">
        <v>0</v>
      </c>
      <c r="R30" s="58">
        <v>0</v>
      </c>
      <c r="S30" s="58">
        <v>0</v>
      </c>
      <c r="T30" s="58">
        <v>0</v>
      </c>
      <c r="U30" s="58">
        <v>0</v>
      </c>
      <c r="V30" s="58">
        <v>0</v>
      </c>
      <c r="W30" s="58">
        <v>0</v>
      </c>
      <c r="X30" s="58">
        <v>0</v>
      </c>
      <c r="Y30" s="58">
        <v>0</v>
      </c>
      <c r="Z30" s="58">
        <v>0</v>
      </c>
      <c r="AA30" s="58">
        <v>0</v>
      </c>
      <c r="AB30" s="58">
        <v>0</v>
      </c>
      <c r="AC30" s="58">
        <v>0</v>
      </c>
      <c r="AD30" s="58">
        <v>0</v>
      </c>
      <c r="AE30" s="58">
        <v>0</v>
      </c>
      <c r="AF30" s="58">
        <v>0</v>
      </c>
      <c r="AG30" s="58">
        <v>0</v>
      </c>
      <c r="AH30" s="58">
        <v>0</v>
      </c>
      <c r="AI30" s="58">
        <v>0</v>
      </c>
      <c r="AJ30" s="58">
        <v>0</v>
      </c>
      <c r="AK30" s="58">
        <v>0</v>
      </c>
      <c r="AL30" s="58">
        <v>0</v>
      </c>
      <c r="AM30" s="58">
        <v>0</v>
      </c>
      <c r="AN30" s="58">
        <v>0</v>
      </c>
      <c r="AO30" s="58">
        <v>0</v>
      </c>
      <c r="AP30" s="58">
        <v>0</v>
      </c>
      <c r="AQ30" s="58">
        <v>0</v>
      </c>
      <c r="AR30" s="58">
        <v>0</v>
      </c>
      <c r="AS30" s="58">
        <v>0</v>
      </c>
      <c r="AT30" s="58">
        <v>0</v>
      </c>
      <c r="AU30" s="39">
        <f t="shared" si="2"/>
        <v>0</v>
      </c>
      <c r="AV30" s="63">
        <f t="shared" si="4"/>
        <v>0</v>
      </c>
      <c r="AW30" s="40" t="e">
        <f t="shared" si="3"/>
        <v>#VALUE!</v>
      </c>
      <c r="AX30"/>
      <c r="AY30"/>
      <c r="AZ30"/>
    </row>
    <row r="31" spans="1:52" x14ac:dyDescent="0.25">
      <c r="B31" s="6" t="s">
        <v>1668</v>
      </c>
      <c r="C31" s="86" t="s">
        <v>1808</v>
      </c>
      <c r="D31" s="6">
        <v>34440</v>
      </c>
      <c r="E31" s="58">
        <v>0</v>
      </c>
      <c r="F31" s="58">
        <v>0</v>
      </c>
      <c r="G31" s="58">
        <v>0</v>
      </c>
      <c r="H31" s="58">
        <v>0</v>
      </c>
      <c r="I31" s="58">
        <v>0</v>
      </c>
      <c r="J31" s="58">
        <v>0</v>
      </c>
      <c r="K31" s="58">
        <v>0</v>
      </c>
      <c r="L31" s="58">
        <v>0</v>
      </c>
      <c r="M31" s="58">
        <v>0</v>
      </c>
      <c r="N31" s="58">
        <v>0</v>
      </c>
      <c r="O31" s="58">
        <v>0</v>
      </c>
      <c r="P31" s="58">
        <v>0</v>
      </c>
      <c r="Q31" s="58">
        <v>0</v>
      </c>
      <c r="R31" s="58">
        <v>0</v>
      </c>
      <c r="S31" s="58">
        <v>0</v>
      </c>
      <c r="T31" s="58">
        <v>0</v>
      </c>
      <c r="U31" s="58">
        <v>0</v>
      </c>
      <c r="V31" s="58">
        <v>0</v>
      </c>
      <c r="W31" s="58">
        <v>0</v>
      </c>
      <c r="X31" s="58">
        <v>0</v>
      </c>
      <c r="Y31" s="58">
        <v>0</v>
      </c>
      <c r="Z31" s="58">
        <v>0</v>
      </c>
      <c r="AA31" s="58">
        <v>0</v>
      </c>
      <c r="AB31" s="58">
        <v>0</v>
      </c>
      <c r="AC31" s="58">
        <v>0</v>
      </c>
      <c r="AD31" s="58">
        <v>0</v>
      </c>
      <c r="AE31" s="58">
        <v>0</v>
      </c>
      <c r="AF31" s="58">
        <v>0</v>
      </c>
      <c r="AG31" s="58">
        <v>0</v>
      </c>
      <c r="AH31" s="58">
        <v>0</v>
      </c>
      <c r="AI31" s="58">
        <v>0</v>
      </c>
      <c r="AJ31" s="58">
        <v>0</v>
      </c>
      <c r="AK31" s="58">
        <v>0</v>
      </c>
      <c r="AL31" s="58">
        <v>0</v>
      </c>
      <c r="AM31" s="58">
        <v>0</v>
      </c>
      <c r="AN31" s="58">
        <v>0</v>
      </c>
      <c r="AO31" s="58">
        <v>0</v>
      </c>
      <c r="AP31" s="58">
        <v>0</v>
      </c>
      <c r="AQ31" s="58">
        <v>0</v>
      </c>
      <c r="AR31" s="58">
        <v>0</v>
      </c>
      <c r="AS31" s="58">
        <v>0</v>
      </c>
      <c r="AT31" s="58">
        <v>0</v>
      </c>
      <c r="AU31" s="39">
        <f t="shared" si="2"/>
        <v>0</v>
      </c>
      <c r="AV31" s="63">
        <f t="shared" si="4"/>
        <v>0</v>
      </c>
      <c r="AW31" s="40" t="e">
        <f t="shared" si="3"/>
        <v>#VALUE!</v>
      </c>
      <c r="AX31"/>
      <c r="AY31"/>
      <c r="AZ31"/>
    </row>
    <row r="32" spans="1:52" x14ac:dyDescent="0.25">
      <c r="B32" s="6" t="s">
        <v>1669</v>
      </c>
      <c r="C32" s="86" t="s">
        <v>1809</v>
      </c>
      <c r="D32" s="6">
        <v>34440</v>
      </c>
      <c r="E32" s="58">
        <v>0</v>
      </c>
      <c r="F32" s="58">
        <v>0</v>
      </c>
      <c r="G32" s="58">
        <v>0</v>
      </c>
      <c r="H32" s="58">
        <v>0</v>
      </c>
      <c r="I32" s="58">
        <v>0</v>
      </c>
      <c r="J32" s="58">
        <v>0</v>
      </c>
      <c r="K32" s="58">
        <v>0</v>
      </c>
      <c r="L32" s="58">
        <v>0</v>
      </c>
      <c r="M32" s="58">
        <v>0</v>
      </c>
      <c r="N32" s="58">
        <v>0</v>
      </c>
      <c r="O32" s="58">
        <v>0</v>
      </c>
      <c r="P32" s="58">
        <v>0</v>
      </c>
      <c r="Q32" s="58">
        <v>0</v>
      </c>
      <c r="R32" s="58">
        <v>0</v>
      </c>
      <c r="S32" s="58">
        <v>0</v>
      </c>
      <c r="T32" s="58">
        <v>0</v>
      </c>
      <c r="U32" s="58">
        <v>0</v>
      </c>
      <c r="V32" s="58">
        <v>0</v>
      </c>
      <c r="W32" s="58">
        <v>0</v>
      </c>
      <c r="X32" s="58">
        <v>0</v>
      </c>
      <c r="Y32" s="58">
        <v>0</v>
      </c>
      <c r="Z32" s="58">
        <v>0</v>
      </c>
      <c r="AA32" s="58">
        <v>0</v>
      </c>
      <c r="AB32" s="58">
        <v>0</v>
      </c>
      <c r="AC32" s="58">
        <v>0</v>
      </c>
      <c r="AD32" s="58">
        <v>0</v>
      </c>
      <c r="AE32" s="58">
        <v>0</v>
      </c>
      <c r="AF32" s="58">
        <v>0</v>
      </c>
      <c r="AG32" s="58">
        <v>0</v>
      </c>
      <c r="AH32" s="58">
        <v>0</v>
      </c>
      <c r="AI32" s="58">
        <v>0</v>
      </c>
      <c r="AJ32" s="58">
        <v>0</v>
      </c>
      <c r="AK32" s="58">
        <v>0</v>
      </c>
      <c r="AL32" s="58">
        <v>0</v>
      </c>
      <c r="AM32" s="58">
        <v>0</v>
      </c>
      <c r="AN32" s="58">
        <v>0</v>
      </c>
      <c r="AO32" s="58">
        <v>0</v>
      </c>
      <c r="AP32" s="58">
        <v>0</v>
      </c>
      <c r="AQ32" s="58">
        <v>0</v>
      </c>
      <c r="AR32" s="58">
        <v>0</v>
      </c>
      <c r="AS32" s="58">
        <v>0</v>
      </c>
      <c r="AT32" s="58">
        <v>0</v>
      </c>
      <c r="AU32" s="39">
        <f t="shared" si="2"/>
        <v>0</v>
      </c>
      <c r="AV32" s="63">
        <f t="shared" si="4"/>
        <v>0</v>
      </c>
      <c r="AW32" s="40" t="e">
        <f t="shared" si="3"/>
        <v>#VALUE!</v>
      </c>
      <c r="AX32"/>
      <c r="AY32"/>
      <c r="AZ32"/>
    </row>
    <row r="33" spans="2:52" x14ac:dyDescent="0.25">
      <c r="B33" s="6" t="s">
        <v>1670</v>
      </c>
      <c r="C33" s="86" t="s">
        <v>1810</v>
      </c>
      <c r="D33" s="6">
        <v>34440</v>
      </c>
      <c r="E33" s="58">
        <v>0</v>
      </c>
      <c r="F33" s="58">
        <v>0</v>
      </c>
      <c r="G33" s="58">
        <v>0</v>
      </c>
      <c r="H33" s="58">
        <v>0</v>
      </c>
      <c r="I33" s="58">
        <v>0</v>
      </c>
      <c r="J33" s="58">
        <v>0</v>
      </c>
      <c r="K33" s="58">
        <v>0</v>
      </c>
      <c r="L33" s="58">
        <v>0</v>
      </c>
      <c r="M33" s="58">
        <v>0</v>
      </c>
      <c r="N33" s="58">
        <v>0</v>
      </c>
      <c r="O33" s="58">
        <v>0</v>
      </c>
      <c r="P33" s="58">
        <v>0</v>
      </c>
      <c r="Q33" s="58">
        <v>0</v>
      </c>
      <c r="R33" s="58">
        <v>0</v>
      </c>
      <c r="S33" s="58">
        <v>0</v>
      </c>
      <c r="T33" s="58">
        <v>0</v>
      </c>
      <c r="U33" s="58">
        <v>0</v>
      </c>
      <c r="V33" s="58">
        <v>0</v>
      </c>
      <c r="W33" s="58">
        <v>0</v>
      </c>
      <c r="X33" s="58">
        <v>0</v>
      </c>
      <c r="Y33" s="58">
        <v>0</v>
      </c>
      <c r="Z33" s="58">
        <v>0</v>
      </c>
      <c r="AA33" s="58">
        <v>0</v>
      </c>
      <c r="AB33" s="58">
        <v>0</v>
      </c>
      <c r="AC33" s="58">
        <v>0</v>
      </c>
      <c r="AD33" s="58">
        <v>0</v>
      </c>
      <c r="AE33" s="58">
        <v>0</v>
      </c>
      <c r="AF33" s="58">
        <v>0</v>
      </c>
      <c r="AG33" s="58">
        <v>0</v>
      </c>
      <c r="AH33" s="58">
        <v>0</v>
      </c>
      <c r="AI33" s="58">
        <v>0</v>
      </c>
      <c r="AJ33" s="58">
        <v>0</v>
      </c>
      <c r="AK33" s="58">
        <v>0</v>
      </c>
      <c r="AL33" s="58">
        <v>0</v>
      </c>
      <c r="AM33" s="58">
        <v>0</v>
      </c>
      <c r="AN33" s="58">
        <v>0</v>
      </c>
      <c r="AO33" s="58">
        <v>0</v>
      </c>
      <c r="AP33" s="58">
        <v>0</v>
      </c>
      <c r="AQ33" s="58">
        <v>0</v>
      </c>
      <c r="AR33" s="58">
        <v>0</v>
      </c>
      <c r="AS33" s="58">
        <v>0</v>
      </c>
      <c r="AT33" s="58">
        <v>0</v>
      </c>
      <c r="AU33" s="39">
        <f t="shared" si="2"/>
        <v>0</v>
      </c>
      <c r="AV33" s="63">
        <f t="shared" si="4"/>
        <v>0</v>
      </c>
      <c r="AW33" s="40" t="e">
        <f t="shared" si="3"/>
        <v>#VALUE!</v>
      </c>
      <c r="AX33"/>
      <c r="AY33"/>
      <c r="AZ33"/>
    </row>
    <row r="34" spans="2:52" x14ac:dyDescent="0.25">
      <c r="B34" s="6" t="s">
        <v>1671</v>
      </c>
      <c r="C34" s="86" t="s">
        <v>1811</v>
      </c>
      <c r="D34" s="6">
        <v>34440</v>
      </c>
      <c r="E34" s="58">
        <v>0</v>
      </c>
      <c r="F34" s="58">
        <v>0</v>
      </c>
      <c r="G34" s="58">
        <v>0</v>
      </c>
      <c r="H34" s="58">
        <v>0</v>
      </c>
      <c r="I34" s="58">
        <v>0</v>
      </c>
      <c r="J34" s="58">
        <v>0</v>
      </c>
      <c r="K34" s="58">
        <v>0</v>
      </c>
      <c r="L34" s="58">
        <v>0</v>
      </c>
      <c r="M34" s="58">
        <v>0</v>
      </c>
      <c r="N34" s="58">
        <v>0</v>
      </c>
      <c r="O34" s="58">
        <v>0</v>
      </c>
      <c r="P34" s="58">
        <v>0</v>
      </c>
      <c r="Q34" s="58">
        <v>0</v>
      </c>
      <c r="R34" s="58">
        <v>0</v>
      </c>
      <c r="S34" s="58">
        <v>0</v>
      </c>
      <c r="T34" s="58">
        <v>0</v>
      </c>
      <c r="U34" s="58">
        <v>0</v>
      </c>
      <c r="V34" s="58">
        <v>0</v>
      </c>
      <c r="W34" s="58">
        <v>0</v>
      </c>
      <c r="X34" s="58">
        <v>0</v>
      </c>
      <c r="Y34" s="58">
        <v>0</v>
      </c>
      <c r="Z34" s="58">
        <v>0</v>
      </c>
      <c r="AA34" s="58">
        <v>0</v>
      </c>
      <c r="AB34" s="58">
        <v>0</v>
      </c>
      <c r="AC34" s="58">
        <v>0</v>
      </c>
      <c r="AD34" s="58">
        <v>0</v>
      </c>
      <c r="AE34" s="58">
        <v>0</v>
      </c>
      <c r="AF34" s="58">
        <v>0</v>
      </c>
      <c r="AG34" s="58">
        <v>0</v>
      </c>
      <c r="AH34" s="58">
        <v>0</v>
      </c>
      <c r="AI34" s="58">
        <v>0</v>
      </c>
      <c r="AJ34" s="58">
        <v>0</v>
      </c>
      <c r="AK34" s="58">
        <v>0</v>
      </c>
      <c r="AL34" s="58">
        <v>0</v>
      </c>
      <c r="AM34" s="58">
        <v>0</v>
      </c>
      <c r="AN34" s="58">
        <v>0</v>
      </c>
      <c r="AO34" s="58">
        <v>0</v>
      </c>
      <c r="AP34" s="58">
        <v>0</v>
      </c>
      <c r="AQ34" s="58">
        <v>0</v>
      </c>
      <c r="AR34" s="58">
        <v>0</v>
      </c>
      <c r="AS34" s="58">
        <v>0</v>
      </c>
      <c r="AT34" s="58">
        <v>0</v>
      </c>
      <c r="AU34" s="39">
        <f t="shared" si="2"/>
        <v>0</v>
      </c>
      <c r="AV34" s="63">
        <f t="shared" si="4"/>
        <v>0</v>
      </c>
      <c r="AW34" s="40" t="e">
        <f t="shared" si="3"/>
        <v>#VALUE!</v>
      </c>
      <c r="AX34"/>
      <c r="AY34"/>
      <c r="AZ34"/>
    </row>
    <row r="35" spans="2:52" x14ac:dyDescent="0.25">
      <c r="B35" s="6" t="s">
        <v>1672</v>
      </c>
      <c r="C35" s="86" t="s">
        <v>1812</v>
      </c>
      <c r="D35" s="6">
        <v>34440</v>
      </c>
      <c r="E35" s="58">
        <v>0</v>
      </c>
      <c r="F35" s="58">
        <v>0</v>
      </c>
      <c r="G35" s="58">
        <v>0</v>
      </c>
      <c r="H35" s="58">
        <v>0</v>
      </c>
      <c r="I35" s="58">
        <v>0</v>
      </c>
      <c r="J35" s="58">
        <v>0</v>
      </c>
      <c r="K35" s="58">
        <v>0</v>
      </c>
      <c r="L35" s="58">
        <v>0</v>
      </c>
      <c r="M35" s="58">
        <v>0</v>
      </c>
      <c r="N35" s="58">
        <v>0</v>
      </c>
      <c r="O35" s="58">
        <v>0</v>
      </c>
      <c r="P35" s="58">
        <v>0</v>
      </c>
      <c r="Q35" s="58">
        <v>0</v>
      </c>
      <c r="R35" s="58">
        <v>0</v>
      </c>
      <c r="S35" s="58">
        <v>0</v>
      </c>
      <c r="T35" s="58">
        <v>0</v>
      </c>
      <c r="U35" s="58">
        <v>0</v>
      </c>
      <c r="V35" s="58">
        <v>0</v>
      </c>
      <c r="W35" s="58">
        <v>0</v>
      </c>
      <c r="X35" s="58">
        <v>0</v>
      </c>
      <c r="Y35" s="58">
        <v>0</v>
      </c>
      <c r="Z35" s="58">
        <v>0</v>
      </c>
      <c r="AA35" s="58">
        <v>0</v>
      </c>
      <c r="AB35" s="58">
        <v>0</v>
      </c>
      <c r="AC35" s="58">
        <v>0</v>
      </c>
      <c r="AD35" s="58">
        <v>0</v>
      </c>
      <c r="AE35" s="58">
        <v>0</v>
      </c>
      <c r="AF35" s="58">
        <v>0</v>
      </c>
      <c r="AG35" s="58">
        <v>0</v>
      </c>
      <c r="AH35" s="58">
        <v>0</v>
      </c>
      <c r="AI35" s="58">
        <v>0</v>
      </c>
      <c r="AJ35" s="58">
        <v>0</v>
      </c>
      <c r="AK35" s="58">
        <v>0</v>
      </c>
      <c r="AL35" s="58">
        <v>0</v>
      </c>
      <c r="AM35" s="58">
        <v>0</v>
      </c>
      <c r="AN35" s="58">
        <v>0</v>
      </c>
      <c r="AO35" s="58">
        <v>0</v>
      </c>
      <c r="AP35" s="58">
        <v>0</v>
      </c>
      <c r="AQ35" s="58">
        <v>0</v>
      </c>
      <c r="AR35" s="58">
        <v>0</v>
      </c>
      <c r="AS35" s="58">
        <v>0</v>
      </c>
      <c r="AT35" s="58">
        <v>0</v>
      </c>
      <c r="AU35" s="39">
        <f t="shared" si="2"/>
        <v>0</v>
      </c>
      <c r="AV35" s="63">
        <f t="shared" si="4"/>
        <v>0</v>
      </c>
      <c r="AW35" s="40" t="e">
        <f t="shared" si="3"/>
        <v>#VALUE!</v>
      </c>
      <c r="AX35"/>
      <c r="AY35"/>
      <c r="AZ35"/>
    </row>
    <row r="36" spans="2:52" x14ac:dyDescent="0.25">
      <c r="B36" s="6" t="s">
        <v>1673</v>
      </c>
      <c r="C36" s="86" t="s">
        <v>1813</v>
      </c>
      <c r="D36" s="6">
        <v>34440</v>
      </c>
      <c r="E36" s="58">
        <v>0</v>
      </c>
      <c r="F36" s="58">
        <v>0</v>
      </c>
      <c r="G36" s="58">
        <v>0</v>
      </c>
      <c r="H36" s="58">
        <v>0</v>
      </c>
      <c r="I36" s="58">
        <v>0</v>
      </c>
      <c r="J36" s="58">
        <v>0</v>
      </c>
      <c r="K36" s="58">
        <v>0</v>
      </c>
      <c r="L36" s="58">
        <v>0</v>
      </c>
      <c r="M36" s="58">
        <v>0</v>
      </c>
      <c r="N36" s="58">
        <v>0</v>
      </c>
      <c r="O36" s="58">
        <v>0</v>
      </c>
      <c r="P36" s="58">
        <v>0</v>
      </c>
      <c r="Q36" s="58">
        <v>0</v>
      </c>
      <c r="R36" s="58">
        <v>0</v>
      </c>
      <c r="S36" s="58">
        <v>0</v>
      </c>
      <c r="T36" s="58">
        <v>0</v>
      </c>
      <c r="U36" s="58">
        <v>0</v>
      </c>
      <c r="V36" s="58">
        <v>0</v>
      </c>
      <c r="W36" s="58">
        <v>0</v>
      </c>
      <c r="X36" s="58">
        <v>0</v>
      </c>
      <c r="Y36" s="58">
        <v>0</v>
      </c>
      <c r="Z36" s="58">
        <v>0</v>
      </c>
      <c r="AA36" s="58">
        <v>0</v>
      </c>
      <c r="AB36" s="58">
        <v>0</v>
      </c>
      <c r="AC36" s="58">
        <v>0</v>
      </c>
      <c r="AD36" s="58">
        <v>0</v>
      </c>
      <c r="AE36" s="58">
        <v>0</v>
      </c>
      <c r="AF36" s="58">
        <v>0</v>
      </c>
      <c r="AG36" s="58">
        <v>0</v>
      </c>
      <c r="AH36" s="58">
        <v>0</v>
      </c>
      <c r="AI36" s="58">
        <v>0</v>
      </c>
      <c r="AJ36" s="58">
        <v>0</v>
      </c>
      <c r="AK36" s="58">
        <v>0</v>
      </c>
      <c r="AL36" s="58">
        <v>0</v>
      </c>
      <c r="AM36" s="58">
        <v>0</v>
      </c>
      <c r="AN36" s="58">
        <v>0</v>
      </c>
      <c r="AO36" s="58">
        <v>0</v>
      </c>
      <c r="AP36" s="58">
        <v>0</v>
      </c>
      <c r="AQ36" s="58">
        <v>0</v>
      </c>
      <c r="AR36" s="58">
        <v>0</v>
      </c>
      <c r="AS36" s="58">
        <v>0</v>
      </c>
      <c r="AT36" s="58">
        <v>0</v>
      </c>
      <c r="AU36" s="39">
        <f t="shared" si="2"/>
        <v>0</v>
      </c>
      <c r="AV36" s="63">
        <f t="shared" si="4"/>
        <v>0</v>
      </c>
      <c r="AW36" s="40" t="e">
        <f t="shared" si="3"/>
        <v>#VALUE!</v>
      </c>
      <c r="AX36"/>
      <c r="AY36"/>
      <c r="AZ36"/>
    </row>
    <row r="37" spans="2:52" x14ac:dyDescent="0.25">
      <c r="B37" s="6" t="s">
        <v>1674</v>
      </c>
      <c r="C37" s="86" t="s">
        <v>1814</v>
      </c>
      <c r="D37" s="6">
        <v>34440</v>
      </c>
      <c r="E37" s="58">
        <v>0</v>
      </c>
      <c r="F37" s="58">
        <v>0</v>
      </c>
      <c r="G37" s="58">
        <v>0</v>
      </c>
      <c r="H37" s="58">
        <v>0</v>
      </c>
      <c r="I37" s="58">
        <v>0</v>
      </c>
      <c r="J37" s="58">
        <v>0</v>
      </c>
      <c r="K37" s="58">
        <v>0</v>
      </c>
      <c r="L37" s="58">
        <v>0</v>
      </c>
      <c r="M37" s="58">
        <v>0</v>
      </c>
      <c r="N37" s="58">
        <v>0</v>
      </c>
      <c r="O37" s="58">
        <v>0</v>
      </c>
      <c r="P37" s="58">
        <v>0</v>
      </c>
      <c r="Q37" s="58">
        <v>0</v>
      </c>
      <c r="R37" s="58">
        <v>0</v>
      </c>
      <c r="S37" s="58">
        <v>0</v>
      </c>
      <c r="T37" s="58">
        <v>0</v>
      </c>
      <c r="U37" s="58">
        <v>0</v>
      </c>
      <c r="V37" s="58">
        <v>0</v>
      </c>
      <c r="W37" s="58">
        <v>0</v>
      </c>
      <c r="X37" s="58">
        <v>0</v>
      </c>
      <c r="Y37" s="58">
        <v>0</v>
      </c>
      <c r="Z37" s="58">
        <v>0</v>
      </c>
      <c r="AA37" s="58">
        <v>0</v>
      </c>
      <c r="AB37" s="58">
        <v>0</v>
      </c>
      <c r="AC37" s="58">
        <v>0</v>
      </c>
      <c r="AD37" s="58">
        <v>0</v>
      </c>
      <c r="AE37" s="58">
        <v>0</v>
      </c>
      <c r="AF37" s="58">
        <v>0</v>
      </c>
      <c r="AG37" s="58">
        <v>0</v>
      </c>
      <c r="AH37" s="58">
        <v>0</v>
      </c>
      <c r="AI37" s="58">
        <v>0</v>
      </c>
      <c r="AJ37" s="58">
        <v>0</v>
      </c>
      <c r="AK37" s="58">
        <v>0</v>
      </c>
      <c r="AL37" s="58">
        <v>0</v>
      </c>
      <c r="AM37" s="58">
        <v>0</v>
      </c>
      <c r="AN37" s="58">
        <v>0</v>
      </c>
      <c r="AO37" s="58">
        <v>0</v>
      </c>
      <c r="AP37" s="58">
        <v>0</v>
      </c>
      <c r="AQ37" s="58">
        <v>0</v>
      </c>
      <c r="AR37" s="58">
        <v>0</v>
      </c>
      <c r="AS37" s="58">
        <v>0</v>
      </c>
      <c r="AT37" s="58">
        <v>0</v>
      </c>
      <c r="AU37" s="39">
        <f t="shared" si="2"/>
        <v>0</v>
      </c>
      <c r="AV37" s="63">
        <f t="shared" si="4"/>
        <v>0</v>
      </c>
      <c r="AW37" s="40" t="e">
        <f t="shared" si="3"/>
        <v>#VALUE!</v>
      </c>
      <c r="AX37"/>
      <c r="AY37"/>
      <c r="AZ37"/>
    </row>
    <row r="38" spans="2:52" x14ac:dyDescent="0.25">
      <c r="B38" s="6" t="s">
        <v>1675</v>
      </c>
      <c r="C38" s="86" t="s">
        <v>1815</v>
      </c>
      <c r="D38" s="6">
        <v>34440</v>
      </c>
      <c r="E38" s="58">
        <v>0</v>
      </c>
      <c r="F38" s="58">
        <v>0</v>
      </c>
      <c r="G38" s="58">
        <v>0</v>
      </c>
      <c r="H38" s="58">
        <v>0</v>
      </c>
      <c r="I38" s="58">
        <v>0</v>
      </c>
      <c r="J38" s="58">
        <v>0</v>
      </c>
      <c r="K38" s="58">
        <v>0</v>
      </c>
      <c r="L38" s="58">
        <v>0</v>
      </c>
      <c r="M38" s="58">
        <v>0</v>
      </c>
      <c r="N38" s="58">
        <v>0</v>
      </c>
      <c r="O38" s="58">
        <v>0</v>
      </c>
      <c r="P38" s="58">
        <v>0</v>
      </c>
      <c r="Q38" s="58">
        <v>0</v>
      </c>
      <c r="R38" s="58">
        <v>0</v>
      </c>
      <c r="S38" s="58">
        <v>0</v>
      </c>
      <c r="T38" s="58">
        <v>0</v>
      </c>
      <c r="U38" s="58">
        <v>0</v>
      </c>
      <c r="V38" s="58">
        <v>0</v>
      </c>
      <c r="W38" s="58">
        <v>0</v>
      </c>
      <c r="X38" s="58">
        <v>0</v>
      </c>
      <c r="Y38" s="58">
        <v>0</v>
      </c>
      <c r="Z38" s="58">
        <v>0</v>
      </c>
      <c r="AA38" s="58">
        <v>0</v>
      </c>
      <c r="AB38" s="58">
        <v>0</v>
      </c>
      <c r="AC38" s="58">
        <v>0</v>
      </c>
      <c r="AD38" s="58">
        <v>0</v>
      </c>
      <c r="AE38" s="58">
        <v>0</v>
      </c>
      <c r="AF38" s="58">
        <v>0</v>
      </c>
      <c r="AG38" s="58">
        <v>0</v>
      </c>
      <c r="AH38" s="58">
        <v>0</v>
      </c>
      <c r="AI38" s="58">
        <v>0</v>
      </c>
      <c r="AJ38" s="58">
        <v>0</v>
      </c>
      <c r="AK38" s="58">
        <v>0</v>
      </c>
      <c r="AL38" s="58">
        <v>0</v>
      </c>
      <c r="AM38" s="58">
        <v>0</v>
      </c>
      <c r="AN38" s="58">
        <v>0</v>
      </c>
      <c r="AO38" s="58">
        <v>0</v>
      </c>
      <c r="AP38" s="58">
        <v>0</v>
      </c>
      <c r="AQ38" s="58">
        <v>0</v>
      </c>
      <c r="AR38" s="58">
        <v>0</v>
      </c>
      <c r="AS38" s="58">
        <v>0</v>
      </c>
      <c r="AT38" s="58">
        <v>0</v>
      </c>
      <c r="AU38" s="39">
        <f t="shared" si="2"/>
        <v>0</v>
      </c>
      <c r="AV38" s="63">
        <f t="shared" si="4"/>
        <v>0</v>
      </c>
      <c r="AW38" s="40" t="e">
        <f t="shared" si="3"/>
        <v>#VALUE!</v>
      </c>
      <c r="AX38"/>
      <c r="AY38"/>
      <c r="AZ38"/>
    </row>
    <row r="39" spans="2:52" x14ac:dyDescent="0.25">
      <c r="B39" s="6" t="s">
        <v>1676</v>
      </c>
      <c r="C39" s="86" t="s">
        <v>1816</v>
      </c>
      <c r="D39" s="6">
        <v>34440</v>
      </c>
      <c r="E39" s="58">
        <v>0</v>
      </c>
      <c r="F39" s="58">
        <v>0</v>
      </c>
      <c r="G39" s="58">
        <v>0</v>
      </c>
      <c r="H39" s="58">
        <v>0</v>
      </c>
      <c r="I39" s="58">
        <v>0</v>
      </c>
      <c r="J39" s="58">
        <v>0</v>
      </c>
      <c r="K39" s="58">
        <v>0</v>
      </c>
      <c r="L39" s="58">
        <v>0</v>
      </c>
      <c r="M39" s="58">
        <v>0</v>
      </c>
      <c r="N39" s="58">
        <v>0</v>
      </c>
      <c r="O39" s="58">
        <v>0</v>
      </c>
      <c r="P39" s="58">
        <v>0</v>
      </c>
      <c r="Q39" s="58">
        <v>0</v>
      </c>
      <c r="R39" s="58">
        <v>0</v>
      </c>
      <c r="S39" s="58">
        <v>0</v>
      </c>
      <c r="T39" s="58">
        <v>0</v>
      </c>
      <c r="U39" s="58">
        <v>0</v>
      </c>
      <c r="V39" s="58">
        <v>0</v>
      </c>
      <c r="W39" s="58">
        <v>0</v>
      </c>
      <c r="X39" s="58">
        <v>0</v>
      </c>
      <c r="Y39" s="58">
        <v>0</v>
      </c>
      <c r="Z39" s="58">
        <v>0</v>
      </c>
      <c r="AA39" s="58">
        <v>0</v>
      </c>
      <c r="AB39" s="58">
        <v>0</v>
      </c>
      <c r="AC39" s="58">
        <v>0</v>
      </c>
      <c r="AD39" s="58">
        <v>0</v>
      </c>
      <c r="AE39" s="58">
        <v>0</v>
      </c>
      <c r="AF39" s="58">
        <v>0</v>
      </c>
      <c r="AG39" s="58">
        <v>0</v>
      </c>
      <c r="AH39" s="58">
        <v>0</v>
      </c>
      <c r="AI39" s="58">
        <v>0</v>
      </c>
      <c r="AJ39" s="58">
        <v>0</v>
      </c>
      <c r="AK39" s="58">
        <v>0</v>
      </c>
      <c r="AL39" s="58">
        <v>0</v>
      </c>
      <c r="AM39" s="58">
        <v>0</v>
      </c>
      <c r="AN39" s="58">
        <v>0</v>
      </c>
      <c r="AO39" s="58">
        <v>0</v>
      </c>
      <c r="AP39" s="58">
        <v>0</v>
      </c>
      <c r="AQ39" s="58">
        <v>0</v>
      </c>
      <c r="AR39" s="58">
        <v>0</v>
      </c>
      <c r="AS39" s="58">
        <v>0</v>
      </c>
      <c r="AT39" s="58">
        <v>0</v>
      </c>
      <c r="AU39" s="39">
        <f t="shared" si="2"/>
        <v>0</v>
      </c>
      <c r="AV39" s="63">
        <f t="shared" si="4"/>
        <v>0</v>
      </c>
      <c r="AW39" s="40" t="e">
        <f t="shared" si="3"/>
        <v>#VALUE!</v>
      </c>
      <c r="AX39"/>
      <c r="AY39"/>
      <c r="AZ39"/>
    </row>
    <row r="40" spans="2:52" x14ac:dyDescent="0.25">
      <c r="B40" s="6" t="s">
        <v>1677</v>
      </c>
      <c r="C40" s="86" t="s">
        <v>1817</v>
      </c>
      <c r="D40" s="6">
        <v>34440</v>
      </c>
      <c r="E40" s="58">
        <v>0</v>
      </c>
      <c r="F40" s="58">
        <v>0</v>
      </c>
      <c r="G40" s="58">
        <v>0</v>
      </c>
      <c r="H40" s="58">
        <v>0</v>
      </c>
      <c r="I40" s="58">
        <v>0</v>
      </c>
      <c r="J40" s="58">
        <v>0</v>
      </c>
      <c r="K40" s="58">
        <v>0</v>
      </c>
      <c r="L40" s="58">
        <v>0</v>
      </c>
      <c r="M40" s="58">
        <v>0</v>
      </c>
      <c r="N40" s="58">
        <v>0</v>
      </c>
      <c r="O40" s="58">
        <v>0</v>
      </c>
      <c r="P40" s="58">
        <v>0</v>
      </c>
      <c r="Q40" s="58">
        <v>0</v>
      </c>
      <c r="R40" s="58">
        <v>0</v>
      </c>
      <c r="S40" s="58">
        <v>0</v>
      </c>
      <c r="T40" s="58">
        <v>0</v>
      </c>
      <c r="U40" s="58">
        <v>0</v>
      </c>
      <c r="V40" s="58">
        <v>0</v>
      </c>
      <c r="W40" s="58">
        <v>0</v>
      </c>
      <c r="X40" s="58">
        <v>0</v>
      </c>
      <c r="Y40" s="58">
        <v>0</v>
      </c>
      <c r="Z40" s="58">
        <v>0</v>
      </c>
      <c r="AA40" s="58">
        <v>0</v>
      </c>
      <c r="AB40" s="58">
        <v>0</v>
      </c>
      <c r="AC40" s="58">
        <v>0</v>
      </c>
      <c r="AD40" s="58">
        <v>0</v>
      </c>
      <c r="AE40" s="58">
        <v>0</v>
      </c>
      <c r="AF40" s="58">
        <v>0</v>
      </c>
      <c r="AG40" s="58">
        <v>0</v>
      </c>
      <c r="AH40" s="58">
        <v>0</v>
      </c>
      <c r="AI40" s="58">
        <v>0</v>
      </c>
      <c r="AJ40" s="58">
        <v>0</v>
      </c>
      <c r="AK40" s="58">
        <v>0</v>
      </c>
      <c r="AL40" s="58">
        <v>0</v>
      </c>
      <c r="AM40" s="58">
        <v>0</v>
      </c>
      <c r="AN40" s="58">
        <v>0</v>
      </c>
      <c r="AO40" s="58">
        <v>0</v>
      </c>
      <c r="AP40" s="58">
        <v>0</v>
      </c>
      <c r="AQ40" s="58">
        <v>0</v>
      </c>
      <c r="AR40" s="58">
        <v>0</v>
      </c>
      <c r="AS40" s="58">
        <v>0</v>
      </c>
      <c r="AT40" s="58">
        <v>0</v>
      </c>
      <c r="AU40" s="39">
        <f t="shared" si="2"/>
        <v>0</v>
      </c>
      <c r="AV40" s="63">
        <f t="shared" si="4"/>
        <v>0</v>
      </c>
      <c r="AW40" s="40" t="e">
        <f t="shared" si="3"/>
        <v>#VALUE!</v>
      </c>
      <c r="AX40"/>
      <c r="AY40"/>
      <c r="AZ40"/>
    </row>
    <row r="41" spans="2:52" x14ac:dyDescent="0.25">
      <c r="B41" s="6" t="s">
        <v>1678</v>
      </c>
      <c r="C41" s="86" t="s">
        <v>1818</v>
      </c>
      <c r="D41" s="6">
        <v>34440</v>
      </c>
      <c r="E41" s="58">
        <v>0</v>
      </c>
      <c r="F41" s="58">
        <v>0</v>
      </c>
      <c r="G41" s="58">
        <v>0</v>
      </c>
      <c r="H41" s="58">
        <v>0</v>
      </c>
      <c r="I41" s="58">
        <v>0</v>
      </c>
      <c r="J41" s="58">
        <v>0</v>
      </c>
      <c r="K41" s="58">
        <v>0</v>
      </c>
      <c r="L41" s="58">
        <v>0</v>
      </c>
      <c r="M41" s="58">
        <v>0</v>
      </c>
      <c r="N41" s="58">
        <v>0</v>
      </c>
      <c r="O41" s="58">
        <v>0</v>
      </c>
      <c r="P41" s="58">
        <v>0</v>
      </c>
      <c r="Q41" s="58">
        <v>0</v>
      </c>
      <c r="R41" s="58">
        <v>0</v>
      </c>
      <c r="S41" s="58">
        <v>0</v>
      </c>
      <c r="T41" s="58">
        <v>0</v>
      </c>
      <c r="U41" s="58">
        <v>0</v>
      </c>
      <c r="V41" s="58">
        <v>0</v>
      </c>
      <c r="W41" s="58">
        <v>0</v>
      </c>
      <c r="X41" s="58">
        <v>0</v>
      </c>
      <c r="Y41" s="58">
        <v>0</v>
      </c>
      <c r="Z41" s="58">
        <v>0</v>
      </c>
      <c r="AA41" s="58">
        <v>0</v>
      </c>
      <c r="AB41" s="58">
        <v>0</v>
      </c>
      <c r="AC41" s="58">
        <v>0</v>
      </c>
      <c r="AD41" s="58">
        <v>0</v>
      </c>
      <c r="AE41" s="58">
        <v>0</v>
      </c>
      <c r="AF41" s="58">
        <v>0</v>
      </c>
      <c r="AG41" s="58">
        <v>0</v>
      </c>
      <c r="AH41" s="58">
        <v>0</v>
      </c>
      <c r="AI41" s="58">
        <v>0</v>
      </c>
      <c r="AJ41" s="58">
        <v>0</v>
      </c>
      <c r="AK41" s="58">
        <v>0</v>
      </c>
      <c r="AL41" s="58">
        <v>0</v>
      </c>
      <c r="AM41" s="58">
        <v>0</v>
      </c>
      <c r="AN41" s="58">
        <v>0</v>
      </c>
      <c r="AO41" s="58">
        <v>0</v>
      </c>
      <c r="AP41" s="58">
        <v>0</v>
      </c>
      <c r="AQ41" s="58">
        <v>0</v>
      </c>
      <c r="AR41" s="58">
        <v>0</v>
      </c>
      <c r="AS41" s="58">
        <v>0</v>
      </c>
      <c r="AT41" s="58">
        <v>0</v>
      </c>
      <c r="AU41" s="39">
        <f t="shared" si="2"/>
        <v>0</v>
      </c>
      <c r="AV41" s="63">
        <f t="shared" si="4"/>
        <v>0</v>
      </c>
      <c r="AW41" s="40" t="e">
        <f t="shared" si="3"/>
        <v>#VALUE!</v>
      </c>
      <c r="AX41"/>
      <c r="AY41"/>
      <c r="AZ41"/>
    </row>
    <row r="42" spans="2:52" x14ac:dyDescent="0.25">
      <c r="B42" s="6" t="s">
        <v>1679</v>
      </c>
      <c r="C42" s="86" t="s">
        <v>1819</v>
      </c>
      <c r="D42" s="6">
        <v>34440</v>
      </c>
      <c r="E42" s="58">
        <v>0</v>
      </c>
      <c r="F42" s="58">
        <v>0</v>
      </c>
      <c r="G42" s="58">
        <v>0</v>
      </c>
      <c r="H42" s="58">
        <v>0</v>
      </c>
      <c r="I42" s="58">
        <v>0</v>
      </c>
      <c r="J42" s="58">
        <v>0</v>
      </c>
      <c r="K42" s="58">
        <v>0</v>
      </c>
      <c r="L42" s="58">
        <v>0</v>
      </c>
      <c r="M42" s="58">
        <v>0</v>
      </c>
      <c r="N42" s="58">
        <v>0</v>
      </c>
      <c r="O42" s="58">
        <v>0</v>
      </c>
      <c r="P42" s="58">
        <v>0</v>
      </c>
      <c r="Q42" s="58">
        <v>0</v>
      </c>
      <c r="R42" s="58">
        <v>0</v>
      </c>
      <c r="S42" s="58">
        <v>0</v>
      </c>
      <c r="T42" s="58">
        <v>0</v>
      </c>
      <c r="U42" s="58">
        <v>0</v>
      </c>
      <c r="V42" s="58">
        <v>0</v>
      </c>
      <c r="W42" s="58">
        <v>0</v>
      </c>
      <c r="X42" s="58">
        <v>0</v>
      </c>
      <c r="Y42" s="58">
        <v>0</v>
      </c>
      <c r="Z42" s="58">
        <v>0</v>
      </c>
      <c r="AA42" s="58">
        <v>0</v>
      </c>
      <c r="AB42" s="58">
        <v>0</v>
      </c>
      <c r="AC42" s="58">
        <v>0</v>
      </c>
      <c r="AD42" s="58">
        <v>0</v>
      </c>
      <c r="AE42" s="58">
        <v>0</v>
      </c>
      <c r="AF42" s="58">
        <v>0</v>
      </c>
      <c r="AG42" s="58">
        <v>0</v>
      </c>
      <c r="AH42" s="58">
        <v>0</v>
      </c>
      <c r="AI42" s="58">
        <v>0</v>
      </c>
      <c r="AJ42" s="58">
        <v>0</v>
      </c>
      <c r="AK42" s="58">
        <v>0</v>
      </c>
      <c r="AL42" s="58">
        <v>0</v>
      </c>
      <c r="AM42" s="58">
        <v>0</v>
      </c>
      <c r="AN42" s="58">
        <v>0</v>
      </c>
      <c r="AO42" s="58">
        <v>0</v>
      </c>
      <c r="AP42" s="58">
        <v>0</v>
      </c>
      <c r="AQ42" s="58">
        <v>0</v>
      </c>
      <c r="AR42" s="58">
        <v>0</v>
      </c>
      <c r="AS42" s="58">
        <v>0</v>
      </c>
      <c r="AT42" s="58">
        <v>0</v>
      </c>
      <c r="AU42" s="39">
        <f t="shared" si="2"/>
        <v>0</v>
      </c>
      <c r="AV42" s="63">
        <f t="shared" si="4"/>
        <v>0</v>
      </c>
      <c r="AW42" s="40" t="e">
        <f t="shared" si="3"/>
        <v>#VALUE!</v>
      </c>
      <c r="AX42"/>
      <c r="AY42"/>
      <c r="AZ42"/>
    </row>
    <row r="43" spans="2:52" x14ac:dyDescent="0.25">
      <c r="B43" s="6" t="s">
        <v>1680</v>
      </c>
      <c r="C43" s="86" t="s">
        <v>1820</v>
      </c>
      <c r="D43" s="6">
        <v>34440</v>
      </c>
      <c r="E43" s="58">
        <v>0</v>
      </c>
      <c r="F43" s="58">
        <v>0</v>
      </c>
      <c r="G43" s="58">
        <v>0</v>
      </c>
      <c r="H43" s="58">
        <v>0</v>
      </c>
      <c r="I43" s="58">
        <v>0</v>
      </c>
      <c r="J43" s="58">
        <v>0</v>
      </c>
      <c r="K43" s="58">
        <v>0</v>
      </c>
      <c r="L43" s="58">
        <v>0</v>
      </c>
      <c r="M43" s="58">
        <v>0</v>
      </c>
      <c r="N43" s="58">
        <v>0</v>
      </c>
      <c r="O43" s="58">
        <v>0</v>
      </c>
      <c r="P43" s="58">
        <v>0</v>
      </c>
      <c r="Q43" s="58">
        <v>0</v>
      </c>
      <c r="R43" s="58">
        <v>0</v>
      </c>
      <c r="S43" s="58">
        <v>0</v>
      </c>
      <c r="T43" s="58">
        <v>0</v>
      </c>
      <c r="U43" s="58">
        <v>0</v>
      </c>
      <c r="V43" s="58">
        <v>0</v>
      </c>
      <c r="W43" s="58">
        <v>0</v>
      </c>
      <c r="X43" s="58">
        <v>0</v>
      </c>
      <c r="Y43" s="58">
        <v>0</v>
      </c>
      <c r="Z43" s="58">
        <v>0</v>
      </c>
      <c r="AA43" s="58">
        <v>0</v>
      </c>
      <c r="AB43" s="58">
        <v>0</v>
      </c>
      <c r="AC43" s="58">
        <v>0</v>
      </c>
      <c r="AD43" s="58">
        <v>0</v>
      </c>
      <c r="AE43" s="58">
        <v>0</v>
      </c>
      <c r="AF43" s="58">
        <v>0</v>
      </c>
      <c r="AG43" s="58">
        <v>0</v>
      </c>
      <c r="AH43" s="58">
        <v>0</v>
      </c>
      <c r="AI43" s="58">
        <v>0</v>
      </c>
      <c r="AJ43" s="58">
        <v>0</v>
      </c>
      <c r="AK43" s="58">
        <v>0</v>
      </c>
      <c r="AL43" s="58">
        <v>0</v>
      </c>
      <c r="AM43" s="58">
        <v>0</v>
      </c>
      <c r="AN43" s="58">
        <v>0</v>
      </c>
      <c r="AO43" s="58">
        <v>0</v>
      </c>
      <c r="AP43" s="58">
        <v>0</v>
      </c>
      <c r="AQ43" s="58">
        <v>0</v>
      </c>
      <c r="AR43" s="58">
        <v>0</v>
      </c>
      <c r="AS43" s="58">
        <v>0</v>
      </c>
      <c r="AT43" s="58">
        <v>0</v>
      </c>
      <c r="AU43" s="39">
        <f t="shared" si="2"/>
        <v>0</v>
      </c>
      <c r="AV43" s="63">
        <f t="shared" si="4"/>
        <v>0</v>
      </c>
      <c r="AW43" s="40" t="e">
        <f t="shared" si="3"/>
        <v>#VALUE!</v>
      </c>
      <c r="AX43"/>
      <c r="AY43"/>
      <c r="AZ43"/>
    </row>
    <row r="44" spans="2:52" x14ac:dyDescent="0.25">
      <c r="B44" s="6" t="s">
        <v>1681</v>
      </c>
      <c r="C44" s="86" t="s">
        <v>1821</v>
      </c>
      <c r="D44" s="6">
        <v>34440</v>
      </c>
      <c r="E44" s="58">
        <v>0</v>
      </c>
      <c r="F44" s="58">
        <v>0</v>
      </c>
      <c r="G44" s="58">
        <v>0</v>
      </c>
      <c r="H44" s="58">
        <v>0</v>
      </c>
      <c r="I44" s="58">
        <v>0</v>
      </c>
      <c r="J44" s="58">
        <v>0</v>
      </c>
      <c r="K44" s="58">
        <v>0</v>
      </c>
      <c r="L44" s="58">
        <v>0</v>
      </c>
      <c r="M44" s="58">
        <v>0</v>
      </c>
      <c r="N44" s="58">
        <v>0</v>
      </c>
      <c r="O44" s="58">
        <v>0</v>
      </c>
      <c r="P44" s="58">
        <v>0</v>
      </c>
      <c r="Q44" s="58">
        <v>0</v>
      </c>
      <c r="R44" s="58">
        <v>0</v>
      </c>
      <c r="S44" s="58">
        <v>0</v>
      </c>
      <c r="T44" s="58">
        <v>0</v>
      </c>
      <c r="U44" s="58">
        <v>0</v>
      </c>
      <c r="V44" s="58">
        <v>0</v>
      </c>
      <c r="W44" s="58">
        <v>0</v>
      </c>
      <c r="X44" s="58">
        <v>0</v>
      </c>
      <c r="Y44" s="58">
        <v>0</v>
      </c>
      <c r="Z44" s="58">
        <v>0</v>
      </c>
      <c r="AA44" s="58">
        <v>0</v>
      </c>
      <c r="AB44" s="58">
        <v>0</v>
      </c>
      <c r="AC44" s="58">
        <v>0</v>
      </c>
      <c r="AD44" s="58">
        <v>0</v>
      </c>
      <c r="AE44" s="58">
        <v>0</v>
      </c>
      <c r="AF44" s="58">
        <v>0</v>
      </c>
      <c r="AG44" s="58">
        <v>0</v>
      </c>
      <c r="AH44" s="58">
        <v>0</v>
      </c>
      <c r="AI44" s="58">
        <v>0</v>
      </c>
      <c r="AJ44" s="58">
        <v>0</v>
      </c>
      <c r="AK44" s="58">
        <v>0</v>
      </c>
      <c r="AL44" s="58">
        <v>0</v>
      </c>
      <c r="AM44" s="58">
        <v>0</v>
      </c>
      <c r="AN44" s="58">
        <v>0</v>
      </c>
      <c r="AO44" s="58">
        <v>0</v>
      </c>
      <c r="AP44" s="58">
        <v>0</v>
      </c>
      <c r="AQ44" s="58">
        <v>0</v>
      </c>
      <c r="AR44" s="58">
        <v>0</v>
      </c>
      <c r="AS44" s="58">
        <v>0</v>
      </c>
      <c r="AT44" s="58">
        <v>0</v>
      </c>
      <c r="AU44" s="39">
        <f t="shared" si="2"/>
        <v>0</v>
      </c>
      <c r="AV44" s="63">
        <f t="shared" si="4"/>
        <v>0</v>
      </c>
      <c r="AW44" s="40" t="e">
        <f t="shared" si="3"/>
        <v>#VALUE!</v>
      </c>
      <c r="AX44"/>
      <c r="AY44"/>
      <c r="AZ44"/>
    </row>
    <row r="45" spans="2:52" x14ac:dyDescent="0.25">
      <c r="B45" s="6" t="s">
        <v>1682</v>
      </c>
      <c r="C45" s="86" t="s">
        <v>1822</v>
      </c>
      <c r="D45" s="6">
        <v>34440</v>
      </c>
      <c r="E45" s="58">
        <v>0</v>
      </c>
      <c r="F45" s="58">
        <v>0</v>
      </c>
      <c r="G45" s="58">
        <v>0</v>
      </c>
      <c r="H45" s="58">
        <v>0</v>
      </c>
      <c r="I45" s="58">
        <v>0</v>
      </c>
      <c r="J45" s="58">
        <v>0</v>
      </c>
      <c r="K45" s="58">
        <v>0</v>
      </c>
      <c r="L45" s="58">
        <v>0</v>
      </c>
      <c r="M45" s="58">
        <v>0</v>
      </c>
      <c r="N45" s="58">
        <v>0</v>
      </c>
      <c r="O45" s="58">
        <v>0</v>
      </c>
      <c r="P45" s="58">
        <v>0</v>
      </c>
      <c r="Q45" s="58">
        <v>0</v>
      </c>
      <c r="R45" s="58">
        <v>0</v>
      </c>
      <c r="S45" s="58">
        <v>0</v>
      </c>
      <c r="T45" s="58">
        <v>0</v>
      </c>
      <c r="U45" s="58">
        <v>0</v>
      </c>
      <c r="V45" s="58">
        <v>0</v>
      </c>
      <c r="W45" s="58">
        <v>0</v>
      </c>
      <c r="X45" s="58">
        <v>0</v>
      </c>
      <c r="Y45" s="58">
        <v>0</v>
      </c>
      <c r="Z45" s="58">
        <v>0</v>
      </c>
      <c r="AA45" s="58">
        <v>0</v>
      </c>
      <c r="AB45" s="58">
        <v>0</v>
      </c>
      <c r="AC45" s="58">
        <v>0</v>
      </c>
      <c r="AD45" s="58">
        <v>0</v>
      </c>
      <c r="AE45" s="58">
        <v>0</v>
      </c>
      <c r="AF45" s="58">
        <v>0</v>
      </c>
      <c r="AG45" s="58">
        <v>0</v>
      </c>
      <c r="AH45" s="58">
        <v>0</v>
      </c>
      <c r="AI45" s="58">
        <v>0</v>
      </c>
      <c r="AJ45" s="58">
        <v>0</v>
      </c>
      <c r="AK45" s="58">
        <v>0</v>
      </c>
      <c r="AL45" s="58">
        <v>0</v>
      </c>
      <c r="AM45" s="58">
        <v>0</v>
      </c>
      <c r="AN45" s="58">
        <v>0</v>
      </c>
      <c r="AO45" s="58">
        <v>0</v>
      </c>
      <c r="AP45" s="58">
        <v>0</v>
      </c>
      <c r="AQ45" s="58">
        <v>0</v>
      </c>
      <c r="AR45" s="58">
        <v>0</v>
      </c>
      <c r="AS45" s="58">
        <v>0</v>
      </c>
      <c r="AT45" s="58">
        <v>0</v>
      </c>
      <c r="AU45" s="39">
        <f t="shared" si="2"/>
        <v>0</v>
      </c>
      <c r="AV45" s="63">
        <f t="shared" si="4"/>
        <v>0</v>
      </c>
      <c r="AW45" s="40" t="e">
        <f t="shared" si="3"/>
        <v>#VALUE!</v>
      </c>
      <c r="AX45"/>
      <c r="AY45"/>
      <c r="AZ45"/>
    </row>
    <row r="46" spans="2:52" x14ac:dyDescent="0.25">
      <c r="B46" s="6" t="s">
        <v>1683</v>
      </c>
      <c r="C46" s="86" t="s">
        <v>1823</v>
      </c>
      <c r="D46" s="6">
        <v>34440</v>
      </c>
      <c r="E46" s="58">
        <v>0</v>
      </c>
      <c r="F46" s="58">
        <v>0</v>
      </c>
      <c r="G46" s="58">
        <v>0</v>
      </c>
      <c r="H46" s="58">
        <v>0</v>
      </c>
      <c r="I46" s="58">
        <v>0</v>
      </c>
      <c r="J46" s="58">
        <v>0</v>
      </c>
      <c r="K46" s="58">
        <v>0</v>
      </c>
      <c r="L46" s="58">
        <v>0</v>
      </c>
      <c r="M46" s="58">
        <v>0</v>
      </c>
      <c r="N46" s="58">
        <v>0</v>
      </c>
      <c r="O46" s="58">
        <v>0</v>
      </c>
      <c r="P46" s="58">
        <v>0</v>
      </c>
      <c r="Q46" s="58">
        <v>0</v>
      </c>
      <c r="R46" s="58">
        <v>0</v>
      </c>
      <c r="S46" s="58">
        <v>0</v>
      </c>
      <c r="T46" s="58">
        <v>0</v>
      </c>
      <c r="U46" s="58">
        <v>0</v>
      </c>
      <c r="V46" s="58">
        <v>0</v>
      </c>
      <c r="W46" s="58">
        <v>0</v>
      </c>
      <c r="X46" s="58">
        <v>0</v>
      </c>
      <c r="Y46" s="58">
        <v>0</v>
      </c>
      <c r="Z46" s="58">
        <v>0</v>
      </c>
      <c r="AA46" s="58">
        <v>0</v>
      </c>
      <c r="AB46" s="58">
        <v>0</v>
      </c>
      <c r="AC46" s="58">
        <v>0</v>
      </c>
      <c r="AD46" s="58">
        <v>0</v>
      </c>
      <c r="AE46" s="58">
        <v>0</v>
      </c>
      <c r="AF46" s="58">
        <v>0</v>
      </c>
      <c r="AG46" s="58">
        <v>0</v>
      </c>
      <c r="AH46" s="58">
        <v>0</v>
      </c>
      <c r="AI46" s="58">
        <v>0</v>
      </c>
      <c r="AJ46" s="58">
        <v>0</v>
      </c>
      <c r="AK46" s="58">
        <v>0</v>
      </c>
      <c r="AL46" s="58">
        <v>0</v>
      </c>
      <c r="AM46" s="58">
        <v>0</v>
      </c>
      <c r="AN46" s="58">
        <v>0</v>
      </c>
      <c r="AO46" s="58">
        <v>0</v>
      </c>
      <c r="AP46" s="58">
        <v>0</v>
      </c>
      <c r="AQ46" s="58">
        <v>0</v>
      </c>
      <c r="AR46" s="58">
        <v>0</v>
      </c>
      <c r="AS46" s="58">
        <v>0</v>
      </c>
      <c r="AT46" s="58">
        <v>0</v>
      </c>
      <c r="AU46" s="39">
        <f t="shared" si="2"/>
        <v>0</v>
      </c>
      <c r="AV46" s="63">
        <f t="shared" si="4"/>
        <v>0</v>
      </c>
      <c r="AW46" s="40" t="e">
        <f t="shared" si="3"/>
        <v>#VALUE!</v>
      </c>
      <c r="AX46"/>
      <c r="AY46"/>
      <c r="AZ46"/>
    </row>
    <row r="47" spans="2:52" x14ac:dyDescent="0.25">
      <c r="B47" s="6" t="s">
        <v>1684</v>
      </c>
      <c r="C47" s="86" t="s">
        <v>1824</v>
      </c>
      <c r="D47" s="6">
        <v>34440</v>
      </c>
      <c r="E47" s="58">
        <v>0</v>
      </c>
      <c r="F47" s="58">
        <v>0</v>
      </c>
      <c r="G47" s="58">
        <v>0</v>
      </c>
      <c r="H47" s="58">
        <v>0</v>
      </c>
      <c r="I47" s="58">
        <v>0</v>
      </c>
      <c r="J47" s="58">
        <v>0</v>
      </c>
      <c r="K47" s="58">
        <v>0</v>
      </c>
      <c r="L47" s="58">
        <v>0</v>
      </c>
      <c r="M47" s="58">
        <v>0</v>
      </c>
      <c r="N47" s="58">
        <v>0</v>
      </c>
      <c r="O47" s="58">
        <v>0</v>
      </c>
      <c r="P47" s="58">
        <v>0</v>
      </c>
      <c r="Q47" s="58">
        <v>0</v>
      </c>
      <c r="R47" s="58">
        <v>0</v>
      </c>
      <c r="S47" s="58">
        <v>0</v>
      </c>
      <c r="T47" s="58">
        <v>0</v>
      </c>
      <c r="U47" s="58">
        <v>0</v>
      </c>
      <c r="V47" s="58">
        <v>0</v>
      </c>
      <c r="W47" s="58">
        <v>0</v>
      </c>
      <c r="X47" s="58">
        <v>0</v>
      </c>
      <c r="Y47" s="58">
        <v>0</v>
      </c>
      <c r="Z47" s="58">
        <v>0</v>
      </c>
      <c r="AA47" s="58">
        <v>0</v>
      </c>
      <c r="AB47" s="58">
        <v>0</v>
      </c>
      <c r="AC47" s="58">
        <v>0</v>
      </c>
      <c r="AD47" s="58">
        <v>0</v>
      </c>
      <c r="AE47" s="58">
        <v>0</v>
      </c>
      <c r="AF47" s="58">
        <v>0</v>
      </c>
      <c r="AG47" s="58">
        <v>0</v>
      </c>
      <c r="AH47" s="58">
        <v>0</v>
      </c>
      <c r="AI47" s="58">
        <v>0</v>
      </c>
      <c r="AJ47" s="58">
        <v>0</v>
      </c>
      <c r="AK47" s="58">
        <v>0</v>
      </c>
      <c r="AL47" s="58">
        <v>0</v>
      </c>
      <c r="AM47" s="58">
        <v>0</v>
      </c>
      <c r="AN47" s="58">
        <v>0</v>
      </c>
      <c r="AO47" s="58">
        <v>0</v>
      </c>
      <c r="AP47" s="58">
        <v>0</v>
      </c>
      <c r="AQ47" s="58">
        <v>0</v>
      </c>
      <c r="AR47" s="58">
        <v>0</v>
      </c>
      <c r="AS47" s="58">
        <v>0</v>
      </c>
      <c r="AT47" s="58">
        <v>0</v>
      </c>
      <c r="AU47" s="39">
        <f t="shared" si="2"/>
        <v>0</v>
      </c>
      <c r="AV47" s="63">
        <f t="shared" si="4"/>
        <v>0</v>
      </c>
      <c r="AW47" s="40" t="e">
        <f t="shared" si="3"/>
        <v>#VALUE!</v>
      </c>
      <c r="AX47"/>
      <c r="AY47"/>
      <c r="AZ47"/>
    </row>
    <row r="48" spans="2:52" x14ac:dyDescent="0.25">
      <c r="B48" s="6" t="s">
        <v>1685</v>
      </c>
      <c r="C48" s="86" t="s">
        <v>1825</v>
      </c>
      <c r="D48" s="6">
        <v>34440</v>
      </c>
      <c r="E48" s="58">
        <v>0</v>
      </c>
      <c r="F48" s="58">
        <v>0</v>
      </c>
      <c r="G48" s="58">
        <v>0</v>
      </c>
      <c r="H48" s="58">
        <v>0</v>
      </c>
      <c r="I48" s="58">
        <v>0</v>
      </c>
      <c r="J48" s="58">
        <v>0</v>
      </c>
      <c r="K48" s="58">
        <v>0</v>
      </c>
      <c r="L48" s="58">
        <v>0</v>
      </c>
      <c r="M48" s="58">
        <v>0</v>
      </c>
      <c r="N48" s="58">
        <v>0</v>
      </c>
      <c r="O48" s="58">
        <v>0</v>
      </c>
      <c r="P48" s="58">
        <v>0</v>
      </c>
      <c r="Q48" s="58">
        <v>0</v>
      </c>
      <c r="R48" s="58">
        <v>0</v>
      </c>
      <c r="S48" s="58">
        <v>0</v>
      </c>
      <c r="T48" s="58">
        <v>0</v>
      </c>
      <c r="U48" s="58">
        <v>0</v>
      </c>
      <c r="V48" s="58">
        <v>0</v>
      </c>
      <c r="W48" s="58">
        <v>0</v>
      </c>
      <c r="X48" s="58">
        <v>0</v>
      </c>
      <c r="Y48" s="58">
        <v>0</v>
      </c>
      <c r="Z48" s="58">
        <v>0</v>
      </c>
      <c r="AA48" s="58">
        <v>0</v>
      </c>
      <c r="AB48" s="58">
        <v>0</v>
      </c>
      <c r="AC48" s="58">
        <v>0</v>
      </c>
      <c r="AD48" s="58">
        <v>0</v>
      </c>
      <c r="AE48" s="58">
        <v>0</v>
      </c>
      <c r="AF48" s="58">
        <v>0</v>
      </c>
      <c r="AG48" s="58">
        <v>0</v>
      </c>
      <c r="AH48" s="58">
        <v>0</v>
      </c>
      <c r="AI48" s="58">
        <v>0</v>
      </c>
      <c r="AJ48" s="58">
        <v>0</v>
      </c>
      <c r="AK48" s="58">
        <v>0</v>
      </c>
      <c r="AL48" s="58">
        <v>0</v>
      </c>
      <c r="AM48" s="58">
        <v>0</v>
      </c>
      <c r="AN48" s="58">
        <v>0</v>
      </c>
      <c r="AO48" s="58">
        <v>0</v>
      </c>
      <c r="AP48" s="58">
        <v>0</v>
      </c>
      <c r="AQ48" s="58">
        <v>0</v>
      </c>
      <c r="AR48" s="58">
        <v>0</v>
      </c>
      <c r="AS48" s="58">
        <v>0</v>
      </c>
      <c r="AT48" s="58">
        <v>0</v>
      </c>
      <c r="AU48" s="39">
        <f t="shared" si="2"/>
        <v>0</v>
      </c>
      <c r="AV48" s="63">
        <f t="shared" si="4"/>
        <v>0</v>
      </c>
      <c r="AW48" s="40" t="e">
        <f t="shared" si="3"/>
        <v>#VALUE!</v>
      </c>
      <c r="AX48"/>
      <c r="AY48"/>
      <c r="AZ48"/>
    </row>
    <row r="49" spans="2:52" x14ac:dyDescent="0.25">
      <c r="B49" s="6" t="s">
        <v>1686</v>
      </c>
      <c r="C49" s="86" t="s">
        <v>1826</v>
      </c>
      <c r="D49" s="6">
        <v>34440</v>
      </c>
      <c r="E49" s="58">
        <v>0</v>
      </c>
      <c r="F49" s="58">
        <v>0</v>
      </c>
      <c r="G49" s="58">
        <v>0</v>
      </c>
      <c r="H49" s="58">
        <v>0</v>
      </c>
      <c r="I49" s="58">
        <v>0</v>
      </c>
      <c r="J49" s="58">
        <v>0</v>
      </c>
      <c r="K49" s="58">
        <v>0</v>
      </c>
      <c r="L49" s="58">
        <v>0</v>
      </c>
      <c r="M49" s="58">
        <v>0</v>
      </c>
      <c r="N49" s="58">
        <v>0</v>
      </c>
      <c r="O49" s="58">
        <v>0</v>
      </c>
      <c r="P49" s="58">
        <v>0</v>
      </c>
      <c r="Q49" s="58">
        <v>0</v>
      </c>
      <c r="R49" s="58">
        <v>0</v>
      </c>
      <c r="S49" s="58">
        <v>0</v>
      </c>
      <c r="T49" s="58">
        <v>0</v>
      </c>
      <c r="U49" s="58">
        <v>0</v>
      </c>
      <c r="V49" s="58">
        <v>0</v>
      </c>
      <c r="W49" s="58">
        <v>0</v>
      </c>
      <c r="X49" s="58">
        <v>0</v>
      </c>
      <c r="Y49" s="58">
        <v>0</v>
      </c>
      <c r="Z49" s="58">
        <v>0</v>
      </c>
      <c r="AA49" s="58">
        <v>0</v>
      </c>
      <c r="AB49" s="58">
        <v>0</v>
      </c>
      <c r="AC49" s="58">
        <v>0</v>
      </c>
      <c r="AD49" s="58">
        <v>0</v>
      </c>
      <c r="AE49" s="58">
        <v>0</v>
      </c>
      <c r="AF49" s="58">
        <v>0</v>
      </c>
      <c r="AG49" s="58">
        <v>0</v>
      </c>
      <c r="AH49" s="58">
        <v>0</v>
      </c>
      <c r="AI49" s="58">
        <v>0</v>
      </c>
      <c r="AJ49" s="58">
        <v>0</v>
      </c>
      <c r="AK49" s="58">
        <v>0</v>
      </c>
      <c r="AL49" s="58">
        <v>0</v>
      </c>
      <c r="AM49" s="58">
        <v>0</v>
      </c>
      <c r="AN49" s="58">
        <v>0</v>
      </c>
      <c r="AO49" s="58">
        <v>0</v>
      </c>
      <c r="AP49" s="58">
        <v>0</v>
      </c>
      <c r="AQ49" s="58">
        <v>0</v>
      </c>
      <c r="AR49" s="58">
        <v>0</v>
      </c>
      <c r="AS49" s="58">
        <v>0</v>
      </c>
      <c r="AT49" s="58">
        <v>0</v>
      </c>
      <c r="AU49" s="39">
        <f t="shared" si="2"/>
        <v>0</v>
      </c>
      <c r="AV49" s="63">
        <f t="shared" si="4"/>
        <v>0</v>
      </c>
      <c r="AW49" s="40" t="e">
        <f t="shared" si="3"/>
        <v>#VALUE!</v>
      </c>
      <c r="AX49"/>
      <c r="AY49"/>
      <c r="AZ49"/>
    </row>
    <row r="50" spans="2:52" x14ac:dyDescent="0.25">
      <c r="B50" s="6" t="s">
        <v>1687</v>
      </c>
      <c r="C50" s="86" t="s">
        <v>1827</v>
      </c>
      <c r="D50" s="6">
        <v>34440</v>
      </c>
      <c r="E50" s="58">
        <v>0</v>
      </c>
      <c r="F50" s="58">
        <v>0</v>
      </c>
      <c r="G50" s="58">
        <v>0</v>
      </c>
      <c r="H50" s="58">
        <v>0</v>
      </c>
      <c r="I50" s="58">
        <v>0</v>
      </c>
      <c r="J50" s="58">
        <v>0</v>
      </c>
      <c r="K50" s="58">
        <v>0</v>
      </c>
      <c r="L50" s="58">
        <v>0</v>
      </c>
      <c r="M50" s="58">
        <v>0</v>
      </c>
      <c r="N50" s="58">
        <v>0</v>
      </c>
      <c r="O50" s="58">
        <v>0</v>
      </c>
      <c r="P50" s="58">
        <v>0</v>
      </c>
      <c r="Q50" s="58">
        <v>0</v>
      </c>
      <c r="R50" s="58">
        <v>0</v>
      </c>
      <c r="S50" s="58">
        <v>0</v>
      </c>
      <c r="T50" s="58">
        <v>0</v>
      </c>
      <c r="U50" s="58">
        <v>0</v>
      </c>
      <c r="V50" s="58">
        <v>0</v>
      </c>
      <c r="W50" s="58">
        <v>0</v>
      </c>
      <c r="X50" s="58">
        <v>0</v>
      </c>
      <c r="Y50" s="58">
        <v>0</v>
      </c>
      <c r="Z50" s="58">
        <v>0</v>
      </c>
      <c r="AA50" s="58">
        <v>0</v>
      </c>
      <c r="AB50" s="58">
        <v>0</v>
      </c>
      <c r="AC50" s="58">
        <v>0</v>
      </c>
      <c r="AD50" s="58">
        <v>0</v>
      </c>
      <c r="AE50" s="58">
        <v>0</v>
      </c>
      <c r="AF50" s="58">
        <v>0</v>
      </c>
      <c r="AG50" s="58">
        <v>0</v>
      </c>
      <c r="AH50" s="58">
        <v>0</v>
      </c>
      <c r="AI50" s="58">
        <v>0</v>
      </c>
      <c r="AJ50" s="58">
        <v>0</v>
      </c>
      <c r="AK50" s="58">
        <v>0</v>
      </c>
      <c r="AL50" s="58">
        <v>0</v>
      </c>
      <c r="AM50" s="58">
        <v>0</v>
      </c>
      <c r="AN50" s="58">
        <v>0</v>
      </c>
      <c r="AO50" s="58">
        <v>0</v>
      </c>
      <c r="AP50" s="58">
        <v>0</v>
      </c>
      <c r="AQ50" s="58">
        <v>0</v>
      </c>
      <c r="AR50" s="58">
        <v>0</v>
      </c>
      <c r="AS50" s="58">
        <v>0</v>
      </c>
      <c r="AT50" s="58">
        <v>0</v>
      </c>
      <c r="AU50" s="39">
        <f t="shared" si="2"/>
        <v>0</v>
      </c>
      <c r="AV50" s="63">
        <f t="shared" si="4"/>
        <v>0</v>
      </c>
      <c r="AW50" s="40" t="e">
        <f t="shared" si="3"/>
        <v>#VALUE!</v>
      </c>
      <c r="AX50"/>
      <c r="AY50"/>
      <c r="AZ50"/>
    </row>
    <row r="51" spans="2:52" x14ac:dyDescent="0.25">
      <c r="B51" s="6" t="s">
        <v>1688</v>
      </c>
      <c r="C51" s="86" t="s">
        <v>1828</v>
      </c>
      <c r="D51" s="6">
        <v>34440</v>
      </c>
      <c r="E51" s="58">
        <v>0</v>
      </c>
      <c r="F51" s="58">
        <v>0</v>
      </c>
      <c r="G51" s="58">
        <v>0</v>
      </c>
      <c r="H51" s="58">
        <v>0</v>
      </c>
      <c r="I51" s="58">
        <v>0</v>
      </c>
      <c r="J51" s="58">
        <v>0</v>
      </c>
      <c r="K51" s="58">
        <v>0</v>
      </c>
      <c r="L51" s="58">
        <v>0</v>
      </c>
      <c r="M51" s="58">
        <v>0</v>
      </c>
      <c r="N51" s="58">
        <v>0</v>
      </c>
      <c r="O51" s="58">
        <v>0</v>
      </c>
      <c r="P51" s="58">
        <v>0</v>
      </c>
      <c r="Q51" s="58">
        <v>0</v>
      </c>
      <c r="R51" s="58">
        <v>0</v>
      </c>
      <c r="S51" s="58">
        <v>0</v>
      </c>
      <c r="T51" s="58">
        <v>0</v>
      </c>
      <c r="U51" s="58">
        <v>0</v>
      </c>
      <c r="V51" s="58">
        <v>0</v>
      </c>
      <c r="W51" s="58">
        <v>0</v>
      </c>
      <c r="X51" s="58">
        <v>0</v>
      </c>
      <c r="Y51" s="58">
        <v>0</v>
      </c>
      <c r="Z51" s="58">
        <v>0</v>
      </c>
      <c r="AA51" s="58">
        <v>0</v>
      </c>
      <c r="AB51" s="58">
        <v>0</v>
      </c>
      <c r="AC51" s="58">
        <v>0</v>
      </c>
      <c r="AD51" s="58">
        <v>0</v>
      </c>
      <c r="AE51" s="58">
        <v>0</v>
      </c>
      <c r="AF51" s="58">
        <v>0</v>
      </c>
      <c r="AG51" s="58">
        <v>0</v>
      </c>
      <c r="AH51" s="58">
        <v>0</v>
      </c>
      <c r="AI51" s="58">
        <v>0</v>
      </c>
      <c r="AJ51" s="58">
        <v>0</v>
      </c>
      <c r="AK51" s="58">
        <v>0</v>
      </c>
      <c r="AL51" s="58">
        <v>0</v>
      </c>
      <c r="AM51" s="58">
        <v>0</v>
      </c>
      <c r="AN51" s="58">
        <v>0</v>
      </c>
      <c r="AO51" s="58">
        <v>0</v>
      </c>
      <c r="AP51" s="58">
        <v>0</v>
      </c>
      <c r="AQ51" s="58">
        <v>0</v>
      </c>
      <c r="AR51" s="58">
        <v>0</v>
      </c>
      <c r="AS51" s="58">
        <v>0</v>
      </c>
      <c r="AT51" s="58">
        <v>0</v>
      </c>
      <c r="AU51" s="39">
        <f t="shared" si="2"/>
        <v>0</v>
      </c>
      <c r="AV51" s="63">
        <f t="shared" si="4"/>
        <v>0</v>
      </c>
      <c r="AW51" s="40" t="e">
        <f t="shared" si="3"/>
        <v>#VALUE!</v>
      </c>
      <c r="AX51"/>
      <c r="AY51"/>
      <c r="AZ51"/>
    </row>
    <row r="52" spans="2:52" x14ac:dyDescent="0.25">
      <c r="B52" s="6" t="s">
        <v>1689</v>
      </c>
      <c r="C52" s="86" t="s">
        <v>1829</v>
      </c>
      <c r="D52" s="6">
        <v>34440</v>
      </c>
      <c r="E52" s="58">
        <v>0</v>
      </c>
      <c r="F52" s="58">
        <v>0</v>
      </c>
      <c r="G52" s="58">
        <v>0</v>
      </c>
      <c r="H52" s="58">
        <v>0</v>
      </c>
      <c r="I52" s="58">
        <v>0</v>
      </c>
      <c r="J52" s="58">
        <v>0</v>
      </c>
      <c r="K52" s="58">
        <v>0</v>
      </c>
      <c r="L52" s="58">
        <v>0</v>
      </c>
      <c r="M52" s="58">
        <v>0</v>
      </c>
      <c r="N52" s="58">
        <v>0</v>
      </c>
      <c r="O52" s="58">
        <v>0</v>
      </c>
      <c r="P52" s="58">
        <v>0</v>
      </c>
      <c r="Q52" s="58">
        <v>0</v>
      </c>
      <c r="R52" s="58">
        <v>0</v>
      </c>
      <c r="S52" s="58">
        <v>0</v>
      </c>
      <c r="T52" s="58">
        <v>0</v>
      </c>
      <c r="U52" s="58">
        <v>0</v>
      </c>
      <c r="V52" s="58">
        <v>0</v>
      </c>
      <c r="W52" s="58">
        <v>0</v>
      </c>
      <c r="X52" s="58">
        <v>0</v>
      </c>
      <c r="Y52" s="58">
        <v>0</v>
      </c>
      <c r="Z52" s="58">
        <v>0</v>
      </c>
      <c r="AA52" s="58">
        <v>0</v>
      </c>
      <c r="AB52" s="58">
        <v>0</v>
      </c>
      <c r="AC52" s="58">
        <v>0</v>
      </c>
      <c r="AD52" s="58">
        <v>0</v>
      </c>
      <c r="AE52" s="58">
        <v>0</v>
      </c>
      <c r="AF52" s="58">
        <v>0</v>
      </c>
      <c r="AG52" s="58">
        <v>0</v>
      </c>
      <c r="AH52" s="58">
        <v>0</v>
      </c>
      <c r="AI52" s="58">
        <v>0</v>
      </c>
      <c r="AJ52" s="58">
        <v>0</v>
      </c>
      <c r="AK52" s="58">
        <v>0</v>
      </c>
      <c r="AL52" s="58">
        <v>0</v>
      </c>
      <c r="AM52" s="58">
        <v>0</v>
      </c>
      <c r="AN52" s="58">
        <v>0</v>
      </c>
      <c r="AO52" s="58">
        <v>0</v>
      </c>
      <c r="AP52" s="58">
        <v>0</v>
      </c>
      <c r="AQ52" s="58">
        <v>0</v>
      </c>
      <c r="AR52" s="58">
        <v>0</v>
      </c>
      <c r="AS52" s="58">
        <v>0</v>
      </c>
      <c r="AT52" s="58">
        <v>0</v>
      </c>
      <c r="AU52" s="39">
        <f t="shared" si="2"/>
        <v>0</v>
      </c>
      <c r="AV52" s="63">
        <f t="shared" si="4"/>
        <v>0</v>
      </c>
      <c r="AW52" s="40" t="e">
        <f t="shared" si="3"/>
        <v>#VALUE!</v>
      </c>
      <c r="AX52"/>
      <c r="AY52"/>
      <c r="AZ52"/>
    </row>
    <row r="53" spans="2:52" x14ac:dyDescent="0.25">
      <c r="B53" s="6" t="s">
        <v>1690</v>
      </c>
      <c r="C53" s="86" t="s">
        <v>1830</v>
      </c>
      <c r="D53" s="6">
        <v>34440</v>
      </c>
      <c r="E53" s="58">
        <v>0</v>
      </c>
      <c r="F53" s="58">
        <v>0</v>
      </c>
      <c r="G53" s="58">
        <v>0</v>
      </c>
      <c r="H53" s="58">
        <v>0</v>
      </c>
      <c r="I53" s="58">
        <v>0</v>
      </c>
      <c r="J53" s="58">
        <v>0</v>
      </c>
      <c r="K53" s="58">
        <v>0</v>
      </c>
      <c r="L53" s="58">
        <v>0</v>
      </c>
      <c r="M53" s="58">
        <v>0</v>
      </c>
      <c r="N53" s="58">
        <v>0</v>
      </c>
      <c r="O53" s="58">
        <v>0</v>
      </c>
      <c r="P53" s="58">
        <v>0</v>
      </c>
      <c r="Q53" s="58">
        <v>0</v>
      </c>
      <c r="R53" s="58">
        <v>0</v>
      </c>
      <c r="S53" s="58">
        <v>0</v>
      </c>
      <c r="T53" s="58">
        <v>0</v>
      </c>
      <c r="U53" s="58">
        <v>0</v>
      </c>
      <c r="V53" s="58">
        <v>0</v>
      </c>
      <c r="W53" s="58">
        <v>0</v>
      </c>
      <c r="X53" s="58">
        <v>0</v>
      </c>
      <c r="Y53" s="58">
        <v>0</v>
      </c>
      <c r="Z53" s="58">
        <v>0</v>
      </c>
      <c r="AA53" s="58">
        <v>0</v>
      </c>
      <c r="AB53" s="58">
        <v>0</v>
      </c>
      <c r="AC53" s="58">
        <v>0</v>
      </c>
      <c r="AD53" s="58">
        <v>0</v>
      </c>
      <c r="AE53" s="58">
        <v>0</v>
      </c>
      <c r="AF53" s="58">
        <v>0</v>
      </c>
      <c r="AG53" s="58">
        <v>0</v>
      </c>
      <c r="AH53" s="58">
        <v>0</v>
      </c>
      <c r="AI53" s="58">
        <v>0</v>
      </c>
      <c r="AJ53" s="58">
        <v>0</v>
      </c>
      <c r="AK53" s="58">
        <v>0</v>
      </c>
      <c r="AL53" s="58">
        <v>0</v>
      </c>
      <c r="AM53" s="58">
        <v>0</v>
      </c>
      <c r="AN53" s="58">
        <v>0</v>
      </c>
      <c r="AO53" s="58">
        <v>0</v>
      </c>
      <c r="AP53" s="58">
        <v>0</v>
      </c>
      <c r="AQ53" s="58">
        <v>0</v>
      </c>
      <c r="AR53" s="58">
        <v>0</v>
      </c>
      <c r="AS53" s="58">
        <v>0</v>
      </c>
      <c r="AT53" s="58">
        <v>0</v>
      </c>
      <c r="AU53" s="39">
        <f t="shared" si="2"/>
        <v>0</v>
      </c>
      <c r="AV53" s="63">
        <f t="shared" si="4"/>
        <v>0</v>
      </c>
      <c r="AW53" s="40" t="e">
        <f t="shared" si="3"/>
        <v>#VALUE!</v>
      </c>
      <c r="AX53"/>
      <c r="AY53"/>
      <c r="AZ53"/>
    </row>
    <row r="54" spans="2:52" x14ac:dyDescent="0.25">
      <c r="B54" s="6" t="s">
        <v>1691</v>
      </c>
      <c r="C54" s="86" t="s">
        <v>1831</v>
      </c>
      <c r="D54" s="6">
        <v>34440</v>
      </c>
      <c r="E54" s="58">
        <v>0</v>
      </c>
      <c r="F54" s="58">
        <v>0</v>
      </c>
      <c r="G54" s="58">
        <v>0</v>
      </c>
      <c r="H54" s="58">
        <v>0</v>
      </c>
      <c r="I54" s="58">
        <v>0</v>
      </c>
      <c r="J54" s="58">
        <v>0</v>
      </c>
      <c r="K54" s="58">
        <v>0</v>
      </c>
      <c r="L54" s="58">
        <v>0</v>
      </c>
      <c r="M54" s="58">
        <v>0</v>
      </c>
      <c r="N54" s="58">
        <v>0</v>
      </c>
      <c r="O54" s="58">
        <v>0</v>
      </c>
      <c r="P54" s="58">
        <v>0</v>
      </c>
      <c r="Q54" s="58">
        <v>0</v>
      </c>
      <c r="R54" s="58">
        <v>0</v>
      </c>
      <c r="S54" s="58">
        <v>0</v>
      </c>
      <c r="T54" s="58">
        <v>0</v>
      </c>
      <c r="U54" s="58">
        <v>0</v>
      </c>
      <c r="V54" s="58">
        <v>0</v>
      </c>
      <c r="W54" s="58">
        <v>0</v>
      </c>
      <c r="X54" s="58">
        <v>0</v>
      </c>
      <c r="Y54" s="58">
        <v>0</v>
      </c>
      <c r="Z54" s="58">
        <v>0</v>
      </c>
      <c r="AA54" s="58">
        <v>0</v>
      </c>
      <c r="AB54" s="58">
        <v>0</v>
      </c>
      <c r="AC54" s="58">
        <v>0</v>
      </c>
      <c r="AD54" s="58">
        <v>0</v>
      </c>
      <c r="AE54" s="58">
        <v>0</v>
      </c>
      <c r="AF54" s="58">
        <v>0</v>
      </c>
      <c r="AG54" s="58">
        <v>0</v>
      </c>
      <c r="AH54" s="58">
        <v>0</v>
      </c>
      <c r="AI54" s="58">
        <v>0</v>
      </c>
      <c r="AJ54" s="58">
        <v>0</v>
      </c>
      <c r="AK54" s="58">
        <v>0</v>
      </c>
      <c r="AL54" s="58">
        <v>0</v>
      </c>
      <c r="AM54" s="58">
        <v>0</v>
      </c>
      <c r="AN54" s="58">
        <v>0</v>
      </c>
      <c r="AO54" s="58">
        <v>0</v>
      </c>
      <c r="AP54" s="58">
        <v>0</v>
      </c>
      <c r="AQ54" s="58">
        <v>0</v>
      </c>
      <c r="AR54" s="58">
        <v>0</v>
      </c>
      <c r="AS54" s="58">
        <v>0</v>
      </c>
      <c r="AT54" s="58">
        <v>0</v>
      </c>
      <c r="AU54" s="39">
        <f t="shared" si="2"/>
        <v>0</v>
      </c>
      <c r="AV54" s="63">
        <f t="shared" si="4"/>
        <v>0</v>
      </c>
      <c r="AW54" s="40" t="e">
        <f t="shared" si="3"/>
        <v>#VALUE!</v>
      </c>
      <c r="AX54"/>
      <c r="AY54"/>
      <c r="AZ54"/>
    </row>
    <row r="55" spans="2:52" x14ac:dyDescent="0.25">
      <c r="B55" s="6" t="s">
        <v>1692</v>
      </c>
      <c r="C55" s="86" t="s">
        <v>1832</v>
      </c>
      <c r="D55" s="6">
        <v>34440</v>
      </c>
      <c r="E55" s="58">
        <v>0</v>
      </c>
      <c r="F55" s="58">
        <v>0</v>
      </c>
      <c r="G55" s="58">
        <v>0</v>
      </c>
      <c r="H55" s="58">
        <v>0</v>
      </c>
      <c r="I55" s="58">
        <v>0</v>
      </c>
      <c r="J55" s="58">
        <v>0</v>
      </c>
      <c r="K55" s="58">
        <v>0</v>
      </c>
      <c r="L55" s="58">
        <v>0</v>
      </c>
      <c r="M55" s="58">
        <v>0</v>
      </c>
      <c r="N55" s="58">
        <v>0</v>
      </c>
      <c r="O55" s="58">
        <v>0</v>
      </c>
      <c r="P55" s="58">
        <v>0</v>
      </c>
      <c r="Q55" s="58">
        <v>0</v>
      </c>
      <c r="R55" s="58">
        <v>0</v>
      </c>
      <c r="S55" s="58">
        <v>0</v>
      </c>
      <c r="T55" s="58">
        <v>0</v>
      </c>
      <c r="U55" s="58">
        <v>0</v>
      </c>
      <c r="V55" s="58">
        <v>0</v>
      </c>
      <c r="W55" s="58">
        <v>0</v>
      </c>
      <c r="X55" s="58">
        <v>0</v>
      </c>
      <c r="Y55" s="58">
        <v>0</v>
      </c>
      <c r="Z55" s="58">
        <v>0</v>
      </c>
      <c r="AA55" s="58">
        <v>0</v>
      </c>
      <c r="AB55" s="58">
        <v>0</v>
      </c>
      <c r="AC55" s="58">
        <v>0</v>
      </c>
      <c r="AD55" s="58">
        <v>0</v>
      </c>
      <c r="AE55" s="58">
        <v>0</v>
      </c>
      <c r="AF55" s="58">
        <v>0</v>
      </c>
      <c r="AG55" s="58">
        <v>0</v>
      </c>
      <c r="AH55" s="58">
        <v>0</v>
      </c>
      <c r="AI55" s="58">
        <v>0</v>
      </c>
      <c r="AJ55" s="58">
        <v>0</v>
      </c>
      <c r="AK55" s="58">
        <v>0</v>
      </c>
      <c r="AL55" s="58">
        <v>0</v>
      </c>
      <c r="AM55" s="58">
        <v>0</v>
      </c>
      <c r="AN55" s="58">
        <v>0</v>
      </c>
      <c r="AO55" s="58">
        <v>0</v>
      </c>
      <c r="AP55" s="58">
        <v>0</v>
      </c>
      <c r="AQ55" s="58">
        <v>0</v>
      </c>
      <c r="AR55" s="58">
        <v>0</v>
      </c>
      <c r="AS55" s="58">
        <v>0</v>
      </c>
      <c r="AT55" s="58">
        <v>0</v>
      </c>
      <c r="AU55" s="39">
        <f t="shared" ref="AU55:AU86" si="5">SUM(E55:AT55)</f>
        <v>0</v>
      </c>
      <c r="AV55" s="63">
        <f t="shared" si="4"/>
        <v>0</v>
      </c>
      <c r="AW55" s="40" t="e">
        <f t="shared" ref="AW55:AW86" si="6">SUMPRODUCT($E$19:$AW$19,E55:AT55)</f>
        <v>#VALUE!</v>
      </c>
      <c r="AX55"/>
      <c r="AY55"/>
      <c r="AZ55"/>
    </row>
    <row r="56" spans="2:52" x14ac:dyDescent="0.25">
      <c r="B56" s="6" t="s">
        <v>1693</v>
      </c>
      <c r="C56" s="86" t="s">
        <v>1833</v>
      </c>
      <c r="D56" s="6">
        <v>34440</v>
      </c>
      <c r="E56" s="58">
        <v>0</v>
      </c>
      <c r="F56" s="58">
        <v>0</v>
      </c>
      <c r="G56" s="58">
        <v>0</v>
      </c>
      <c r="H56" s="58">
        <v>0</v>
      </c>
      <c r="I56" s="58">
        <v>0</v>
      </c>
      <c r="J56" s="58">
        <v>0</v>
      </c>
      <c r="K56" s="58">
        <v>0</v>
      </c>
      <c r="L56" s="58">
        <v>0</v>
      </c>
      <c r="M56" s="58">
        <v>0</v>
      </c>
      <c r="N56" s="58">
        <v>0</v>
      </c>
      <c r="O56" s="58">
        <v>0</v>
      </c>
      <c r="P56" s="58">
        <v>0</v>
      </c>
      <c r="Q56" s="58">
        <v>0</v>
      </c>
      <c r="R56" s="58">
        <v>0</v>
      </c>
      <c r="S56" s="58">
        <v>0</v>
      </c>
      <c r="T56" s="58">
        <v>0</v>
      </c>
      <c r="U56" s="58">
        <v>0</v>
      </c>
      <c r="V56" s="58">
        <v>0</v>
      </c>
      <c r="W56" s="58">
        <v>0</v>
      </c>
      <c r="X56" s="58">
        <v>0</v>
      </c>
      <c r="Y56" s="58">
        <v>0</v>
      </c>
      <c r="Z56" s="58">
        <v>0</v>
      </c>
      <c r="AA56" s="58">
        <v>0</v>
      </c>
      <c r="AB56" s="58">
        <v>0</v>
      </c>
      <c r="AC56" s="58">
        <v>0</v>
      </c>
      <c r="AD56" s="58">
        <v>0</v>
      </c>
      <c r="AE56" s="58">
        <v>0</v>
      </c>
      <c r="AF56" s="58">
        <v>0</v>
      </c>
      <c r="AG56" s="58">
        <v>0</v>
      </c>
      <c r="AH56" s="58">
        <v>0</v>
      </c>
      <c r="AI56" s="58">
        <v>0</v>
      </c>
      <c r="AJ56" s="58">
        <v>0</v>
      </c>
      <c r="AK56" s="58">
        <v>0</v>
      </c>
      <c r="AL56" s="58">
        <v>0</v>
      </c>
      <c r="AM56" s="58">
        <v>0</v>
      </c>
      <c r="AN56" s="58">
        <v>0</v>
      </c>
      <c r="AO56" s="58">
        <v>0</v>
      </c>
      <c r="AP56" s="58">
        <v>0</v>
      </c>
      <c r="AQ56" s="58">
        <v>0</v>
      </c>
      <c r="AR56" s="58">
        <v>0</v>
      </c>
      <c r="AS56" s="58">
        <v>0</v>
      </c>
      <c r="AT56" s="58">
        <v>0</v>
      </c>
      <c r="AU56" s="39">
        <f t="shared" si="5"/>
        <v>0</v>
      </c>
      <c r="AV56" s="63">
        <f t="shared" si="4"/>
        <v>0</v>
      </c>
      <c r="AW56" s="40" t="e">
        <f t="shared" si="6"/>
        <v>#VALUE!</v>
      </c>
      <c r="AX56"/>
      <c r="AY56"/>
      <c r="AZ56"/>
    </row>
    <row r="57" spans="2:52" x14ac:dyDescent="0.25">
      <c r="B57" s="6" t="s">
        <v>1694</v>
      </c>
      <c r="C57" s="86" t="s">
        <v>1834</v>
      </c>
      <c r="D57" s="6">
        <v>34440</v>
      </c>
      <c r="E57" s="58">
        <v>0</v>
      </c>
      <c r="F57" s="58">
        <v>0</v>
      </c>
      <c r="G57" s="58">
        <v>0</v>
      </c>
      <c r="H57" s="58">
        <v>0</v>
      </c>
      <c r="I57" s="58">
        <v>0</v>
      </c>
      <c r="J57" s="58">
        <v>0</v>
      </c>
      <c r="K57" s="58">
        <v>0</v>
      </c>
      <c r="L57" s="58">
        <v>0</v>
      </c>
      <c r="M57" s="58">
        <v>0</v>
      </c>
      <c r="N57" s="58">
        <v>0</v>
      </c>
      <c r="O57" s="58">
        <v>0</v>
      </c>
      <c r="P57" s="58">
        <v>0</v>
      </c>
      <c r="Q57" s="58">
        <v>0</v>
      </c>
      <c r="R57" s="58">
        <v>0</v>
      </c>
      <c r="S57" s="58">
        <v>0</v>
      </c>
      <c r="T57" s="58">
        <v>0</v>
      </c>
      <c r="U57" s="58">
        <v>0</v>
      </c>
      <c r="V57" s="58">
        <v>0</v>
      </c>
      <c r="W57" s="58">
        <v>0</v>
      </c>
      <c r="X57" s="58">
        <v>0</v>
      </c>
      <c r="Y57" s="58">
        <v>0</v>
      </c>
      <c r="Z57" s="58">
        <v>0</v>
      </c>
      <c r="AA57" s="58">
        <v>0</v>
      </c>
      <c r="AB57" s="58">
        <v>0</v>
      </c>
      <c r="AC57" s="58">
        <v>0</v>
      </c>
      <c r="AD57" s="58">
        <v>0</v>
      </c>
      <c r="AE57" s="58">
        <v>0</v>
      </c>
      <c r="AF57" s="58">
        <v>0</v>
      </c>
      <c r="AG57" s="58">
        <v>0</v>
      </c>
      <c r="AH57" s="58">
        <v>0</v>
      </c>
      <c r="AI57" s="58">
        <v>0</v>
      </c>
      <c r="AJ57" s="58">
        <v>0</v>
      </c>
      <c r="AK57" s="58">
        <v>0</v>
      </c>
      <c r="AL57" s="58">
        <v>0</v>
      </c>
      <c r="AM57" s="58">
        <v>0</v>
      </c>
      <c r="AN57" s="58">
        <v>0</v>
      </c>
      <c r="AO57" s="58">
        <v>0</v>
      </c>
      <c r="AP57" s="58">
        <v>0</v>
      </c>
      <c r="AQ57" s="58">
        <v>0</v>
      </c>
      <c r="AR57" s="58">
        <v>0</v>
      </c>
      <c r="AS57" s="58">
        <v>0</v>
      </c>
      <c r="AT57" s="58">
        <v>0</v>
      </c>
      <c r="AU57" s="39">
        <f t="shared" si="5"/>
        <v>0</v>
      </c>
      <c r="AV57" s="63">
        <f t="shared" si="4"/>
        <v>0</v>
      </c>
      <c r="AW57" s="40" t="e">
        <f t="shared" si="6"/>
        <v>#VALUE!</v>
      </c>
      <c r="AX57"/>
      <c r="AY57"/>
      <c r="AZ57"/>
    </row>
    <row r="58" spans="2:52" x14ac:dyDescent="0.25">
      <c r="B58" s="6" t="s">
        <v>1695</v>
      </c>
      <c r="C58" s="86" t="s">
        <v>1835</v>
      </c>
      <c r="D58" s="6">
        <v>34440</v>
      </c>
      <c r="E58" s="58">
        <v>0</v>
      </c>
      <c r="F58" s="58">
        <v>0</v>
      </c>
      <c r="G58" s="58">
        <v>0</v>
      </c>
      <c r="H58" s="58">
        <v>0</v>
      </c>
      <c r="I58" s="58">
        <v>0</v>
      </c>
      <c r="J58" s="58">
        <v>0</v>
      </c>
      <c r="K58" s="58">
        <v>0</v>
      </c>
      <c r="L58" s="58">
        <v>0</v>
      </c>
      <c r="M58" s="58">
        <v>0</v>
      </c>
      <c r="N58" s="58">
        <v>0</v>
      </c>
      <c r="O58" s="58">
        <v>0</v>
      </c>
      <c r="P58" s="58">
        <v>0</v>
      </c>
      <c r="Q58" s="58">
        <v>0</v>
      </c>
      <c r="R58" s="58">
        <v>0</v>
      </c>
      <c r="S58" s="58">
        <v>0</v>
      </c>
      <c r="T58" s="58">
        <v>0</v>
      </c>
      <c r="U58" s="58">
        <v>0</v>
      </c>
      <c r="V58" s="58">
        <v>0</v>
      </c>
      <c r="W58" s="58">
        <v>0</v>
      </c>
      <c r="X58" s="58">
        <v>0</v>
      </c>
      <c r="Y58" s="58">
        <v>0</v>
      </c>
      <c r="Z58" s="58">
        <v>0</v>
      </c>
      <c r="AA58" s="58">
        <v>0</v>
      </c>
      <c r="AB58" s="58">
        <v>0</v>
      </c>
      <c r="AC58" s="58">
        <v>0</v>
      </c>
      <c r="AD58" s="58">
        <v>0</v>
      </c>
      <c r="AE58" s="58">
        <v>0</v>
      </c>
      <c r="AF58" s="58">
        <v>0</v>
      </c>
      <c r="AG58" s="58">
        <v>0</v>
      </c>
      <c r="AH58" s="58">
        <v>0</v>
      </c>
      <c r="AI58" s="58">
        <v>0</v>
      </c>
      <c r="AJ58" s="58">
        <v>0</v>
      </c>
      <c r="AK58" s="58">
        <v>0</v>
      </c>
      <c r="AL58" s="58">
        <v>0</v>
      </c>
      <c r="AM58" s="58">
        <v>0</v>
      </c>
      <c r="AN58" s="58">
        <v>0</v>
      </c>
      <c r="AO58" s="58">
        <v>0</v>
      </c>
      <c r="AP58" s="58">
        <v>0</v>
      </c>
      <c r="AQ58" s="58">
        <v>0</v>
      </c>
      <c r="AR58" s="58">
        <v>0</v>
      </c>
      <c r="AS58" s="58">
        <v>0</v>
      </c>
      <c r="AT58" s="58">
        <v>0</v>
      </c>
      <c r="AU58" s="39">
        <f t="shared" si="5"/>
        <v>0</v>
      </c>
      <c r="AV58" s="63">
        <f t="shared" si="4"/>
        <v>0</v>
      </c>
      <c r="AW58" s="40" t="e">
        <f t="shared" si="6"/>
        <v>#VALUE!</v>
      </c>
      <c r="AX58"/>
      <c r="AY58"/>
      <c r="AZ58"/>
    </row>
    <row r="59" spans="2:52" x14ac:dyDescent="0.25">
      <c r="B59" s="6" t="s">
        <v>1696</v>
      </c>
      <c r="C59" s="86" t="s">
        <v>1836</v>
      </c>
      <c r="D59" s="6">
        <v>34440</v>
      </c>
      <c r="E59" s="58">
        <v>0</v>
      </c>
      <c r="F59" s="58">
        <v>0</v>
      </c>
      <c r="G59" s="58">
        <v>0</v>
      </c>
      <c r="H59" s="58">
        <v>0</v>
      </c>
      <c r="I59" s="58">
        <v>0</v>
      </c>
      <c r="J59" s="58">
        <v>0</v>
      </c>
      <c r="K59" s="58">
        <v>0</v>
      </c>
      <c r="L59" s="58">
        <v>0</v>
      </c>
      <c r="M59" s="58">
        <v>0</v>
      </c>
      <c r="N59" s="58">
        <v>0</v>
      </c>
      <c r="O59" s="58">
        <v>0</v>
      </c>
      <c r="P59" s="58">
        <v>0</v>
      </c>
      <c r="Q59" s="58">
        <v>0</v>
      </c>
      <c r="R59" s="58">
        <v>0</v>
      </c>
      <c r="S59" s="58">
        <v>0</v>
      </c>
      <c r="T59" s="58">
        <v>0</v>
      </c>
      <c r="U59" s="58">
        <v>0</v>
      </c>
      <c r="V59" s="58">
        <v>0</v>
      </c>
      <c r="W59" s="58">
        <v>0</v>
      </c>
      <c r="X59" s="58">
        <v>0</v>
      </c>
      <c r="Y59" s="58">
        <v>0</v>
      </c>
      <c r="Z59" s="58">
        <v>0</v>
      </c>
      <c r="AA59" s="58">
        <v>0</v>
      </c>
      <c r="AB59" s="58">
        <v>0</v>
      </c>
      <c r="AC59" s="58">
        <v>0</v>
      </c>
      <c r="AD59" s="58">
        <v>0</v>
      </c>
      <c r="AE59" s="58">
        <v>0</v>
      </c>
      <c r="AF59" s="58">
        <v>0</v>
      </c>
      <c r="AG59" s="58">
        <v>0</v>
      </c>
      <c r="AH59" s="58">
        <v>0</v>
      </c>
      <c r="AI59" s="58">
        <v>0</v>
      </c>
      <c r="AJ59" s="58">
        <v>0</v>
      </c>
      <c r="AK59" s="58">
        <v>0</v>
      </c>
      <c r="AL59" s="58">
        <v>0</v>
      </c>
      <c r="AM59" s="58">
        <v>0</v>
      </c>
      <c r="AN59" s="58">
        <v>0</v>
      </c>
      <c r="AO59" s="58">
        <v>0</v>
      </c>
      <c r="AP59" s="58">
        <v>0</v>
      </c>
      <c r="AQ59" s="58">
        <v>0</v>
      </c>
      <c r="AR59" s="58">
        <v>0</v>
      </c>
      <c r="AS59" s="58">
        <v>0</v>
      </c>
      <c r="AT59" s="58">
        <v>0</v>
      </c>
      <c r="AU59" s="39">
        <f t="shared" si="5"/>
        <v>0</v>
      </c>
      <c r="AV59" s="63">
        <f t="shared" si="4"/>
        <v>0</v>
      </c>
      <c r="AW59" s="40" t="e">
        <f t="shared" si="6"/>
        <v>#VALUE!</v>
      </c>
      <c r="AX59"/>
      <c r="AY59"/>
      <c r="AZ59"/>
    </row>
    <row r="60" spans="2:52" x14ac:dyDescent="0.25">
      <c r="B60" s="6" t="s">
        <v>1697</v>
      </c>
      <c r="C60" s="86" t="s">
        <v>1837</v>
      </c>
      <c r="D60" s="6">
        <v>34440</v>
      </c>
      <c r="E60" s="58">
        <v>0</v>
      </c>
      <c r="F60" s="58">
        <v>0</v>
      </c>
      <c r="G60" s="58">
        <v>0</v>
      </c>
      <c r="H60" s="58">
        <v>0</v>
      </c>
      <c r="I60" s="58">
        <v>0</v>
      </c>
      <c r="J60" s="58">
        <v>0</v>
      </c>
      <c r="K60" s="58">
        <v>0</v>
      </c>
      <c r="L60" s="58">
        <v>0</v>
      </c>
      <c r="M60" s="58">
        <v>0</v>
      </c>
      <c r="N60" s="58">
        <v>0</v>
      </c>
      <c r="O60" s="58">
        <v>0</v>
      </c>
      <c r="P60" s="58">
        <v>0</v>
      </c>
      <c r="Q60" s="58">
        <v>0</v>
      </c>
      <c r="R60" s="58">
        <v>0</v>
      </c>
      <c r="S60" s="58">
        <v>0</v>
      </c>
      <c r="T60" s="58">
        <v>0</v>
      </c>
      <c r="U60" s="58">
        <v>0</v>
      </c>
      <c r="V60" s="58">
        <v>0</v>
      </c>
      <c r="W60" s="58">
        <v>0</v>
      </c>
      <c r="X60" s="58">
        <v>0</v>
      </c>
      <c r="Y60" s="58">
        <v>0</v>
      </c>
      <c r="Z60" s="58">
        <v>0</v>
      </c>
      <c r="AA60" s="58">
        <v>0</v>
      </c>
      <c r="AB60" s="58">
        <v>0</v>
      </c>
      <c r="AC60" s="58">
        <v>0</v>
      </c>
      <c r="AD60" s="58">
        <v>0</v>
      </c>
      <c r="AE60" s="58">
        <v>0</v>
      </c>
      <c r="AF60" s="58">
        <v>0</v>
      </c>
      <c r="AG60" s="58">
        <v>0</v>
      </c>
      <c r="AH60" s="58">
        <v>0</v>
      </c>
      <c r="AI60" s="58">
        <v>0</v>
      </c>
      <c r="AJ60" s="58">
        <v>0</v>
      </c>
      <c r="AK60" s="58">
        <v>0</v>
      </c>
      <c r="AL60" s="58">
        <v>0</v>
      </c>
      <c r="AM60" s="58">
        <v>0</v>
      </c>
      <c r="AN60" s="58">
        <v>0</v>
      </c>
      <c r="AO60" s="58">
        <v>0</v>
      </c>
      <c r="AP60" s="58">
        <v>0</v>
      </c>
      <c r="AQ60" s="58">
        <v>0</v>
      </c>
      <c r="AR60" s="58">
        <v>0</v>
      </c>
      <c r="AS60" s="58">
        <v>0</v>
      </c>
      <c r="AT60" s="58">
        <v>0</v>
      </c>
      <c r="AU60" s="39">
        <f t="shared" si="5"/>
        <v>0</v>
      </c>
      <c r="AV60" s="63">
        <f t="shared" si="4"/>
        <v>0</v>
      </c>
      <c r="AW60" s="40" t="e">
        <f t="shared" si="6"/>
        <v>#VALUE!</v>
      </c>
      <c r="AX60"/>
      <c r="AY60"/>
      <c r="AZ60"/>
    </row>
    <row r="61" spans="2:52" x14ac:dyDescent="0.25">
      <c r="B61" s="6" t="s">
        <v>1698</v>
      </c>
      <c r="C61" s="86" t="s">
        <v>1838</v>
      </c>
      <c r="D61" s="6">
        <v>34440</v>
      </c>
      <c r="E61" s="58">
        <v>0</v>
      </c>
      <c r="F61" s="58">
        <v>0</v>
      </c>
      <c r="G61" s="58">
        <v>0</v>
      </c>
      <c r="H61" s="58">
        <v>0</v>
      </c>
      <c r="I61" s="58">
        <v>0</v>
      </c>
      <c r="J61" s="58">
        <v>0</v>
      </c>
      <c r="K61" s="58">
        <v>0</v>
      </c>
      <c r="L61" s="58">
        <v>0</v>
      </c>
      <c r="M61" s="58">
        <v>0</v>
      </c>
      <c r="N61" s="58">
        <v>0</v>
      </c>
      <c r="O61" s="58">
        <v>0</v>
      </c>
      <c r="P61" s="58">
        <v>0</v>
      </c>
      <c r="Q61" s="58">
        <v>0</v>
      </c>
      <c r="R61" s="58">
        <v>0</v>
      </c>
      <c r="S61" s="58">
        <v>0</v>
      </c>
      <c r="T61" s="58">
        <v>0</v>
      </c>
      <c r="U61" s="58">
        <v>0</v>
      </c>
      <c r="V61" s="58">
        <v>0</v>
      </c>
      <c r="W61" s="58">
        <v>0</v>
      </c>
      <c r="X61" s="58">
        <v>0</v>
      </c>
      <c r="Y61" s="58">
        <v>0</v>
      </c>
      <c r="Z61" s="58">
        <v>0</v>
      </c>
      <c r="AA61" s="58">
        <v>0</v>
      </c>
      <c r="AB61" s="58">
        <v>0</v>
      </c>
      <c r="AC61" s="58">
        <v>0</v>
      </c>
      <c r="AD61" s="58">
        <v>0</v>
      </c>
      <c r="AE61" s="58">
        <v>0</v>
      </c>
      <c r="AF61" s="58">
        <v>0</v>
      </c>
      <c r="AG61" s="58">
        <v>0</v>
      </c>
      <c r="AH61" s="58">
        <v>0</v>
      </c>
      <c r="AI61" s="58">
        <v>0</v>
      </c>
      <c r="AJ61" s="58">
        <v>0</v>
      </c>
      <c r="AK61" s="58">
        <v>0</v>
      </c>
      <c r="AL61" s="58">
        <v>0</v>
      </c>
      <c r="AM61" s="58">
        <v>0</v>
      </c>
      <c r="AN61" s="58">
        <v>0</v>
      </c>
      <c r="AO61" s="58">
        <v>0</v>
      </c>
      <c r="AP61" s="58">
        <v>0</v>
      </c>
      <c r="AQ61" s="58">
        <v>0</v>
      </c>
      <c r="AR61" s="58">
        <v>0</v>
      </c>
      <c r="AS61" s="58">
        <v>0</v>
      </c>
      <c r="AT61" s="58">
        <v>0</v>
      </c>
      <c r="AU61" s="39">
        <f t="shared" si="5"/>
        <v>0</v>
      </c>
      <c r="AV61" s="63">
        <f t="shared" si="4"/>
        <v>0</v>
      </c>
      <c r="AW61" s="40" t="e">
        <f t="shared" si="6"/>
        <v>#VALUE!</v>
      </c>
      <c r="AX61"/>
      <c r="AY61"/>
      <c r="AZ61"/>
    </row>
    <row r="62" spans="2:52" x14ac:dyDescent="0.25">
      <c r="B62" s="6" t="s">
        <v>1699</v>
      </c>
      <c r="C62" s="86" t="s">
        <v>1839</v>
      </c>
      <c r="D62" s="6">
        <v>34440</v>
      </c>
      <c r="E62" s="58">
        <v>0</v>
      </c>
      <c r="F62" s="58">
        <v>0</v>
      </c>
      <c r="G62" s="58">
        <v>0</v>
      </c>
      <c r="H62" s="58">
        <v>0</v>
      </c>
      <c r="I62" s="58">
        <v>0</v>
      </c>
      <c r="J62" s="58">
        <v>0</v>
      </c>
      <c r="K62" s="58">
        <v>0</v>
      </c>
      <c r="L62" s="58">
        <v>0</v>
      </c>
      <c r="M62" s="58">
        <v>0</v>
      </c>
      <c r="N62" s="58">
        <v>0</v>
      </c>
      <c r="O62" s="58">
        <v>0</v>
      </c>
      <c r="P62" s="58">
        <v>0</v>
      </c>
      <c r="Q62" s="58">
        <v>0</v>
      </c>
      <c r="R62" s="58">
        <v>0</v>
      </c>
      <c r="S62" s="58">
        <v>0</v>
      </c>
      <c r="T62" s="58">
        <v>0</v>
      </c>
      <c r="U62" s="58">
        <v>0</v>
      </c>
      <c r="V62" s="58">
        <v>0</v>
      </c>
      <c r="W62" s="58">
        <v>0</v>
      </c>
      <c r="X62" s="58">
        <v>0</v>
      </c>
      <c r="Y62" s="58">
        <v>0</v>
      </c>
      <c r="Z62" s="58">
        <v>0</v>
      </c>
      <c r="AA62" s="58">
        <v>0</v>
      </c>
      <c r="AB62" s="58">
        <v>0</v>
      </c>
      <c r="AC62" s="58">
        <v>0</v>
      </c>
      <c r="AD62" s="58">
        <v>0</v>
      </c>
      <c r="AE62" s="58">
        <v>0</v>
      </c>
      <c r="AF62" s="58">
        <v>0</v>
      </c>
      <c r="AG62" s="58">
        <v>0</v>
      </c>
      <c r="AH62" s="58">
        <v>0</v>
      </c>
      <c r="AI62" s="58">
        <v>0</v>
      </c>
      <c r="AJ62" s="58">
        <v>0</v>
      </c>
      <c r="AK62" s="58">
        <v>0</v>
      </c>
      <c r="AL62" s="58">
        <v>0</v>
      </c>
      <c r="AM62" s="58">
        <v>0</v>
      </c>
      <c r="AN62" s="58">
        <v>0</v>
      </c>
      <c r="AO62" s="58">
        <v>0</v>
      </c>
      <c r="AP62" s="58">
        <v>0</v>
      </c>
      <c r="AQ62" s="58">
        <v>0</v>
      </c>
      <c r="AR62" s="58">
        <v>0</v>
      </c>
      <c r="AS62" s="58">
        <v>0</v>
      </c>
      <c r="AT62" s="58">
        <v>0</v>
      </c>
      <c r="AU62" s="39">
        <f t="shared" si="5"/>
        <v>0</v>
      </c>
      <c r="AV62" s="63">
        <f t="shared" si="4"/>
        <v>0</v>
      </c>
      <c r="AW62" s="40" t="e">
        <f t="shared" si="6"/>
        <v>#VALUE!</v>
      </c>
      <c r="AX62"/>
      <c r="AY62"/>
      <c r="AZ62"/>
    </row>
    <row r="63" spans="2:52" x14ac:dyDescent="0.25">
      <c r="B63" s="6" t="s">
        <v>1700</v>
      </c>
      <c r="C63" s="86" t="s">
        <v>1840</v>
      </c>
      <c r="D63" s="6">
        <v>34440</v>
      </c>
      <c r="E63" s="58">
        <v>0</v>
      </c>
      <c r="F63" s="58">
        <v>0</v>
      </c>
      <c r="G63" s="58">
        <v>0</v>
      </c>
      <c r="H63" s="58">
        <v>0</v>
      </c>
      <c r="I63" s="58">
        <v>0</v>
      </c>
      <c r="J63" s="58">
        <v>0</v>
      </c>
      <c r="K63" s="58">
        <v>0</v>
      </c>
      <c r="L63" s="58">
        <v>0</v>
      </c>
      <c r="M63" s="58">
        <v>0</v>
      </c>
      <c r="N63" s="58">
        <v>0</v>
      </c>
      <c r="O63" s="58">
        <v>0</v>
      </c>
      <c r="P63" s="58">
        <v>0</v>
      </c>
      <c r="Q63" s="58">
        <v>0</v>
      </c>
      <c r="R63" s="58">
        <v>0</v>
      </c>
      <c r="S63" s="58">
        <v>0</v>
      </c>
      <c r="T63" s="58">
        <v>0</v>
      </c>
      <c r="U63" s="58">
        <v>0</v>
      </c>
      <c r="V63" s="58">
        <v>0</v>
      </c>
      <c r="W63" s="58">
        <v>0</v>
      </c>
      <c r="X63" s="58">
        <v>0</v>
      </c>
      <c r="Y63" s="58">
        <v>0</v>
      </c>
      <c r="Z63" s="58">
        <v>0</v>
      </c>
      <c r="AA63" s="58">
        <v>0</v>
      </c>
      <c r="AB63" s="58">
        <v>0</v>
      </c>
      <c r="AC63" s="58">
        <v>0</v>
      </c>
      <c r="AD63" s="58">
        <v>0</v>
      </c>
      <c r="AE63" s="58">
        <v>0</v>
      </c>
      <c r="AF63" s="58">
        <v>0</v>
      </c>
      <c r="AG63" s="58">
        <v>0</v>
      </c>
      <c r="AH63" s="58">
        <v>0</v>
      </c>
      <c r="AI63" s="58">
        <v>0</v>
      </c>
      <c r="AJ63" s="58">
        <v>0</v>
      </c>
      <c r="AK63" s="58">
        <v>0</v>
      </c>
      <c r="AL63" s="58">
        <v>0</v>
      </c>
      <c r="AM63" s="58">
        <v>0</v>
      </c>
      <c r="AN63" s="58">
        <v>0</v>
      </c>
      <c r="AO63" s="58">
        <v>0</v>
      </c>
      <c r="AP63" s="58">
        <v>0</v>
      </c>
      <c r="AQ63" s="58">
        <v>0</v>
      </c>
      <c r="AR63" s="58">
        <v>0</v>
      </c>
      <c r="AS63" s="58">
        <v>0</v>
      </c>
      <c r="AT63" s="58">
        <v>0</v>
      </c>
      <c r="AU63" s="39">
        <f t="shared" si="5"/>
        <v>0</v>
      </c>
      <c r="AV63" s="63">
        <f t="shared" si="4"/>
        <v>0</v>
      </c>
      <c r="AW63" s="40" t="e">
        <f t="shared" si="6"/>
        <v>#VALUE!</v>
      </c>
      <c r="AX63"/>
      <c r="AY63"/>
      <c r="AZ63"/>
    </row>
    <row r="64" spans="2:52" x14ac:dyDescent="0.25">
      <c r="B64" s="6" t="s">
        <v>1701</v>
      </c>
      <c r="C64" s="86" t="s">
        <v>1841</v>
      </c>
      <c r="D64" s="6">
        <v>34440</v>
      </c>
      <c r="E64" s="58">
        <v>0</v>
      </c>
      <c r="F64" s="58">
        <v>0</v>
      </c>
      <c r="G64" s="58">
        <v>0</v>
      </c>
      <c r="H64" s="58">
        <v>0</v>
      </c>
      <c r="I64" s="58">
        <v>0</v>
      </c>
      <c r="J64" s="58">
        <v>0</v>
      </c>
      <c r="K64" s="58">
        <v>0</v>
      </c>
      <c r="L64" s="58">
        <v>0</v>
      </c>
      <c r="M64" s="58">
        <v>0</v>
      </c>
      <c r="N64" s="58">
        <v>0</v>
      </c>
      <c r="O64" s="58">
        <v>0</v>
      </c>
      <c r="P64" s="58">
        <v>0</v>
      </c>
      <c r="Q64" s="58">
        <v>0</v>
      </c>
      <c r="R64" s="58">
        <v>0</v>
      </c>
      <c r="S64" s="58">
        <v>0</v>
      </c>
      <c r="T64" s="58">
        <v>0</v>
      </c>
      <c r="U64" s="58">
        <v>0</v>
      </c>
      <c r="V64" s="58">
        <v>0</v>
      </c>
      <c r="W64" s="58">
        <v>0</v>
      </c>
      <c r="X64" s="58">
        <v>0</v>
      </c>
      <c r="Y64" s="58">
        <v>0</v>
      </c>
      <c r="Z64" s="58">
        <v>0</v>
      </c>
      <c r="AA64" s="58">
        <v>0</v>
      </c>
      <c r="AB64" s="58">
        <v>0</v>
      </c>
      <c r="AC64" s="58">
        <v>0</v>
      </c>
      <c r="AD64" s="58">
        <v>0</v>
      </c>
      <c r="AE64" s="58">
        <v>0</v>
      </c>
      <c r="AF64" s="58">
        <v>0</v>
      </c>
      <c r="AG64" s="58">
        <v>0</v>
      </c>
      <c r="AH64" s="58">
        <v>0</v>
      </c>
      <c r="AI64" s="58">
        <v>0</v>
      </c>
      <c r="AJ64" s="58">
        <v>0</v>
      </c>
      <c r="AK64" s="58">
        <v>0</v>
      </c>
      <c r="AL64" s="58">
        <v>0</v>
      </c>
      <c r="AM64" s="58">
        <v>0</v>
      </c>
      <c r="AN64" s="58">
        <v>0</v>
      </c>
      <c r="AO64" s="58">
        <v>0</v>
      </c>
      <c r="AP64" s="58">
        <v>0</v>
      </c>
      <c r="AQ64" s="58">
        <v>0</v>
      </c>
      <c r="AR64" s="58">
        <v>0</v>
      </c>
      <c r="AS64" s="58">
        <v>0</v>
      </c>
      <c r="AT64" s="58">
        <v>0</v>
      </c>
      <c r="AU64" s="39">
        <f t="shared" si="5"/>
        <v>0</v>
      </c>
      <c r="AV64" s="63">
        <f t="shared" si="4"/>
        <v>0</v>
      </c>
      <c r="AW64" s="40" t="e">
        <f t="shared" si="6"/>
        <v>#VALUE!</v>
      </c>
      <c r="AX64"/>
      <c r="AY64"/>
      <c r="AZ64"/>
    </row>
    <row r="65" spans="2:52" x14ac:dyDescent="0.25">
      <c r="B65" s="6" t="s">
        <v>1702</v>
      </c>
      <c r="C65" s="86" t="s">
        <v>1842</v>
      </c>
      <c r="D65" s="6">
        <v>34440</v>
      </c>
      <c r="E65" s="58">
        <v>0</v>
      </c>
      <c r="F65" s="58">
        <v>0</v>
      </c>
      <c r="G65" s="58">
        <v>0</v>
      </c>
      <c r="H65" s="58">
        <v>0</v>
      </c>
      <c r="I65" s="58">
        <v>0</v>
      </c>
      <c r="J65" s="58">
        <v>0</v>
      </c>
      <c r="K65" s="58">
        <v>0</v>
      </c>
      <c r="L65" s="58">
        <v>0</v>
      </c>
      <c r="M65" s="58">
        <v>0</v>
      </c>
      <c r="N65" s="58">
        <v>0</v>
      </c>
      <c r="O65" s="58">
        <v>0</v>
      </c>
      <c r="P65" s="58">
        <v>0</v>
      </c>
      <c r="Q65" s="58">
        <v>0</v>
      </c>
      <c r="R65" s="58">
        <v>0</v>
      </c>
      <c r="S65" s="58">
        <v>0</v>
      </c>
      <c r="T65" s="58">
        <v>0</v>
      </c>
      <c r="U65" s="58">
        <v>0</v>
      </c>
      <c r="V65" s="58">
        <v>0</v>
      </c>
      <c r="W65" s="58">
        <v>0</v>
      </c>
      <c r="X65" s="58">
        <v>0</v>
      </c>
      <c r="Y65" s="58">
        <v>0</v>
      </c>
      <c r="Z65" s="58">
        <v>0</v>
      </c>
      <c r="AA65" s="58">
        <v>0</v>
      </c>
      <c r="AB65" s="58">
        <v>0</v>
      </c>
      <c r="AC65" s="58">
        <v>0</v>
      </c>
      <c r="AD65" s="58">
        <v>0</v>
      </c>
      <c r="AE65" s="58">
        <v>0</v>
      </c>
      <c r="AF65" s="58">
        <v>0</v>
      </c>
      <c r="AG65" s="58">
        <v>0</v>
      </c>
      <c r="AH65" s="58">
        <v>0</v>
      </c>
      <c r="AI65" s="58">
        <v>0</v>
      </c>
      <c r="AJ65" s="58">
        <v>0</v>
      </c>
      <c r="AK65" s="58">
        <v>0</v>
      </c>
      <c r="AL65" s="58">
        <v>0</v>
      </c>
      <c r="AM65" s="58">
        <v>0</v>
      </c>
      <c r="AN65" s="58">
        <v>0</v>
      </c>
      <c r="AO65" s="58">
        <v>0</v>
      </c>
      <c r="AP65" s="58">
        <v>0</v>
      </c>
      <c r="AQ65" s="58">
        <v>0</v>
      </c>
      <c r="AR65" s="58">
        <v>0</v>
      </c>
      <c r="AS65" s="58">
        <v>0</v>
      </c>
      <c r="AT65" s="58">
        <v>0</v>
      </c>
      <c r="AU65" s="39">
        <f t="shared" si="5"/>
        <v>0</v>
      </c>
      <c r="AV65" s="63">
        <f t="shared" si="4"/>
        <v>0</v>
      </c>
      <c r="AW65" s="40" t="e">
        <f t="shared" si="6"/>
        <v>#VALUE!</v>
      </c>
      <c r="AX65"/>
      <c r="AY65"/>
      <c r="AZ65"/>
    </row>
    <row r="66" spans="2:52" x14ac:dyDescent="0.25">
      <c r="B66" s="6" t="s">
        <v>1703</v>
      </c>
      <c r="C66" s="86" t="s">
        <v>1843</v>
      </c>
      <c r="D66" s="6">
        <v>34440</v>
      </c>
      <c r="E66" s="58">
        <v>0</v>
      </c>
      <c r="F66" s="58">
        <v>0</v>
      </c>
      <c r="G66" s="58">
        <v>0</v>
      </c>
      <c r="H66" s="58">
        <v>0</v>
      </c>
      <c r="I66" s="58">
        <v>0</v>
      </c>
      <c r="J66" s="58">
        <v>0</v>
      </c>
      <c r="K66" s="58">
        <v>0</v>
      </c>
      <c r="L66" s="58">
        <v>0</v>
      </c>
      <c r="M66" s="58">
        <v>0</v>
      </c>
      <c r="N66" s="58">
        <v>0</v>
      </c>
      <c r="O66" s="58">
        <v>0</v>
      </c>
      <c r="P66" s="58">
        <v>0</v>
      </c>
      <c r="Q66" s="58">
        <v>0</v>
      </c>
      <c r="R66" s="58">
        <v>0</v>
      </c>
      <c r="S66" s="58">
        <v>0</v>
      </c>
      <c r="T66" s="58">
        <v>0</v>
      </c>
      <c r="U66" s="58">
        <v>0</v>
      </c>
      <c r="V66" s="58">
        <v>0</v>
      </c>
      <c r="W66" s="58">
        <v>0</v>
      </c>
      <c r="X66" s="58">
        <v>0</v>
      </c>
      <c r="Y66" s="58">
        <v>0</v>
      </c>
      <c r="Z66" s="58">
        <v>0</v>
      </c>
      <c r="AA66" s="58">
        <v>0</v>
      </c>
      <c r="AB66" s="58">
        <v>0</v>
      </c>
      <c r="AC66" s="58">
        <v>0</v>
      </c>
      <c r="AD66" s="58">
        <v>0</v>
      </c>
      <c r="AE66" s="58">
        <v>0</v>
      </c>
      <c r="AF66" s="58">
        <v>0</v>
      </c>
      <c r="AG66" s="58">
        <v>0</v>
      </c>
      <c r="AH66" s="58">
        <v>0</v>
      </c>
      <c r="AI66" s="58">
        <v>0</v>
      </c>
      <c r="AJ66" s="58">
        <v>0</v>
      </c>
      <c r="AK66" s="58">
        <v>0</v>
      </c>
      <c r="AL66" s="58">
        <v>0</v>
      </c>
      <c r="AM66" s="58">
        <v>0</v>
      </c>
      <c r="AN66" s="58">
        <v>0</v>
      </c>
      <c r="AO66" s="58">
        <v>0</v>
      </c>
      <c r="AP66" s="58">
        <v>0</v>
      </c>
      <c r="AQ66" s="58">
        <v>0</v>
      </c>
      <c r="AR66" s="58">
        <v>0</v>
      </c>
      <c r="AS66" s="58">
        <v>0</v>
      </c>
      <c r="AT66" s="58">
        <v>0</v>
      </c>
      <c r="AU66" s="39">
        <f t="shared" si="5"/>
        <v>0</v>
      </c>
      <c r="AV66" s="63">
        <f t="shared" si="4"/>
        <v>0</v>
      </c>
      <c r="AW66" s="40" t="e">
        <f t="shared" si="6"/>
        <v>#VALUE!</v>
      </c>
      <c r="AX66"/>
      <c r="AY66"/>
      <c r="AZ66"/>
    </row>
    <row r="67" spans="2:52" x14ac:dyDescent="0.25">
      <c r="B67" s="6" t="s">
        <v>1704</v>
      </c>
      <c r="C67" s="86" t="s">
        <v>1844</v>
      </c>
      <c r="D67" s="6">
        <v>34440</v>
      </c>
      <c r="E67" s="58">
        <v>0</v>
      </c>
      <c r="F67" s="58">
        <v>0</v>
      </c>
      <c r="G67" s="58">
        <v>0</v>
      </c>
      <c r="H67" s="58">
        <v>0</v>
      </c>
      <c r="I67" s="58">
        <v>0</v>
      </c>
      <c r="J67" s="58">
        <v>0</v>
      </c>
      <c r="K67" s="58">
        <v>0</v>
      </c>
      <c r="L67" s="58">
        <v>0</v>
      </c>
      <c r="M67" s="58">
        <v>0</v>
      </c>
      <c r="N67" s="58">
        <v>0</v>
      </c>
      <c r="O67" s="58">
        <v>0</v>
      </c>
      <c r="P67" s="58">
        <v>0</v>
      </c>
      <c r="Q67" s="58">
        <v>0</v>
      </c>
      <c r="R67" s="58">
        <v>0</v>
      </c>
      <c r="S67" s="58">
        <v>0</v>
      </c>
      <c r="T67" s="58">
        <v>0</v>
      </c>
      <c r="U67" s="58">
        <v>0</v>
      </c>
      <c r="V67" s="58">
        <v>0</v>
      </c>
      <c r="W67" s="58">
        <v>0</v>
      </c>
      <c r="X67" s="58">
        <v>0</v>
      </c>
      <c r="Y67" s="58">
        <v>0</v>
      </c>
      <c r="Z67" s="58">
        <v>0</v>
      </c>
      <c r="AA67" s="58">
        <v>0</v>
      </c>
      <c r="AB67" s="58">
        <v>0</v>
      </c>
      <c r="AC67" s="58">
        <v>0</v>
      </c>
      <c r="AD67" s="58">
        <v>0</v>
      </c>
      <c r="AE67" s="58">
        <v>0</v>
      </c>
      <c r="AF67" s="58">
        <v>0</v>
      </c>
      <c r="AG67" s="58">
        <v>0</v>
      </c>
      <c r="AH67" s="58">
        <v>0</v>
      </c>
      <c r="AI67" s="58">
        <v>0</v>
      </c>
      <c r="AJ67" s="58">
        <v>0</v>
      </c>
      <c r="AK67" s="58">
        <v>0</v>
      </c>
      <c r="AL67" s="58">
        <v>0</v>
      </c>
      <c r="AM67" s="58">
        <v>0</v>
      </c>
      <c r="AN67" s="58">
        <v>0</v>
      </c>
      <c r="AO67" s="58">
        <v>0</v>
      </c>
      <c r="AP67" s="58">
        <v>0</v>
      </c>
      <c r="AQ67" s="58">
        <v>0</v>
      </c>
      <c r="AR67" s="58">
        <v>0</v>
      </c>
      <c r="AS67" s="58">
        <v>0</v>
      </c>
      <c r="AT67" s="58">
        <v>0</v>
      </c>
      <c r="AU67" s="39">
        <f t="shared" si="5"/>
        <v>0</v>
      </c>
      <c r="AV67" s="63">
        <f t="shared" si="4"/>
        <v>0</v>
      </c>
      <c r="AW67" s="40" t="e">
        <f t="shared" si="6"/>
        <v>#VALUE!</v>
      </c>
      <c r="AX67"/>
      <c r="AY67"/>
      <c r="AZ67"/>
    </row>
    <row r="68" spans="2:52" x14ac:dyDescent="0.25">
      <c r="B68" s="6" t="s">
        <v>1705</v>
      </c>
      <c r="C68" s="86" t="s">
        <v>1845</v>
      </c>
      <c r="D68" s="6">
        <v>34440</v>
      </c>
      <c r="E68" s="58">
        <v>0</v>
      </c>
      <c r="F68" s="58">
        <v>0</v>
      </c>
      <c r="G68" s="58">
        <v>0</v>
      </c>
      <c r="H68" s="58">
        <v>0</v>
      </c>
      <c r="I68" s="58">
        <v>0</v>
      </c>
      <c r="J68" s="58">
        <v>0</v>
      </c>
      <c r="K68" s="58">
        <v>0</v>
      </c>
      <c r="L68" s="58">
        <v>0</v>
      </c>
      <c r="M68" s="58">
        <v>0</v>
      </c>
      <c r="N68" s="58">
        <v>0</v>
      </c>
      <c r="O68" s="58">
        <v>0</v>
      </c>
      <c r="P68" s="58">
        <v>0</v>
      </c>
      <c r="Q68" s="58">
        <v>0</v>
      </c>
      <c r="R68" s="58">
        <v>0</v>
      </c>
      <c r="S68" s="58">
        <v>0</v>
      </c>
      <c r="T68" s="58">
        <v>0</v>
      </c>
      <c r="U68" s="58">
        <v>0</v>
      </c>
      <c r="V68" s="58">
        <v>0</v>
      </c>
      <c r="W68" s="58">
        <v>0</v>
      </c>
      <c r="X68" s="58">
        <v>0</v>
      </c>
      <c r="Y68" s="58">
        <v>0</v>
      </c>
      <c r="Z68" s="58">
        <v>0</v>
      </c>
      <c r="AA68" s="58">
        <v>0</v>
      </c>
      <c r="AB68" s="58">
        <v>0</v>
      </c>
      <c r="AC68" s="58">
        <v>0</v>
      </c>
      <c r="AD68" s="58">
        <v>0</v>
      </c>
      <c r="AE68" s="58">
        <v>0</v>
      </c>
      <c r="AF68" s="58">
        <v>0</v>
      </c>
      <c r="AG68" s="58">
        <v>0</v>
      </c>
      <c r="AH68" s="58">
        <v>0</v>
      </c>
      <c r="AI68" s="58">
        <v>0</v>
      </c>
      <c r="AJ68" s="58">
        <v>0</v>
      </c>
      <c r="AK68" s="58">
        <v>0</v>
      </c>
      <c r="AL68" s="58">
        <v>0</v>
      </c>
      <c r="AM68" s="58">
        <v>0</v>
      </c>
      <c r="AN68" s="58">
        <v>0</v>
      </c>
      <c r="AO68" s="58">
        <v>0</v>
      </c>
      <c r="AP68" s="58">
        <v>0</v>
      </c>
      <c r="AQ68" s="58">
        <v>0</v>
      </c>
      <c r="AR68" s="58">
        <v>0</v>
      </c>
      <c r="AS68" s="58">
        <v>0</v>
      </c>
      <c r="AT68" s="58">
        <v>0</v>
      </c>
      <c r="AU68" s="39">
        <f t="shared" si="5"/>
        <v>0</v>
      </c>
      <c r="AV68" s="63">
        <f t="shared" si="4"/>
        <v>0</v>
      </c>
      <c r="AW68" s="40" t="e">
        <f t="shared" si="6"/>
        <v>#VALUE!</v>
      </c>
      <c r="AX68"/>
      <c r="AY68"/>
      <c r="AZ68"/>
    </row>
    <row r="69" spans="2:52" x14ac:dyDescent="0.25">
      <c r="B69" s="6" t="s">
        <v>1706</v>
      </c>
      <c r="C69" s="86" t="s">
        <v>1846</v>
      </c>
      <c r="D69" s="6">
        <v>34440</v>
      </c>
      <c r="E69" s="58">
        <v>0</v>
      </c>
      <c r="F69" s="58">
        <v>0</v>
      </c>
      <c r="G69" s="58">
        <v>0</v>
      </c>
      <c r="H69" s="58">
        <v>0</v>
      </c>
      <c r="I69" s="58">
        <v>0</v>
      </c>
      <c r="J69" s="58">
        <v>0</v>
      </c>
      <c r="K69" s="58">
        <v>0</v>
      </c>
      <c r="L69" s="58">
        <v>0</v>
      </c>
      <c r="M69" s="58">
        <v>0</v>
      </c>
      <c r="N69" s="58">
        <v>0</v>
      </c>
      <c r="O69" s="58">
        <v>0</v>
      </c>
      <c r="P69" s="58">
        <v>0</v>
      </c>
      <c r="Q69" s="58">
        <v>0</v>
      </c>
      <c r="R69" s="58">
        <v>0</v>
      </c>
      <c r="S69" s="58">
        <v>0</v>
      </c>
      <c r="T69" s="58">
        <v>0</v>
      </c>
      <c r="U69" s="58">
        <v>0</v>
      </c>
      <c r="V69" s="58">
        <v>0</v>
      </c>
      <c r="W69" s="58">
        <v>0</v>
      </c>
      <c r="X69" s="58">
        <v>0</v>
      </c>
      <c r="Y69" s="58">
        <v>0</v>
      </c>
      <c r="Z69" s="58">
        <v>0</v>
      </c>
      <c r="AA69" s="58">
        <v>0</v>
      </c>
      <c r="AB69" s="58">
        <v>0</v>
      </c>
      <c r="AC69" s="58">
        <v>0</v>
      </c>
      <c r="AD69" s="58">
        <v>0</v>
      </c>
      <c r="AE69" s="58">
        <v>0</v>
      </c>
      <c r="AF69" s="58">
        <v>0</v>
      </c>
      <c r="AG69" s="58">
        <v>0</v>
      </c>
      <c r="AH69" s="58">
        <v>0</v>
      </c>
      <c r="AI69" s="58">
        <v>0</v>
      </c>
      <c r="AJ69" s="58">
        <v>0</v>
      </c>
      <c r="AK69" s="58">
        <v>0</v>
      </c>
      <c r="AL69" s="58">
        <v>0</v>
      </c>
      <c r="AM69" s="58">
        <v>0</v>
      </c>
      <c r="AN69" s="58">
        <v>0</v>
      </c>
      <c r="AO69" s="58">
        <v>0</v>
      </c>
      <c r="AP69" s="58">
        <v>0</v>
      </c>
      <c r="AQ69" s="58">
        <v>0</v>
      </c>
      <c r="AR69" s="58">
        <v>0</v>
      </c>
      <c r="AS69" s="58">
        <v>0</v>
      </c>
      <c r="AT69" s="58">
        <v>0</v>
      </c>
      <c r="AU69" s="39">
        <f t="shared" si="5"/>
        <v>0</v>
      </c>
      <c r="AV69" s="63">
        <f t="shared" si="4"/>
        <v>0</v>
      </c>
      <c r="AW69" s="40" t="e">
        <f t="shared" si="6"/>
        <v>#VALUE!</v>
      </c>
      <c r="AX69"/>
      <c r="AY69"/>
      <c r="AZ69"/>
    </row>
    <row r="70" spans="2:52" x14ac:dyDescent="0.25">
      <c r="B70" s="6" t="s">
        <v>1707</v>
      </c>
      <c r="C70" s="86" t="s">
        <v>1847</v>
      </c>
      <c r="D70" s="6">
        <v>34440</v>
      </c>
      <c r="E70" s="58">
        <v>0</v>
      </c>
      <c r="F70" s="58">
        <v>0</v>
      </c>
      <c r="G70" s="58">
        <v>0</v>
      </c>
      <c r="H70" s="58">
        <v>0</v>
      </c>
      <c r="I70" s="58">
        <v>0</v>
      </c>
      <c r="J70" s="58">
        <v>0</v>
      </c>
      <c r="K70" s="58">
        <v>0</v>
      </c>
      <c r="L70" s="58">
        <v>0</v>
      </c>
      <c r="M70" s="58">
        <v>0</v>
      </c>
      <c r="N70" s="58">
        <v>0</v>
      </c>
      <c r="O70" s="58">
        <v>0</v>
      </c>
      <c r="P70" s="58">
        <v>0</v>
      </c>
      <c r="Q70" s="58">
        <v>0</v>
      </c>
      <c r="R70" s="58">
        <v>0</v>
      </c>
      <c r="S70" s="58">
        <v>0</v>
      </c>
      <c r="T70" s="58">
        <v>0</v>
      </c>
      <c r="U70" s="58">
        <v>0</v>
      </c>
      <c r="V70" s="58">
        <v>0</v>
      </c>
      <c r="W70" s="58">
        <v>0</v>
      </c>
      <c r="X70" s="58">
        <v>0</v>
      </c>
      <c r="Y70" s="58">
        <v>0</v>
      </c>
      <c r="Z70" s="58">
        <v>0</v>
      </c>
      <c r="AA70" s="58">
        <v>0</v>
      </c>
      <c r="AB70" s="58">
        <v>0</v>
      </c>
      <c r="AC70" s="58">
        <v>0</v>
      </c>
      <c r="AD70" s="58">
        <v>0</v>
      </c>
      <c r="AE70" s="58">
        <v>0</v>
      </c>
      <c r="AF70" s="58">
        <v>0</v>
      </c>
      <c r="AG70" s="58">
        <v>0</v>
      </c>
      <c r="AH70" s="58">
        <v>0</v>
      </c>
      <c r="AI70" s="58">
        <v>0</v>
      </c>
      <c r="AJ70" s="58">
        <v>0</v>
      </c>
      <c r="AK70" s="58">
        <v>0</v>
      </c>
      <c r="AL70" s="58">
        <v>0</v>
      </c>
      <c r="AM70" s="58">
        <v>0</v>
      </c>
      <c r="AN70" s="58">
        <v>0</v>
      </c>
      <c r="AO70" s="58">
        <v>0</v>
      </c>
      <c r="AP70" s="58">
        <v>0</v>
      </c>
      <c r="AQ70" s="58">
        <v>0</v>
      </c>
      <c r="AR70" s="58">
        <v>0</v>
      </c>
      <c r="AS70" s="58">
        <v>0</v>
      </c>
      <c r="AT70" s="58">
        <v>0</v>
      </c>
      <c r="AU70" s="39">
        <f t="shared" si="5"/>
        <v>0</v>
      </c>
      <c r="AV70" s="63">
        <f t="shared" si="4"/>
        <v>0</v>
      </c>
      <c r="AW70" s="40" t="e">
        <f t="shared" si="6"/>
        <v>#VALUE!</v>
      </c>
      <c r="AX70"/>
      <c r="AY70"/>
      <c r="AZ70"/>
    </row>
    <row r="71" spans="2:52" x14ac:dyDescent="0.25">
      <c r="B71" s="6" t="s">
        <v>1708</v>
      </c>
      <c r="C71" s="86" t="s">
        <v>1848</v>
      </c>
      <c r="D71" s="6">
        <v>34440</v>
      </c>
      <c r="E71" s="58">
        <v>0</v>
      </c>
      <c r="F71" s="58">
        <v>0</v>
      </c>
      <c r="G71" s="58">
        <v>0</v>
      </c>
      <c r="H71" s="58">
        <v>0</v>
      </c>
      <c r="I71" s="58">
        <v>0</v>
      </c>
      <c r="J71" s="58">
        <v>0</v>
      </c>
      <c r="K71" s="58">
        <v>0</v>
      </c>
      <c r="L71" s="58">
        <v>0</v>
      </c>
      <c r="M71" s="58">
        <v>0</v>
      </c>
      <c r="N71" s="58">
        <v>0</v>
      </c>
      <c r="O71" s="58">
        <v>0</v>
      </c>
      <c r="P71" s="58">
        <v>0</v>
      </c>
      <c r="Q71" s="58">
        <v>0</v>
      </c>
      <c r="R71" s="58">
        <v>0</v>
      </c>
      <c r="S71" s="58">
        <v>0</v>
      </c>
      <c r="T71" s="58">
        <v>0</v>
      </c>
      <c r="U71" s="58">
        <v>0</v>
      </c>
      <c r="V71" s="58">
        <v>0</v>
      </c>
      <c r="W71" s="58">
        <v>0</v>
      </c>
      <c r="X71" s="58">
        <v>0</v>
      </c>
      <c r="Y71" s="58">
        <v>0</v>
      </c>
      <c r="Z71" s="58">
        <v>0</v>
      </c>
      <c r="AA71" s="58">
        <v>0</v>
      </c>
      <c r="AB71" s="58">
        <v>0</v>
      </c>
      <c r="AC71" s="58">
        <v>0</v>
      </c>
      <c r="AD71" s="58">
        <v>0</v>
      </c>
      <c r="AE71" s="58">
        <v>0</v>
      </c>
      <c r="AF71" s="58">
        <v>0</v>
      </c>
      <c r="AG71" s="58">
        <v>0</v>
      </c>
      <c r="AH71" s="58">
        <v>0</v>
      </c>
      <c r="AI71" s="58">
        <v>0</v>
      </c>
      <c r="AJ71" s="58">
        <v>0</v>
      </c>
      <c r="AK71" s="58">
        <v>0</v>
      </c>
      <c r="AL71" s="58">
        <v>0</v>
      </c>
      <c r="AM71" s="58">
        <v>0</v>
      </c>
      <c r="AN71" s="58">
        <v>0</v>
      </c>
      <c r="AO71" s="58">
        <v>0</v>
      </c>
      <c r="AP71" s="58">
        <v>0</v>
      </c>
      <c r="AQ71" s="58">
        <v>0</v>
      </c>
      <c r="AR71" s="58">
        <v>0</v>
      </c>
      <c r="AS71" s="58">
        <v>0</v>
      </c>
      <c r="AT71" s="58">
        <v>0</v>
      </c>
      <c r="AU71" s="39">
        <f t="shared" si="5"/>
        <v>0</v>
      </c>
      <c r="AV71" s="63">
        <f t="shared" si="4"/>
        <v>0</v>
      </c>
      <c r="AW71" s="40" t="e">
        <f t="shared" si="6"/>
        <v>#VALUE!</v>
      </c>
      <c r="AX71"/>
      <c r="AY71"/>
      <c r="AZ71"/>
    </row>
    <row r="72" spans="2:52" x14ac:dyDescent="0.25">
      <c r="B72" s="6" t="s">
        <v>1709</v>
      </c>
      <c r="C72" s="86" t="s">
        <v>1849</v>
      </c>
      <c r="D72" s="6">
        <v>34440</v>
      </c>
      <c r="E72" s="58">
        <v>0</v>
      </c>
      <c r="F72" s="58">
        <v>0</v>
      </c>
      <c r="G72" s="58">
        <v>0</v>
      </c>
      <c r="H72" s="58">
        <v>0</v>
      </c>
      <c r="I72" s="58">
        <v>0</v>
      </c>
      <c r="J72" s="58">
        <v>0</v>
      </c>
      <c r="K72" s="58">
        <v>0</v>
      </c>
      <c r="L72" s="58">
        <v>0</v>
      </c>
      <c r="M72" s="58">
        <v>0</v>
      </c>
      <c r="N72" s="58">
        <v>0</v>
      </c>
      <c r="O72" s="58">
        <v>0</v>
      </c>
      <c r="P72" s="58">
        <v>0</v>
      </c>
      <c r="Q72" s="58">
        <v>0</v>
      </c>
      <c r="R72" s="58">
        <v>0</v>
      </c>
      <c r="S72" s="58">
        <v>0</v>
      </c>
      <c r="T72" s="58">
        <v>0</v>
      </c>
      <c r="U72" s="58">
        <v>0</v>
      </c>
      <c r="V72" s="58">
        <v>0</v>
      </c>
      <c r="W72" s="58">
        <v>0</v>
      </c>
      <c r="X72" s="58">
        <v>0</v>
      </c>
      <c r="Y72" s="58">
        <v>0</v>
      </c>
      <c r="Z72" s="58">
        <v>0</v>
      </c>
      <c r="AA72" s="58">
        <v>0</v>
      </c>
      <c r="AB72" s="58">
        <v>0</v>
      </c>
      <c r="AC72" s="58">
        <v>0</v>
      </c>
      <c r="AD72" s="58">
        <v>0</v>
      </c>
      <c r="AE72" s="58">
        <v>0</v>
      </c>
      <c r="AF72" s="58">
        <v>0</v>
      </c>
      <c r="AG72" s="58">
        <v>0</v>
      </c>
      <c r="AH72" s="58">
        <v>0</v>
      </c>
      <c r="AI72" s="58">
        <v>0</v>
      </c>
      <c r="AJ72" s="58">
        <v>0</v>
      </c>
      <c r="AK72" s="58">
        <v>0</v>
      </c>
      <c r="AL72" s="58">
        <v>0</v>
      </c>
      <c r="AM72" s="58">
        <v>0</v>
      </c>
      <c r="AN72" s="58">
        <v>0</v>
      </c>
      <c r="AO72" s="58">
        <v>0</v>
      </c>
      <c r="AP72" s="58">
        <v>0</v>
      </c>
      <c r="AQ72" s="58">
        <v>0</v>
      </c>
      <c r="AR72" s="58">
        <v>0</v>
      </c>
      <c r="AS72" s="58">
        <v>0</v>
      </c>
      <c r="AT72" s="58">
        <v>0</v>
      </c>
      <c r="AU72" s="39">
        <f t="shared" si="5"/>
        <v>0</v>
      </c>
      <c r="AV72" s="63">
        <f t="shared" si="4"/>
        <v>0</v>
      </c>
      <c r="AW72" s="40" t="e">
        <f t="shared" si="6"/>
        <v>#VALUE!</v>
      </c>
      <c r="AX72"/>
      <c r="AY72"/>
      <c r="AZ72"/>
    </row>
    <row r="73" spans="2:52" x14ac:dyDescent="0.25">
      <c r="B73" s="6" t="s">
        <v>1710</v>
      </c>
      <c r="C73" s="86" t="s">
        <v>1850</v>
      </c>
      <c r="D73" s="6">
        <v>34440</v>
      </c>
      <c r="E73" s="58">
        <v>0</v>
      </c>
      <c r="F73" s="58">
        <v>0</v>
      </c>
      <c r="G73" s="58">
        <v>0</v>
      </c>
      <c r="H73" s="58">
        <v>0</v>
      </c>
      <c r="I73" s="58">
        <v>0</v>
      </c>
      <c r="J73" s="58">
        <v>0</v>
      </c>
      <c r="K73" s="58">
        <v>0</v>
      </c>
      <c r="L73" s="58">
        <v>0</v>
      </c>
      <c r="M73" s="58">
        <v>0</v>
      </c>
      <c r="N73" s="58">
        <v>0</v>
      </c>
      <c r="O73" s="58">
        <v>0</v>
      </c>
      <c r="P73" s="58">
        <v>0</v>
      </c>
      <c r="Q73" s="58">
        <v>0</v>
      </c>
      <c r="R73" s="58">
        <v>0</v>
      </c>
      <c r="S73" s="58">
        <v>0</v>
      </c>
      <c r="T73" s="58">
        <v>0</v>
      </c>
      <c r="U73" s="58">
        <v>0</v>
      </c>
      <c r="V73" s="58">
        <v>0</v>
      </c>
      <c r="W73" s="58">
        <v>0</v>
      </c>
      <c r="X73" s="58">
        <v>0</v>
      </c>
      <c r="Y73" s="58">
        <v>0</v>
      </c>
      <c r="Z73" s="58">
        <v>0</v>
      </c>
      <c r="AA73" s="58">
        <v>0</v>
      </c>
      <c r="AB73" s="58">
        <v>0</v>
      </c>
      <c r="AC73" s="58">
        <v>0</v>
      </c>
      <c r="AD73" s="58">
        <v>0</v>
      </c>
      <c r="AE73" s="58">
        <v>0</v>
      </c>
      <c r="AF73" s="58">
        <v>0</v>
      </c>
      <c r="AG73" s="58">
        <v>0</v>
      </c>
      <c r="AH73" s="58">
        <v>0</v>
      </c>
      <c r="AI73" s="58">
        <v>0</v>
      </c>
      <c r="AJ73" s="58">
        <v>0</v>
      </c>
      <c r="AK73" s="58">
        <v>0</v>
      </c>
      <c r="AL73" s="58">
        <v>0</v>
      </c>
      <c r="AM73" s="58">
        <v>0</v>
      </c>
      <c r="AN73" s="58">
        <v>0</v>
      </c>
      <c r="AO73" s="58">
        <v>0</v>
      </c>
      <c r="AP73" s="58">
        <v>0</v>
      </c>
      <c r="AQ73" s="58">
        <v>0</v>
      </c>
      <c r="AR73" s="58">
        <v>0</v>
      </c>
      <c r="AS73" s="58">
        <v>0</v>
      </c>
      <c r="AT73" s="58">
        <v>0</v>
      </c>
      <c r="AU73" s="39">
        <f t="shared" si="5"/>
        <v>0</v>
      </c>
      <c r="AV73" s="63">
        <f t="shared" si="4"/>
        <v>0</v>
      </c>
      <c r="AW73" s="40" t="e">
        <f t="shared" si="6"/>
        <v>#VALUE!</v>
      </c>
      <c r="AX73"/>
      <c r="AY73"/>
      <c r="AZ73"/>
    </row>
    <row r="74" spans="2:52" x14ac:dyDescent="0.25">
      <c r="B74" s="6" t="s">
        <v>1711</v>
      </c>
      <c r="C74" s="86" t="s">
        <v>1851</v>
      </c>
      <c r="D74" s="6">
        <v>34440</v>
      </c>
      <c r="E74" s="58">
        <v>0</v>
      </c>
      <c r="F74" s="58">
        <v>0</v>
      </c>
      <c r="G74" s="58">
        <v>0</v>
      </c>
      <c r="H74" s="58">
        <v>0</v>
      </c>
      <c r="I74" s="58">
        <v>0</v>
      </c>
      <c r="J74" s="58">
        <v>0</v>
      </c>
      <c r="K74" s="58">
        <v>0</v>
      </c>
      <c r="L74" s="58">
        <v>0</v>
      </c>
      <c r="M74" s="58">
        <v>0</v>
      </c>
      <c r="N74" s="58">
        <v>0</v>
      </c>
      <c r="O74" s="58">
        <v>0</v>
      </c>
      <c r="P74" s="58">
        <v>0</v>
      </c>
      <c r="Q74" s="58">
        <v>0</v>
      </c>
      <c r="R74" s="58">
        <v>0</v>
      </c>
      <c r="S74" s="58">
        <v>0</v>
      </c>
      <c r="T74" s="58">
        <v>0</v>
      </c>
      <c r="U74" s="58">
        <v>0</v>
      </c>
      <c r="V74" s="58">
        <v>0</v>
      </c>
      <c r="W74" s="58">
        <v>0</v>
      </c>
      <c r="X74" s="58">
        <v>0</v>
      </c>
      <c r="Y74" s="58">
        <v>0</v>
      </c>
      <c r="Z74" s="58">
        <v>0</v>
      </c>
      <c r="AA74" s="58">
        <v>0</v>
      </c>
      <c r="AB74" s="58">
        <v>0</v>
      </c>
      <c r="AC74" s="58">
        <v>0</v>
      </c>
      <c r="AD74" s="58">
        <v>0</v>
      </c>
      <c r="AE74" s="58">
        <v>0</v>
      </c>
      <c r="AF74" s="58">
        <v>0</v>
      </c>
      <c r="AG74" s="58">
        <v>0</v>
      </c>
      <c r="AH74" s="58">
        <v>0</v>
      </c>
      <c r="AI74" s="58">
        <v>0</v>
      </c>
      <c r="AJ74" s="58">
        <v>0</v>
      </c>
      <c r="AK74" s="58">
        <v>0</v>
      </c>
      <c r="AL74" s="58">
        <v>0</v>
      </c>
      <c r="AM74" s="58">
        <v>0</v>
      </c>
      <c r="AN74" s="58">
        <v>0</v>
      </c>
      <c r="AO74" s="58">
        <v>0</v>
      </c>
      <c r="AP74" s="58">
        <v>0</v>
      </c>
      <c r="AQ74" s="58">
        <v>0</v>
      </c>
      <c r="AR74" s="58">
        <v>0</v>
      </c>
      <c r="AS74" s="58">
        <v>0</v>
      </c>
      <c r="AT74" s="58">
        <v>0</v>
      </c>
      <c r="AU74" s="39">
        <f t="shared" si="5"/>
        <v>0</v>
      </c>
      <c r="AV74" s="63">
        <f t="shared" si="4"/>
        <v>0</v>
      </c>
      <c r="AW74" s="40" t="e">
        <f t="shared" si="6"/>
        <v>#VALUE!</v>
      </c>
      <c r="AX74"/>
      <c r="AY74"/>
      <c r="AZ74"/>
    </row>
    <row r="75" spans="2:52" x14ac:dyDescent="0.25">
      <c r="B75" s="6" t="s">
        <v>1712</v>
      </c>
      <c r="C75" s="86" t="s">
        <v>1852</v>
      </c>
      <c r="D75" s="6">
        <v>34440</v>
      </c>
      <c r="E75" s="58">
        <v>0</v>
      </c>
      <c r="F75" s="58">
        <v>0</v>
      </c>
      <c r="G75" s="58">
        <v>0</v>
      </c>
      <c r="H75" s="58">
        <v>0</v>
      </c>
      <c r="I75" s="58">
        <v>0</v>
      </c>
      <c r="J75" s="58">
        <v>0</v>
      </c>
      <c r="K75" s="58">
        <v>0</v>
      </c>
      <c r="L75" s="58">
        <v>0</v>
      </c>
      <c r="M75" s="58">
        <v>0</v>
      </c>
      <c r="N75" s="58">
        <v>0</v>
      </c>
      <c r="O75" s="58">
        <v>0</v>
      </c>
      <c r="P75" s="58">
        <v>0</v>
      </c>
      <c r="Q75" s="58">
        <v>0</v>
      </c>
      <c r="R75" s="58">
        <v>0</v>
      </c>
      <c r="S75" s="58">
        <v>0</v>
      </c>
      <c r="T75" s="58">
        <v>0</v>
      </c>
      <c r="U75" s="58">
        <v>0</v>
      </c>
      <c r="V75" s="58">
        <v>0</v>
      </c>
      <c r="W75" s="58">
        <v>0</v>
      </c>
      <c r="X75" s="58">
        <v>0</v>
      </c>
      <c r="Y75" s="58">
        <v>0</v>
      </c>
      <c r="Z75" s="58">
        <v>0</v>
      </c>
      <c r="AA75" s="58">
        <v>0</v>
      </c>
      <c r="AB75" s="58">
        <v>0</v>
      </c>
      <c r="AC75" s="58">
        <v>0</v>
      </c>
      <c r="AD75" s="58">
        <v>0</v>
      </c>
      <c r="AE75" s="58">
        <v>0</v>
      </c>
      <c r="AF75" s="58">
        <v>0</v>
      </c>
      <c r="AG75" s="58">
        <v>0</v>
      </c>
      <c r="AH75" s="58">
        <v>0</v>
      </c>
      <c r="AI75" s="58">
        <v>0</v>
      </c>
      <c r="AJ75" s="58">
        <v>0</v>
      </c>
      <c r="AK75" s="58">
        <v>0</v>
      </c>
      <c r="AL75" s="58">
        <v>0</v>
      </c>
      <c r="AM75" s="58">
        <v>0</v>
      </c>
      <c r="AN75" s="58">
        <v>0</v>
      </c>
      <c r="AO75" s="58">
        <v>0</v>
      </c>
      <c r="AP75" s="58">
        <v>0</v>
      </c>
      <c r="AQ75" s="58">
        <v>0</v>
      </c>
      <c r="AR75" s="58">
        <v>0</v>
      </c>
      <c r="AS75" s="58">
        <v>0</v>
      </c>
      <c r="AT75" s="58">
        <v>0</v>
      </c>
      <c r="AU75" s="39">
        <f t="shared" si="5"/>
        <v>0</v>
      </c>
      <c r="AV75" s="63">
        <f t="shared" si="4"/>
        <v>0</v>
      </c>
      <c r="AW75" s="40" t="e">
        <f t="shared" si="6"/>
        <v>#VALUE!</v>
      </c>
      <c r="AX75"/>
      <c r="AY75"/>
      <c r="AZ75"/>
    </row>
    <row r="76" spans="2:52" x14ac:dyDescent="0.25">
      <c r="B76" s="6" t="s">
        <v>1713</v>
      </c>
      <c r="C76" s="86" t="s">
        <v>1853</v>
      </c>
      <c r="D76" s="6">
        <v>34440</v>
      </c>
      <c r="E76" s="58">
        <v>0</v>
      </c>
      <c r="F76" s="58">
        <v>0</v>
      </c>
      <c r="G76" s="58">
        <v>0</v>
      </c>
      <c r="H76" s="58">
        <v>0</v>
      </c>
      <c r="I76" s="58">
        <v>0</v>
      </c>
      <c r="J76" s="58">
        <v>0</v>
      </c>
      <c r="K76" s="58">
        <v>0</v>
      </c>
      <c r="L76" s="58">
        <v>0</v>
      </c>
      <c r="M76" s="58">
        <v>0</v>
      </c>
      <c r="N76" s="58">
        <v>0</v>
      </c>
      <c r="O76" s="58">
        <v>0</v>
      </c>
      <c r="P76" s="58">
        <v>0</v>
      </c>
      <c r="Q76" s="58">
        <v>0</v>
      </c>
      <c r="R76" s="58">
        <v>0</v>
      </c>
      <c r="S76" s="58">
        <v>0</v>
      </c>
      <c r="T76" s="58">
        <v>0</v>
      </c>
      <c r="U76" s="58">
        <v>0</v>
      </c>
      <c r="V76" s="58">
        <v>0</v>
      </c>
      <c r="W76" s="58">
        <v>0</v>
      </c>
      <c r="X76" s="58">
        <v>0</v>
      </c>
      <c r="Y76" s="58">
        <v>0</v>
      </c>
      <c r="Z76" s="58">
        <v>0</v>
      </c>
      <c r="AA76" s="58">
        <v>0</v>
      </c>
      <c r="AB76" s="58">
        <v>0</v>
      </c>
      <c r="AC76" s="58">
        <v>0</v>
      </c>
      <c r="AD76" s="58">
        <v>0</v>
      </c>
      <c r="AE76" s="58">
        <v>0</v>
      </c>
      <c r="AF76" s="58">
        <v>0</v>
      </c>
      <c r="AG76" s="58">
        <v>0</v>
      </c>
      <c r="AH76" s="58">
        <v>0</v>
      </c>
      <c r="AI76" s="58">
        <v>0</v>
      </c>
      <c r="AJ76" s="58">
        <v>0</v>
      </c>
      <c r="AK76" s="58">
        <v>0</v>
      </c>
      <c r="AL76" s="58">
        <v>0</v>
      </c>
      <c r="AM76" s="58">
        <v>0</v>
      </c>
      <c r="AN76" s="58">
        <v>0</v>
      </c>
      <c r="AO76" s="58">
        <v>0</v>
      </c>
      <c r="AP76" s="58">
        <v>0</v>
      </c>
      <c r="AQ76" s="58">
        <v>0</v>
      </c>
      <c r="AR76" s="58">
        <v>0</v>
      </c>
      <c r="AS76" s="58">
        <v>0</v>
      </c>
      <c r="AT76" s="58">
        <v>0</v>
      </c>
      <c r="AU76" s="39">
        <f t="shared" si="5"/>
        <v>0</v>
      </c>
      <c r="AV76" s="63">
        <f t="shared" si="4"/>
        <v>0</v>
      </c>
      <c r="AW76" s="40" t="e">
        <f t="shared" si="6"/>
        <v>#VALUE!</v>
      </c>
      <c r="AX76"/>
      <c r="AY76"/>
      <c r="AZ76"/>
    </row>
    <row r="77" spans="2:52" x14ac:dyDescent="0.25">
      <c r="B77" s="6" t="s">
        <v>1714</v>
      </c>
      <c r="C77" s="86" t="s">
        <v>1854</v>
      </c>
      <c r="D77" s="6">
        <v>34440</v>
      </c>
      <c r="E77" s="58">
        <v>0</v>
      </c>
      <c r="F77" s="58">
        <v>0</v>
      </c>
      <c r="G77" s="58">
        <v>0</v>
      </c>
      <c r="H77" s="58">
        <v>0</v>
      </c>
      <c r="I77" s="58">
        <v>0</v>
      </c>
      <c r="J77" s="58">
        <v>0</v>
      </c>
      <c r="K77" s="58">
        <v>0</v>
      </c>
      <c r="L77" s="58">
        <v>0</v>
      </c>
      <c r="M77" s="58">
        <v>0</v>
      </c>
      <c r="N77" s="58">
        <v>0</v>
      </c>
      <c r="O77" s="58">
        <v>0</v>
      </c>
      <c r="P77" s="58">
        <v>0</v>
      </c>
      <c r="Q77" s="58">
        <v>0</v>
      </c>
      <c r="R77" s="58">
        <v>0</v>
      </c>
      <c r="S77" s="58">
        <v>0</v>
      </c>
      <c r="T77" s="58">
        <v>0</v>
      </c>
      <c r="U77" s="58">
        <v>0</v>
      </c>
      <c r="V77" s="58">
        <v>0</v>
      </c>
      <c r="W77" s="58">
        <v>0</v>
      </c>
      <c r="X77" s="58">
        <v>0</v>
      </c>
      <c r="Y77" s="58">
        <v>0</v>
      </c>
      <c r="Z77" s="58">
        <v>0</v>
      </c>
      <c r="AA77" s="58">
        <v>0</v>
      </c>
      <c r="AB77" s="58">
        <v>0</v>
      </c>
      <c r="AC77" s="58">
        <v>0</v>
      </c>
      <c r="AD77" s="58">
        <v>0</v>
      </c>
      <c r="AE77" s="58">
        <v>0</v>
      </c>
      <c r="AF77" s="58">
        <v>0</v>
      </c>
      <c r="AG77" s="58">
        <v>0</v>
      </c>
      <c r="AH77" s="58">
        <v>0</v>
      </c>
      <c r="AI77" s="58">
        <v>0</v>
      </c>
      <c r="AJ77" s="58">
        <v>0</v>
      </c>
      <c r="AK77" s="58">
        <v>0</v>
      </c>
      <c r="AL77" s="58">
        <v>0</v>
      </c>
      <c r="AM77" s="58">
        <v>0</v>
      </c>
      <c r="AN77" s="58">
        <v>0</v>
      </c>
      <c r="AO77" s="58">
        <v>0</v>
      </c>
      <c r="AP77" s="58">
        <v>0</v>
      </c>
      <c r="AQ77" s="58">
        <v>0</v>
      </c>
      <c r="AR77" s="58">
        <v>0</v>
      </c>
      <c r="AS77" s="58">
        <v>0</v>
      </c>
      <c r="AT77" s="58">
        <v>0</v>
      </c>
      <c r="AU77" s="39">
        <f t="shared" si="5"/>
        <v>0</v>
      </c>
      <c r="AV77" s="63">
        <f t="shared" si="4"/>
        <v>0</v>
      </c>
      <c r="AW77" s="40" t="e">
        <f t="shared" si="6"/>
        <v>#VALUE!</v>
      </c>
      <c r="AX77"/>
      <c r="AY77"/>
      <c r="AZ77"/>
    </row>
    <row r="78" spans="2:52" x14ac:dyDescent="0.25">
      <c r="B78" s="6" t="s">
        <v>1715</v>
      </c>
      <c r="C78" s="86" t="s">
        <v>1855</v>
      </c>
      <c r="D78" s="6">
        <v>34440</v>
      </c>
      <c r="E78" s="58">
        <v>0</v>
      </c>
      <c r="F78" s="58">
        <v>0</v>
      </c>
      <c r="G78" s="58">
        <v>0</v>
      </c>
      <c r="H78" s="58">
        <v>0</v>
      </c>
      <c r="I78" s="58">
        <v>0</v>
      </c>
      <c r="J78" s="58">
        <v>0</v>
      </c>
      <c r="K78" s="58">
        <v>0</v>
      </c>
      <c r="L78" s="58">
        <v>0</v>
      </c>
      <c r="M78" s="58">
        <v>0</v>
      </c>
      <c r="N78" s="58">
        <v>0</v>
      </c>
      <c r="O78" s="58">
        <v>0</v>
      </c>
      <c r="P78" s="58">
        <v>0</v>
      </c>
      <c r="Q78" s="58">
        <v>0</v>
      </c>
      <c r="R78" s="58">
        <v>0</v>
      </c>
      <c r="S78" s="58">
        <v>0</v>
      </c>
      <c r="T78" s="58">
        <v>0</v>
      </c>
      <c r="U78" s="58">
        <v>0</v>
      </c>
      <c r="V78" s="58">
        <v>0</v>
      </c>
      <c r="W78" s="58">
        <v>0</v>
      </c>
      <c r="X78" s="58">
        <v>0</v>
      </c>
      <c r="Y78" s="58">
        <v>0</v>
      </c>
      <c r="Z78" s="58">
        <v>0</v>
      </c>
      <c r="AA78" s="58">
        <v>0</v>
      </c>
      <c r="AB78" s="58">
        <v>0</v>
      </c>
      <c r="AC78" s="58">
        <v>0</v>
      </c>
      <c r="AD78" s="58">
        <v>0</v>
      </c>
      <c r="AE78" s="58">
        <v>0</v>
      </c>
      <c r="AF78" s="58">
        <v>0</v>
      </c>
      <c r="AG78" s="58">
        <v>0</v>
      </c>
      <c r="AH78" s="58">
        <v>0</v>
      </c>
      <c r="AI78" s="58">
        <v>0</v>
      </c>
      <c r="AJ78" s="58">
        <v>0</v>
      </c>
      <c r="AK78" s="58">
        <v>0</v>
      </c>
      <c r="AL78" s="58">
        <v>0</v>
      </c>
      <c r="AM78" s="58">
        <v>0</v>
      </c>
      <c r="AN78" s="58">
        <v>0</v>
      </c>
      <c r="AO78" s="58">
        <v>0</v>
      </c>
      <c r="AP78" s="58">
        <v>0</v>
      </c>
      <c r="AQ78" s="58">
        <v>0</v>
      </c>
      <c r="AR78" s="58">
        <v>0</v>
      </c>
      <c r="AS78" s="58">
        <v>0</v>
      </c>
      <c r="AT78" s="58">
        <v>0</v>
      </c>
      <c r="AU78" s="39">
        <f t="shared" si="5"/>
        <v>0</v>
      </c>
      <c r="AV78" s="63">
        <f t="shared" si="4"/>
        <v>0</v>
      </c>
      <c r="AW78" s="40" t="e">
        <f t="shared" si="6"/>
        <v>#VALUE!</v>
      </c>
      <c r="AX78"/>
      <c r="AY78"/>
      <c r="AZ78"/>
    </row>
    <row r="79" spans="2:52" x14ac:dyDescent="0.25">
      <c r="B79" s="6" t="s">
        <v>1716</v>
      </c>
      <c r="C79" s="86" t="s">
        <v>1856</v>
      </c>
      <c r="D79" s="6">
        <v>34440</v>
      </c>
      <c r="E79" s="58">
        <v>0</v>
      </c>
      <c r="F79" s="58">
        <v>0</v>
      </c>
      <c r="G79" s="58">
        <v>0</v>
      </c>
      <c r="H79" s="58">
        <v>0</v>
      </c>
      <c r="I79" s="58">
        <v>0</v>
      </c>
      <c r="J79" s="58">
        <v>0</v>
      </c>
      <c r="K79" s="58">
        <v>0</v>
      </c>
      <c r="L79" s="58">
        <v>0</v>
      </c>
      <c r="M79" s="58">
        <v>0</v>
      </c>
      <c r="N79" s="58">
        <v>0</v>
      </c>
      <c r="O79" s="58">
        <v>0</v>
      </c>
      <c r="P79" s="58">
        <v>0</v>
      </c>
      <c r="Q79" s="58">
        <v>0</v>
      </c>
      <c r="R79" s="58">
        <v>0</v>
      </c>
      <c r="S79" s="58">
        <v>0</v>
      </c>
      <c r="T79" s="58">
        <v>0</v>
      </c>
      <c r="U79" s="58">
        <v>0</v>
      </c>
      <c r="V79" s="58">
        <v>0</v>
      </c>
      <c r="W79" s="58">
        <v>0</v>
      </c>
      <c r="X79" s="58">
        <v>0</v>
      </c>
      <c r="Y79" s="58">
        <v>0</v>
      </c>
      <c r="Z79" s="58">
        <v>0</v>
      </c>
      <c r="AA79" s="58">
        <v>0</v>
      </c>
      <c r="AB79" s="58">
        <v>0</v>
      </c>
      <c r="AC79" s="58">
        <v>0</v>
      </c>
      <c r="AD79" s="58">
        <v>0</v>
      </c>
      <c r="AE79" s="58">
        <v>0</v>
      </c>
      <c r="AF79" s="58">
        <v>0</v>
      </c>
      <c r="AG79" s="58">
        <v>0</v>
      </c>
      <c r="AH79" s="58">
        <v>0</v>
      </c>
      <c r="AI79" s="58">
        <v>0</v>
      </c>
      <c r="AJ79" s="58">
        <v>0</v>
      </c>
      <c r="AK79" s="58">
        <v>0</v>
      </c>
      <c r="AL79" s="58">
        <v>0</v>
      </c>
      <c r="AM79" s="58">
        <v>0</v>
      </c>
      <c r="AN79" s="58">
        <v>0</v>
      </c>
      <c r="AO79" s="58">
        <v>0</v>
      </c>
      <c r="AP79" s="58">
        <v>0</v>
      </c>
      <c r="AQ79" s="58">
        <v>0</v>
      </c>
      <c r="AR79" s="58">
        <v>0</v>
      </c>
      <c r="AS79" s="58">
        <v>0</v>
      </c>
      <c r="AT79" s="58">
        <v>0</v>
      </c>
      <c r="AU79" s="39">
        <f t="shared" si="5"/>
        <v>0</v>
      </c>
      <c r="AV79" s="63">
        <f t="shared" si="4"/>
        <v>0</v>
      </c>
      <c r="AW79" s="40" t="e">
        <f t="shared" si="6"/>
        <v>#VALUE!</v>
      </c>
      <c r="AX79"/>
      <c r="AY79"/>
      <c r="AZ79"/>
    </row>
    <row r="80" spans="2:52" x14ac:dyDescent="0.25">
      <c r="B80" s="6" t="s">
        <v>1717</v>
      </c>
      <c r="C80" s="86" t="s">
        <v>1857</v>
      </c>
      <c r="D80" s="6">
        <v>34440</v>
      </c>
      <c r="E80" s="58">
        <v>0</v>
      </c>
      <c r="F80" s="58">
        <v>0</v>
      </c>
      <c r="G80" s="58">
        <v>0</v>
      </c>
      <c r="H80" s="58">
        <v>0</v>
      </c>
      <c r="I80" s="58">
        <v>0</v>
      </c>
      <c r="J80" s="58">
        <v>0</v>
      </c>
      <c r="K80" s="58">
        <v>0</v>
      </c>
      <c r="L80" s="58">
        <v>0</v>
      </c>
      <c r="M80" s="58">
        <v>0</v>
      </c>
      <c r="N80" s="58">
        <v>0</v>
      </c>
      <c r="O80" s="58">
        <v>0</v>
      </c>
      <c r="P80" s="58">
        <v>0</v>
      </c>
      <c r="Q80" s="58">
        <v>0</v>
      </c>
      <c r="R80" s="58">
        <v>0</v>
      </c>
      <c r="S80" s="58">
        <v>0</v>
      </c>
      <c r="T80" s="58">
        <v>0</v>
      </c>
      <c r="U80" s="58">
        <v>0</v>
      </c>
      <c r="V80" s="58">
        <v>0</v>
      </c>
      <c r="W80" s="58">
        <v>0</v>
      </c>
      <c r="X80" s="58">
        <v>0</v>
      </c>
      <c r="Y80" s="58">
        <v>0</v>
      </c>
      <c r="Z80" s="58">
        <v>0</v>
      </c>
      <c r="AA80" s="58">
        <v>0</v>
      </c>
      <c r="AB80" s="58">
        <v>0</v>
      </c>
      <c r="AC80" s="58">
        <v>0</v>
      </c>
      <c r="AD80" s="58">
        <v>0</v>
      </c>
      <c r="AE80" s="58">
        <v>0</v>
      </c>
      <c r="AF80" s="58">
        <v>0</v>
      </c>
      <c r="AG80" s="58">
        <v>0</v>
      </c>
      <c r="AH80" s="58">
        <v>0</v>
      </c>
      <c r="AI80" s="58">
        <v>0</v>
      </c>
      <c r="AJ80" s="58">
        <v>0</v>
      </c>
      <c r="AK80" s="58">
        <v>0</v>
      </c>
      <c r="AL80" s="58">
        <v>0</v>
      </c>
      <c r="AM80" s="58">
        <v>0</v>
      </c>
      <c r="AN80" s="58">
        <v>0</v>
      </c>
      <c r="AO80" s="58">
        <v>0</v>
      </c>
      <c r="AP80" s="58">
        <v>0</v>
      </c>
      <c r="AQ80" s="58">
        <v>0</v>
      </c>
      <c r="AR80" s="58">
        <v>0</v>
      </c>
      <c r="AS80" s="58">
        <v>0</v>
      </c>
      <c r="AT80" s="58">
        <v>0</v>
      </c>
      <c r="AU80" s="39">
        <f t="shared" si="5"/>
        <v>0</v>
      </c>
      <c r="AV80" s="63">
        <f t="shared" si="4"/>
        <v>0</v>
      </c>
      <c r="AW80" s="40" t="e">
        <f t="shared" si="6"/>
        <v>#VALUE!</v>
      </c>
      <c r="AX80"/>
      <c r="AY80"/>
      <c r="AZ80"/>
    </row>
    <row r="81" spans="2:52" x14ac:dyDescent="0.25">
      <c r="B81" s="6" t="s">
        <v>1718</v>
      </c>
      <c r="C81" s="86" t="s">
        <v>1858</v>
      </c>
      <c r="D81" s="6">
        <v>34440</v>
      </c>
      <c r="E81" s="58">
        <v>0</v>
      </c>
      <c r="F81" s="58">
        <v>0</v>
      </c>
      <c r="G81" s="58">
        <v>0</v>
      </c>
      <c r="H81" s="58">
        <v>0</v>
      </c>
      <c r="I81" s="58">
        <v>0</v>
      </c>
      <c r="J81" s="58">
        <v>0</v>
      </c>
      <c r="K81" s="58">
        <v>0</v>
      </c>
      <c r="L81" s="58">
        <v>0</v>
      </c>
      <c r="M81" s="58">
        <v>0</v>
      </c>
      <c r="N81" s="58">
        <v>0</v>
      </c>
      <c r="O81" s="58">
        <v>0</v>
      </c>
      <c r="P81" s="58">
        <v>0</v>
      </c>
      <c r="Q81" s="58">
        <v>0</v>
      </c>
      <c r="R81" s="58">
        <v>0</v>
      </c>
      <c r="S81" s="58">
        <v>0</v>
      </c>
      <c r="T81" s="58">
        <v>0</v>
      </c>
      <c r="U81" s="58">
        <v>0</v>
      </c>
      <c r="V81" s="58">
        <v>0</v>
      </c>
      <c r="W81" s="58">
        <v>0</v>
      </c>
      <c r="X81" s="58">
        <v>0</v>
      </c>
      <c r="Y81" s="58">
        <v>0</v>
      </c>
      <c r="Z81" s="58">
        <v>0</v>
      </c>
      <c r="AA81" s="58">
        <v>0</v>
      </c>
      <c r="AB81" s="58">
        <v>0</v>
      </c>
      <c r="AC81" s="58">
        <v>0</v>
      </c>
      <c r="AD81" s="58">
        <v>0</v>
      </c>
      <c r="AE81" s="58">
        <v>0</v>
      </c>
      <c r="AF81" s="58">
        <v>0</v>
      </c>
      <c r="AG81" s="58">
        <v>0</v>
      </c>
      <c r="AH81" s="58">
        <v>0</v>
      </c>
      <c r="AI81" s="58">
        <v>0</v>
      </c>
      <c r="AJ81" s="58">
        <v>0</v>
      </c>
      <c r="AK81" s="58">
        <v>0</v>
      </c>
      <c r="AL81" s="58">
        <v>0</v>
      </c>
      <c r="AM81" s="58">
        <v>0</v>
      </c>
      <c r="AN81" s="58">
        <v>0</v>
      </c>
      <c r="AO81" s="58">
        <v>0</v>
      </c>
      <c r="AP81" s="58">
        <v>0</v>
      </c>
      <c r="AQ81" s="58">
        <v>0</v>
      </c>
      <c r="AR81" s="58">
        <v>0</v>
      </c>
      <c r="AS81" s="58">
        <v>0</v>
      </c>
      <c r="AT81" s="58">
        <v>0</v>
      </c>
      <c r="AU81" s="39">
        <f t="shared" si="5"/>
        <v>0</v>
      </c>
      <c r="AV81" s="63">
        <f t="shared" si="4"/>
        <v>0</v>
      </c>
      <c r="AW81" s="40" t="e">
        <f t="shared" si="6"/>
        <v>#VALUE!</v>
      </c>
      <c r="AX81"/>
      <c r="AY81"/>
      <c r="AZ81"/>
    </row>
    <row r="82" spans="2:52" x14ac:dyDescent="0.25">
      <c r="B82" s="6" t="s">
        <v>1719</v>
      </c>
      <c r="C82" s="86" t="s">
        <v>1859</v>
      </c>
      <c r="D82" s="6">
        <v>34440</v>
      </c>
      <c r="E82" s="58">
        <v>0</v>
      </c>
      <c r="F82" s="58">
        <v>0</v>
      </c>
      <c r="G82" s="58">
        <v>0</v>
      </c>
      <c r="H82" s="58">
        <v>0</v>
      </c>
      <c r="I82" s="58">
        <v>0</v>
      </c>
      <c r="J82" s="58">
        <v>0</v>
      </c>
      <c r="K82" s="58">
        <v>0</v>
      </c>
      <c r="L82" s="58">
        <v>0</v>
      </c>
      <c r="M82" s="58">
        <v>0</v>
      </c>
      <c r="N82" s="58">
        <v>0</v>
      </c>
      <c r="O82" s="58">
        <v>0</v>
      </c>
      <c r="P82" s="58">
        <v>0</v>
      </c>
      <c r="Q82" s="58">
        <v>0</v>
      </c>
      <c r="R82" s="58">
        <v>0</v>
      </c>
      <c r="S82" s="58">
        <v>0</v>
      </c>
      <c r="T82" s="58">
        <v>0</v>
      </c>
      <c r="U82" s="58">
        <v>0</v>
      </c>
      <c r="V82" s="58">
        <v>0</v>
      </c>
      <c r="W82" s="58">
        <v>0</v>
      </c>
      <c r="X82" s="58">
        <v>0</v>
      </c>
      <c r="Y82" s="58">
        <v>0</v>
      </c>
      <c r="Z82" s="58">
        <v>0</v>
      </c>
      <c r="AA82" s="58">
        <v>0</v>
      </c>
      <c r="AB82" s="58">
        <v>0</v>
      </c>
      <c r="AC82" s="58">
        <v>0</v>
      </c>
      <c r="AD82" s="58">
        <v>0</v>
      </c>
      <c r="AE82" s="58">
        <v>0</v>
      </c>
      <c r="AF82" s="58">
        <v>0</v>
      </c>
      <c r="AG82" s="58">
        <v>0</v>
      </c>
      <c r="AH82" s="58">
        <v>0</v>
      </c>
      <c r="AI82" s="58">
        <v>0</v>
      </c>
      <c r="AJ82" s="58">
        <v>0</v>
      </c>
      <c r="AK82" s="58">
        <v>0</v>
      </c>
      <c r="AL82" s="58">
        <v>0</v>
      </c>
      <c r="AM82" s="58">
        <v>0</v>
      </c>
      <c r="AN82" s="58">
        <v>0</v>
      </c>
      <c r="AO82" s="58">
        <v>0</v>
      </c>
      <c r="AP82" s="58">
        <v>0</v>
      </c>
      <c r="AQ82" s="58">
        <v>0</v>
      </c>
      <c r="AR82" s="58">
        <v>0</v>
      </c>
      <c r="AS82" s="58">
        <v>0</v>
      </c>
      <c r="AT82" s="58">
        <v>0</v>
      </c>
      <c r="AU82" s="39">
        <f t="shared" si="5"/>
        <v>0</v>
      </c>
      <c r="AV82" s="63">
        <f t="shared" si="4"/>
        <v>0</v>
      </c>
      <c r="AW82" s="40" t="e">
        <f t="shared" si="6"/>
        <v>#VALUE!</v>
      </c>
      <c r="AX82"/>
      <c r="AY82"/>
      <c r="AZ82"/>
    </row>
    <row r="83" spans="2:52" x14ac:dyDescent="0.25">
      <c r="B83" s="6" t="s">
        <v>1720</v>
      </c>
      <c r="C83" s="86" t="s">
        <v>1860</v>
      </c>
      <c r="D83" s="6">
        <v>34440</v>
      </c>
      <c r="E83" s="58">
        <v>0</v>
      </c>
      <c r="F83" s="58">
        <v>0</v>
      </c>
      <c r="G83" s="58">
        <v>0</v>
      </c>
      <c r="H83" s="58">
        <v>0</v>
      </c>
      <c r="I83" s="58">
        <v>0</v>
      </c>
      <c r="J83" s="58">
        <v>0</v>
      </c>
      <c r="K83" s="58">
        <v>0</v>
      </c>
      <c r="L83" s="58">
        <v>0</v>
      </c>
      <c r="M83" s="58">
        <v>0</v>
      </c>
      <c r="N83" s="58">
        <v>0</v>
      </c>
      <c r="O83" s="58">
        <v>0</v>
      </c>
      <c r="P83" s="58">
        <v>0</v>
      </c>
      <c r="Q83" s="58">
        <v>0</v>
      </c>
      <c r="R83" s="58">
        <v>0</v>
      </c>
      <c r="S83" s="58">
        <v>0</v>
      </c>
      <c r="T83" s="58">
        <v>0</v>
      </c>
      <c r="U83" s="58">
        <v>0</v>
      </c>
      <c r="V83" s="58">
        <v>0</v>
      </c>
      <c r="W83" s="58">
        <v>0</v>
      </c>
      <c r="X83" s="58">
        <v>0</v>
      </c>
      <c r="Y83" s="58">
        <v>0</v>
      </c>
      <c r="Z83" s="58">
        <v>0</v>
      </c>
      <c r="AA83" s="58">
        <v>0</v>
      </c>
      <c r="AB83" s="58">
        <v>0</v>
      </c>
      <c r="AC83" s="58">
        <v>0</v>
      </c>
      <c r="AD83" s="58">
        <v>0</v>
      </c>
      <c r="AE83" s="58">
        <v>0</v>
      </c>
      <c r="AF83" s="58">
        <v>0</v>
      </c>
      <c r="AG83" s="58">
        <v>0</v>
      </c>
      <c r="AH83" s="58">
        <v>0</v>
      </c>
      <c r="AI83" s="58">
        <v>0</v>
      </c>
      <c r="AJ83" s="58">
        <v>0</v>
      </c>
      <c r="AK83" s="58">
        <v>0</v>
      </c>
      <c r="AL83" s="58">
        <v>0</v>
      </c>
      <c r="AM83" s="58">
        <v>0</v>
      </c>
      <c r="AN83" s="58">
        <v>0</v>
      </c>
      <c r="AO83" s="58">
        <v>0</v>
      </c>
      <c r="AP83" s="58">
        <v>0</v>
      </c>
      <c r="AQ83" s="58">
        <v>0</v>
      </c>
      <c r="AR83" s="58">
        <v>0</v>
      </c>
      <c r="AS83" s="58">
        <v>0</v>
      </c>
      <c r="AT83" s="58">
        <v>0</v>
      </c>
      <c r="AU83" s="39">
        <f t="shared" si="5"/>
        <v>0</v>
      </c>
      <c r="AV83" s="63">
        <f t="shared" si="4"/>
        <v>0</v>
      </c>
      <c r="AW83" s="40" t="e">
        <f t="shared" si="6"/>
        <v>#VALUE!</v>
      </c>
      <c r="AX83"/>
      <c r="AY83"/>
      <c r="AZ83"/>
    </row>
    <row r="84" spans="2:52" x14ac:dyDescent="0.25">
      <c r="B84" s="6" t="s">
        <v>1721</v>
      </c>
      <c r="C84" s="86" t="s">
        <v>1861</v>
      </c>
      <c r="D84" s="6">
        <v>34440</v>
      </c>
      <c r="E84" s="58">
        <v>0</v>
      </c>
      <c r="F84" s="58">
        <v>0</v>
      </c>
      <c r="G84" s="58">
        <v>0</v>
      </c>
      <c r="H84" s="58">
        <v>0</v>
      </c>
      <c r="I84" s="58">
        <v>0</v>
      </c>
      <c r="J84" s="58">
        <v>0</v>
      </c>
      <c r="K84" s="58">
        <v>0</v>
      </c>
      <c r="L84" s="58">
        <v>0</v>
      </c>
      <c r="M84" s="58">
        <v>0</v>
      </c>
      <c r="N84" s="58">
        <v>0</v>
      </c>
      <c r="O84" s="58">
        <v>0</v>
      </c>
      <c r="P84" s="58">
        <v>0</v>
      </c>
      <c r="Q84" s="58">
        <v>0</v>
      </c>
      <c r="R84" s="58">
        <v>0</v>
      </c>
      <c r="S84" s="58">
        <v>0</v>
      </c>
      <c r="T84" s="58">
        <v>0</v>
      </c>
      <c r="U84" s="58">
        <v>0</v>
      </c>
      <c r="V84" s="58">
        <v>0</v>
      </c>
      <c r="W84" s="58">
        <v>0</v>
      </c>
      <c r="X84" s="58">
        <v>0</v>
      </c>
      <c r="Y84" s="58">
        <v>0</v>
      </c>
      <c r="Z84" s="58">
        <v>0</v>
      </c>
      <c r="AA84" s="58">
        <v>0</v>
      </c>
      <c r="AB84" s="58">
        <v>0</v>
      </c>
      <c r="AC84" s="58">
        <v>0</v>
      </c>
      <c r="AD84" s="58">
        <v>0</v>
      </c>
      <c r="AE84" s="58">
        <v>0</v>
      </c>
      <c r="AF84" s="58">
        <v>0</v>
      </c>
      <c r="AG84" s="58">
        <v>0</v>
      </c>
      <c r="AH84" s="58">
        <v>0</v>
      </c>
      <c r="AI84" s="58">
        <v>0</v>
      </c>
      <c r="AJ84" s="58">
        <v>0</v>
      </c>
      <c r="AK84" s="58">
        <v>0</v>
      </c>
      <c r="AL84" s="58">
        <v>0</v>
      </c>
      <c r="AM84" s="58">
        <v>0</v>
      </c>
      <c r="AN84" s="58">
        <v>0</v>
      </c>
      <c r="AO84" s="58">
        <v>0</v>
      </c>
      <c r="AP84" s="58">
        <v>0</v>
      </c>
      <c r="AQ84" s="58">
        <v>0</v>
      </c>
      <c r="AR84" s="58">
        <v>0</v>
      </c>
      <c r="AS84" s="58">
        <v>0</v>
      </c>
      <c r="AT84" s="58">
        <v>0</v>
      </c>
      <c r="AU84" s="39">
        <f t="shared" si="5"/>
        <v>0</v>
      </c>
      <c r="AV84" s="63">
        <f t="shared" si="4"/>
        <v>0</v>
      </c>
      <c r="AW84" s="40" t="e">
        <f t="shared" si="6"/>
        <v>#VALUE!</v>
      </c>
      <c r="AX84"/>
      <c r="AY84"/>
      <c r="AZ84"/>
    </row>
    <row r="85" spans="2:52" x14ac:dyDescent="0.25">
      <c r="B85" s="6" t="s">
        <v>1722</v>
      </c>
      <c r="C85" s="86" t="s">
        <v>1862</v>
      </c>
      <c r="D85" s="6">
        <v>34440</v>
      </c>
      <c r="E85" s="58">
        <v>0</v>
      </c>
      <c r="F85" s="58">
        <v>0</v>
      </c>
      <c r="G85" s="58">
        <v>0</v>
      </c>
      <c r="H85" s="58">
        <v>0</v>
      </c>
      <c r="I85" s="58">
        <v>0</v>
      </c>
      <c r="J85" s="58">
        <v>0</v>
      </c>
      <c r="K85" s="58">
        <v>0</v>
      </c>
      <c r="L85" s="58">
        <v>0</v>
      </c>
      <c r="M85" s="58">
        <v>0</v>
      </c>
      <c r="N85" s="58">
        <v>0</v>
      </c>
      <c r="O85" s="58">
        <v>0</v>
      </c>
      <c r="P85" s="58">
        <v>0</v>
      </c>
      <c r="Q85" s="58">
        <v>0</v>
      </c>
      <c r="R85" s="58">
        <v>0</v>
      </c>
      <c r="S85" s="58">
        <v>0</v>
      </c>
      <c r="T85" s="58">
        <v>0</v>
      </c>
      <c r="U85" s="58">
        <v>0</v>
      </c>
      <c r="V85" s="58">
        <v>0</v>
      </c>
      <c r="W85" s="58">
        <v>0</v>
      </c>
      <c r="X85" s="58">
        <v>0</v>
      </c>
      <c r="Y85" s="58">
        <v>0</v>
      </c>
      <c r="Z85" s="58">
        <v>0</v>
      </c>
      <c r="AA85" s="58">
        <v>0</v>
      </c>
      <c r="AB85" s="58">
        <v>0</v>
      </c>
      <c r="AC85" s="58">
        <v>0</v>
      </c>
      <c r="AD85" s="58">
        <v>0</v>
      </c>
      <c r="AE85" s="58">
        <v>0</v>
      </c>
      <c r="AF85" s="58">
        <v>0</v>
      </c>
      <c r="AG85" s="58">
        <v>0</v>
      </c>
      <c r="AH85" s="58">
        <v>0</v>
      </c>
      <c r="AI85" s="58">
        <v>0</v>
      </c>
      <c r="AJ85" s="58">
        <v>0</v>
      </c>
      <c r="AK85" s="58">
        <v>0</v>
      </c>
      <c r="AL85" s="58">
        <v>0</v>
      </c>
      <c r="AM85" s="58">
        <v>0</v>
      </c>
      <c r="AN85" s="58">
        <v>0</v>
      </c>
      <c r="AO85" s="58">
        <v>0</v>
      </c>
      <c r="AP85" s="58">
        <v>0</v>
      </c>
      <c r="AQ85" s="58">
        <v>0</v>
      </c>
      <c r="AR85" s="58">
        <v>0</v>
      </c>
      <c r="AS85" s="58">
        <v>0</v>
      </c>
      <c r="AT85" s="58">
        <v>0</v>
      </c>
      <c r="AU85" s="39">
        <f t="shared" si="5"/>
        <v>0</v>
      </c>
      <c r="AV85" s="63">
        <f t="shared" si="4"/>
        <v>0</v>
      </c>
      <c r="AW85" s="40" t="e">
        <f t="shared" si="6"/>
        <v>#VALUE!</v>
      </c>
      <c r="AX85"/>
      <c r="AY85"/>
      <c r="AZ85"/>
    </row>
    <row r="86" spans="2:52" x14ac:dyDescent="0.25">
      <c r="B86" s="6" t="s">
        <v>1723</v>
      </c>
      <c r="C86" s="86" t="s">
        <v>1863</v>
      </c>
      <c r="D86" s="6">
        <v>34440</v>
      </c>
      <c r="E86" s="58">
        <v>0</v>
      </c>
      <c r="F86" s="58">
        <v>0</v>
      </c>
      <c r="G86" s="58">
        <v>0</v>
      </c>
      <c r="H86" s="58">
        <v>0</v>
      </c>
      <c r="I86" s="58">
        <v>0</v>
      </c>
      <c r="J86" s="58">
        <v>0</v>
      </c>
      <c r="K86" s="58">
        <v>0</v>
      </c>
      <c r="L86" s="58">
        <v>0</v>
      </c>
      <c r="M86" s="58">
        <v>0</v>
      </c>
      <c r="N86" s="58">
        <v>0</v>
      </c>
      <c r="O86" s="58">
        <v>0</v>
      </c>
      <c r="P86" s="58">
        <v>0</v>
      </c>
      <c r="Q86" s="58">
        <v>0</v>
      </c>
      <c r="R86" s="58">
        <v>0</v>
      </c>
      <c r="S86" s="58">
        <v>0</v>
      </c>
      <c r="T86" s="58">
        <v>0</v>
      </c>
      <c r="U86" s="58">
        <v>0</v>
      </c>
      <c r="V86" s="58">
        <v>0</v>
      </c>
      <c r="W86" s="58">
        <v>0</v>
      </c>
      <c r="X86" s="58">
        <v>0</v>
      </c>
      <c r="Y86" s="58">
        <v>0</v>
      </c>
      <c r="Z86" s="58">
        <v>0</v>
      </c>
      <c r="AA86" s="58">
        <v>0</v>
      </c>
      <c r="AB86" s="58">
        <v>0</v>
      </c>
      <c r="AC86" s="58">
        <v>0</v>
      </c>
      <c r="AD86" s="58">
        <v>0</v>
      </c>
      <c r="AE86" s="58">
        <v>0</v>
      </c>
      <c r="AF86" s="58">
        <v>0</v>
      </c>
      <c r="AG86" s="58">
        <v>0</v>
      </c>
      <c r="AH86" s="58">
        <v>0</v>
      </c>
      <c r="AI86" s="58">
        <v>0</v>
      </c>
      <c r="AJ86" s="58">
        <v>0</v>
      </c>
      <c r="AK86" s="58">
        <v>0</v>
      </c>
      <c r="AL86" s="58">
        <v>0</v>
      </c>
      <c r="AM86" s="58">
        <v>0</v>
      </c>
      <c r="AN86" s="58">
        <v>0</v>
      </c>
      <c r="AO86" s="58">
        <v>0</v>
      </c>
      <c r="AP86" s="58">
        <v>0</v>
      </c>
      <c r="AQ86" s="58">
        <v>0</v>
      </c>
      <c r="AR86" s="58">
        <v>0</v>
      </c>
      <c r="AS86" s="58">
        <v>0</v>
      </c>
      <c r="AT86" s="58">
        <v>0</v>
      </c>
      <c r="AU86" s="39">
        <f t="shared" si="5"/>
        <v>0</v>
      </c>
      <c r="AV86" s="63">
        <f t="shared" si="4"/>
        <v>0</v>
      </c>
      <c r="AW86" s="40" t="e">
        <f t="shared" si="6"/>
        <v>#VALUE!</v>
      </c>
      <c r="AX86"/>
      <c r="AY86"/>
      <c r="AZ86"/>
    </row>
    <row r="87" spans="2:52" x14ac:dyDescent="0.25">
      <c r="B87" s="6" t="s">
        <v>1724</v>
      </c>
      <c r="C87" s="86" t="s">
        <v>1864</v>
      </c>
      <c r="D87" s="6">
        <v>34440</v>
      </c>
      <c r="E87" s="58">
        <v>0</v>
      </c>
      <c r="F87" s="58">
        <v>0</v>
      </c>
      <c r="G87" s="58">
        <v>0</v>
      </c>
      <c r="H87" s="58">
        <v>0</v>
      </c>
      <c r="I87" s="58">
        <v>0</v>
      </c>
      <c r="J87" s="58">
        <v>0</v>
      </c>
      <c r="K87" s="58">
        <v>0</v>
      </c>
      <c r="L87" s="58">
        <v>0</v>
      </c>
      <c r="M87" s="58">
        <v>0</v>
      </c>
      <c r="N87" s="58">
        <v>0</v>
      </c>
      <c r="O87" s="58">
        <v>0</v>
      </c>
      <c r="P87" s="58">
        <v>0</v>
      </c>
      <c r="Q87" s="58">
        <v>0</v>
      </c>
      <c r="R87" s="58">
        <v>0</v>
      </c>
      <c r="S87" s="58">
        <v>0</v>
      </c>
      <c r="T87" s="58">
        <v>0</v>
      </c>
      <c r="U87" s="58">
        <v>0</v>
      </c>
      <c r="V87" s="58">
        <v>0</v>
      </c>
      <c r="W87" s="58">
        <v>0</v>
      </c>
      <c r="X87" s="58">
        <v>0</v>
      </c>
      <c r="Y87" s="58">
        <v>0</v>
      </c>
      <c r="Z87" s="58">
        <v>0</v>
      </c>
      <c r="AA87" s="58">
        <v>0</v>
      </c>
      <c r="AB87" s="58">
        <v>0</v>
      </c>
      <c r="AC87" s="58">
        <v>0</v>
      </c>
      <c r="AD87" s="58">
        <v>0</v>
      </c>
      <c r="AE87" s="58">
        <v>0</v>
      </c>
      <c r="AF87" s="58">
        <v>0</v>
      </c>
      <c r="AG87" s="58">
        <v>0</v>
      </c>
      <c r="AH87" s="58">
        <v>0</v>
      </c>
      <c r="AI87" s="58">
        <v>0</v>
      </c>
      <c r="AJ87" s="58">
        <v>0</v>
      </c>
      <c r="AK87" s="58">
        <v>0</v>
      </c>
      <c r="AL87" s="58">
        <v>0</v>
      </c>
      <c r="AM87" s="58">
        <v>0</v>
      </c>
      <c r="AN87" s="58">
        <v>0</v>
      </c>
      <c r="AO87" s="58">
        <v>0</v>
      </c>
      <c r="AP87" s="58">
        <v>0</v>
      </c>
      <c r="AQ87" s="58">
        <v>0</v>
      </c>
      <c r="AR87" s="58">
        <v>0</v>
      </c>
      <c r="AS87" s="58">
        <v>0</v>
      </c>
      <c r="AT87" s="58">
        <v>0</v>
      </c>
      <c r="AU87" s="39">
        <f t="shared" ref="AU87:AU118" si="7">SUM(E87:AT87)</f>
        <v>0</v>
      </c>
      <c r="AV87" s="63">
        <f t="shared" si="4"/>
        <v>0</v>
      </c>
      <c r="AW87" s="40" t="e">
        <f t="shared" ref="AW87:AW118" si="8">SUMPRODUCT($E$19:$AW$19,E87:AT87)</f>
        <v>#VALUE!</v>
      </c>
      <c r="AX87"/>
      <c r="AY87"/>
      <c r="AZ87"/>
    </row>
    <row r="88" spans="2:52" x14ac:dyDescent="0.25">
      <c r="B88" s="6" t="s">
        <v>1725</v>
      </c>
      <c r="C88" s="86" t="s">
        <v>1865</v>
      </c>
      <c r="D88" s="6">
        <v>34440</v>
      </c>
      <c r="E88" s="58">
        <v>0</v>
      </c>
      <c r="F88" s="58">
        <v>0</v>
      </c>
      <c r="G88" s="58">
        <v>0</v>
      </c>
      <c r="H88" s="58">
        <v>0</v>
      </c>
      <c r="I88" s="58">
        <v>0</v>
      </c>
      <c r="J88" s="58">
        <v>0</v>
      </c>
      <c r="K88" s="58">
        <v>0</v>
      </c>
      <c r="L88" s="58">
        <v>0</v>
      </c>
      <c r="M88" s="58">
        <v>0</v>
      </c>
      <c r="N88" s="58">
        <v>0</v>
      </c>
      <c r="O88" s="58">
        <v>0</v>
      </c>
      <c r="P88" s="58">
        <v>0</v>
      </c>
      <c r="Q88" s="58">
        <v>0</v>
      </c>
      <c r="R88" s="58">
        <v>0</v>
      </c>
      <c r="S88" s="58">
        <v>0</v>
      </c>
      <c r="T88" s="58">
        <v>0</v>
      </c>
      <c r="U88" s="58">
        <v>0</v>
      </c>
      <c r="V88" s="58">
        <v>0</v>
      </c>
      <c r="W88" s="58">
        <v>0</v>
      </c>
      <c r="X88" s="58">
        <v>0</v>
      </c>
      <c r="Y88" s="58">
        <v>0</v>
      </c>
      <c r="Z88" s="58">
        <v>0</v>
      </c>
      <c r="AA88" s="58">
        <v>0</v>
      </c>
      <c r="AB88" s="58">
        <v>0</v>
      </c>
      <c r="AC88" s="58">
        <v>0</v>
      </c>
      <c r="AD88" s="58">
        <v>0</v>
      </c>
      <c r="AE88" s="58">
        <v>0</v>
      </c>
      <c r="AF88" s="58">
        <v>0</v>
      </c>
      <c r="AG88" s="58">
        <v>0</v>
      </c>
      <c r="AH88" s="58">
        <v>0</v>
      </c>
      <c r="AI88" s="58">
        <v>0</v>
      </c>
      <c r="AJ88" s="58">
        <v>0</v>
      </c>
      <c r="AK88" s="58">
        <v>0</v>
      </c>
      <c r="AL88" s="58">
        <v>0</v>
      </c>
      <c r="AM88" s="58">
        <v>0</v>
      </c>
      <c r="AN88" s="58">
        <v>0</v>
      </c>
      <c r="AO88" s="58">
        <v>0</v>
      </c>
      <c r="AP88" s="58">
        <v>0</v>
      </c>
      <c r="AQ88" s="58">
        <v>0</v>
      </c>
      <c r="AR88" s="58">
        <v>0</v>
      </c>
      <c r="AS88" s="58">
        <v>0</v>
      </c>
      <c r="AT88" s="58">
        <v>0</v>
      </c>
      <c r="AU88" s="39">
        <f t="shared" si="7"/>
        <v>0</v>
      </c>
      <c r="AV88" s="63">
        <f t="shared" ref="AV88:AV151" si="9">IF(AU88=0,0,1)</f>
        <v>0</v>
      </c>
      <c r="AW88" s="40" t="e">
        <f t="shared" si="8"/>
        <v>#VALUE!</v>
      </c>
      <c r="AX88"/>
      <c r="AY88"/>
      <c r="AZ88"/>
    </row>
    <row r="89" spans="2:52" x14ac:dyDescent="0.25">
      <c r="B89" s="6" t="s">
        <v>1726</v>
      </c>
      <c r="C89" s="86" t="s">
        <v>1866</v>
      </c>
      <c r="D89" s="6">
        <v>34440</v>
      </c>
      <c r="E89" s="58">
        <v>0</v>
      </c>
      <c r="F89" s="58">
        <v>0</v>
      </c>
      <c r="G89" s="58">
        <v>0</v>
      </c>
      <c r="H89" s="58">
        <v>0</v>
      </c>
      <c r="I89" s="58">
        <v>0</v>
      </c>
      <c r="J89" s="58">
        <v>0</v>
      </c>
      <c r="K89" s="58">
        <v>0</v>
      </c>
      <c r="L89" s="58">
        <v>0</v>
      </c>
      <c r="M89" s="58">
        <v>0</v>
      </c>
      <c r="N89" s="58">
        <v>0</v>
      </c>
      <c r="O89" s="58">
        <v>0</v>
      </c>
      <c r="P89" s="58">
        <v>0</v>
      </c>
      <c r="Q89" s="58">
        <v>0</v>
      </c>
      <c r="R89" s="58">
        <v>0</v>
      </c>
      <c r="S89" s="58">
        <v>0</v>
      </c>
      <c r="T89" s="58">
        <v>0</v>
      </c>
      <c r="U89" s="58">
        <v>0</v>
      </c>
      <c r="V89" s="58">
        <v>0</v>
      </c>
      <c r="W89" s="58">
        <v>0</v>
      </c>
      <c r="X89" s="58">
        <v>0</v>
      </c>
      <c r="Y89" s="58">
        <v>0</v>
      </c>
      <c r="Z89" s="58">
        <v>0</v>
      </c>
      <c r="AA89" s="58">
        <v>0</v>
      </c>
      <c r="AB89" s="58">
        <v>0</v>
      </c>
      <c r="AC89" s="58">
        <v>0</v>
      </c>
      <c r="AD89" s="58">
        <v>0</v>
      </c>
      <c r="AE89" s="58">
        <v>0</v>
      </c>
      <c r="AF89" s="58">
        <v>0</v>
      </c>
      <c r="AG89" s="58">
        <v>0</v>
      </c>
      <c r="AH89" s="58">
        <v>0</v>
      </c>
      <c r="AI89" s="58">
        <v>0</v>
      </c>
      <c r="AJ89" s="58">
        <v>0</v>
      </c>
      <c r="AK89" s="58">
        <v>0</v>
      </c>
      <c r="AL89" s="58">
        <v>0</v>
      </c>
      <c r="AM89" s="58">
        <v>0</v>
      </c>
      <c r="AN89" s="58">
        <v>0</v>
      </c>
      <c r="AO89" s="58">
        <v>0</v>
      </c>
      <c r="AP89" s="58">
        <v>0</v>
      </c>
      <c r="AQ89" s="58">
        <v>0</v>
      </c>
      <c r="AR89" s="58">
        <v>0</v>
      </c>
      <c r="AS89" s="58">
        <v>0</v>
      </c>
      <c r="AT89" s="58">
        <v>0</v>
      </c>
      <c r="AU89" s="39">
        <f t="shared" si="7"/>
        <v>0</v>
      </c>
      <c r="AV89" s="63">
        <f t="shared" si="9"/>
        <v>0</v>
      </c>
      <c r="AW89" s="40" t="e">
        <f t="shared" si="8"/>
        <v>#VALUE!</v>
      </c>
      <c r="AX89"/>
      <c r="AY89"/>
      <c r="AZ89"/>
    </row>
    <row r="90" spans="2:52" x14ac:dyDescent="0.25">
      <c r="B90" s="6" t="s">
        <v>1727</v>
      </c>
      <c r="C90" s="86" t="s">
        <v>1867</v>
      </c>
      <c r="D90" s="6">
        <v>34440</v>
      </c>
      <c r="E90" s="58">
        <v>0</v>
      </c>
      <c r="F90" s="58">
        <v>0</v>
      </c>
      <c r="G90" s="58">
        <v>0</v>
      </c>
      <c r="H90" s="58">
        <v>0</v>
      </c>
      <c r="I90" s="58">
        <v>0</v>
      </c>
      <c r="J90" s="58">
        <v>0</v>
      </c>
      <c r="K90" s="58">
        <v>0</v>
      </c>
      <c r="L90" s="58">
        <v>0</v>
      </c>
      <c r="M90" s="58">
        <v>0</v>
      </c>
      <c r="N90" s="58">
        <v>0</v>
      </c>
      <c r="O90" s="58">
        <v>0</v>
      </c>
      <c r="P90" s="58">
        <v>0</v>
      </c>
      <c r="Q90" s="58">
        <v>0</v>
      </c>
      <c r="R90" s="58">
        <v>0</v>
      </c>
      <c r="S90" s="58">
        <v>0</v>
      </c>
      <c r="T90" s="58">
        <v>0</v>
      </c>
      <c r="U90" s="58">
        <v>0</v>
      </c>
      <c r="V90" s="58">
        <v>0</v>
      </c>
      <c r="W90" s="58">
        <v>0</v>
      </c>
      <c r="X90" s="58">
        <v>0</v>
      </c>
      <c r="Y90" s="58">
        <v>0</v>
      </c>
      <c r="Z90" s="58">
        <v>0</v>
      </c>
      <c r="AA90" s="58">
        <v>0</v>
      </c>
      <c r="AB90" s="58">
        <v>0</v>
      </c>
      <c r="AC90" s="58">
        <v>0</v>
      </c>
      <c r="AD90" s="58">
        <v>0</v>
      </c>
      <c r="AE90" s="58">
        <v>0</v>
      </c>
      <c r="AF90" s="58">
        <v>0</v>
      </c>
      <c r="AG90" s="58">
        <v>0</v>
      </c>
      <c r="AH90" s="58">
        <v>0</v>
      </c>
      <c r="AI90" s="58">
        <v>0</v>
      </c>
      <c r="AJ90" s="58">
        <v>0</v>
      </c>
      <c r="AK90" s="58">
        <v>0</v>
      </c>
      <c r="AL90" s="58">
        <v>0</v>
      </c>
      <c r="AM90" s="58">
        <v>0</v>
      </c>
      <c r="AN90" s="58">
        <v>0</v>
      </c>
      <c r="AO90" s="58">
        <v>0</v>
      </c>
      <c r="AP90" s="58">
        <v>0</v>
      </c>
      <c r="AQ90" s="58">
        <v>0</v>
      </c>
      <c r="AR90" s="58">
        <v>0</v>
      </c>
      <c r="AS90" s="58">
        <v>0</v>
      </c>
      <c r="AT90" s="58">
        <v>0</v>
      </c>
      <c r="AU90" s="39">
        <f t="shared" si="7"/>
        <v>0</v>
      </c>
      <c r="AV90" s="63">
        <f t="shared" si="9"/>
        <v>0</v>
      </c>
      <c r="AW90" s="40" t="e">
        <f t="shared" si="8"/>
        <v>#VALUE!</v>
      </c>
      <c r="AX90"/>
      <c r="AY90"/>
      <c r="AZ90"/>
    </row>
    <row r="91" spans="2:52" x14ac:dyDescent="0.25">
      <c r="B91" s="6" t="s">
        <v>1728</v>
      </c>
      <c r="C91" s="86" t="s">
        <v>1868</v>
      </c>
      <c r="D91" s="6">
        <v>34440</v>
      </c>
      <c r="E91" s="58">
        <v>0</v>
      </c>
      <c r="F91" s="58">
        <v>0</v>
      </c>
      <c r="G91" s="58">
        <v>0</v>
      </c>
      <c r="H91" s="58">
        <v>0</v>
      </c>
      <c r="I91" s="58">
        <v>0</v>
      </c>
      <c r="J91" s="58">
        <v>0</v>
      </c>
      <c r="K91" s="58">
        <v>0</v>
      </c>
      <c r="L91" s="58">
        <v>0</v>
      </c>
      <c r="M91" s="58">
        <v>0</v>
      </c>
      <c r="N91" s="58">
        <v>0</v>
      </c>
      <c r="O91" s="58">
        <v>0</v>
      </c>
      <c r="P91" s="58">
        <v>0</v>
      </c>
      <c r="Q91" s="58">
        <v>0</v>
      </c>
      <c r="R91" s="58">
        <v>0</v>
      </c>
      <c r="S91" s="58">
        <v>0</v>
      </c>
      <c r="T91" s="58">
        <v>0</v>
      </c>
      <c r="U91" s="58">
        <v>0</v>
      </c>
      <c r="V91" s="58">
        <v>0</v>
      </c>
      <c r="W91" s="58">
        <v>0</v>
      </c>
      <c r="X91" s="58">
        <v>0</v>
      </c>
      <c r="Y91" s="58">
        <v>0</v>
      </c>
      <c r="Z91" s="58">
        <v>0</v>
      </c>
      <c r="AA91" s="58">
        <v>0</v>
      </c>
      <c r="AB91" s="58">
        <v>0</v>
      </c>
      <c r="AC91" s="58">
        <v>0</v>
      </c>
      <c r="AD91" s="58">
        <v>0</v>
      </c>
      <c r="AE91" s="58">
        <v>0</v>
      </c>
      <c r="AF91" s="58">
        <v>0</v>
      </c>
      <c r="AG91" s="58">
        <v>0</v>
      </c>
      <c r="AH91" s="58">
        <v>0</v>
      </c>
      <c r="AI91" s="58">
        <v>0</v>
      </c>
      <c r="AJ91" s="58">
        <v>0</v>
      </c>
      <c r="AK91" s="58">
        <v>0</v>
      </c>
      <c r="AL91" s="58">
        <v>0</v>
      </c>
      <c r="AM91" s="58">
        <v>0</v>
      </c>
      <c r="AN91" s="58">
        <v>0</v>
      </c>
      <c r="AO91" s="58">
        <v>0</v>
      </c>
      <c r="AP91" s="58">
        <v>0</v>
      </c>
      <c r="AQ91" s="58">
        <v>0</v>
      </c>
      <c r="AR91" s="58">
        <v>0</v>
      </c>
      <c r="AS91" s="58">
        <v>0</v>
      </c>
      <c r="AT91" s="58">
        <v>0</v>
      </c>
      <c r="AU91" s="39">
        <f t="shared" si="7"/>
        <v>0</v>
      </c>
      <c r="AV91" s="63">
        <f t="shared" si="9"/>
        <v>0</v>
      </c>
      <c r="AW91" s="40" t="e">
        <f t="shared" si="8"/>
        <v>#VALUE!</v>
      </c>
      <c r="AX91"/>
      <c r="AY91"/>
      <c r="AZ91"/>
    </row>
    <row r="92" spans="2:52" x14ac:dyDescent="0.25">
      <c r="B92" s="6" t="s">
        <v>1729</v>
      </c>
      <c r="C92" s="86" t="s">
        <v>1869</v>
      </c>
      <c r="D92" s="6">
        <v>34440</v>
      </c>
      <c r="E92" s="58">
        <v>0</v>
      </c>
      <c r="F92" s="58">
        <v>0</v>
      </c>
      <c r="G92" s="58">
        <v>0</v>
      </c>
      <c r="H92" s="58">
        <v>0</v>
      </c>
      <c r="I92" s="58">
        <v>0</v>
      </c>
      <c r="J92" s="58">
        <v>0</v>
      </c>
      <c r="K92" s="58">
        <v>0</v>
      </c>
      <c r="L92" s="58">
        <v>0</v>
      </c>
      <c r="M92" s="58">
        <v>0</v>
      </c>
      <c r="N92" s="58">
        <v>0</v>
      </c>
      <c r="O92" s="58">
        <v>0</v>
      </c>
      <c r="P92" s="58">
        <v>0</v>
      </c>
      <c r="Q92" s="58">
        <v>0</v>
      </c>
      <c r="R92" s="58">
        <v>0</v>
      </c>
      <c r="S92" s="58">
        <v>0</v>
      </c>
      <c r="T92" s="58">
        <v>0</v>
      </c>
      <c r="U92" s="58">
        <v>0</v>
      </c>
      <c r="V92" s="58">
        <v>0</v>
      </c>
      <c r="W92" s="58">
        <v>0</v>
      </c>
      <c r="X92" s="58">
        <v>0</v>
      </c>
      <c r="Y92" s="58">
        <v>0</v>
      </c>
      <c r="Z92" s="58">
        <v>0</v>
      </c>
      <c r="AA92" s="58">
        <v>0</v>
      </c>
      <c r="AB92" s="58">
        <v>0</v>
      </c>
      <c r="AC92" s="58">
        <v>0</v>
      </c>
      <c r="AD92" s="58">
        <v>0</v>
      </c>
      <c r="AE92" s="58">
        <v>0</v>
      </c>
      <c r="AF92" s="58">
        <v>0</v>
      </c>
      <c r="AG92" s="58">
        <v>0</v>
      </c>
      <c r="AH92" s="58">
        <v>0</v>
      </c>
      <c r="AI92" s="58">
        <v>0</v>
      </c>
      <c r="AJ92" s="58">
        <v>0</v>
      </c>
      <c r="AK92" s="58">
        <v>0</v>
      </c>
      <c r="AL92" s="58">
        <v>0</v>
      </c>
      <c r="AM92" s="58">
        <v>0</v>
      </c>
      <c r="AN92" s="58">
        <v>0</v>
      </c>
      <c r="AO92" s="58">
        <v>0</v>
      </c>
      <c r="AP92" s="58">
        <v>0</v>
      </c>
      <c r="AQ92" s="58">
        <v>0</v>
      </c>
      <c r="AR92" s="58">
        <v>0</v>
      </c>
      <c r="AS92" s="58">
        <v>0</v>
      </c>
      <c r="AT92" s="58">
        <v>0</v>
      </c>
      <c r="AU92" s="39">
        <f t="shared" si="7"/>
        <v>0</v>
      </c>
      <c r="AV92" s="63">
        <f t="shared" si="9"/>
        <v>0</v>
      </c>
      <c r="AW92" s="40" t="e">
        <f t="shared" si="8"/>
        <v>#VALUE!</v>
      </c>
      <c r="AX92"/>
      <c r="AY92"/>
      <c r="AZ92"/>
    </row>
    <row r="93" spans="2:52" x14ac:dyDescent="0.25">
      <c r="B93" s="6" t="s">
        <v>1730</v>
      </c>
      <c r="C93" s="86" t="s">
        <v>1870</v>
      </c>
      <c r="D93" s="6">
        <v>34440</v>
      </c>
      <c r="E93" s="58">
        <v>0</v>
      </c>
      <c r="F93" s="58">
        <v>0</v>
      </c>
      <c r="G93" s="58">
        <v>0</v>
      </c>
      <c r="H93" s="58">
        <v>0</v>
      </c>
      <c r="I93" s="58">
        <v>0</v>
      </c>
      <c r="J93" s="58">
        <v>0</v>
      </c>
      <c r="K93" s="58">
        <v>0</v>
      </c>
      <c r="L93" s="58">
        <v>0</v>
      </c>
      <c r="M93" s="58">
        <v>0</v>
      </c>
      <c r="N93" s="58">
        <v>0</v>
      </c>
      <c r="O93" s="58">
        <v>0</v>
      </c>
      <c r="P93" s="58">
        <v>0</v>
      </c>
      <c r="Q93" s="58">
        <v>0</v>
      </c>
      <c r="R93" s="58">
        <v>0</v>
      </c>
      <c r="S93" s="58">
        <v>0</v>
      </c>
      <c r="T93" s="58">
        <v>0</v>
      </c>
      <c r="U93" s="58">
        <v>0</v>
      </c>
      <c r="V93" s="58">
        <v>0</v>
      </c>
      <c r="W93" s="58">
        <v>0</v>
      </c>
      <c r="X93" s="58">
        <v>0</v>
      </c>
      <c r="Y93" s="58">
        <v>0</v>
      </c>
      <c r="Z93" s="58">
        <v>0</v>
      </c>
      <c r="AA93" s="58">
        <v>0</v>
      </c>
      <c r="AB93" s="58">
        <v>0</v>
      </c>
      <c r="AC93" s="58">
        <v>0</v>
      </c>
      <c r="AD93" s="58">
        <v>0</v>
      </c>
      <c r="AE93" s="58">
        <v>0</v>
      </c>
      <c r="AF93" s="58">
        <v>0</v>
      </c>
      <c r="AG93" s="58">
        <v>0</v>
      </c>
      <c r="AH93" s="58">
        <v>0</v>
      </c>
      <c r="AI93" s="58">
        <v>0</v>
      </c>
      <c r="AJ93" s="58">
        <v>0</v>
      </c>
      <c r="AK93" s="58">
        <v>0</v>
      </c>
      <c r="AL93" s="58">
        <v>0</v>
      </c>
      <c r="AM93" s="58">
        <v>0</v>
      </c>
      <c r="AN93" s="58">
        <v>0</v>
      </c>
      <c r="AO93" s="58">
        <v>0</v>
      </c>
      <c r="AP93" s="58">
        <v>0</v>
      </c>
      <c r="AQ93" s="58">
        <v>0</v>
      </c>
      <c r="AR93" s="58">
        <v>0</v>
      </c>
      <c r="AS93" s="58">
        <v>0</v>
      </c>
      <c r="AT93" s="58">
        <v>0</v>
      </c>
      <c r="AU93" s="39">
        <f t="shared" si="7"/>
        <v>0</v>
      </c>
      <c r="AV93" s="63">
        <f t="shared" si="9"/>
        <v>0</v>
      </c>
      <c r="AW93" s="40" t="e">
        <f t="shared" si="8"/>
        <v>#VALUE!</v>
      </c>
      <c r="AX93"/>
      <c r="AY93"/>
      <c r="AZ93"/>
    </row>
    <row r="94" spans="2:52" x14ac:dyDescent="0.25">
      <c r="B94" s="6" t="s">
        <v>1731</v>
      </c>
      <c r="C94" s="86" t="s">
        <v>1871</v>
      </c>
      <c r="D94" s="6">
        <v>34440</v>
      </c>
      <c r="E94" s="58">
        <v>0</v>
      </c>
      <c r="F94" s="58">
        <v>0</v>
      </c>
      <c r="G94" s="58">
        <v>0</v>
      </c>
      <c r="H94" s="58">
        <v>0</v>
      </c>
      <c r="I94" s="58">
        <v>0</v>
      </c>
      <c r="J94" s="58">
        <v>0</v>
      </c>
      <c r="K94" s="58">
        <v>0</v>
      </c>
      <c r="L94" s="58">
        <v>0</v>
      </c>
      <c r="M94" s="58">
        <v>0</v>
      </c>
      <c r="N94" s="58">
        <v>0</v>
      </c>
      <c r="O94" s="58">
        <v>0</v>
      </c>
      <c r="P94" s="58">
        <v>0</v>
      </c>
      <c r="Q94" s="58">
        <v>0</v>
      </c>
      <c r="R94" s="58">
        <v>0</v>
      </c>
      <c r="S94" s="58">
        <v>0</v>
      </c>
      <c r="T94" s="58">
        <v>0</v>
      </c>
      <c r="U94" s="58">
        <v>0</v>
      </c>
      <c r="V94" s="58">
        <v>0</v>
      </c>
      <c r="W94" s="58">
        <v>0</v>
      </c>
      <c r="X94" s="58">
        <v>0</v>
      </c>
      <c r="Y94" s="58">
        <v>0</v>
      </c>
      <c r="Z94" s="58">
        <v>0</v>
      </c>
      <c r="AA94" s="58">
        <v>0</v>
      </c>
      <c r="AB94" s="58">
        <v>0</v>
      </c>
      <c r="AC94" s="58">
        <v>0</v>
      </c>
      <c r="AD94" s="58">
        <v>0</v>
      </c>
      <c r="AE94" s="58">
        <v>0</v>
      </c>
      <c r="AF94" s="58">
        <v>0</v>
      </c>
      <c r="AG94" s="58">
        <v>0</v>
      </c>
      <c r="AH94" s="58">
        <v>0</v>
      </c>
      <c r="AI94" s="58">
        <v>0</v>
      </c>
      <c r="AJ94" s="58">
        <v>0</v>
      </c>
      <c r="AK94" s="58">
        <v>0</v>
      </c>
      <c r="AL94" s="58">
        <v>0</v>
      </c>
      <c r="AM94" s="58">
        <v>0</v>
      </c>
      <c r="AN94" s="58">
        <v>0</v>
      </c>
      <c r="AO94" s="58">
        <v>0</v>
      </c>
      <c r="AP94" s="58">
        <v>0</v>
      </c>
      <c r="AQ94" s="58">
        <v>0</v>
      </c>
      <c r="AR94" s="58">
        <v>0</v>
      </c>
      <c r="AS94" s="58">
        <v>0</v>
      </c>
      <c r="AT94" s="58">
        <v>0</v>
      </c>
      <c r="AU94" s="39">
        <f t="shared" si="7"/>
        <v>0</v>
      </c>
      <c r="AV94" s="63">
        <f t="shared" si="9"/>
        <v>0</v>
      </c>
      <c r="AW94" s="40" t="e">
        <f t="shared" si="8"/>
        <v>#VALUE!</v>
      </c>
      <c r="AX94"/>
      <c r="AY94"/>
      <c r="AZ94"/>
    </row>
    <row r="95" spans="2:52" x14ac:dyDescent="0.25">
      <c r="B95" s="6" t="s">
        <v>1732</v>
      </c>
      <c r="C95" s="86" t="s">
        <v>1872</v>
      </c>
      <c r="D95" s="6">
        <v>34440</v>
      </c>
      <c r="E95" s="58">
        <v>0</v>
      </c>
      <c r="F95" s="58">
        <v>0</v>
      </c>
      <c r="G95" s="58">
        <v>0</v>
      </c>
      <c r="H95" s="58">
        <v>0</v>
      </c>
      <c r="I95" s="58">
        <v>0</v>
      </c>
      <c r="J95" s="58">
        <v>0</v>
      </c>
      <c r="K95" s="58">
        <v>0</v>
      </c>
      <c r="L95" s="58">
        <v>0</v>
      </c>
      <c r="M95" s="58">
        <v>0</v>
      </c>
      <c r="N95" s="58">
        <v>0</v>
      </c>
      <c r="O95" s="58">
        <v>0</v>
      </c>
      <c r="P95" s="58">
        <v>0</v>
      </c>
      <c r="Q95" s="58">
        <v>0</v>
      </c>
      <c r="R95" s="58">
        <v>0</v>
      </c>
      <c r="S95" s="58">
        <v>0</v>
      </c>
      <c r="T95" s="58">
        <v>0</v>
      </c>
      <c r="U95" s="58">
        <v>0</v>
      </c>
      <c r="V95" s="58">
        <v>0</v>
      </c>
      <c r="W95" s="58">
        <v>0</v>
      </c>
      <c r="X95" s="58">
        <v>0</v>
      </c>
      <c r="Y95" s="58">
        <v>0</v>
      </c>
      <c r="Z95" s="58">
        <v>0</v>
      </c>
      <c r="AA95" s="58">
        <v>0</v>
      </c>
      <c r="AB95" s="58">
        <v>0</v>
      </c>
      <c r="AC95" s="58">
        <v>0</v>
      </c>
      <c r="AD95" s="58">
        <v>0</v>
      </c>
      <c r="AE95" s="58">
        <v>0</v>
      </c>
      <c r="AF95" s="58">
        <v>0</v>
      </c>
      <c r="AG95" s="58">
        <v>0</v>
      </c>
      <c r="AH95" s="58">
        <v>0</v>
      </c>
      <c r="AI95" s="58">
        <v>0</v>
      </c>
      <c r="AJ95" s="58">
        <v>0</v>
      </c>
      <c r="AK95" s="58">
        <v>0</v>
      </c>
      <c r="AL95" s="58">
        <v>0</v>
      </c>
      <c r="AM95" s="58">
        <v>0</v>
      </c>
      <c r="AN95" s="58">
        <v>0</v>
      </c>
      <c r="AO95" s="58">
        <v>0</v>
      </c>
      <c r="AP95" s="58">
        <v>0</v>
      </c>
      <c r="AQ95" s="58">
        <v>0</v>
      </c>
      <c r="AR95" s="58">
        <v>0</v>
      </c>
      <c r="AS95" s="58">
        <v>0</v>
      </c>
      <c r="AT95" s="58">
        <v>0</v>
      </c>
      <c r="AU95" s="39">
        <f t="shared" si="7"/>
        <v>0</v>
      </c>
      <c r="AV95" s="63">
        <f t="shared" si="9"/>
        <v>0</v>
      </c>
      <c r="AW95" s="40" t="e">
        <f t="shared" si="8"/>
        <v>#VALUE!</v>
      </c>
      <c r="AX95"/>
      <c r="AY95"/>
      <c r="AZ95"/>
    </row>
    <row r="96" spans="2:52" x14ac:dyDescent="0.25">
      <c r="B96" s="6" t="s">
        <v>1733</v>
      </c>
      <c r="C96" s="86" t="s">
        <v>1873</v>
      </c>
      <c r="D96" s="6">
        <v>34440</v>
      </c>
      <c r="E96" s="58">
        <v>0</v>
      </c>
      <c r="F96" s="58">
        <v>0</v>
      </c>
      <c r="G96" s="58">
        <v>0</v>
      </c>
      <c r="H96" s="58">
        <v>0</v>
      </c>
      <c r="I96" s="58">
        <v>0</v>
      </c>
      <c r="J96" s="58">
        <v>0</v>
      </c>
      <c r="K96" s="58">
        <v>0</v>
      </c>
      <c r="L96" s="58">
        <v>0</v>
      </c>
      <c r="M96" s="58">
        <v>0</v>
      </c>
      <c r="N96" s="58">
        <v>0</v>
      </c>
      <c r="O96" s="58">
        <v>0</v>
      </c>
      <c r="P96" s="58">
        <v>0</v>
      </c>
      <c r="Q96" s="58">
        <v>0</v>
      </c>
      <c r="R96" s="58">
        <v>0</v>
      </c>
      <c r="S96" s="58">
        <v>0</v>
      </c>
      <c r="T96" s="58">
        <v>0</v>
      </c>
      <c r="U96" s="58">
        <v>0</v>
      </c>
      <c r="V96" s="58">
        <v>0</v>
      </c>
      <c r="W96" s="58">
        <v>0</v>
      </c>
      <c r="X96" s="58">
        <v>0</v>
      </c>
      <c r="Y96" s="58">
        <v>0</v>
      </c>
      <c r="Z96" s="58">
        <v>0</v>
      </c>
      <c r="AA96" s="58">
        <v>0</v>
      </c>
      <c r="AB96" s="58">
        <v>0</v>
      </c>
      <c r="AC96" s="58">
        <v>0</v>
      </c>
      <c r="AD96" s="58">
        <v>0</v>
      </c>
      <c r="AE96" s="58">
        <v>0</v>
      </c>
      <c r="AF96" s="58">
        <v>0</v>
      </c>
      <c r="AG96" s="58">
        <v>0</v>
      </c>
      <c r="AH96" s="58">
        <v>0</v>
      </c>
      <c r="AI96" s="58">
        <v>0</v>
      </c>
      <c r="AJ96" s="58">
        <v>0</v>
      </c>
      <c r="AK96" s="58">
        <v>0</v>
      </c>
      <c r="AL96" s="58">
        <v>0</v>
      </c>
      <c r="AM96" s="58">
        <v>0</v>
      </c>
      <c r="AN96" s="58">
        <v>0</v>
      </c>
      <c r="AO96" s="58">
        <v>0</v>
      </c>
      <c r="AP96" s="58">
        <v>0</v>
      </c>
      <c r="AQ96" s="58">
        <v>0</v>
      </c>
      <c r="AR96" s="58">
        <v>0</v>
      </c>
      <c r="AS96" s="58">
        <v>0</v>
      </c>
      <c r="AT96" s="58">
        <v>0</v>
      </c>
      <c r="AU96" s="39">
        <f t="shared" si="7"/>
        <v>0</v>
      </c>
      <c r="AV96" s="63">
        <f t="shared" si="9"/>
        <v>0</v>
      </c>
      <c r="AW96" s="40" t="e">
        <f t="shared" si="8"/>
        <v>#VALUE!</v>
      </c>
      <c r="AX96"/>
      <c r="AY96"/>
      <c r="AZ96"/>
    </row>
    <row r="97" spans="2:52" x14ac:dyDescent="0.25">
      <c r="B97" s="6" t="s">
        <v>1734</v>
      </c>
      <c r="C97" s="86" t="s">
        <v>1874</v>
      </c>
      <c r="D97" s="6">
        <v>34440</v>
      </c>
      <c r="E97" s="58">
        <v>0</v>
      </c>
      <c r="F97" s="58">
        <v>0</v>
      </c>
      <c r="G97" s="58">
        <v>0</v>
      </c>
      <c r="H97" s="58">
        <v>0</v>
      </c>
      <c r="I97" s="58">
        <v>0</v>
      </c>
      <c r="J97" s="58">
        <v>0</v>
      </c>
      <c r="K97" s="58">
        <v>0</v>
      </c>
      <c r="L97" s="58">
        <v>0</v>
      </c>
      <c r="M97" s="58">
        <v>0</v>
      </c>
      <c r="N97" s="58">
        <v>0</v>
      </c>
      <c r="O97" s="58">
        <v>0</v>
      </c>
      <c r="P97" s="58">
        <v>0</v>
      </c>
      <c r="Q97" s="58">
        <v>0</v>
      </c>
      <c r="R97" s="58">
        <v>0</v>
      </c>
      <c r="S97" s="58">
        <v>0</v>
      </c>
      <c r="T97" s="58">
        <v>0</v>
      </c>
      <c r="U97" s="58">
        <v>0</v>
      </c>
      <c r="V97" s="58">
        <v>0</v>
      </c>
      <c r="W97" s="58">
        <v>0</v>
      </c>
      <c r="X97" s="58">
        <v>0</v>
      </c>
      <c r="Y97" s="58">
        <v>0</v>
      </c>
      <c r="Z97" s="58">
        <v>0</v>
      </c>
      <c r="AA97" s="58">
        <v>0</v>
      </c>
      <c r="AB97" s="58">
        <v>0</v>
      </c>
      <c r="AC97" s="58">
        <v>0</v>
      </c>
      <c r="AD97" s="58">
        <v>0</v>
      </c>
      <c r="AE97" s="58">
        <v>0</v>
      </c>
      <c r="AF97" s="58">
        <v>0</v>
      </c>
      <c r="AG97" s="58">
        <v>0</v>
      </c>
      <c r="AH97" s="58">
        <v>0</v>
      </c>
      <c r="AI97" s="58">
        <v>0</v>
      </c>
      <c r="AJ97" s="58">
        <v>0</v>
      </c>
      <c r="AK97" s="58">
        <v>0</v>
      </c>
      <c r="AL97" s="58">
        <v>0</v>
      </c>
      <c r="AM97" s="58">
        <v>0</v>
      </c>
      <c r="AN97" s="58">
        <v>0</v>
      </c>
      <c r="AO97" s="58">
        <v>0</v>
      </c>
      <c r="AP97" s="58">
        <v>0</v>
      </c>
      <c r="AQ97" s="58">
        <v>0</v>
      </c>
      <c r="AR97" s="58">
        <v>0</v>
      </c>
      <c r="AS97" s="58">
        <v>0</v>
      </c>
      <c r="AT97" s="58">
        <v>0</v>
      </c>
      <c r="AU97" s="39">
        <f t="shared" si="7"/>
        <v>0</v>
      </c>
      <c r="AV97" s="63">
        <f t="shared" si="9"/>
        <v>0</v>
      </c>
      <c r="AW97" s="40" t="e">
        <f t="shared" si="8"/>
        <v>#VALUE!</v>
      </c>
      <c r="AX97"/>
      <c r="AY97"/>
      <c r="AZ97"/>
    </row>
    <row r="98" spans="2:52" x14ac:dyDescent="0.25">
      <c r="B98" s="6" t="s">
        <v>1735</v>
      </c>
      <c r="C98" s="86" t="s">
        <v>1875</v>
      </c>
      <c r="D98" s="6">
        <v>34440</v>
      </c>
      <c r="E98" s="58">
        <v>0</v>
      </c>
      <c r="F98" s="58">
        <v>0</v>
      </c>
      <c r="G98" s="58">
        <v>0</v>
      </c>
      <c r="H98" s="58">
        <v>0</v>
      </c>
      <c r="I98" s="58">
        <v>0</v>
      </c>
      <c r="J98" s="58">
        <v>0</v>
      </c>
      <c r="K98" s="58">
        <v>0</v>
      </c>
      <c r="L98" s="58">
        <v>0</v>
      </c>
      <c r="M98" s="58">
        <v>0</v>
      </c>
      <c r="N98" s="58">
        <v>0</v>
      </c>
      <c r="O98" s="58">
        <v>0</v>
      </c>
      <c r="P98" s="58">
        <v>0</v>
      </c>
      <c r="Q98" s="58">
        <v>0</v>
      </c>
      <c r="R98" s="58">
        <v>0</v>
      </c>
      <c r="S98" s="58">
        <v>0</v>
      </c>
      <c r="T98" s="58">
        <v>0</v>
      </c>
      <c r="U98" s="58">
        <v>0</v>
      </c>
      <c r="V98" s="58">
        <v>0</v>
      </c>
      <c r="W98" s="58">
        <v>0</v>
      </c>
      <c r="X98" s="58">
        <v>0</v>
      </c>
      <c r="Y98" s="58">
        <v>0</v>
      </c>
      <c r="Z98" s="58">
        <v>0</v>
      </c>
      <c r="AA98" s="58">
        <v>0</v>
      </c>
      <c r="AB98" s="58">
        <v>0</v>
      </c>
      <c r="AC98" s="58">
        <v>0</v>
      </c>
      <c r="AD98" s="58">
        <v>0</v>
      </c>
      <c r="AE98" s="58">
        <v>0</v>
      </c>
      <c r="AF98" s="58">
        <v>0</v>
      </c>
      <c r="AG98" s="58">
        <v>0</v>
      </c>
      <c r="AH98" s="58">
        <v>0</v>
      </c>
      <c r="AI98" s="58">
        <v>0</v>
      </c>
      <c r="AJ98" s="58">
        <v>0</v>
      </c>
      <c r="AK98" s="58">
        <v>0</v>
      </c>
      <c r="AL98" s="58">
        <v>0</v>
      </c>
      <c r="AM98" s="58">
        <v>0</v>
      </c>
      <c r="AN98" s="58">
        <v>0</v>
      </c>
      <c r="AO98" s="58">
        <v>0</v>
      </c>
      <c r="AP98" s="58">
        <v>0</v>
      </c>
      <c r="AQ98" s="58">
        <v>0</v>
      </c>
      <c r="AR98" s="58">
        <v>0</v>
      </c>
      <c r="AS98" s="58">
        <v>0</v>
      </c>
      <c r="AT98" s="58">
        <v>0</v>
      </c>
      <c r="AU98" s="39">
        <f t="shared" si="7"/>
        <v>0</v>
      </c>
      <c r="AV98" s="63">
        <f t="shared" si="9"/>
        <v>0</v>
      </c>
      <c r="AW98" s="40" t="e">
        <f t="shared" si="8"/>
        <v>#VALUE!</v>
      </c>
      <c r="AX98"/>
      <c r="AY98"/>
      <c r="AZ98"/>
    </row>
    <row r="99" spans="2:52" x14ac:dyDescent="0.25">
      <c r="B99" s="6" t="s">
        <v>1736</v>
      </c>
      <c r="C99" s="86" t="s">
        <v>1876</v>
      </c>
      <c r="D99" s="6">
        <v>34440</v>
      </c>
      <c r="E99" s="58">
        <v>0</v>
      </c>
      <c r="F99" s="58">
        <v>0</v>
      </c>
      <c r="G99" s="58">
        <v>0</v>
      </c>
      <c r="H99" s="58">
        <v>0</v>
      </c>
      <c r="I99" s="58">
        <v>0</v>
      </c>
      <c r="J99" s="58">
        <v>0</v>
      </c>
      <c r="K99" s="58">
        <v>0</v>
      </c>
      <c r="L99" s="58">
        <v>0</v>
      </c>
      <c r="M99" s="58">
        <v>0</v>
      </c>
      <c r="N99" s="58">
        <v>0</v>
      </c>
      <c r="O99" s="58">
        <v>0</v>
      </c>
      <c r="P99" s="58">
        <v>0</v>
      </c>
      <c r="Q99" s="58">
        <v>0</v>
      </c>
      <c r="R99" s="58">
        <v>0</v>
      </c>
      <c r="S99" s="58">
        <v>0</v>
      </c>
      <c r="T99" s="58">
        <v>0</v>
      </c>
      <c r="U99" s="58">
        <v>0</v>
      </c>
      <c r="V99" s="58">
        <v>0</v>
      </c>
      <c r="W99" s="58">
        <v>0</v>
      </c>
      <c r="X99" s="58">
        <v>0</v>
      </c>
      <c r="Y99" s="58">
        <v>0</v>
      </c>
      <c r="Z99" s="58">
        <v>0</v>
      </c>
      <c r="AA99" s="58">
        <v>0</v>
      </c>
      <c r="AB99" s="58">
        <v>0</v>
      </c>
      <c r="AC99" s="58">
        <v>0</v>
      </c>
      <c r="AD99" s="58">
        <v>0</v>
      </c>
      <c r="AE99" s="58">
        <v>0</v>
      </c>
      <c r="AF99" s="58">
        <v>0</v>
      </c>
      <c r="AG99" s="58">
        <v>0</v>
      </c>
      <c r="AH99" s="58">
        <v>0</v>
      </c>
      <c r="AI99" s="58">
        <v>0</v>
      </c>
      <c r="AJ99" s="58">
        <v>0</v>
      </c>
      <c r="AK99" s="58">
        <v>0</v>
      </c>
      <c r="AL99" s="58">
        <v>0</v>
      </c>
      <c r="AM99" s="58">
        <v>0</v>
      </c>
      <c r="AN99" s="58">
        <v>0</v>
      </c>
      <c r="AO99" s="58">
        <v>0</v>
      </c>
      <c r="AP99" s="58">
        <v>0</v>
      </c>
      <c r="AQ99" s="58">
        <v>0</v>
      </c>
      <c r="AR99" s="58">
        <v>0</v>
      </c>
      <c r="AS99" s="58">
        <v>0</v>
      </c>
      <c r="AT99" s="58">
        <v>0</v>
      </c>
      <c r="AU99" s="39">
        <f t="shared" si="7"/>
        <v>0</v>
      </c>
      <c r="AV99" s="63">
        <f t="shared" si="9"/>
        <v>0</v>
      </c>
      <c r="AW99" s="40" t="e">
        <f t="shared" si="8"/>
        <v>#VALUE!</v>
      </c>
      <c r="AX99"/>
      <c r="AY99"/>
      <c r="AZ99"/>
    </row>
    <row r="100" spans="2:52" x14ac:dyDescent="0.25">
      <c r="B100" s="6" t="s">
        <v>1737</v>
      </c>
      <c r="C100" s="86" t="s">
        <v>1877</v>
      </c>
      <c r="D100" s="6">
        <v>34440</v>
      </c>
      <c r="E100" s="58">
        <v>0</v>
      </c>
      <c r="F100" s="58">
        <v>0</v>
      </c>
      <c r="G100" s="58">
        <v>0</v>
      </c>
      <c r="H100" s="58">
        <v>0</v>
      </c>
      <c r="I100" s="58">
        <v>0</v>
      </c>
      <c r="J100" s="58">
        <v>0</v>
      </c>
      <c r="K100" s="58">
        <v>0</v>
      </c>
      <c r="L100" s="58">
        <v>0</v>
      </c>
      <c r="M100" s="58">
        <v>0</v>
      </c>
      <c r="N100" s="58">
        <v>0</v>
      </c>
      <c r="O100" s="58">
        <v>0</v>
      </c>
      <c r="P100" s="58">
        <v>0</v>
      </c>
      <c r="Q100" s="58">
        <v>0</v>
      </c>
      <c r="R100" s="58">
        <v>0</v>
      </c>
      <c r="S100" s="58">
        <v>0</v>
      </c>
      <c r="T100" s="58">
        <v>0</v>
      </c>
      <c r="U100" s="58">
        <v>0</v>
      </c>
      <c r="V100" s="58">
        <v>0</v>
      </c>
      <c r="W100" s="58">
        <v>0</v>
      </c>
      <c r="X100" s="58">
        <v>0</v>
      </c>
      <c r="Y100" s="58">
        <v>0</v>
      </c>
      <c r="Z100" s="58">
        <v>0</v>
      </c>
      <c r="AA100" s="58">
        <v>0</v>
      </c>
      <c r="AB100" s="58">
        <v>0</v>
      </c>
      <c r="AC100" s="58">
        <v>0</v>
      </c>
      <c r="AD100" s="58">
        <v>0</v>
      </c>
      <c r="AE100" s="58">
        <v>0</v>
      </c>
      <c r="AF100" s="58">
        <v>0</v>
      </c>
      <c r="AG100" s="58">
        <v>0</v>
      </c>
      <c r="AH100" s="58">
        <v>0</v>
      </c>
      <c r="AI100" s="58">
        <v>0</v>
      </c>
      <c r="AJ100" s="58">
        <v>0</v>
      </c>
      <c r="AK100" s="58">
        <v>0</v>
      </c>
      <c r="AL100" s="58">
        <v>0</v>
      </c>
      <c r="AM100" s="58">
        <v>0</v>
      </c>
      <c r="AN100" s="58">
        <v>0</v>
      </c>
      <c r="AO100" s="58">
        <v>0</v>
      </c>
      <c r="AP100" s="58">
        <v>0</v>
      </c>
      <c r="AQ100" s="58">
        <v>0</v>
      </c>
      <c r="AR100" s="58">
        <v>0</v>
      </c>
      <c r="AS100" s="58">
        <v>0</v>
      </c>
      <c r="AT100" s="58">
        <v>0</v>
      </c>
      <c r="AU100" s="39">
        <f t="shared" si="7"/>
        <v>0</v>
      </c>
      <c r="AV100" s="63">
        <f t="shared" si="9"/>
        <v>0</v>
      </c>
      <c r="AW100" s="40" t="e">
        <f t="shared" si="8"/>
        <v>#VALUE!</v>
      </c>
      <c r="AX100"/>
      <c r="AY100"/>
      <c r="AZ100"/>
    </row>
    <row r="101" spans="2:52" x14ac:dyDescent="0.25">
      <c r="B101" s="6" t="s">
        <v>1738</v>
      </c>
      <c r="C101" s="86" t="s">
        <v>1878</v>
      </c>
      <c r="D101" s="6">
        <v>34440</v>
      </c>
      <c r="E101" s="58">
        <v>0</v>
      </c>
      <c r="F101" s="58">
        <v>0</v>
      </c>
      <c r="G101" s="58">
        <v>0</v>
      </c>
      <c r="H101" s="58">
        <v>0</v>
      </c>
      <c r="I101" s="58">
        <v>0</v>
      </c>
      <c r="J101" s="58">
        <v>0</v>
      </c>
      <c r="K101" s="58">
        <v>0</v>
      </c>
      <c r="L101" s="58">
        <v>0</v>
      </c>
      <c r="M101" s="58">
        <v>0</v>
      </c>
      <c r="N101" s="58">
        <v>0</v>
      </c>
      <c r="O101" s="58">
        <v>0</v>
      </c>
      <c r="P101" s="58">
        <v>0</v>
      </c>
      <c r="Q101" s="58">
        <v>0</v>
      </c>
      <c r="R101" s="58">
        <v>0</v>
      </c>
      <c r="S101" s="58">
        <v>0</v>
      </c>
      <c r="T101" s="58">
        <v>0</v>
      </c>
      <c r="U101" s="58">
        <v>0</v>
      </c>
      <c r="V101" s="58">
        <v>0</v>
      </c>
      <c r="W101" s="58">
        <v>0</v>
      </c>
      <c r="X101" s="58">
        <v>0</v>
      </c>
      <c r="Y101" s="58">
        <v>0</v>
      </c>
      <c r="Z101" s="58">
        <v>0</v>
      </c>
      <c r="AA101" s="58">
        <v>0</v>
      </c>
      <c r="AB101" s="58">
        <v>0</v>
      </c>
      <c r="AC101" s="58">
        <v>0</v>
      </c>
      <c r="AD101" s="58">
        <v>0</v>
      </c>
      <c r="AE101" s="58">
        <v>0</v>
      </c>
      <c r="AF101" s="58">
        <v>0</v>
      </c>
      <c r="AG101" s="58">
        <v>0</v>
      </c>
      <c r="AH101" s="58">
        <v>0</v>
      </c>
      <c r="AI101" s="58">
        <v>0</v>
      </c>
      <c r="AJ101" s="58">
        <v>0</v>
      </c>
      <c r="AK101" s="58">
        <v>0</v>
      </c>
      <c r="AL101" s="58">
        <v>0</v>
      </c>
      <c r="AM101" s="58">
        <v>0</v>
      </c>
      <c r="AN101" s="58">
        <v>0</v>
      </c>
      <c r="AO101" s="58">
        <v>0</v>
      </c>
      <c r="AP101" s="58">
        <v>0</v>
      </c>
      <c r="AQ101" s="58">
        <v>0</v>
      </c>
      <c r="AR101" s="58">
        <v>0</v>
      </c>
      <c r="AS101" s="58">
        <v>0</v>
      </c>
      <c r="AT101" s="58">
        <v>0</v>
      </c>
      <c r="AU101" s="39">
        <f t="shared" si="7"/>
        <v>0</v>
      </c>
      <c r="AV101" s="63">
        <f t="shared" si="9"/>
        <v>0</v>
      </c>
      <c r="AW101" s="40" t="e">
        <f t="shared" si="8"/>
        <v>#VALUE!</v>
      </c>
      <c r="AX101"/>
      <c r="AY101"/>
      <c r="AZ101"/>
    </row>
    <row r="102" spans="2:52" x14ac:dyDescent="0.25">
      <c r="B102" s="6" t="s">
        <v>1739</v>
      </c>
      <c r="C102" s="86" t="s">
        <v>1879</v>
      </c>
      <c r="D102" s="6">
        <v>34440</v>
      </c>
      <c r="E102" s="58">
        <v>0</v>
      </c>
      <c r="F102" s="58">
        <v>0</v>
      </c>
      <c r="G102" s="58">
        <v>0</v>
      </c>
      <c r="H102" s="58">
        <v>0</v>
      </c>
      <c r="I102" s="58">
        <v>0</v>
      </c>
      <c r="J102" s="58">
        <v>0</v>
      </c>
      <c r="K102" s="58">
        <v>0</v>
      </c>
      <c r="L102" s="58">
        <v>0</v>
      </c>
      <c r="M102" s="58">
        <v>0</v>
      </c>
      <c r="N102" s="58">
        <v>0</v>
      </c>
      <c r="O102" s="58">
        <v>0</v>
      </c>
      <c r="P102" s="58">
        <v>0</v>
      </c>
      <c r="Q102" s="58">
        <v>0</v>
      </c>
      <c r="R102" s="58">
        <v>0</v>
      </c>
      <c r="S102" s="58">
        <v>0</v>
      </c>
      <c r="T102" s="58">
        <v>0</v>
      </c>
      <c r="U102" s="58">
        <v>0</v>
      </c>
      <c r="V102" s="58">
        <v>0</v>
      </c>
      <c r="W102" s="58">
        <v>0</v>
      </c>
      <c r="X102" s="58">
        <v>0</v>
      </c>
      <c r="Y102" s="58">
        <v>0</v>
      </c>
      <c r="Z102" s="58">
        <v>0</v>
      </c>
      <c r="AA102" s="58">
        <v>0</v>
      </c>
      <c r="AB102" s="58">
        <v>0</v>
      </c>
      <c r="AC102" s="58">
        <v>0</v>
      </c>
      <c r="AD102" s="58">
        <v>0</v>
      </c>
      <c r="AE102" s="58">
        <v>0</v>
      </c>
      <c r="AF102" s="58">
        <v>0</v>
      </c>
      <c r="AG102" s="58">
        <v>0</v>
      </c>
      <c r="AH102" s="58">
        <v>0</v>
      </c>
      <c r="AI102" s="58">
        <v>0</v>
      </c>
      <c r="AJ102" s="58">
        <v>0</v>
      </c>
      <c r="AK102" s="58">
        <v>0</v>
      </c>
      <c r="AL102" s="58">
        <v>0</v>
      </c>
      <c r="AM102" s="58">
        <v>0</v>
      </c>
      <c r="AN102" s="58">
        <v>0</v>
      </c>
      <c r="AO102" s="58">
        <v>0</v>
      </c>
      <c r="AP102" s="58">
        <v>0</v>
      </c>
      <c r="AQ102" s="58">
        <v>0</v>
      </c>
      <c r="AR102" s="58">
        <v>0</v>
      </c>
      <c r="AS102" s="58">
        <v>0</v>
      </c>
      <c r="AT102" s="58">
        <v>0</v>
      </c>
      <c r="AU102" s="39">
        <f t="shared" si="7"/>
        <v>0</v>
      </c>
      <c r="AV102" s="63">
        <f t="shared" si="9"/>
        <v>0</v>
      </c>
      <c r="AW102" s="40" t="e">
        <f t="shared" si="8"/>
        <v>#VALUE!</v>
      </c>
      <c r="AX102"/>
      <c r="AY102"/>
      <c r="AZ102"/>
    </row>
    <row r="103" spans="2:52" x14ac:dyDescent="0.25">
      <c r="B103" s="6" t="s">
        <v>1740</v>
      </c>
      <c r="C103" s="86" t="s">
        <v>1880</v>
      </c>
      <c r="D103" s="6">
        <v>34440</v>
      </c>
      <c r="E103" s="58">
        <v>0</v>
      </c>
      <c r="F103" s="58">
        <v>0</v>
      </c>
      <c r="G103" s="58">
        <v>0</v>
      </c>
      <c r="H103" s="58">
        <v>0</v>
      </c>
      <c r="I103" s="58">
        <v>0</v>
      </c>
      <c r="J103" s="58">
        <v>0</v>
      </c>
      <c r="K103" s="58">
        <v>0</v>
      </c>
      <c r="L103" s="58">
        <v>0</v>
      </c>
      <c r="M103" s="58">
        <v>0</v>
      </c>
      <c r="N103" s="58">
        <v>0</v>
      </c>
      <c r="O103" s="58">
        <v>0</v>
      </c>
      <c r="P103" s="58">
        <v>0</v>
      </c>
      <c r="Q103" s="58">
        <v>0</v>
      </c>
      <c r="R103" s="58">
        <v>0</v>
      </c>
      <c r="S103" s="58">
        <v>0</v>
      </c>
      <c r="T103" s="58">
        <v>0</v>
      </c>
      <c r="U103" s="58">
        <v>0</v>
      </c>
      <c r="V103" s="58">
        <v>0</v>
      </c>
      <c r="W103" s="58">
        <v>0</v>
      </c>
      <c r="X103" s="58">
        <v>0</v>
      </c>
      <c r="Y103" s="58">
        <v>0</v>
      </c>
      <c r="Z103" s="58">
        <v>0</v>
      </c>
      <c r="AA103" s="58">
        <v>0</v>
      </c>
      <c r="AB103" s="58">
        <v>0</v>
      </c>
      <c r="AC103" s="58">
        <v>0</v>
      </c>
      <c r="AD103" s="58">
        <v>0</v>
      </c>
      <c r="AE103" s="58">
        <v>0</v>
      </c>
      <c r="AF103" s="58">
        <v>0</v>
      </c>
      <c r="AG103" s="58">
        <v>0</v>
      </c>
      <c r="AH103" s="58">
        <v>0</v>
      </c>
      <c r="AI103" s="58">
        <v>0</v>
      </c>
      <c r="AJ103" s="58">
        <v>0</v>
      </c>
      <c r="AK103" s="58">
        <v>0</v>
      </c>
      <c r="AL103" s="58">
        <v>0</v>
      </c>
      <c r="AM103" s="58">
        <v>0</v>
      </c>
      <c r="AN103" s="58">
        <v>0</v>
      </c>
      <c r="AO103" s="58">
        <v>0</v>
      </c>
      <c r="AP103" s="58">
        <v>0</v>
      </c>
      <c r="AQ103" s="58">
        <v>0</v>
      </c>
      <c r="AR103" s="58">
        <v>0</v>
      </c>
      <c r="AS103" s="58">
        <v>0</v>
      </c>
      <c r="AT103" s="58">
        <v>0</v>
      </c>
      <c r="AU103" s="39">
        <f t="shared" si="7"/>
        <v>0</v>
      </c>
      <c r="AV103" s="63">
        <f t="shared" si="9"/>
        <v>0</v>
      </c>
      <c r="AW103" s="40" t="e">
        <f t="shared" si="8"/>
        <v>#VALUE!</v>
      </c>
      <c r="AX103"/>
      <c r="AY103"/>
      <c r="AZ103"/>
    </row>
    <row r="104" spans="2:52" x14ac:dyDescent="0.25">
      <c r="B104" s="6" t="s">
        <v>1741</v>
      </c>
      <c r="C104" s="86" t="s">
        <v>1881</v>
      </c>
      <c r="D104" s="6">
        <v>34440</v>
      </c>
      <c r="E104" s="58">
        <v>0</v>
      </c>
      <c r="F104" s="58">
        <v>0</v>
      </c>
      <c r="G104" s="58">
        <v>0</v>
      </c>
      <c r="H104" s="58">
        <v>0</v>
      </c>
      <c r="I104" s="58">
        <v>0</v>
      </c>
      <c r="J104" s="58">
        <v>0</v>
      </c>
      <c r="K104" s="58">
        <v>0</v>
      </c>
      <c r="L104" s="58">
        <v>0</v>
      </c>
      <c r="M104" s="58">
        <v>0</v>
      </c>
      <c r="N104" s="58">
        <v>0</v>
      </c>
      <c r="O104" s="58">
        <v>0</v>
      </c>
      <c r="P104" s="58">
        <v>0</v>
      </c>
      <c r="Q104" s="58">
        <v>0</v>
      </c>
      <c r="R104" s="58">
        <v>0</v>
      </c>
      <c r="S104" s="58">
        <v>0</v>
      </c>
      <c r="T104" s="58">
        <v>0</v>
      </c>
      <c r="U104" s="58">
        <v>0</v>
      </c>
      <c r="V104" s="58">
        <v>0</v>
      </c>
      <c r="W104" s="58">
        <v>0</v>
      </c>
      <c r="X104" s="58">
        <v>0</v>
      </c>
      <c r="Y104" s="58">
        <v>0</v>
      </c>
      <c r="Z104" s="58">
        <v>0</v>
      </c>
      <c r="AA104" s="58">
        <v>0</v>
      </c>
      <c r="AB104" s="58">
        <v>0</v>
      </c>
      <c r="AC104" s="58">
        <v>0</v>
      </c>
      <c r="AD104" s="58">
        <v>0</v>
      </c>
      <c r="AE104" s="58">
        <v>0</v>
      </c>
      <c r="AF104" s="58">
        <v>0</v>
      </c>
      <c r="AG104" s="58">
        <v>0</v>
      </c>
      <c r="AH104" s="58">
        <v>0</v>
      </c>
      <c r="AI104" s="58">
        <v>0</v>
      </c>
      <c r="AJ104" s="58">
        <v>0</v>
      </c>
      <c r="AK104" s="58">
        <v>0</v>
      </c>
      <c r="AL104" s="58">
        <v>0</v>
      </c>
      <c r="AM104" s="58">
        <v>0</v>
      </c>
      <c r="AN104" s="58">
        <v>0</v>
      </c>
      <c r="AO104" s="58">
        <v>0</v>
      </c>
      <c r="AP104" s="58">
        <v>0</v>
      </c>
      <c r="AQ104" s="58">
        <v>0</v>
      </c>
      <c r="AR104" s="58">
        <v>0</v>
      </c>
      <c r="AS104" s="58">
        <v>0</v>
      </c>
      <c r="AT104" s="58">
        <v>0</v>
      </c>
      <c r="AU104" s="39">
        <f t="shared" si="7"/>
        <v>0</v>
      </c>
      <c r="AV104" s="63">
        <f t="shared" si="9"/>
        <v>0</v>
      </c>
      <c r="AW104" s="40" t="e">
        <f t="shared" si="8"/>
        <v>#VALUE!</v>
      </c>
      <c r="AX104"/>
      <c r="AY104"/>
      <c r="AZ104"/>
    </row>
    <row r="105" spans="2:52" x14ac:dyDescent="0.25">
      <c r="B105" s="6" t="s">
        <v>1742</v>
      </c>
      <c r="C105" s="86" t="s">
        <v>1882</v>
      </c>
      <c r="D105" s="6">
        <v>34440</v>
      </c>
      <c r="E105" s="58">
        <v>0</v>
      </c>
      <c r="F105" s="58">
        <v>0</v>
      </c>
      <c r="G105" s="58">
        <v>0</v>
      </c>
      <c r="H105" s="58">
        <v>0</v>
      </c>
      <c r="I105" s="58">
        <v>0</v>
      </c>
      <c r="J105" s="58">
        <v>0</v>
      </c>
      <c r="K105" s="58">
        <v>0</v>
      </c>
      <c r="L105" s="58">
        <v>0</v>
      </c>
      <c r="M105" s="58">
        <v>0</v>
      </c>
      <c r="N105" s="58">
        <v>0</v>
      </c>
      <c r="O105" s="58">
        <v>0</v>
      </c>
      <c r="P105" s="58">
        <v>0</v>
      </c>
      <c r="Q105" s="58">
        <v>0</v>
      </c>
      <c r="R105" s="58">
        <v>0</v>
      </c>
      <c r="S105" s="58">
        <v>0</v>
      </c>
      <c r="T105" s="58">
        <v>0</v>
      </c>
      <c r="U105" s="58">
        <v>0</v>
      </c>
      <c r="V105" s="58">
        <v>0</v>
      </c>
      <c r="W105" s="58">
        <v>0</v>
      </c>
      <c r="X105" s="58">
        <v>0</v>
      </c>
      <c r="Y105" s="58">
        <v>0</v>
      </c>
      <c r="Z105" s="58">
        <v>0</v>
      </c>
      <c r="AA105" s="58">
        <v>0</v>
      </c>
      <c r="AB105" s="58">
        <v>0</v>
      </c>
      <c r="AC105" s="58">
        <v>0</v>
      </c>
      <c r="AD105" s="58">
        <v>0</v>
      </c>
      <c r="AE105" s="58">
        <v>0</v>
      </c>
      <c r="AF105" s="58">
        <v>0</v>
      </c>
      <c r="AG105" s="58">
        <v>0</v>
      </c>
      <c r="AH105" s="58">
        <v>0</v>
      </c>
      <c r="AI105" s="58">
        <v>0</v>
      </c>
      <c r="AJ105" s="58">
        <v>0</v>
      </c>
      <c r="AK105" s="58">
        <v>0</v>
      </c>
      <c r="AL105" s="58">
        <v>0</v>
      </c>
      <c r="AM105" s="58">
        <v>0</v>
      </c>
      <c r="AN105" s="58">
        <v>0</v>
      </c>
      <c r="AO105" s="58">
        <v>0</v>
      </c>
      <c r="AP105" s="58">
        <v>0</v>
      </c>
      <c r="AQ105" s="58">
        <v>0</v>
      </c>
      <c r="AR105" s="58">
        <v>0</v>
      </c>
      <c r="AS105" s="58">
        <v>0</v>
      </c>
      <c r="AT105" s="58">
        <v>0</v>
      </c>
      <c r="AU105" s="39">
        <f t="shared" si="7"/>
        <v>0</v>
      </c>
      <c r="AV105" s="63">
        <f t="shared" si="9"/>
        <v>0</v>
      </c>
      <c r="AW105" s="40" t="e">
        <f t="shared" si="8"/>
        <v>#VALUE!</v>
      </c>
      <c r="AX105"/>
      <c r="AY105"/>
      <c r="AZ105"/>
    </row>
    <row r="106" spans="2:52" x14ac:dyDescent="0.25">
      <c r="B106" s="6" t="s">
        <v>1743</v>
      </c>
      <c r="C106" s="86" t="s">
        <v>1883</v>
      </c>
      <c r="D106" s="6">
        <v>34440</v>
      </c>
      <c r="E106" s="58">
        <v>0</v>
      </c>
      <c r="F106" s="58">
        <v>0</v>
      </c>
      <c r="G106" s="58">
        <v>0</v>
      </c>
      <c r="H106" s="58">
        <v>0</v>
      </c>
      <c r="I106" s="58">
        <v>0</v>
      </c>
      <c r="J106" s="58">
        <v>0</v>
      </c>
      <c r="K106" s="58">
        <v>0</v>
      </c>
      <c r="L106" s="58">
        <v>0</v>
      </c>
      <c r="M106" s="58">
        <v>0</v>
      </c>
      <c r="N106" s="58">
        <v>0</v>
      </c>
      <c r="O106" s="58">
        <v>0</v>
      </c>
      <c r="P106" s="58">
        <v>0</v>
      </c>
      <c r="Q106" s="58">
        <v>0</v>
      </c>
      <c r="R106" s="58">
        <v>0</v>
      </c>
      <c r="S106" s="58">
        <v>0</v>
      </c>
      <c r="T106" s="58">
        <v>0</v>
      </c>
      <c r="U106" s="58">
        <v>0</v>
      </c>
      <c r="V106" s="58">
        <v>0</v>
      </c>
      <c r="W106" s="58">
        <v>0</v>
      </c>
      <c r="X106" s="58">
        <v>0</v>
      </c>
      <c r="Y106" s="58">
        <v>0</v>
      </c>
      <c r="Z106" s="58">
        <v>0</v>
      </c>
      <c r="AA106" s="58">
        <v>0</v>
      </c>
      <c r="AB106" s="58">
        <v>0</v>
      </c>
      <c r="AC106" s="58">
        <v>0</v>
      </c>
      <c r="AD106" s="58">
        <v>0</v>
      </c>
      <c r="AE106" s="58">
        <v>0</v>
      </c>
      <c r="AF106" s="58">
        <v>0</v>
      </c>
      <c r="AG106" s="58">
        <v>0</v>
      </c>
      <c r="AH106" s="58">
        <v>0</v>
      </c>
      <c r="AI106" s="58">
        <v>0</v>
      </c>
      <c r="AJ106" s="58">
        <v>0</v>
      </c>
      <c r="AK106" s="58">
        <v>0</v>
      </c>
      <c r="AL106" s="58">
        <v>0</v>
      </c>
      <c r="AM106" s="58">
        <v>0</v>
      </c>
      <c r="AN106" s="58">
        <v>0</v>
      </c>
      <c r="AO106" s="58">
        <v>0</v>
      </c>
      <c r="AP106" s="58">
        <v>0</v>
      </c>
      <c r="AQ106" s="58">
        <v>0</v>
      </c>
      <c r="AR106" s="58">
        <v>0</v>
      </c>
      <c r="AS106" s="58">
        <v>0</v>
      </c>
      <c r="AT106" s="58">
        <v>0</v>
      </c>
      <c r="AU106" s="39">
        <f t="shared" si="7"/>
        <v>0</v>
      </c>
      <c r="AV106" s="63">
        <f t="shared" si="9"/>
        <v>0</v>
      </c>
      <c r="AW106" s="40" t="e">
        <f t="shared" si="8"/>
        <v>#VALUE!</v>
      </c>
      <c r="AX106"/>
      <c r="AY106"/>
      <c r="AZ106"/>
    </row>
    <row r="107" spans="2:52" x14ac:dyDescent="0.25">
      <c r="B107" s="6" t="s">
        <v>1744</v>
      </c>
      <c r="C107" s="86" t="s">
        <v>1884</v>
      </c>
      <c r="D107" s="6">
        <v>34440</v>
      </c>
      <c r="E107" s="58">
        <v>0</v>
      </c>
      <c r="F107" s="58">
        <v>0</v>
      </c>
      <c r="G107" s="58">
        <v>0</v>
      </c>
      <c r="H107" s="58">
        <v>0</v>
      </c>
      <c r="I107" s="58">
        <v>0</v>
      </c>
      <c r="J107" s="58">
        <v>0</v>
      </c>
      <c r="K107" s="58">
        <v>0</v>
      </c>
      <c r="L107" s="58">
        <v>0</v>
      </c>
      <c r="M107" s="58">
        <v>0</v>
      </c>
      <c r="N107" s="58">
        <v>0</v>
      </c>
      <c r="O107" s="58">
        <v>0</v>
      </c>
      <c r="P107" s="58">
        <v>0</v>
      </c>
      <c r="Q107" s="58">
        <v>0</v>
      </c>
      <c r="R107" s="58">
        <v>0</v>
      </c>
      <c r="S107" s="58">
        <v>0</v>
      </c>
      <c r="T107" s="58">
        <v>0</v>
      </c>
      <c r="U107" s="58">
        <v>0</v>
      </c>
      <c r="V107" s="58">
        <v>0</v>
      </c>
      <c r="W107" s="58">
        <v>0</v>
      </c>
      <c r="X107" s="58">
        <v>0</v>
      </c>
      <c r="Y107" s="58">
        <v>0</v>
      </c>
      <c r="Z107" s="58">
        <v>0</v>
      </c>
      <c r="AA107" s="58">
        <v>0</v>
      </c>
      <c r="AB107" s="58">
        <v>0</v>
      </c>
      <c r="AC107" s="58">
        <v>0</v>
      </c>
      <c r="AD107" s="58">
        <v>0</v>
      </c>
      <c r="AE107" s="58">
        <v>0</v>
      </c>
      <c r="AF107" s="58">
        <v>0</v>
      </c>
      <c r="AG107" s="58">
        <v>0</v>
      </c>
      <c r="AH107" s="58">
        <v>0</v>
      </c>
      <c r="AI107" s="58">
        <v>0</v>
      </c>
      <c r="AJ107" s="58">
        <v>0</v>
      </c>
      <c r="AK107" s="58">
        <v>0</v>
      </c>
      <c r="AL107" s="58">
        <v>0</v>
      </c>
      <c r="AM107" s="58">
        <v>0</v>
      </c>
      <c r="AN107" s="58">
        <v>0</v>
      </c>
      <c r="AO107" s="58">
        <v>0</v>
      </c>
      <c r="AP107" s="58">
        <v>0</v>
      </c>
      <c r="AQ107" s="58">
        <v>0</v>
      </c>
      <c r="AR107" s="58">
        <v>0</v>
      </c>
      <c r="AS107" s="58">
        <v>0</v>
      </c>
      <c r="AT107" s="58">
        <v>0</v>
      </c>
      <c r="AU107" s="39">
        <f t="shared" si="7"/>
        <v>0</v>
      </c>
      <c r="AV107" s="63">
        <f t="shared" si="9"/>
        <v>0</v>
      </c>
      <c r="AW107" s="40" t="e">
        <f t="shared" si="8"/>
        <v>#VALUE!</v>
      </c>
      <c r="AX107"/>
      <c r="AY107"/>
      <c r="AZ107"/>
    </row>
    <row r="108" spans="2:52" x14ac:dyDescent="0.25">
      <c r="B108" s="6" t="s">
        <v>1745</v>
      </c>
      <c r="C108" s="86" t="s">
        <v>1885</v>
      </c>
      <c r="D108" s="6">
        <v>34440</v>
      </c>
      <c r="E108" s="58">
        <v>0</v>
      </c>
      <c r="F108" s="58">
        <v>0</v>
      </c>
      <c r="G108" s="58">
        <v>0</v>
      </c>
      <c r="H108" s="58">
        <v>0</v>
      </c>
      <c r="I108" s="58">
        <v>0</v>
      </c>
      <c r="J108" s="58">
        <v>0</v>
      </c>
      <c r="K108" s="58">
        <v>0</v>
      </c>
      <c r="L108" s="58">
        <v>0</v>
      </c>
      <c r="M108" s="58">
        <v>0</v>
      </c>
      <c r="N108" s="58">
        <v>0</v>
      </c>
      <c r="O108" s="58">
        <v>0</v>
      </c>
      <c r="P108" s="58">
        <v>0</v>
      </c>
      <c r="Q108" s="58">
        <v>0</v>
      </c>
      <c r="R108" s="58">
        <v>0</v>
      </c>
      <c r="S108" s="58">
        <v>0</v>
      </c>
      <c r="T108" s="58">
        <v>0</v>
      </c>
      <c r="U108" s="58">
        <v>0</v>
      </c>
      <c r="V108" s="58">
        <v>0</v>
      </c>
      <c r="W108" s="58">
        <v>0</v>
      </c>
      <c r="X108" s="58">
        <v>0</v>
      </c>
      <c r="Y108" s="58">
        <v>0</v>
      </c>
      <c r="Z108" s="58">
        <v>0</v>
      </c>
      <c r="AA108" s="58">
        <v>0</v>
      </c>
      <c r="AB108" s="58">
        <v>0</v>
      </c>
      <c r="AC108" s="58">
        <v>0</v>
      </c>
      <c r="AD108" s="58">
        <v>0</v>
      </c>
      <c r="AE108" s="58">
        <v>0</v>
      </c>
      <c r="AF108" s="58">
        <v>0</v>
      </c>
      <c r="AG108" s="58">
        <v>0</v>
      </c>
      <c r="AH108" s="58">
        <v>0</v>
      </c>
      <c r="AI108" s="58">
        <v>0</v>
      </c>
      <c r="AJ108" s="58">
        <v>0</v>
      </c>
      <c r="AK108" s="58">
        <v>0</v>
      </c>
      <c r="AL108" s="58">
        <v>0</v>
      </c>
      <c r="AM108" s="58">
        <v>0</v>
      </c>
      <c r="AN108" s="58">
        <v>0</v>
      </c>
      <c r="AO108" s="58">
        <v>0</v>
      </c>
      <c r="AP108" s="58">
        <v>0</v>
      </c>
      <c r="AQ108" s="58">
        <v>0</v>
      </c>
      <c r="AR108" s="58">
        <v>0</v>
      </c>
      <c r="AS108" s="58">
        <v>0</v>
      </c>
      <c r="AT108" s="58">
        <v>0</v>
      </c>
      <c r="AU108" s="39">
        <f t="shared" si="7"/>
        <v>0</v>
      </c>
      <c r="AV108" s="63">
        <f t="shared" si="9"/>
        <v>0</v>
      </c>
      <c r="AW108" s="40" t="e">
        <f t="shared" si="8"/>
        <v>#VALUE!</v>
      </c>
      <c r="AX108"/>
      <c r="AY108"/>
      <c r="AZ108"/>
    </row>
    <row r="109" spans="2:52" x14ac:dyDescent="0.25">
      <c r="B109" s="6" t="s">
        <v>1746</v>
      </c>
      <c r="C109" s="86" t="s">
        <v>1886</v>
      </c>
      <c r="D109" s="6">
        <v>34440</v>
      </c>
      <c r="E109" s="58">
        <v>0</v>
      </c>
      <c r="F109" s="58">
        <v>0</v>
      </c>
      <c r="G109" s="58">
        <v>0</v>
      </c>
      <c r="H109" s="58">
        <v>0</v>
      </c>
      <c r="I109" s="58">
        <v>0</v>
      </c>
      <c r="J109" s="58">
        <v>0</v>
      </c>
      <c r="K109" s="58">
        <v>0</v>
      </c>
      <c r="L109" s="58">
        <v>0</v>
      </c>
      <c r="M109" s="58">
        <v>0</v>
      </c>
      <c r="N109" s="58">
        <v>0</v>
      </c>
      <c r="O109" s="58">
        <v>0</v>
      </c>
      <c r="P109" s="58">
        <v>0</v>
      </c>
      <c r="Q109" s="58">
        <v>0</v>
      </c>
      <c r="R109" s="58">
        <v>0</v>
      </c>
      <c r="S109" s="58">
        <v>0</v>
      </c>
      <c r="T109" s="58">
        <v>0</v>
      </c>
      <c r="U109" s="58">
        <v>0</v>
      </c>
      <c r="V109" s="58">
        <v>0</v>
      </c>
      <c r="W109" s="58">
        <v>0</v>
      </c>
      <c r="X109" s="58">
        <v>0</v>
      </c>
      <c r="Y109" s="58">
        <v>0</v>
      </c>
      <c r="Z109" s="58">
        <v>0</v>
      </c>
      <c r="AA109" s="58">
        <v>0</v>
      </c>
      <c r="AB109" s="58">
        <v>0</v>
      </c>
      <c r="AC109" s="58">
        <v>0</v>
      </c>
      <c r="AD109" s="58">
        <v>0</v>
      </c>
      <c r="AE109" s="58">
        <v>0</v>
      </c>
      <c r="AF109" s="58">
        <v>0</v>
      </c>
      <c r="AG109" s="58">
        <v>0</v>
      </c>
      <c r="AH109" s="58">
        <v>0</v>
      </c>
      <c r="AI109" s="58">
        <v>0</v>
      </c>
      <c r="AJ109" s="58">
        <v>0</v>
      </c>
      <c r="AK109" s="58">
        <v>0</v>
      </c>
      <c r="AL109" s="58">
        <v>0</v>
      </c>
      <c r="AM109" s="58">
        <v>0</v>
      </c>
      <c r="AN109" s="58">
        <v>0</v>
      </c>
      <c r="AO109" s="58">
        <v>0</v>
      </c>
      <c r="AP109" s="58">
        <v>0</v>
      </c>
      <c r="AQ109" s="58">
        <v>0</v>
      </c>
      <c r="AR109" s="58">
        <v>0</v>
      </c>
      <c r="AS109" s="58">
        <v>0</v>
      </c>
      <c r="AT109" s="58">
        <v>0</v>
      </c>
      <c r="AU109" s="39">
        <f t="shared" si="7"/>
        <v>0</v>
      </c>
      <c r="AV109" s="63">
        <f t="shared" si="9"/>
        <v>0</v>
      </c>
      <c r="AW109" s="40" t="e">
        <f t="shared" si="8"/>
        <v>#VALUE!</v>
      </c>
      <c r="AX109"/>
      <c r="AY109"/>
      <c r="AZ109"/>
    </row>
    <row r="110" spans="2:52" x14ac:dyDescent="0.25">
      <c r="B110" s="6" t="s">
        <v>1747</v>
      </c>
      <c r="C110" s="86" t="s">
        <v>1887</v>
      </c>
      <c r="D110" s="6">
        <v>34440</v>
      </c>
      <c r="E110" s="58">
        <v>0</v>
      </c>
      <c r="F110" s="58">
        <v>0</v>
      </c>
      <c r="G110" s="58">
        <v>0</v>
      </c>
      <c r="H110" s="58">
        <v>0</v>
      </c>
      <c r="I110" s="58">
        <v>0</v>
      </c>
      <c r="J110" s="58">
        <v>0</v>
      </c>
      <c r="K110" s="58">
        <v>0</v>
      </c>
      <c r="L110" s="58">
        <v>0</v>
      </c>
      <c r="M110" s="58">
        <v>0</v>
      </c>
      <c r="N110" s="58">
        <v>0</v>
      </c>
      <c r="O110" s="58">
        <v>0</v>
      </c>
      <c r="P110" s="58">
        <v>0</v>
      </c>
      <c r="Q110" s="58">
        <v>0</v>
      </c>
      <c r="R110" s="58">
        <v>0</v>
      </c>
      <c r="S110" s="58">
        <v>0</v>
      </c>
      <c r="T110" s="58">
        <v>0</v>
      </c>
      <c r="U110" s="58">
        <v>0</v>
      </c>
      <c r="V110" s="58">
        <v>0</v>
      </c>
      <c r="W110" s="58">
        <v>0</v>
      </c>
      <c r="X110" s="58">
        <v>0</v>
      </c>
      <c r="Y110" s="58">
        <v>0</v>
      </c>
      <c r="Z110" s="58">
        <v>0</v>
      </c>
      <c r="AA110" s="58">
        <v>0</v>
      </c>
      <c r="AB110" s="58">
        <v>0</v>
      </c>
      <c r="AC110" s="58">
        <v>0</v>
      </c>
      <c r="AD110" s="58">
        <v>0</v>
      </c>
      <c r="AE110" s="58">
        <v>0</v>
      </c>
      <c r="AF110" s="58">
        <v>0</v>
      </c>
      <c r="AG110" s="58">
        <v>0</v>
      </c>
      <c r="AH110" s="58">
        <v>0</v>
      </c>
      <c r="AI110" s="58">
        <v>0</v>
      </c>
      <c r="AJ110" s="58">
        <v>0</v>
      </c>
      <c r="AK110" s="58">
        <v>0</v>
      </c>
      <c r="AL110" s="58">
        <v>0</v>
      </c>
      <c r="AM110" s="58">
        <v>0</v>
      </c>
      <c r="AN110" s="58">
        <v>0</v>
      </c>
      <c r="AO110" s="58">
        <v>0</v>
      </c>
      <c r="AP110" s="58">
        <v>0</v>
      </c>
      <c r="AQ110" s="58">
        <v>0</v>
      </c>
      <c r="AR110" s="58">
        <v>0</v>
      </c>
      <c r="AS110" s="58">
        <v>0</v>
      </c>
      <c r="AT110" s="58">
        <v>0</v>
      </c>
      <c r="AU110" s="39">
        <f t="shared" si="7"/>
        <v>0</v>
      </c>
      <c r="AV110" s="63">
        <f t="shared" si="9"/>
        <v>0</v>
      </c>
      <c r="AW110" s="40" t="e">
        <f t="shared" si="8"/>
        <v>#VALUE!</v>
      </c>
      <c r="AX110"/>
      <c r="AY110"/>
      <c r="AZ110"/>
    </row>
    <row r="111" spans="2:52" x14ac:dyDescent="0.25">
      <c r="B111" s="6" t="s">
        <v>1748</v>
      </c>
      <c r="C111" s="86" t="s">
        <v>1888</v>
      </c>
      <c r="D111" s="6">
        <v>34440</v>
      </c>
      <c r="E111" s="58">
        <v>0</v>
      </c>
      <c r="F111" s="58">
        <v>0</v>
      </c>
      <c r="G111" s="58">
        <v>0</v>
      </c>
      <c r="H111" s="58">
        <v>0</v>
      </c>
      <c r="I111" s="58">
        <v>0</v>
      </c>
      <c r="J111" s="58">
        <v>0</v>
      </c>
      <c r="K111" s="58">
        <v>0</v>
      </c>
      <c r="L111" s="58">
        <v>0</v>
      </c>
      <c r="M111" s="58">
        <v>0</v>
      </c>
      <c r="N111" s="58">
        <v>0</v>
      </c>
      <c r="O111" s="58">
        <v>0</v>
      </c>
      <c r="P111" s="58">
        <v>0</v>
      </c>
      <c r="Q111" s="58">
        <v>0</v>
      </c>
      <c r="R111" s="58">
        <v>0</v>
      </c>
      <c r="S111" s="58">
        <v>0</v>
      </c>
      <c r="T111" s="58">
        <v>0</v>
      </c>
      <c r="U111" s="58">
        <v>0</v>
      </c>
      <c r="V111" s="58">
        <v>0</v>
      </c>
      <c r="W111" s="58">
        <v>0</v>
      </c>
      <c r="X111" s="58">
        <v>0</v>
      </c>
      <c r="Y111" s="58">
        <v>0</v>
      </c>
      <c r="Z111" s="58">
        <v>0</v>
      </c>
      <c r="AA111" s="58">
        <v>0</v>
      </c>
      <c r="AB111" s="58">
        <v>0</v>
      </c>
      <c r="AC111" s="58">
        <v>0</v>
      </c>
      <c r="AD111" s="58">
        <v>0</v>
      </c>
      <c r="AE111" s="58">
        <v>0</v>
      </c>
      <c r="AF111" s="58">
        <v>0</v>
      </c>
      <c r="AG111" s="58">
        <v>0</v>
      </c>
      <c r="AH111" s="58">
        <v>0</v>
      </c>
      <c r="AI111" s="58">
        <v>0</v>
      </c>
      <c r="AJ111" s="58">
        <v>0</v>
      </c>
      <c r="AK111" s="58">
        <v>0</v>
      </c>
      <c r="AL111" s="58">
        <v>0</v>
      </c>
      <c r="AM111" s="58">
        <v>0</v>
      </c>
      <c r="AN111" s="58">
        <v>0</v>
      </c>
      <c r="AO111" s="58">
        <v>0</v>
      </c>
      <c r="AP111" s="58">
        <v>0</v>
      </c>
      <c r="AQ111" s="58">
        <v>0</v>
      </c>
      <c r="AR111" s="58">
        <v>0</v>
      </c>
      <c r="AS111" s="58">
        <v>0</v>
      </c>
      <c r="AT111" s="58">
        <v>0</v>
      </c>
      <c r="AU111" s="39">
        <f t="shared" si="7"/>
        <v>0</v>
      </c>
      <c r="AV111" s="63">
        <f t="shared" si="9"/>
        <v>0</v>
      </c>
      <c r="AW111" s="40" t="e">
        <f t="shared" si="8"/>
        <v>#VALUE!</v>
      </c>
      <c r="AX111"/>
      <c r="AY111"/>
      <c r="AZ111"/>
    </row>
    <row r="112" spans="2:52" x14ac:dyDescent="0.25">
      <c r="B112" s="6" t="s">
        <v>1749</v>
      </c>
      <c r="C112" s="86" t="s">
        <v>1889</v>
      </c>
      <c r="D112" s="6">
        <v>34440</v>
      </c>
      <c r="E112" s="58">
        <v>0</v>
      </c>
      <c r="F112" s="58">
        <v>0</v>
      </c>
      <c r="G112" s="58">
        <v>0</v>
      </c>
      <c r="H112" s="58">
        <v>0</v>
      </c>
      <c r="I112" s="58">
        <v>0</v>
      </c>
      <c r="J112" s="58">
        <v>0</v>
      </c>
      <c r="K112" s="58">
        <v>0</v>
      </c>
      <c r="L112" s="58">
        <v>0</v>
      </c>
      <c r="M112" s="58">
        <v>0</v>
      </c>
      <c r="N112" s="58">
        <v>0</v>
      </c>
      <c r="O112" s="58">
        <v>0</v>
      </c>
      <c r="P112" s="58">
        <v>0</v>
      </c>
      <c r="Q112" s="58">
        <v>0</v>
      </c>
      <c r="R112" s="58">
        <v>0</v>
      </c>
      <c r="S112" s="58">
        <v>0</v>
      </c>
      <c r="T112" s="58">
        <v>0</v>
      </c>
      <c r="U112" s="58">
        <v>0</v>
      </c>
      <c r="V112" s="58">
        <v>0</v>
      </c>
      <c r="W112" s="58">
        <v>0</v>
      </c>
      <c r="X112" s="58">
        <v>0</v>
      </c>
      <c r="Y112" s="58">
        <v>0</v>
      </c>
      <c r="Z112" s="58">
        <v>0</v>
      </c>
      <c r="AA112" s="58">
        <v>0</v>
      </c>
      <c r="AB112" s="58">
        <v>0</v>
      </c>
      <c r="AC112" s="58">
        <v>0</v>
      </c>
      <c r="AD112" s="58">
        <v>0</v>
      </c>
      <c r="AE112" s="58">
        <v>0</v>
      </c>
      <c r="AF112" s="58">
        <v>0</v>
      </c>
      <c r="AG112" s="58">
        <v>0</v>
      </c>
      <c r="AH112" s="58">
        <v>0</v>
      </c>
      <c r="AI112" s="58">
        <v>0</v>
      </c>
      <c r="AJ112" s="58">
        <v>0</v>
      </c>
      <c r="AK112" s="58">
        <v>0</v>
      </c>
      <c r="AL112" s="58">
        <v>0</v>
      </c>
      <c r="AM112" s="58">
        <v>0</v>
      </c>
      <c r="AN112" s="58">
        <v>0</v>
      </c>
      <c r="AO112" s="58">
        <v>0</v>
      </c>
      <c r="AP112" s="58">
        <v>0</v>
      </c>
      <c r="AQ112" s="58">
        <v>0</v>
      </c>
      <c r="AR112" s="58">
        <v>0</v>
      </c>
      <c r="AS112" s="58">
        <v>0</v>
      </c>
      <c r="AT112" s="58">
        <v>0</v>
      </c>
      <c r="AU112" s="39">
        <f t="shared" si="7"/>
        <v>0</v>
      </c>
      <c r="AV112" s="63">
        <f t="shared" si="9"/>
        <v>0</v>
      </c>
      <c r="AW112" s="40" t="e">
        <f t="shared" si="8"/>
        <v>#VALUE!</v>
      </c>
      <c r="AX112"/>
      <c r="AY112"/>
      <c r="AZ112"/>
    </row>
    <row r="113" spans="2:52" x14ac:dyDescent="0.25">
      <c r="B113" s="6" t="s">
        <v>1750</v>
      </c>
      <c r="C113" s="86" t="s">
        <v>1890</v>
      </c>
      <c r="D113" s="6">
        <v>34440</v>
      </c>
      <c r="E113" s="58">
        <v>0</v>
      </c>
      <c r="F113" s="58">
        <v>0</v>
      </c>
      <c r="G113" s="58">
        <v>0</v>
      </c>
      <c r="H113" s="58">
        <v>0</v>
      </c>
      <c r="I113" s="58">
        <v>0</v>
      </c>
      <c r="J113" s="58">
        <v>0</v>
      </c>
      <c r="K113" s="58">
        <v>0</v>
      </c>
      <c r="L113" s="58">
        <v>0</v>
      </c>
      <c r="M113" s="58">
        <v>0</v>
      </c>
      <c r="N113" s="58">
        <v>0</v>
      </c>
      <c r="O113" s="58">
        <v>0</v>
      </c>
      <c r="P113" s="58">
        <v>0</v>
      </c>
      <c r="Q113" s="58">
        <v>0</v>
      </c>
      <c r="R113" s="58">
        <v>0</v>
      </c>
      <c r="S113" s="58">
        <v>0</v>
      </c>
      <c r="T113" s="58">
        <v>0</v>
      </c>
      <c r="U113" s="58">
        <v>0</v>
      </c>
      <c r="V113" s="58">
        <v>0</v>
      </c>
      <c r="W113" s="58">
        <v>0</v>
      </c>
      <c r="X113" s="58">
        <v>0</v>
      </c>
      <c r="Y113" s="58">
        <v>0</v>
      </c>
      <c r="Z113" s="58">
        <v>0</v>
      </c>
      <c r="AA113" s="58">
        <v>0</v>
      </c>
      <c r="AB113" s="58">
        <v>0</v>
      </c>
      <c r="AC113" s="58">
        <v>0</v>
      </c>
      <c r="AD113" s="58">
        <v>0</v>
      </c>
      <c r="AE113" s="58">
        <v>0</v>
      </c>
      <c r="AF113" s="58">
        <v>0</v>
      </c>
      <c r="AG113" s="58">
        <v>0</v>
      </c>
      <c r="AH113" s="58">
        <v>0</v>
      </c>
      <c r="AI113" s="58">
        <v>0</v>
      </c>
      <c r="AJ113" s="58">
        <v>0</v>
      </c>
      <c r="AK113" s="58">
        <v>0</v>
      </c>
      <c r="AL113" s="58">
        <v>0</v>
      </c>
      <c r="AM113" s="58">
        <v>0</v>
      </c>
      <c r="AN113" s="58">
        <v>0</v>
      </c>
      <c r="AO113" s="58">
        <v>0</v>
      </c>
      <c r="AP113" s="58">
        <v>0</v>
      </c>
      <c r="AQ113" s="58">
        <v>0</v>
      </c>
      <c r="AR113" s="58">
        <v>0</v>
      </c>
      <c r="AS113" s="58">
        <v>0</v>
      </c>
      <c r="AT113" s="58">
        <v>0</v>
      </c>
      <c r="AU113" s="39">
        <f t="shared" si="7"/>
        <v>0</v>
      </c>
      <c r="AV113" s="63">
        <f t="shared" si="9"/>
        <v>0</v>
      </c>
      <c r="AW113" s="40" t="e">
        <f t="shared" si="8"/>
        <v>#VALUE!</v>
      </c>
      <c r="AX113"/>
      <c r="AY113"/>
      <c r="AZ113"/>
    </row>
    <row r="114" spans="2:52" x14ac:dyDescent="0.25">
      <c r="B114" s="6" t="s">
        <v>1751</v>
      </c>
      <c r="C114" s="86" t="s">
        <v>1891</v>
      </c>
      <c r="D114" s="6">
        <v>34440</v>
      </c>
      <c r="E114" s="58">
        <v>0</v>
      </c>
      <c r="F114" s="58">
        <v>0</v>
      </c>
      <c r="G114" s="58">
        <v>0</v>
      </c>
      <c r="H114" s="58">
        <v>0</v>
      </c>
      <c r="I114" s="58">
        <v>0</v>
      </c>
      <c r="J114" s="58">
        <v>0</v>
      </c>
      <c r="K114" s="58">
        <v>0</v>
      </c>
      <c r="L114" s="58">
        <v>0</v>
      </c>
      <c r="M114" s="58">
        <v>0</v>
      </c>
      <c r="N114" s="58">
        <v>0</v>
      </c>
      <c r="O114" s="58">
        <v>0</v>
      </c>
      <c r="P114" s="58">
        <v>0</v>
      </c>
      <c r="Q114" s="58">
        <v>0</v>
      </c>
      <c r="R114" s="58">
        <v>0</v>
      </c>
      <c r="S114" s="58">
        <v>0</v>
      </c>
      <c r="T114" s="58">
        <v>0</v>
      </c>
      <c r="U114" s="58">
        <v>0</v>
      </c>
      <c r="V114" s="58">
        <v>0</v>
      </c>
      <c r="W114" s="58">
        <v>0</v>
      </c>
      <c r="X114" s="58">
        <v>0</v>
      </c>
      <c r="Y114" s="58">
        <v>0</v>
      </c>
      <c r="Z114" s="58">
        <v>0</v>
      </c>
      <c r="AA114" s="58">
        <v>0</v>
      </c>
      <c r="AB114" s="58">
        <v>0</v>
      </c>
      <c r="AC114" s="58">
        <v>0</v>
      </c>
      <c r="AD114" s="58">
        <v>0</v>
      </c>
      <c r="AE114" s="58">
        <v>0</v>
      </c>
      <c r="AF114" s="58">
        <v>0</v>
      </c>
      <c r="AG114" s="58">
        <v>0</v>
      </c>
      <c r="AH114" s="58">
        <v>0</v>
      </c>
      <c r="AI114" s="58">
        <v>0</v>
      </c>
      <c r="AJ114" s="58">
        <v>0</v>
      </c>
      <c r="AK114" s="58">
        <v>0</v>
      </c>
      <c r="AL114" s="58">
        <v>0</v>
      </c>
      <c r="AM114" s="58">
        <v>0</v>
      </c>
      <c r="AN114" s="58">
        <v>0</v>
      </c>
      <c r="AO114" s="58">
        <v>0</v>
      </c>
      <c r="AP114" s="58">
        <v>0</v>
      </c>
      <c r="AQ114" s="58">
        <v>0</v>
      </c>
      <c r="AR114" s="58">
        <v>0</v>
      </c>
      <c r="AS114" s="58">
        <v>0</v>
      </c>
      <c r="AT114" s="58">
        <v>0</v>
      </c>
      <c r="AU114" s="39">
        <f t="shared" si="7"/>
        <v>0</v>
      </c>
      <c r="AV114" s="63">
        <f t="shared" si="9"/>
        <v>0</v>
      </c>
      <c r="AW114" s="40" t="e">
        <f t="shared" si="8"/>
        <v>#VALUE!</v>
      </c>
      <c r="AX114"/>
      <c r="AY114"/>
      <c r="AZ114"/>
    </row>
    <row r="115" spans="2:52" x14ac:dyDescent="0.25">
      <c r="B115" s="6" t="s">
        <v>1752</v>
      </c>
      <c r="C115" s="86" t="s">
        <v>1892</v>
      </c>
      <c r="D115" s="6">
        <v>34440</v>
      </c>
      <c r="E115" s="58">
        <v>0</v>
      </c>
      <c r="F115" s="58">
        <v>0</v>
      </c>
      <c r="G115" s="58">
        <v>0</v>
      </c>
      <c r="H115" s="58">
        <v>0</v>
      </c>
      <c r="I115" s="58">
        <v>0</v>
      </c>
      <c r="J115" s="58">
        <v>0</v>
      </c>
      <c r="K115" s="58">
        <v>0</v>
      </c>
      <c r="L115" s="58">
        <v>0</v>
      </c>
      <c r="M115" s="58">
        <v>0</v>
      </c>
      <c r="N115" s="58">
        <v>0</v>
      </c>
      <c r="O115" s="58">
        <v>0</v>
      </c>
      <c r="P115" s="58">
        <v>0</v>
      </c>
      <c r="Q115" s="58">
        <v>0</v>
      </c>
      <c r="R115" s="58">
        <v>0</v>
      </c>
      <c r="S115" s="58">
        <v>0</v>
      </c>
      <c r="T115" s="58">
        <v>0</v>
      </c>
      <c r="U115" s="58">
        <v>0</v>
      </c>
      <c r="V115" s="58">
        <v>0</v>
      </c>
      <c r="W115" s="58">
        <v>0</v>
      </c>
      <c r="X115" s="58">
        <v>0</v>
      </c>
      <c r="Y115" s="58">
        <v>0</v>
      </c>
      <c r="Z115" s="58">
        <v>0</v>
      </c>
      <c r="AA115" s="58">
        <v>0</v>
      </c>
      <c r="AB115" s="58">
        <v>0</v>
      </c>
      <c r="AC115" s="58">
        <v>0</v>
      </c>
      <c r="AD115" s="58">
        <v>0</v>
      </c>
      <c r="AE115" s="58">
        <v>0</v>
      </c>
      <c r="AF115" s="58">
        <v>0</v>
      </c>
      <c r="AG115" s="58">
        <v>0</v>
      </c>
      <c r="AH115" s="58">
        <v>0</v>
      </c>
      <c r="AI115" s="58">
        <v>0</v>
      </c>
      <c r="AJ115" s="58">
        <v>0</v>
      </c>
      <c r="AK115" s="58">
        <v>0</v>
      </c>
      <c r="AL115" s="58">
        <v>0</v>
      </c>
      <c r="AM115" s="58">
        <v>0</v>
      </c>
      <c r="AN115" s="58">
        <v>0</v>
      </c>
      <c r="AO115" s="58">
        <v>0</v>
      </c>
      <c r="AP115" s="58">
        <v>0</v>
      </c>
      <c r="AQ115" s="58">
        <v>0</v>
      </c>
      <c r="AR115" s="58">
        <v>0</v>
      </c>
      <c r="AS115" s="58">
        <v>0</v>
      </c>
      <c r="AT115" s="58">
        <v>0</v>
      </c>
      <c r="AU115" s="39">
        <f t="shared" si="7"/>
        <v>0</v>
      </c>
      <c r="AV115" s="63">
        <f t="shared" si="9"/>
        <v>0</v>
      </c>
      <c r="AW115" s="40" t="e">
        <f t="shared" si="8"/>
        <v>#VALUE!</v>
      </c>
      <c r="AX115"/>
      <c r="AY115"/>
      <c r="AZ115"/>
    </row>
    <row r="116" spans="2:52" x14ac:dyDescent="0.25">
      <c r="B116" s="6" t="s">
        <v>1753</v>
      </c>
      <c r="C116" s="86" t="s">
        <v>1893</v>
      </c>
      <c r="D116" s="6">
        <v>34440</v>
      </c>
      <c r="E116" s="58">
        <v>0</v>
      </c>
      <c r="F116" s="58">
        <v>0</v>
      </c>
      <c r="G116" s="58">
        <v>0</v>
      </c>
      <c r="H116" s="58">
        <v>0</v>
      </c>
      <c r="I116" s="58">
        <v>0</v>
      </c>
      <c r="J116" s="58">
        <v>0</v>
      </c>
      <c r="K116" s="58">
        <v>0</v>
      </c>
      <c r="L116" s="58">
        <v>0</v>
      </c>
      <c r="M116" s="58">
        <v>0</v>
      </c>
      <c r="N116" s="58">
        <v>0</v>
      </c>
      <c r="O116" s="58">
        <v>0</v>
      </c>
      <c r="P116" s="58">
        <v>0</v>
      </c>
      <c r="Q116" s="58">
        <v>0</v>
      </c>
      <c r="R116" s="58">
        <v>0</v>
      </c>
      <c r="S116" s="58">
        <v>0</v>
      </c>
      <c r="T116" s="58">
        <v>0</v>
      </c>
      <c r="U116" s="58">
        <v>0</v>
      </c>
      <c r="V116" s="58">
        <v>0</v>
      </c>
      <c r="W116" s="58">
        <v>0</v>
      </c>
      <c r="X116" s="58">
        <v>0</v>
      </c>
      <c r="Y116" s="58">
        <v>0</v>
      </c>
      <c r="Z116" s="58">
        <v>0</v>
      </c>
      <c r="AA116" s="58">
        <v>0</v>
      </c>
      <c r="AB116" s="58">
        <v>0</v>
      </c>
      <c r="AC116" s="58">
        <v>0</v>
      </c>
      <c r="AD116" s="58">
        <v>0</v>
      </c>
      <c r="AE116" s="58">
        <v>0</v>
      </c>
      <c r="AF116" s="58">
        <v>0</v>
      </c>
      <c r="AG116" s="58">
        <v>0</v>
      </c>
      <c r="AH116" s="58">
        <v>0</v>
      </c>
      <c r="AI116" s="58">
        <v>0</v>
      </c>
      <c r="AJ116" s="58">
        <v>0</v>
      </c>
      <c r="AK116" s="58">
        <v>0</v>
      </c>
      <c r="AL116" s="58">
        <v>0</v>
      </c>
      <c r="AM116" s="58">
        <v>0</v>
      </c>
      <c r="AN116" s="58">
        <v>0</v>
      </c>
      <c r="AO116" s="58">
        <v>0</v>
      </c>
      <c r="AP116" s="58">
        <v>0</v>
      </c>
      <c r="AQ116" s="58">
        <v>0</v>
      </c>
      <c r="AR116" s="58">
        <v>0</v>
      </c>
      <c r="AS116" s="58">
        <v>0</v>
      </c>
      <c r="AT116" s="58">
        <v>0</v>
      </c>
      <c r="AU116" s="39">
        <f t="shared" si="7"/>
        <v>0</v>
      </c>
      <c r="AV116" s="63">
        <f t="shared" si="9"/>
        <v>0</v>
      </c>
      <c r="AW116" s="40" t="e">
        <f t="shared" si="8"/>
        <v>#VALUE!</v>
      </c>
      <c r="AX116"/>
      <c r="AY116"/>
      <c r="AZ116"/>
    </row>
    <row r="117" spans="2:52" x14ac:dyDescent="0.25">
      <c r="B117" s="6" t="s">
        <v>1754</v>
      </c>
      <c r="C117" s="86" t="s">
        <v>1894</v>
      </c>
      <c r="D117" s="6">
        <v>34440</v>
      </c>
      <c r="E117" s="58">
        <v>0</v>
      </c>
      <c r="F117" s="58">
        <v>0</v>
      </c>
      <c r="G117" s="58">
        <v>0</v>
      </c>
      <c r="H117" s="58">
        <v>0</v>
      </c>
      <c r="I117" s="58">
        <v>0</v>
      </c>
      <c r="J117" s="58">
        <v>0</v>
      </c>
      <c r="K117" s="58">
        <v>0</v>
      </c>
      <c r="L117" s="58">
        <v>0</v>
      </c>
      <c r="M117" s="58">
        <v>0</v>
      </c>
      <c r="N117" s="58">
        <v>0</v>
      </c>
      <c r="O117" s="58">
        <v>0</v>
      </c>
      <c r="P117" s="58">
        <v>0</v>
      </c>
      <c r="Q117" s="58">
        <v>0</v>
      </c>
      <c r="R117" s="58">
        <v>0</v>
      </c>
      <c r="S117" s="58">
        <v>0</v>
      </c>
      <c r="T117" s="58">
        <v>0</v>
      </c>
      <c r="U117" s="58">
        <v>0</v>
      </c>
      <c r="V117" s="58">
        <v>0</v>
      </c>
      <c r="W117" s="58">
        <v>0</v>
      </c>
      <c r="X117" s="58">
        <v>0</v>
      </c>
      <c r="Y117" s="58">
        <v>0</v>
      </c>
      <c r="Z117" s="58">
        <v>0</v>
      </c>
      <c r="AA117" s="58">
        <v>0</v>
      </c>
      <c r="AB117" s="58">
        <v>0</v>
      </c>
      <c r="AC117" s="58">
        <v>0</v>
      </c>
      <c r="AD117" s="58">
        <v>0</v>
      </c>
      <c r="AE117" s="58">
        <v>0</v>
      </c>
      <c r="AF117" s="58">
        <v>0</v>
      </c>
      <c r="AG117" s="58">
        <v>0</v>
      </c>
      <c r="AH117" s="58">
        <v>0</v>
      </c>
      <c r="AI117" s="58">
        <v>0</v>
      </c>
      <c r="AJ117" s="58">
        <v>0</v>
      </c>
      <c r="AK117" s="58">
        <v>0</v>
      </c>
      <c r="AL117" s="58">
        <v>0</v>
      </c>
      <c r="AM117" s="58">
        <v>0</v>
      </c>
      <c r="AN117" s="58">
        <v>0</v>
      </c>
      <c r="AO117" s="58">
        <v>0</v>
      </c>
      <c r="AP117" s="58">
        <v>0</v>
      </c>
      <c r="AQ117" s="58">
        <v>0</v>
      </c>
      <c r="AR117" s="58">
        <v>0</v>
      </c>
      <c r="AS117" s="58">
        <v>0</v>
      </c>
      <c r="AT117" s="58">
        <v>0</v>
      </c>
      <c r="AU117" s="39">
        <f t="shared" si="7"/>
        <v>0</v>
      </c>
      <c r="AV117" s="63">
        <f t="shared" si="9"/>
        <v>0</v>
      </c>
      <c r="AW117" s="40" t="e">
        <f t="shared" si="8"/>
        <v>#VALUE!</v>
      </c>
      <c r="AX117"/>
      <c r="AY117"/>
      <c r="AZ117"/>
    </row>
    <row r="118" spans="2:52" x14ac:dyDescent="0.25">
      <c r="B118" s="6" t="s">
        <v>1755</v>
      </c>
      <c r="C118" s="86" t="s">
        <v>1895</v>
      </c>
      <c r="D118" s="6">
        <v>34440</v>
      </c>
      <c r="E118" s="58">
        <v>0</v>
      </c>
      <c r="F118" s="58">
        <v>0</v>
      </c>
      <c r="G118" s="58">
        <v>0</v>
      </c>
      <c r="H118" s="58">
        <v>0</v>
      </c>
      <c r="I118" s="58">
        <v>0</v>
      </c>
      <c r="J118" s="58">
        <v>0</v>
      </c>
      <c r="K118" s="58">
        <v>0</v>
      </c>
      <c r="L118" s="58">
        <v>0</v>
      </c>
      <c r="M118" s="58">
        <v>0</v>
      </c>
      <c r="N118" s="58">
        <v>0</v>
      </c>
      <c r="O118" s="58">
        <v>0</v>
      </c>
      <c r="P118" s="58">
        <v>0</v>
      </c>
      <c r="Q118" s="58">
        <v>0</v>
      </c>
      <c r="R118" s="58">
        <v>0</v>
      </c>
      <c r="S118" s="58">
        <v>0</v>
      </c>
      <c r="T118" s="58">
        <v>0</v>
      </c>
      <c r="U118" s="58">
        <v>0</v>
      </c>
      <c r="V118" s="58">
        <v>0</v>
      </c>
      <c r="W118" s="58">
        <v>0</v>
      </c>
      <c r="X118" s="58">
        <v>0</v>
      </c>
      <c r="Y118" s="58">
        <v>0</v>
      </c>
      <c r="Z118" s="58">
        <v>0</v>
      </c>
      <c r="AA118" s="58">
        <v>0</v>
      </c>
      <c r="AB118" s="58">
        <v>0</v>
      </c>
      <c r="AC118" s="58">
        <v>0</v>
      </c>
      <c r="AD118" s="58">
        <v>0</v>
      </c>
      <c r="AE118" s="58">
        <v>0</v>
      </c>
      <c r="AF118" s="58">
        <v>0</v>
      </c>
      <c r="AG118" s="58">
        <v>0</v>
      </c>
      <c r="AH118" s="58">
        <v>0</v>
      </c>
      <c r="AI118" s="58">
        <v>0</v>
      </c>
      <c r="AJ118" s="58">
        <v>0</v>
      </c>
      <c r="AK118" s="58">
        <v>0</v>
      </c>
      <c r="AL118" s="58">
        <v>0</v>
      </c>
      <c r="AM118" s="58">
        <v>0</v>
      </c>
      <c r="AN118" s="58">
        <v>0</v>
      </c>
      <c r="AO118" s="58">
        <v>0</v>
      </c>
      <c r="AP118" s="58">
        <v>0</v>
      </c>
      <c r="AQ118" s="58">
        <v>0</v>
      </c>
      <c r="AR118" s="58">
        <v>0</v>
      </c>
      <c r="AS118" s="58">
        <v>0</v>
      </c>
      <c r="AT118" s="58">
        <v>0</v>
      </c>
      <c r="AU118" s="39">
        <f t="shared" si="7"/>
        <v>0</v>
      </c>
      <c r="AV118" s="63">
        <f t="shared" si="9"/>
        <v>0</v>
      </c>
      <c r="AW118" s="40" t="e">
        <f t="shared" si="8"/>
        <v>#VALUE!</v>
      </c>
      <c r="AX118"/>
      <c r="AY118"/>
      <c r="AZ118"/>
    </row>
    <row r="119" spans="2:52" x14ac:dyDescent="0.25">
      <c r="B119" s="6" t="s">
        <v>1756</v>
      </c>
      <c r="C119" s="86" t="s">
        <v>1896</v>
      </c>
      <c r="D119" s="6">
        <v>34440</v>
      </c>
      <c r="E119" s="58">
        <v>0</v>
      </c>
      <c r="F119" s="58">
        <v>0</v>
      </c>
      <c r="G119" s="58">
        <v>0</v>
      </c>
      <c r="H119" s="58">
        <v>0</v>
      </c>
      <c r="I119" s="58">
        <v>0</v>
      </c>
      <c r="J119" s="58">
        <v>0</v>
      </c>
      <c r="K119" s="58">
        <v>0</v>
      </c>
      <c r="L119" s="58">
        <v>0</v>
      </c>
      <c r="M119" s="58">
        <v>0</v>
      </c>
      <c r="N119" s="58">
        <v>0</v>
      </c>
      <c r="O119" s="58">
        <v>0</v>
      </c>
      <c r="P119" s="58">
        <v>0</v>
      </c>
      <c r="Q119" s="58">
        <v>0</v>
      </c>
      <c r="R119" s="58">
        <v>0</v>
      </c>
      <c r="S119" s="58">
        <v>0</v>
      </c>
      <c r="T119" s="58">
        <v>0</v>
      </c>
      <c r="U119" s="58">
        <v>0</v>
      </c>
      <c r="V119" s="58">
        <v>0</v>
      </c>
      <c r="W119" s="58">
        <v>0</v>
      </c>
      <c r="X119" s="58">
        <v>0</v>
      </c>
      <c r="Y119" s="58">
        <v>0</v>
      </c>
      <c r="Z119" s="58">
        <v>0</v>
      </c>
      <c r="AA119" s="58">
        <v>0</v>
      </c>
      <c r="AB119" s="58">
        <v>0</v>
      </c>
      <c r="AC119" s="58">
        <v>0</v>
      </c>
      <c r="AD119" s="58">
        <v>0</v>
      </c>
      <c r="AE119" s="58">
        <v>0</v>
      </c>
      <c r="AF119" s="58">
        <v>0</v>
      </c>
      <c r="AG119" s="58">
        <v>0</v>
      </c>
      <c r="AH119" s="58">
        <v>0</v>
      </c>
      <c r="AI119" s="58">
        <v>0</v>
      </c>
      <c r="AJ119" s="58">
        <v>0</v>
      </c>
      <c r="AK119" s="58">
        <v>0</v>
      </c>
      <c r="AL119" s="58">
        <v>0</v>
      </c>
      <c r="AM119" s="58">
        <v>0</v>
      </c>
      <c r="AN119" s="58">
        <v>0</v>
      </c>
      <c r="AO119" s="58">
        <v>0</v>
      </c>
      <c r="AP119" s="58">
        <v>0</v>
      </c>
      <c r="AQ119" s="58">
        <v>0</v>
      </c>
      <c r="AR119" s="58">
        <v>0</v>
      </c>
      <c r="AS119" s="58">
        <v>0</v>
      </c>
      <c r="AT119" s="58">
        <v>0</v>
      </c>
      <c r="AU119" s="39">
        <f t="shared" ref="AU119:AU150" si="10">SUM(E119:AT119)</f>
        <v>0</v>
      </c>
      <c r="AV119" s="63">
        <f t="shared" si="9"/>
        <v>0</v>
      </c>
      <c r="AW119" s="40" t="e">
        <f t="shared" ref="AW119:AW150" si="11">SUMPRODUCT($E$19:$AW$19,E119:AT119)</f>
        <v>#VALUE!</v>
      </c>
      <c r="AX119"/>
      <c r="AY119"/>
      <c r="AZ119"/>
    </row>
    <row r="120" spans="2:52" x14ac:dyDescent="0.25">
      <c r="B120" s="6" t="s">
        <v>1757</v>
      </c>
      <c r="C120" s="86" t="s">
        <v>1897</v>
      </c>
      <c r="D120" s="6">
        <v>34440</v>
      </c>
      <c r="E120" s="58">
        <v>0</v>
      </c>
      <c r="F120" s="58">
        <v>0</v>
      </c>
      <c r="G120" s="58">
        <v>0</v>
      </c>
      <c r="H120" s="58">
        <v>0</v>
      </c>
      <c r="I120" s="58">
        <v>0</v>
      </c>
      <c r="J120" s="58">
        <v>0</v>
      </c>
      <c r="K120" s="58">
        <v>0</v>
      </c>
      <c r="L120" s="58">
        <v>0</v>
      </c>
      <c r="M120" s="58">
        <v>0</v>
      </c>
      <c r="N120" s="58">
        <v>0</v>
      </c>
      <c r="O120" s="58">
        <v>0</v>
      </c>
      <c r="P120" s="58">
        <v>0</v>
      </c>
      <c r="Q120" s="58">
        <v>0</v>
      </c>
      <c r="R120" s="58">
        <v>0</v>
      </c>
      <c r="S120" s="58">
        <v>0</v>
      </c>
      <c r="T120" s="58">
        <v>0</v>
      </c>
      <c r="U120" s="58">
        <v>0</v>
      </c>
      <c r="V120" s="58">
        <v>0</v>
      </c>
      <c r="W120" s="58">
        <v>0</v>
      </c>
      <c r="X120" s="58">
        <v>0</v>
      </c>
      <c r="Y120" s="58">
        <v>0</v>
      </c>
      <c r="Z120" s="58">
        <v>0</v>
      </c>
      <c r="AA120" s="58">
        <v>0</v>
      </c>
      <c r="AB120" s="58">
        <v>0</v>
      </c>
      <c r="AC120" s="58">
        <v>0</v>
      </c>
      <c r="AD120" s="58">
        <v>0</v>
      </c>
      <c r="AE120" s="58">
        <v>0</v>
      </c>
      <c r="AF120" s="58">
        <v>0</v>
      </c>
      <c r="AG120" s="58">
        <v>0</v>
      </c>
      <c r="AH120" s="58">
        <v>0</v>
      </c>
      <c r="AI120" s="58">
        <v>0</v>
      </c>
      <c r="AJ120" s="58">
        <v>0</v>
      </c>
      <c r="AK120" s="58">
        <v>0</v>
      </c>
      <c r="AL120" s="58">
        <v>0</v>
      </c>
      <c r="AM120" s="58">
        <v>0</v>
      </c>
      <c r="AN120" s="58">
        <v>0</v>
      </c>
      <c r="AO120" s="58">
        <v>0</v>
      </c>
      <c r="AP120" s="58">
        <v>0</v>
      </c>
      <c r="AQ120" s="58">
        <v>0</v>
      </c>
      <c r="AR120" s="58">
        <v>0</v>
      </c>
      <c r="AS120" s="58">
        <v>0</v>
      </c>
      <c r="AT120" s="58">
        <v>0</v>
      </c>
      <c r="AU120" s="39">
        <f t="shared" si="10"/>
        <v>0</v>
      </c>
      <c r="AV120" s="63">
        <f t="shared" si="9"/>
        <v>0</v>
      </c>
      <c r="AW120" s="40" t="e">
        <f t="shared" si="11"/>
        <v>#VALUE!</v>
      </c>
      <c r="AX120"/>
      <c r="AY120"/>
      <c r="AZ120"/>
    </row>
    <row r="121" spans="2:52" x14ac:dyDescent="0.25">
      <c r="B121" s="6" t="s">
        <v>1758</v>
      </c>
      <c r="C121" s="86" t="s">
        <v>1898</v>
      </c>
      <c r="D121" s="6">
        <v>34440</v>
      </c>
      <c r="E121" s="58">
        <v>0</v>
      </c>
      <c r="F121" s="58">
        <v>0</v>
      </c>
      <c r="G121" s="58">
        <v>0</v>
      </c>
      <c r="H121" s="58">
        <v>0</v>
      </c>
      <c r="I121" s="58">
        <v>0</v>
      </c>
      <c r="J121" s="58">
        <v>0</v>
      </c>
      <c r="K121" s="58">
        <v>0</v>
      </c>
      <c r="L121" s="58">
        <v>0</v>
      </c>
      <c r="M121" s="58">
        <v>0</v>
      </c>
      <c r="N121" s="58">
        <v>0</v>
      </c>
      <c r="O121" s="58">
        <v>0</v>
      </c>
      <c r="P121" s="58">
        <v>0</v>
      </c>
      <c r="Q121" s="58">
        <v>0</v>
      </c>
      <c r="R121" s="58">
        <v>0</v>
      </c>
      <c r="S121" s="58">
        <v>0</v>
      </c>
      <c r="T121" s="58">
        <v>0</v>
      </c>
      <c r="U121" s="58">
        <v>0</v>
      </c>
      <c r="V121" s="58">
        <v>0</v>
      </c>
      <c r="W121" s="58">
        <v>0</v>
      </c>
      <c r="X121" s="58">
        <v>0</v>
      </c>
      <c r="Y121" s="58">
        <v>0</v>
      </c>
      <c r="Z121" s="58">
        <v>0</v>
      </c>
      <c r="AA121" s="58">
        <v>0</v>
      </c>
      <c r="AB121" s="58">
        <v>0</v>
      </c>
      <c r="AC121" s="58">
        <v>0</v>
      </c>
      <c r="AD121" s="58">
        <v>0</v>
      </c>
      <c r="AE121" s="58">
        <v>0</v>
      </c>
      <c r="AF121" s="58">
        <v>0</v>
      </c>
      <c r="AG121" s="58">
        <v>0</v>
      </c>
      <c r="AH121" s="58">
        <v>0</v>
      </c>
      <c r="AI121" s="58">
        <v>0</v>
      </c>
      <c r="AJ121" s="58">
        <v>0</v>
      </c>
      <c r="AK121" s="58">
        <v>0</v>
      </c>
      <c r="AL121" s="58">
        <v>0</v>
      </c>
      <c r="AM121" s="58">
        <v>0</v>
      </c>
      <c r="AN121" s="58">
        <v>0</v>
      </c>
      <c r="AO121" s="58">
        <v>0</v>
      </c>
      <c r="AP121" s="58">
        <v>0</v>
      </c>
      <c r="AQ121" s="58">
        <v>0</v>
      </c>
      <c r="AR121" s="58">
        <v>0</v>
      </c>
      <c r="AS121" s="58">
        <v>0</v>
      </c>
      <c r="AT121" s="58">
        <v>0</v>
      </c>
      <c r="AU121" s="39">
        <f t="shared" si="10"/>
        <v>0</v>
      </c>
      <c r="AV121" s="63">
        <f t="shared" si="9"/>
        <v>0</v>
      </c>
      <c r="AW121" s="40" t="e">
        <f t="shared" si="11"/>
        <v>#VALUE!</v>
      </c>
      <c r="AX121"/>
      <c r="AY121"/>
      <c r="AZ121"/>
    </row>
    <row r="122" spans="2:52" x14ac:dyDescent="0.25">
      <c r="B122" s="6" t="s">
        <v>1759</v>
      </c>
      <c r="C122" s="86" t="s">
        <v>1899</v>
      </c>
      <c r="D122" s="6">
        <v>34440</v>
      </c>
      <c r="E122" s="58">
        <v>0</v>
      </c>
      <c r="F122" s="58">
        <v>0</v>
      </c>
      <c r="G122" s="58">
        <v>0</v>
      </c>
      <c r="H122" s="58">
        <v>0</v>
      </c>
      <c r="I122" s="58">
        <v>0</v>
      </c>
      <c r="J122" s="58">
        <v>0</v>
      </c>
      <c r="K122" s="58">
        <v>0</v>
      </c>
      <c r="L122" s="58">
        <v>0</v>
      </c>
      <c r="M122" s="58">
        <v>0</v>
      </c>
      <c r="N122" s="58">
        <v>0</v>
      </c>
      <c r="O122" s="58">
        <v>0</v>
      </c>
      <c r="P122" s="58">
        <v>0</v>
      </c>
      <c r="Q122" s="58">
        <v>0</v>
      </c>
      <c r="R122" s="58">
        <v>0</v>
      </c>
      <c r="S122" s="58">
        <v>0</v>
      </c>
      <c r="T122" s="58">
        <v>0</v>
      </c>
      <c r="U122" s="58">
        <v>0</v>
      </c>
      <c r="V122" s="58">
        <v>0</v>
      </c>
      <c r="W122" s="58">
        <v>0</v>
      </c>
      <c r="X122" s="58">
        <v>0</v>
      </c>
      <c r="Y122" s="58">
        <v>0</v>
      </c>
      <c r="Z122" s="58">
        <v>0</v>
      </c>
      <c r="AA122" s="58">
        <v>0</v>
      </c>
      <c r="AB122" s="58">
        <v>0</v>
      </c>
      <c r="AC122" s="58">
        <v>0</v>
      </c>
      <c r="AD122" s="58">
        <v>0</v>
      </c>
      <c r="AE122" s="58">
        <v>0</v>
      </c>
      <c r="AF122" s="58">
        <v>0</v>
      </c>
      <c r="AG122" s="58">
        <v>0</v>
      </c>
      <c r="AH122" s="58">
        <v>0</v>
      </c>
      <c r="AI122" s="58">
        <v>0</v>
      </c>
      <c r="AJ122" s="58">
        <v>0</v>
      </c>
      <c r="AK122" s="58">
        <v>0</v>
      </c>
      <c r="AL122" s="58">
        <v>0</v>
      </c>
      <c r="AM122" s="58">
        <v>0</v>
      </c>
      <c r="AN122" s="58">
        <v>0</v>
      </c>
      <c r="AO122" s="58">
        <v>0</v>
      </c>
      <c r="AP122" s="58">
        <v>0</v>
      </c>
      <c r="AQ122" s="58">
        <v>0</v>
      </c>
      <c r="AR122" s="58">
        <v>0</v>
      </c>
      <c r="AS122" s="58">
        <v>0</v>
      </c>
      <c r="AT122" s="58">
        <v>0</v>
      </c>
      <c r="AU122" s="39">
        <f t="shared" si="10"/>
        <v>0</v>
      </c>
      <c r="AV122" s="63">
        <f t="shared" si="9"/>
        <v>0</v>
      </c>
      <c r="AW122" s="40" t="e">
        <f t="shared" si="11"/>
        <v>#VALUE!</v>
      </c>
      <c r="AX122"/>
      <c r="AY122"/>
      <c r="AZ122"/>
    </row>
    <row r="123" spans="2:52" x14ac:dyDescent="0.25">
      <c r="B123" s="6" t="s">
        <v>1760</v>
      </c>
      <c r="C123" s="86" t="s">
        <v>1900</v>
      </c>
      <c r="D123" s="6">
        <v>34440</v>
      </c>
      <c r="E123" s="58">
        <v>0</v>
      </c>
      <c r="F123" s="58">
        <v>0</v>
      </c>
      <c r="G123" s="58">
        <v>0</v>
      </c>
      <c r="H123" s="58">
        <v>0</v>
      </c>
      <c r="I123" s="58">
        <v>0</v>
      </c>
      <c r="J123" s="58">
        <v>0</v>
      </c>
      <c r="K123" s="58">
        <v>0</v>
      </c>
      <c r="L123" s="58">
        <v>0</v>
      </c>
      <c r="M123" s="58">
        <v>0</v>
      </c>
      <c r="N123" s="58">
        <v>0</v>
      </c>
      <c r="O123" s="58">
        <v>0</v>
      </c>
      <c r="P123" s="58">
        <v>0</v>
      </c>
      <c r="Q123" s="58">
        <v>0</v>
      </c>
      <c r="R123" s="58">
        <v>0</v>
      </c>
      <c r="S123" s="58">
        <v>0</v>
      </c>
      <c r="T123" s="58">
        <v>0</v>
      </c>
      <c r="U123" s="58">
        <v>0</v>
      </c>
      <c r="V123" s="58">
        <v>0</v>
      </c>
      <c r="W123" s="58">
        <v>0</v>
      </c>
      <c r="X123" s="58">
        <v>0</v>
      </c>
      <c r="Y123" s="58">
        <v>0</v>
      </c>
      <c r="Z123" s="58">
        <v>0</v>
      </c>
      <c r="AA123" s="58">
        <v>0</v>
      </c>
      <c r="AB123" s="58">
        <v>0</v>
      </c>
      <c r="AC123" s="58">
        <v>0</v>
      </c>
      <c r="AD123" s="58">
        <v>0</v>
      </c>
      <c r="AE123" s="58">
        <v>0</v>
      </c>
      <c r="AF123" s="58">
        <v>0</v>
      </c>
      <c r="AG123" s="58">
        <v>0</v>
      </c>
      <c r="AH123" s="58">
        <v>0</v>
      </c>
      <c r="AI123" s="58">
        <v>0</v>
      </c>
      <c r="AJ123" s="58">
        <v>0</v>
      </c>
      <c r="AK123" s="58">
        <v>0</v>
      </c>
      <c r="AL123" s="58">
        <v>0</v>
      </c>
      <c r="AM123" s="58">
        <v>0</v>
      </c>
      <c r="AN123" s="58">
        <v>0</v>
      </c>
      <c r="AO123" s="58">
        <v>0</v>
      </c>
      <c r="AP123" s="58">
        <v>0</v>
      </c>
      <c r="AQ123" s="58">
        <v>0</v>
      </c>
      <c r="AR123" s="58">
        <v>0</v>
      </c>
      <c r="AS123" s="58">
        <v>0</v>
      </c>
      <c r="AT123" s="58">
        <v>0</v>
      </c>
      <c r="AU123" s="39">
        <f t="shared" si="10"/>
        <v>0</v>
      </c>
      <c r="AV123" s="63">
        <f t="shared" si="9"/>
        <v>0</v>
      </c>
      <c r="AW123" s="40" t="e">
        <f t="shared" si="11"/>
        <v>#VALUE!</v>
      </c>
      <c r="AX123"/>
      <c r="AY123"/>
      <c r="AZ123"/>
    </row>
    <row r="124" spans="2:52" x14ac:dyDescent="0.25">
      <c r="B124" s="6" t="s">
        <v>1761</v>
      </c>
      <c r="C124" s="86" t="s">
        <v>1901</v>
      </c>
      <c r="D124" s="6">
        <v>34440</v>
      </c>
      <c r="E124" s="58">
        <v>0</v>
      </c>
      <c r="F124" s="58">
        <v>0</v>
      </c>
      <c r="G124" s="58">
        <v>0</v>
      </c>
      <c r="H124" s="58">
        <v>0</v>
      </c>
      <c r="I124" s="58">
        <v>0</v>
      </c>
      <c r="J124" s="58">
        <v>0</v>
      </c>
      <c r="K124" s="58">
        <v>0</v>
      </c>
      <c r="L124" s="58">
        <v>0</v>
      </c>
      <c r="M124" s="58">
        <v>0</v>
      </c>
      <c r="N124" s="58">
        <v>0</v>
      </c>
      <c r="O124" s="58">
        <v>0</v>
      </c>
      <c r="P124" s="58">
        <v>0</v>
      </c>
      <c r="Q124" s="58">
        <v>0</v>
      </c>
      <c r="R124" s="58">
        <v>0</v>
      </c>
      <c r="S124" s="58">
        <v>0</v>
      </c>
      <c r="T124" s="58">
        <v>0</v>
      </c>
      <c r="U124" s="58">
        <v>0</v>
      </c>
      <c r="V124" s="58">
        <v>0</v>
      </c>
      <c r="W124" s="58">
        <v>0</v>
      </c>
      <c r="X124" s="58">
        <v>0</v>
      </c>
      <c r="Y124" s="58">
        <v>0</v>
      </c>
      <c r="Z124" s="58">
        <v>0</v>
      </c>
      <c r="AA124" s="58">
        <v>0</v>
      </c>
      <c r="AB124" s="58">
        <v>0</v>
      </c>
      <c r="AC124" s="58">
        <v>0</v>
      </c>
      <c r="AD124" s="58">
        <v>0</v>
      </c>
      <c r="AE124" s="58">
        <v>0</v>
      </c>
      <c r="AF124" s="58">
        <v>0</v>
      </c>
      <c r="AG124" s="58">
        <v>0</v>
      </c>
      <c r="AH124" s="58">
        <v>0</v>
      </c>
      <c r="AI124" s="58">
        <v>0</v>
      </c>
      <c r="AJ124" s="58">
        <v>0</v>
      </c>
      <c r="AK124" s="58">
        <v>0</v>
      </c>
      <c r="AL124" s="58">
        <v>0</v>
      </c>
      <c r="AM124" s="58">
        <v>0</v>
      </c>
      <c r="AN124" s="58">
        <v>0</v>
      </c>
      <c r="AO124" s="58">
        <v>0</v>
      </c>
      <c r="AP124" s="58">
        <v>0</v>
      </c>
      <c r="AQ124" s="58">
        <v>0</v>
      </c>
      <c r="AR124" s="58">
        <v>0</v>
      </c>
      <c r="AS124" s="58">
        <v>0</v>
      </c>
      <c r="AT124" s="58">
        <v>0</v>
      </c>
      <c r="AU124" s="39">
        <f t="shared" si="10"/>
        <v>0</v>
      </c>
      <c r="AV124" s="63">
        <f t="shared" si="9"/>
        <v>0</v>
      </c>
      <c r="AW124" s="40" t="e">
        <f t="shared" si="11"/>
        <v>#VALUE!</v>
      </c>
      <c r="AX124"/>
      <c r="AY124"/>
      <c r="AZ124"/>
    </row>
    <row r="125" spans="2:52" x14ac:dyDescent="0.25">
      <c r="B125" s="6" t="s">
        <v>1762</v>
      </c>
      <c r="C125" s="86" t="s">
        <v>1902</v>
      </c>
      <c r="D125" s="6">
        <v>34440</v>
      </c>
      <c r="E125" s="58">
        <v>0</v>
      </c>
      <c r="F125" s="58">
        <v>0</v>
      </c>
      <c r="G125" s="58">
        <v>0</v>
      </c>
      <c r="H125" s="58">
        <v>0</v>
      </c>
      <c r="I125" s="58">
        <v>0</v>
      </c>
      <c r="J125" s="58">
        <v>0</v>
      </c>
      <c r="K125" s="58">
        <v>0</v>
      </c>
      <c r="L125" s="58">
        <v>0</v>
      </c>
      <c r="M125" s="58">
        <v>0</v>
      </c>
      <c r="N125" s="58">
        <v>0</v>
      </c>
      <c r="O125" s="58">
        <v>0</v>
      </c>
      <c r="P125" s="58">
        <v>0</v>
      </c>
      <c r="Q125" s="58">
        <v>0</v>
      </c>
      <c r="R125" s="58">
        <v>0</v>
      </c>
      <c r="S125" s="58">
        <v>0</v>
      </c>
      <c r="T125" s="58">
        <v>0</v>
      </c>
      <c r="U125" s="58">
        <v>0</v>
      </c>
      <c r="V125" s="58">
        <v>0</v>
      </c>
      <c r="W125" s="58">
        <v>0</v>
      </c>
      <c r="X125" s="58">
        <v>0</v>
      </c>
      <c r="Y125" s="58">
        <v>0</v>
      </c>
      <c r="Z125" s="58">
        <v>0</v>
      </c>
      <c r="AA125" s="58">
        <v>0</v>
      </c>
      <c r="AB125" s="58">
        <v>0</v>
      </c>
      <c r="AC125" s="58">
        <v>0</v>
      </c>
      <c r="AD125" s="58">
        <v>0</v>
      </c>
      <c r="AE125" s="58">
        <v>0</v>
      </c>
      <c r="AF125" s="58">
        <v>0</v>
      </c>
      <c r="AG125" s="58">
        <v>0</v>
      </c>
      <c r="AH125" s="58">
        <v>0</v>
      </c>
      <c r="AI125" s="58">
        <v>0</v>
      </c>
      <c r="AJ125" s="58">
        <v>0</v>
      </c>
      <c r="AK125" s="58">
        <v>0</v>
      </c>
      <c r="AL125" s="58">
        <v>0</v>
      </c>
      <c r="AM125" s="58">
        <v>0</v>
      </c>
      <c r="AN125" s="58">
        <v>0</v>
      </c>
      <c r="AO125" s="58">
        <v>0</v>
      </c>
      <c r="AP125" s="58">
        <v>0</v>
      </c>
      <c r="AQ125" s="58">
        <v>0</v>
      </c>
      <c r="AR125" s="58">
        <v>0</v>
      </c>
      <c r="AS125" s="58">
        <v>0</v>
      </c>
      <c r="AT125" s="58">
        <v>0</v>
      </c>
      <c r="AU125" s="39">
        <f t="shared" si="10"/>
        <v>0</v>
      </c>
      <c r="AV125" s="63">
        <f t="shared" si="9"/>
        <v>0</v>
      </c>
      <c r="AW125" s="40" t="e">
        <f t="shared" si="11"/>
        <v>#VALUE!</v>
      </c>
      <c r="AX125"/>
      <c r="AY125"/>
      <c r="AZ125"/>
    </row>
    <row r="126" spans="2:52" x14ac:dyDescent="0.25">
      <c r="B126" s="6" t="s">
        <v>1763</v>
      </c>
      <c r="C126" s="86" t="s">
        <v>1903</v>
      </c>
      <c r="D126" s="6">
        <v>34440</v>
      </c>
      <c r="E126" s="58">
        <v>0</v>
      </c>
      <c r="F126" s="58">
        <v>0</v>
      </c>
      <c r="G126" s="58">
        <v>0</v>
      </c>
      <c r="H126" s="58">
        <v>0</v>
      </c>
      <c r="I126" s="58">
        <v>0</v>
      </c>
      <c r="J126" s="58">
        <v>0</v>
      </c>
      <c r="K126" s="58">
        <v>0</v>
      </c>
      <c r="L126" s="58">
        <v>0</v>
      </c>
      <c r="M126" s="58">
        <v>0</v>
      </c>
      <c r="N126" s="58">
        <v>0</v>
      </c>
      <c r="O126" s="58">
        <v>0</v>
      </c>
      <c r="P126" s="58">
        <v>0</v>
      </c>
      <c r="Q126" s="58">
        <v>0</v>
      </c>
      <c r="R126" s="58">
        <v>0</v>
      </c>
      <c r="S126" s="58">
        <v>0</v>
      </c>
      <c r="T126" s="58">
        <v>0</v>
      </c>
      <c r="U126" s="58">
        <v>0</v>
      </c>
      <c r="V126" s="58">
        <v>0</v>
      </c>
      <c r="W126" s="58">
        <v>0</v>
      </c>
      <c r="X126" s="58">
        <v>0</v>
      </c>
      <c r="Y126" s="58">
        <v>0</v>
      </c>
      <c r="Z126" s="58">
        <v>0</v>
      </c>
      <c r="AA126" s="58">
        <v>0</v>
      </c>
      <c r="AB126" s="58">
        <v>0</v>
      </c>
      <c r="AC126" s="58">
        <v>0</v>
      </c>
      <c r="AD126" s="58">
        <v>0</v>
      </c>
      <c r="AE126" s="58">
        <v>0</v>
      </c>
      <c r="AF126" s="58">
        <v>0</v>
      </c>
      <c r="AG126" s="58">
        <v>0</v>
      </c>
      <c r="AH126" s="58">
        <v>0</v>
      </c>
      <c r="AI126" s="58">
        <v>0</v>
      </c>
      <c r="AJ126" s="58">
        <v>0</v>
      </c>
      <c r="AK126" s="58">
        <v>0</v>
      </c>
      <c r="AL126" s="58">
        <v>0</v>
      </c>
      <c r="AM126" s="58">
        <v>0</v>
      </c>
      <c r="AN126" s="58">
        <v>0</v>
      </c>
      <c r="AO126" s="58">
        <v>0</v>
      </c>
      <c r="AP126" s="58">
        <v>0</v>
      </c>
      <c r="AQ126" s="58">
        <v>0</v>
      </c>
      <c r="AR126" s="58">
        <v>0</v>
      </c>
      <c r="AS126" s="58">
        <v>0</v>
      </c>
      <c r="AT126" s="58">
        <v>0</v>
      </c>
      <c r="AU126" s="39">
        <f t="shared" si="10"/>
        <v>0</v>
      </c>
      <c r="AV126" s="63">
        <f t="shared" si="9"/>
        <v>0</v>
      </c>
      <c r="AW126" s="40" t="e">
        <f t="shared" si="11"/>
        <v>#VALUE!</v>
      </c>
      <c r="AX126"/>
      <c r="AY126"/>
      <c r="AZ126"/>
    </row>
    <row r="127" spans="2:52" x14ac:dyDescent="0.25">
      <c r="B127" s="6" t="s">
        <v>1764</v>
      </c>
      <c r="C127" s="86" t="s">
        <v>1904</v>
      </c>
      <c r="D127" s="6">
        <v>34440</v>
      </c>
      <c r="E127" s="58">
        <v>0</v>
      </c>
      <c r="F127" s="58">
        <v>0</v>
      </c>
      <c r="G127" s="58">
        <v>0</v>
      </c>
      <c r="H127" s="58">
        <v>0</v>
      </c>
      <c r="I127" s="58">
        <v>0</v>
      </c>
      <c r="J127" s="58">
        <v>0</v>
      </c>
      <c r="K127" s="58">
        <v>0</v>
      </c>
      <c r="L127" s="58">
        <v>0</v>
      </c>
      <c r="M127" s="58">
        <v>0</v>
      </c>
      <c r="N127" s="58">
        <v>0</v>
      </c>
      <c r="O127" s="58">
        <v>0</v>
      </c>
      <c r="P127" s="58">
        <v>0</v>
      </c>
      <c r="Q127" s="58">
        <v>0</v>
      </c>
      <c r="R127" s="58">
        <v>0</v>
      </c>
      <c r="S127" s="58">
        <v>0</v>
      </c>
      <c r="T127" s="58">
        <v>0</v>
      </c>
      <c r="U127" s="58">
        <v>0</v>
      </c>
      <c r="V127" s="58">
        <v>0</v>
      </c>
      <c r="W127" s="58">
        <v>0</v>
      </c>
      <c r="X127" s="58">
        <v>0</v>
      </c>
      <c r="Y127" s="58">
        <v>0</v>
      </c>
      <c r="Z127" s="58">
        <v>0</v>
      </c>
      <c r="AA127" s="58">
        <v>0</v>
      </c>
      <c r="AB127" s="58">
        <v>0</v>
      </c>
      <c r="AC127" s="58">
        <v>0</v>
      </c>
      <c r="AD127" s="58">
        <v>0</v>
      </c>
      <c r="AE127" s="58">
        <v>0</v>
      </c>
      <c r="AF127" s="58">
        <v>0</v>
      </c>
      <c r="AG127" s="58">
        <v>0</v>
      </c>
      <c r="AH127" s="58">
        <v>0</v>
      </c>
      <c r="AI127" s="58">
        <v>0</v>
      </c>
      <c r="AJ127" s="58">
        <v>0</v>
      </c>
      <c r="AK127" s="58">
        <v>0</v>
      </c>
      <c r="AL127" s="58">
        <v>0</v>
      </c>
      <c r="AM127" s="58">
        <v>0</v>
      </c>
      <c r="AN127" s="58">
        <v>0</v>
      </c>
      <c r="AO127" s="58">
        <v>0</v>
      </c>
      <c r="AP127" s="58">
        <v>0</v>
      </c>
      <c r="AQ127" s="58">
        <v>0</v>
      </c>
      <c r="AR127" s="58">
        <v>0</v>
      </c>
      <c r="AS127" s="58">
        <v>0</v>
      </c>
      <c r="AT127" s="58">
        <v>0</v>
      </c>
      <c r="AU127" s="39">
        <f t="shared" si="10"/>
        <v>0</v>
      </c>
      <c r="AV127" s="63">
        <f t="shared" si="9"/>
        <v>0</v>
      </c>
      <c r="AW127" s="40" t="e">
        <f t="shared" si="11"/>
        <v>#VALUE!</v>
      </c>
      <c r="AX127"/>
      <c r="AY127"/>
      <c r="AZ127"/>
    </row>
    <row r="128" spans="2:52" x14ac:dyDescent="0.25">
      <c r="B128" s="6" t="s">
        <v>1765</v>
      </c>
      <c r="C128" s="86" t="s">
        <v>1905</v>
      </c>
      <c r="D128" s="6">
        <v>34440</v>
      </c>
      <c r="E128" s="58">
        <v>0</v>
      </c>
      <c r="F128" s="58">
        <v>0</v>
      </c>
      <c r="G128" s="58">
        <v>0</v>
      </c>
      <c r="H128" s="58">
        <v>0</v>
      </c>
      <c r="I128" s="58">
        <v>0</v>
      </c>
      <c r="J128" s="58">
        <v>0</v>
      </c>
      <c r="K128" s="58">
        <v>0</v>
      </c>
      <c r="L128" s="58">
        <v>0</v>
      </c>
      <c r="M128" s="58">
        <v>0</v>
      </c>
      <c r="N128" s="58">
        <v>0</v>
      </c>
      <c r="O128" s="58">
        <v>0</v>
      </c>
      <c r="P128" s="58">
        <v>0</v>
      </c>
      <c r="Q128" s="58">
        <v>0</v>
      </c>
      <c r="R128" s="58">
        <v>0</v>
      </c>
      <c r="S128" s="58">
        <v>0</v>
      </c>
      <c r="T128" s="58">
        <v>0</v>
      </c>
      <c r="U128" s="58">
        <v>0</v>
      </c>
      <c r="V128" s="58">
        <v>0</v>
      </c>
      <c r="W128" s="58">
        <v>0</v>
      </c>
      <c r="X128" s="58">
        <v>0</v>
      </c>
      <c r="Y128" s="58">
        <v>0</v>
      </c>
      <c r="Z128" s="58">
        <v>0</v>
      </c>
      <c r="AA128" s="58">
        <v>0</v>
      </c>
      <c r="AB128" s="58">
        <v>0</v>
      </c>
      <c r="AC128" s="58">
        <v>0</v>
      </c>
      <c r="AD128" s="58">
        <v>0</v>
      </c>
      <c r="AE128" s="58">
        <v>0</v>
      </c>
      <c r="AF128" s="58">
        <v>0</v>
      </c>
      <c r="AG128" s="58">
        <v>0</v>
      </c>
      <c r="AH128" s="58">
        <v>0</v>
      </c>
      <c r="AI128" s="58">
        <v>0</v>
      </c>
      <c r="AJ128" s="58">
        <v>0</v>
      </c>
      <c r="AK128" s="58">
        <v>0</v>
      </c>
      <c r="AL128" s="58">
        <v>0</v>
      </c>
      <c r="AM128" s="58">
        <v>0</v>
      </c>
      <c r="AN128" s="58">
        <v>0</v>
      </c>
      <c r="AO128" s="58">
        <v>0</v>
      </c>
      <c r="AP128" s="58">
        <v>0</v>
      </c>
      <c r="AQ128" s="58">
        <v>0</v>
      </c>
      <c r="AR128" s="58">
        <v>0</v>
      </c>
      <c r="AS128" s="58">
        <v>0</v>
      </c>
      <c r="AT128" s="58">
        <v>0</v>
      </c>
      <c r="AU128" s="39">
        <f t="shared" si="10"/>
        <v>0</v>
      </c>
      <c r="AV128" s="63">
        <f t="shared" si="9"/>
        <v>0</v>
      </c>
      <c r="AW128" s="40" t="e">
        <f t="shared" si="11"/>
        <v>#VALUE!</v>
      </c>
      <c r="AX128"/>
      <c r="AY128"/>
      <c r="AZ128"/>
    </row>
    <row r="129" spans="2:52" x14ac:dyDescent="0.25">
      <c r="B129" s="6" t="s">
        <v>1766</v>
      </c>
      <c r="C129" s="86" t="s">
        <v>1906</v>
      </c>
      <c r="D129" s="6">
        <v>34440</v>
      </c>
      <c r="E129" s="58">
        <v>0</v>
      </c>
      <c r="F129" s="58">
        <v>0</v>
      </c>
      <c r="G129" s="58">
        <v>0</v>
      </c>
      <c r="H129" s="58">
        <v>0</v>
      </c>
      <c r="I129" s="58">
        <v>0</v>
      </c>
      <c r="J129" s="58">
        <v>0</v>
      </c>
      <c r="K129" s="58">
        <v>0</v>
      </c>
      <c r="L129" s="58">
        <v>0</v>
      </c>
      <c r="M129" s="58">
        <v>0</v>
      </c>
      <c r="N129" s="58">
        <v>0</v>
      </c>
      <c r="O129" s="58">
        <v>0</v>
      </c>
      <c r="P129" s="58">
        <v>0</v>
      </c>
      <c r="Q129" s="58">
        <v>0</v>
      </c>
      <c r="R129" s="58">
        <v>0</v>
      </c>
      <c r="S129" s="58">
        <v>0</v>
      </c>
      <c r="T129" s="58">
        <v>0</v>
      </c>
      <c r="U129" s="58">
        <v>0</v>
      </c>
      <c r="V129" s="58">
        <v>0</v>
      </c>
      <c r="W129" s="58">
        <v>0</v>
      </c>
      <c r="X129" s="58">
        <v>0</v>
      </c>
      <c r="Y129" s="58">
        <v>0</v>
      </c>
      <c r="Z129" s="58">
        <v>0</v>
      </c>
      <c r="AA129" s="58">
        <v>0</v>
      </c>
      <c r="AB129" s="58">
        <v>0</v>
      </c>
      <c r="AC129" s="58">
        <v>0</v>
      </c>
      <c r="AD129" s="58">
        <v>0</v>
      </c>
      <c r="AE129" s="58">
        <v>0</v>
      </c>
      <c r="AF129" s="58">
        <v>0</v>
      </c>
      <c r="AG129" s="58">
        <v>0</v>
      </c>
      <c r="AH129" s="58">
        <v>0</v>
      </c>
      <c r="AI129" s="58">
        <v>0</v>
      </c>
      <c r="AJ129" s="58">
        <v>0</v>
      </c>
      <c r="AK129" s="58">
        <v>0</v>
      </c>
      <c r="AL129" s="58">
        <v>0</v>
      </c>
      <c r="AM129" s="58">
        <v>0</v>
      </c>
      <c r="AN129" s="58">
        <v>0</v>
      </c>
      <c r="AO129" s="58">
        <v>0</v>
      </c>
      <c r="AP129" s="58">
        <v>0</v>
      </c>
      <c r="AQ129" s="58">
        <v>0</v>
      </c>
      <c r="AR129" s="58">
        <v>0</v>
      </c>
      <c r="AS129" s="58">
        <v>0</v>
      </c>
      <c r="AT129" s="58">
        <v>0</v>
      </c>
      <c r="AU129" s="39">
        <f t="shared" si="10"/>
        <v>0</v>
      </c>
      <c r="AV129" s="63">
        <f t="shared" si="9"/>
        <v>0</v>
      </c>
      <c r="AW129" s="40" t="e">
        <f t="shared" si="11"/>
        <v>#VALUE!</v>
      </c>
      <c r="AX129"/>
      <c r="AY129"/>
      <c r="AZ129"/>
    </row>
    <row r="130" spans="2:52" x14ac:dyDescent="0.25">
      <c r="B130" s="6" t="s">
        <v>1767</v>
      </c>
      <c r="C130" s="86" t="s">
        <v>1907</v>
      </c>
      <c r="D130" s="6">
        <v>34440</v>
      </c>
      <c r="E130" s="58">
        <v>0</v>
      </c>
      <c r="F130" s="58">
        <v>0</v>
      </c>
      <c r="G130" s="58">
        <v>0</v>
      </c>
      <c r="H130" s="58">
        <v>0</v>
      </c>
      <c r="I130" s="58">
        <v>0</v>
      </c>
      <c r="J130" s="58">
        <v>0</v>
      </c>
      <c r="K130" s="58">
        <v>0</v>
      </c>
      <c r="L130" s="58">
        <v>0</v>
      </c>
      <c r="M130" s="58">
        <v>0</v>
      </c>
      <c r="N130" s="58">
        <v>0</v>
      </c>
      <c r="O130" s="58">
        <v>0</v>
      </c>
      <c r="P130" s="58">
        <v>0</v>
      </c>
      <c r="Q130" s="58">
        <v>0</v>
      </c>
      <c r="R130" s="58">
        <v>0</v>
      </c>
      <c r="S130" s="58">
        <v>0</v>
      </c>
      <c r="T130" s="58">
        <v>0</v>
      </c>
      <c r="U130" s="58">
        <v>0</v>
      </c>
      <c r="V130" s="58">
        <v>0</v>
      </c>
      <c r="W130" s="58">
        <v>0</v>
      </c>
      <c r="X130" s="58">
        <v>0</v>
      </c>
      <c r="Y130" s="58">
        <v>0</v>
      </c>
      <c r="Z130" s="58">
        <v>0</v>
      </c>
      <c r="AA130" s="58">
        <v>0</v>
      </c>
      <c r="AB130" s="58">
        <v>0</v>
      </c>
      <c r="AC130" s="58">
        <v>0</v>
      </c>
      <c r="AD130" s="58">
        <v>0</v>
      </c>
      <c r="AE130" s="58">
        <v>0</v>
      </c>
      <c r="AF130" s="58">
        <v>0</v>
      </c>
      <c r="AG130" s="58">
        <v>0</v>
      </c>
      <c r="AH130" s="58">
        <v>0</v>
      </c>
      <c r="AI130" s="58">
        <v>0</v>
      </c>
      <c r="AJ130" s="58">
        <v>0</v>
      </c>
      <c r="AK130" s="58">
        <v>0</v>
      </c>
      <c r="AL130" s="58">
        <v>0</v>
      </c>
      <c r="AM130" s="58">
        <v>0</v>
      </c>
      <c r="AN130" s="58">
        <v>0</v>
      </c>
      <c r="AO130" s="58">
        <v>0</v>
      </c>
      <c r="AP130" s="58">
        <v>0</v>
      </c>
      <c r="AQ130" s="58">
        <v>0</v>
      </c>
      <c r="AR130" s="58">
        <v>0</v>
      </c>
      <c r="AS130" s="58">
        <v>0</v>
      </c>
      <c r="AT130" s="58">
        <v>0</v>
      </c>
      <c r="AU130" s="39">
        <f t="shared" si="10"/>
        <v>0</v>
      </c>
      <c r="AV130" s="63">
        <f t="shared" si="9"/>
        <v>0</v>
      </c>
      <c r="AW130" s="40" t="e">
        <f t="shared" si="11"/>
        <v>#VALUE!</v>
      </c>
      <c r="AX130"/>
      <c r="AY130"/>
      <c r="AZ130"/>
    </row>
    <row r="131" spans="2:52" x14ac:dyDescent="0.25">
      <c r="B131" s="6" t="s">
        <v>1768</v>
      </c>
      <c r="C131" s="86" t="s">
        <v>1908</v>
      </c>
      <c r="D131" s="6">
        <v>34440</v>
      </c>
      <c r="E131" s="58">
        <v>0</v>
      </c>
      <c r="F131" s="58">
        <v>0</v>
      </c>
      <c r="G131" s="58">
        <v>0</v>
      </c>
      <c r="H131" s="58">
        <v>0</v>
      </c>
      <c r="I131" s="58">
        <v>0</v>
      </c>
      <c r="J131" s="58">
        <v>0</v>
      </c>
      <c r="K131" s="58">
        <v>0</v>
      </c>
      <c r="L131" s="58">
        <v>0</v>
      </c>
      <c r="M131" s="58">
        <v>0</v>
      </c>
      <c r="N131" s="58">
        <v>0</v>
      </c>
      <c r="O131" s="58">
        <v>0</v>
      </c>
      <c r="P131" s="58">
        <v>0</v>
      </c>
      <c r="Q131" s="58">
        <v>0</v>
      </c>
      <c r="R131" s="58">
        <v>0</v>
      </c>
      <c r="S131" s="58">
        <v>0</v>
      </c>
      <c r="T131" s="58">
        <v>0</v>
      </c>
      <c r="U131" s="58">
        <v>0</v>
      </c>
      <c r="V131" s="58">
        <v>0</v>
      </c>
      <c r="W131" s="58">
        <v>0</v>
      </c>
      <c r="X131" s="58">
        <v>0</v>
      </c>
      <c r="Y131" s="58">
        <v>0</v>
      </c>
      <c r="Z131" s="58">
        <v>0</v>
      </c>
      <c r="AA131" s="58">
        <v>0</v>
      </c>
      <c r="AB131" s="58">
        <v>0</v>
      </c>
      <c r="AC131" s="58">
        <v>0</v>
      </c>
      <c r="AD131" s="58">
        <v>0</v>
      </c>
      <c r="AE131" s="58">
        <v>0</v>
      </c>
      <c r="AF131" s="58">
        <v>0</v>
      </c>
      <c r="AG131" s="58">
        <v>0</v>
      </c>
      <c r="AH131" s="58">
        <v>0</v>
      </c>
      <c r="AI131" s="58">
        <v>0</v>
      </c>
      <c r="AJ131" s="58">
        <v>0</v>
      </c>
      <c r="AK131" s="58">
        <v>0</v>
      </c>
      <c r="AL131" s="58">
        <v>0</v>
      </c>
      <c r="AM131" s="58">
        <v>0</v>
      </c>
      <c r="AN131" s="58">
        <v>0</v>
      </c>
      <c r="AO131" s="58">
        <v>0</v>
      </c>
      <c r="AP131" s="58">
        <v>0</v>
      </c>
      <c r="AQ131" s="58">
        <v>0</v>
      </c>
      <c r="AR131" s="58">
        <v>0</v>
      </c>
      <c r="AS131" s="58">
        <v>0</v>
      </c>
      <c r="AT131" s="58">
        <v>0</v>
      </c>
      <c r="AU131" s="39">
        <f t="shared" si="10"/>
        <v>0</v>
      </c>
      <c r="AV131" s="63">
        <f t="shared" si="9"/>
        <v>0</v>
      </c>
      <c r="AW131" s="40" t="e">
        <f t="shared" si="11"/>
        <v>#VALUE!</v>
      </c>
      <c r="AX131"/>
      <c r="AY131"/>
      <c r="AZ131"/>
    </row>
    <row r="132" spans="2:52" x14ac:dyDescent="0.25">
      <c r="B132" s="6" t="s">
        <v>1769</v>
      </c>
      <c r="C132" s="86" t="s">
        <v>1909</v>
      </c>
      <c r="D132" s="6">
        <v>34440</v>
      </c>
      <c r="E132" s="58">
        <v>0</v>
      </c>
      <c r="F132" s="58">
        <v>0</v>
      </c>
      <c r="G132" s="58">
        <v>0</v>
      </c>
      <c r="H132" s="58">
        <v>0</v>
      </c>
      <c r="I132" s="58">
        <v>0</v>
      </c>
      <c r="J132" s="58">
        <v>0</v>
      </c>
      <c r="K132" s="58">
        <v>0</v>
      </c>
      <c r="L132" s="58">
        <v>0</v>
      </c>
      <c r="M132" s="58">
        <v>0</v>
      </c>
      <c r="N132" s="58">
        <v>0</v>
      </c>
      <c r="O132" s="58">
        <v>0</v>
      </c>
      <c r="P132" s="58">
        <v>0</v>
      </c>
      <c r="Q132" s="58">
        <v>0</v>
      </c>
      <c r="R132" s="58">
        <v>0</v>
      </c>
      <c r="S132" s="58">
        <v>0</v>
      </c>
      <c r="T132" s="58">
        <v>0</v>
      </c>
      <c r="U132" s="58">
        <v>0</v>
      </c>
      <c r="V132" s="58">
        <v>0</v>
      </c>
      <c r="W132" s="58">
        <v>0</v>
      </c>
      <c r="X132" s="58">
        <v>0</v>
      </c>
      <c r="Y132" s="58">
        <v>0</v>
      </c>
      <c r="Z132" s="58">
        <v>0</v>
      </c>
      <c r="AA132" s="58">
        <v>0</v>
      </c>
      <c r="AB132" s="58">
        <v>0</v>
      </c>
      <c r="AC132" s="58">
        <v>0</v>
      </c>
      <c r="AD132" s="58">
        <v>0</v>
      </c>
      <c r="AE132" s="58">
        <v>0</v>
      </c>
      <c r="AF132" s="58">
        <v>0</v>
      </c>
      <c r="AG132" s="58">
        <v>0</v>
      </c>
      <c r="AH132" s="58">
        <v>0</v>
      </c>
      <c r="AI132" s="58">
        <v>0</v>
      </c>
      <c r="AJ132" s="58">
        <v>0</v>
      </c>
      <c r="AK132" s="58">
        <v>0</v>
      </c>
      <c r="AL132" s="58">
        <v>0</v>
      </c>
      <c r="AM132" s="58">
        <v>0</v>
      </c>
      <c r="AN132" s="58">
        <v>0</v>
      </c>
      <c r="AO132" s="58">
        <v>0</v>
      </c>
      <c r="AP132" s="58">
        <v>0</v>
      </c>
      <c r="AQ132" s="58">
        <v>0</v>
      </c>
      <c r="AR132" s="58">
        <v>0</v>
      </c>
      <c r="AS132" s="58">
        <v>0</v>
      </c>
      <c r="AT132" s="58">
        <v>0</v>
      </c>
      <c r="AU132" s="39">
        <f t="shared" si="10"/>
        <v>0</v>
      </c>
      <c r="AV132" s="63">
        <f t="shared" si="9"/>
        <v>0</v>
      </c>
      <c r="AW132" s="40" t="e">
        <f t="shared" si="11"/>
        <v>#VALUE!</v>
      </c>
      <c r="AX132"/>
      <c r="AY132"/>
      <c r="AZ132"/>
    </row>
    <row r="133" spans="2:52" x14ac:dyDescent="0.25">
      <c r="B133" s="6" t="s">
        <v>1770</v>
      </c>
      <c r="C133" s="86" t="s">
        <v>1910</v>
      </c>
      <c r="D133" s="6">
        <v>34440</v>
      </c>
      <c r="E133" s="58">
        <v>0</v>
      </c>
      <c r="F133" s="58">
        <v>0</v>
      </c>
      <c r="G133" s="58">
        <v>0</v>
      </c>
      <c r="H133" s="58">
        <v>0</v>
      </c>
      <c r="I133" s="58">
        <v>0</v>
      </c>
      <c r="J133" s="58">
        <v>0</v>
      </c>
      <c r="K133" s="58">
        <v>0</v>
      </c>
      <c r="L133" s="58">
        <v>0</v>
      </c>
      <c r="M133" s="58">
        <v>0</v>
      </c>
      <c r="N133" s="58">
        <v>0</v>
      </c>
      <c r="O133" s="58">
        <v>0</v>
      </c>
      <c r="P133" s="58">
        <v>0</v>
      </c>
      <c r="Q133" s="58">
        <v>0</v>
      </c>
      <c r="R133" s="58">
        <v>0</v>
      </c>
      <c r="S133" s="58">
        <v>0</v>
      </c>
      <c r="T133" s="58">
        <v>0</v>
      </c>
      <c r="U133" s="58">
        <v>0</v>
      </c>
      <c r="V133" s="58">
        <v>0</v>
      </c>
      <c r="W133" s="58">
        <v>0</v>
      </c>
      <c r="X133" s="58">
        <v>0</v>
      </c>
      <c r="Y133" s="58">
        <v>0</v>
      </c>
      <c r="Z133" s="58">
        <v>0</v>
      </c>
      <c r="AA133" s="58">
        <v>0</v>
      </c>
      <c r="AB133" s="58">
        <v>0</v>
      </c>
      <c r="AC133" s="58">
        <v>0</v>
      </c>
      <c r="AD133" s="58">
        <v>0</v>
      </c>
      <c r="AE133" s="58">
        <v>0</v>
      </c>
      <c r="AF133" s="58">
        <v>0</v>
      </c>
      <c r="AG133" s="58">
        <v>0</v>
      </c>
      <c r="AH133" s="58">
        <v>0</v>
      </c>
      <c r="AI133" s="58">
        <v>0</v>
      </c>
      <c r="AJ133" s="58">
        <v>0</v>
      </c>
      <c r="AK133" s="58">
        <v>0</v>
      </c>
      <c r="AL133" s="58">
        <v>0</v>
      </c>
      <c r="AM133" s="58">
        <v>0</v>
      </c>
      <c r="AN133" s="58">
        <v>0</v>
      </c>
      <c r="AO133" s="58">
        <v>0</v>
      </c>
      <c r="AP133" s="58">
        <v>0</v>
      </c>
      <c r="AQ133" s="58">
        <v>0</v>
      </c>
      <c r="AR133" s="58">
        <v>0</v>
      </c>
      <c r="AS133" s="58">
        <v>0</v>
      </c>
      <c r="AT133" s="58">
        <v>0</v>
      </c>
      <c r="AU133" s="39">
        <f t="shared" si="10"/>
        <v>0</v>
      </c>
      <c r="AV133" s="63">
        <f t="shared" si="9"/>
        <v>0</v>
      </c>
      <c r="AW133" s="40" t="e">
        <f t="shared" si="11"/>
        <v>#VALUE!</v>
      </c>
      <c r="AX133"/>
      <c r="AY133"/>
      <c r="AZ133"/>
    </row>
    <row r="134" spans="2:52" x14ac:dyDescent="0.25">
      <c r="B134" s="6" t="s">
        <v>1771</v>
      </c>
      <c r="C134" s="86" t="s">
        <v>1911</v>
      </c>
      <c r="D134" s="6">
        <v>34440</v>
      </c>
      <c r="E134" s="58">
        <v>0</v>
      </c>
      <c r="F134" s="58">
        <v>0</v>
      </c>
      <c r="G134" s="58">
        <v>0</v>
      </c>
      <c r="H134" s="58">
        <v>0</v>
      </c>
      <c r="I134" s="58">
        <v>0</v>
      </c>
      <c r="J134" s="58">
        <v>0</v>
      </c>
      <c r="K134" s="58">
        <v>0</v>
      </c>
      <c r="L134" s="58">
        <v>0</v>
      </c>
      <c r="M134" s="58">
        <v>0</v>
      </c>
      <c r="N134" s="58">
        <v>0</v>
      </c>
      <c r="O134" s="58">
        <v>0</v>
      </c>
      <c r="P134" s="58">
        <v>0</v>
      </c>
      <c r="Q134" s="58">
        <v>0</v>
      </c>
      <c r="R134" s="58">
        <v>0</v>
      </c>
      <c r="S134" s="58">
        <v>0</v>
      </c>
      <c r="T134" s="58">
        <v>0</v>
      </c>
      <c r="U134" s="58">
        <v>0</v>
      </c>
      <c r="V134" s="58">
        <v>0</v>
      </c>
      <c r="W134" s="58">
        <v>0</v>
      </c>
      <c r="X134" s="58">
        <v>0</v>
      </c>
      <c r="Y134" s="58">
        <v>0</v>
      </c>
      <c r="Z134" s="58">
        <v>0</v>
      </c>
      <c r="AA134" s="58">
        <v>0</v>
      </c>
      <c r="AB134" s="58">
        <v>0</v>
      </c>
      <c r="AC134" s="58">
        <v>0</v>
      </c>
      <c r="AD134" s="58">
        <v>0</v>
      </c>
      <c r="AE134" s="58">
        <v>0</v>
      </c>
      <c r="AF134" s="58">
        <v>0</v>
      </c>
      <c r="AG134" s="58">
        <v>0</v>
      </c>
      <c r="AH134" s="58">
        <v>0</v>
      </c>
      <c r="AI134" s="58">
        <v>0</v>
      </c>
      <c r="AJ134" s="58">
        <v>0</v>
      </c>
      <c r="AK134" s="58">
        <v>0</v>
      </c>
      <c r="AL134" s="58">
        <v>0</v>
      </c>
      <c r="AM134" s="58">
        <v>0</v>
      </c>
      <c r="AN134" s="58">
        <v>0</v>
      </c>
      <c r="AO134" s="58">
        <v>0</v>
      </c>
      <c r="AP134" s="58">
        <v>0</v>
      </c>
      <c r="AQ134" s="58">
        <v>0</v>
      </c>
      <c r="AR134" s="58">
        <v>0</v>
      </c>
      <c r="AS134" s="58">
        <v>0</v>
      </c>
      <c r="AT134" s="58">
        <v>0</v>
      </c>
      <c r="AU134" s="39">
        <f t="shared" si="10"/>
        <v>0</v>
      </c>
      <c r="AV134" s="63">
        <f t="shared" si="9"/>
        <v>0</v>
      </c>
      <c r="AW134" s="40" t="e">
        <f t="shared" si="11"/>
        <v>#VALUE!</v>
      </c>
      <c r="AX134"/>
      <c r="AY134"/>
      <c r="AZ134"/>
    </row>
    <row r="135" spans="2:52" x14ac:dyDescent="0.25">
      <c r="B135" s="6" t="s">
        <v>1772</v>
      </c>
      <c r="C135" s="86" t="s">
        <v>1912</v>
      </c>
      <c r="D135" s="6">
        <v>34440</v>
      </c>
      <c r="E135" s="58">
        <v>0</v>
      </c>
      <c r="F135" s="58">
        <v>0</v>
      </c>
      <c r="G135" s="58">
        <v>0</v>
      </c>
      <c r="H135" s="58">
        <v>0</v>
      </c>
      <c r="I135" s="58">
        <v>0</v>
      </c>
      <c r="J135" s="58">
        <v>0</v>
      </c>
      <c r="K135" s="58">
        <v>0</v>
      </c>
      <c r="L135" s="58">
        <v>0</v>
      </c>
      <c r="M135" s="58">
        <v>0</v>
      </c>
      <c r="N135" s="58">
        <v>0</v>
      </c>
      <c r="O135" s="58">
        <v>0</v>
      </c>
      <c r="P135" s="58">
        <v>0</v>
      </c>
      <c r="Q135" s="58">
        <v>0</v>
      </c>
      <c r="R135" s="58">
        <v>0</v>
      </c>
      <c r="S135" s="58">
        <v>0</v>
      </c>
      <c r="T135" s="58">
        <v>0</v>
      </c>
      <c r="U135" s="58">
        <v>0</v>
      </c>
      <c r="V135" s="58">
        <v>0</v>
      </c>
      <c r="W135" s="58">
        <v>0</v>
      </c>
      <c r="X135" s="58">
        <v>0</v>
      </c>
      <c r="Y135" s="58">
        <v>0</v>
      </c>
      <c r="Z135" s="58">
        <v>0</v>
      </c>
      <c r="AA135" s="58">
        <v>0</v>
      </c>
      <c r="AB135" s="58">
        <v>0</v>
      </c>
      <c r="AC135" s="58">
        <v>0</v>
      </c>
      <c r="AD135" s="58">
        <v>0</v>
      </c>
      <c r="AE135" s="58">
        <v>0</v>
      </c>
      <c r="AF135" s="58">
        <v>0</v>
      </c>
      <c r="AG135" s="58">
        <v>0</v>
      </c>
      <c r="AH135" s="58">
        <v>0</v>
      </c>
      <c r="AI135" s="58">
        <v>0</v>
      </c>
      <c r="AJ135" s="58">
        <v>0</v>
      </c>
      <c r="AK135" s="58">
        <v>0</v>
      </c>
      <c r="AL135" s="58">
        <v>0</v>
      </c>
      <c r="AM135" s="58">
        <v>0</v>
      </c>
      <c r="AN135" s="58">
        <v>0</v>
      </c>
      <c r="AO135" s="58">
        <v>0</v>
      </c>
      <c r="AP135" s="58">
        <v>0</v>
      </c>
      <c r="AQ135" s="58">
        <v>0</v>
      </c>
      <c r="AR135" s="58">
        <v>0</v>
      </c>
      <c r="AS135" s="58">
        <v>0</v>
      </c>
      <c r="AT135" s="58">
        <v>0</v>
      </c>
      <c r="AU135" s="39">
        <f t="shared" si="10"/>
        <v>0</v>
      </c>
      <c r="AV135" s="63">
        <f t="shared" si="9"/>
        <v>0</v>
      </c>
      <c r="AW135" s="40" t="e">
        <f t="shared" si="11"/>
        <v>#VALUE!</v>
      </c>
      <c r="AX135"/>
      <c r="AY135"/>
      <c r="AZ135"/>
    </row>
    <row r="136" spans="2:52" x14ac:dyDescent="0.25">
      <c r="B136" s="6" t="s">
        <v>1773</v>
      </c>
      <c r="C136" s="86" t="s">
        <v>1913</v>
      </c>
      <c r="D136" s="6">
        <v>34440</v>
      </c>
      <c r="E136" s="58">
        <v>0</v>
      </c>
      <c r="F136" s="58">
        <v>0</v>
      </c>
      <c r="G136" s="58">
        <v>0</v>
      </c>
      <c r="H136" s="58">
        <v>0</v>
      </c>
      <c r="I136" s="58">
        <v>0</v>
      </c>
      <c r="J136" s="58">
        <v>0</v>
      </c>
      <c r="K136" s="58">
        <v>0</v>
      </c>
      <c r="L136" s="58">
        <v>0</v>
      </c>
      <c r="M136" s="58">
        <v>0</v>
      </c>
      <c r="N136" s="58">
        <v>0</v>
      </c>
      <c r="O136" s="58">
        <v>0</v>
      </c>
      <c r="P136" s="58">
        <v>0</v>
      </c>
      <c r="Q136" s="58">
        <v>0</v>
      </c>
      <c r="R136" s="58">
        <v>0</v>
      </c>
      <c r="S136" s="58">
        <v>0</v>
      </c>
      <c r="T136" s="58">
        <v>0</v>
      </c>
      <c r="U136" s="58">
        <v>0</v>
      </c>
      <c r="V136" s="58">
        <v>0</v>
      </c>
      <c r="W136" s="58">
        <v>0</v>
      </c>
      <c r="X136" s="58">
        <v>0</v>
      </c>
      <c r="Y136" s="58">
        <v>0</v>
      </c>
      <c r="Z136" s="58">
        <v>0</v>
      </c>
      <c r="AA136" s="58">
        <v>0</v>
      </c>
      <c r="AB136" s="58">
        <v>0</v>
      </c>
      <c r="AC136" s="58">
        <v>0</v>
      </c>
      <c r="AD136" s="58">
        <v>0</v>
      </c>
      <c r="AE136" s="58">
        <v>0</v>
      </c>
      <c r="AF136" s="58">
        <v>0</v>
      </c>
      <c r="AG136" s="58">
        <v>0</v>
      </c>
      <c r="AH136" s="58">
        <v>0</v>
      </c>
      <c r="AI136" s="58">
        <v>0</v>
      </c>
      <c r="AJ136" s="58">
        <v>0</v>
      </c>
      <c r="AK136" s="58">
        <v>0</v>
      </c>
      <c r="AL136" s="58">
        <v>0</v>
      </c>
      <c r="AM136" s="58">
        <v>0</v>
      </c>
      <c r="AN136" s="58">
        <v>0</v>
      </c>
      <c r="AO136" s="58">
        <v>0</v>
      </c>
      <c r="AP136" s="58">
        <v>0</v>
      </c>
      <c r="AQ136" s="58">
        <v>0</v>
      </c>
      <c r="AR136" s="58">
        <v>0</v>
      </c>
      <c r="AS136" s="58">
        <v>0</v>
      </c>
      <c r="AT136" s="58">
        <v>0</v>
      </c>
      <c r="AU136" s="39">
        <f t="shared" si="10"/>
        <v>0</v>
      </c>
      <c r="AV136" s="63">
        <f t="shared" si="9"/>
        <v>0</v>
      </c>
      <c r="AW136" s="40" t="e">
        <f t="shared" si="11"/>
        <v>#VALUE!</v>
      </c>
      <c r="AX136"/>
      <c r="AY136"/>
      <c r="AZ136"/>
    </row>
    <row r="137" spans="2:52" x14ac:dyDescent="0.25">
      <c r="B137" s="6" t="s">
        <v>1774</v>
      </c>
      <c r="C137" s="86" t="s">
        <v>1914</v>
      </c>
      <c r="D137" s="6">
        <v>34440</v>
      </c>
      <c r="E137" s="58">
        <v>0</v>
      </c>
      <c r="F137" s="58">
        <v>0</v>
      </c>
      <c r="G137" s="58">
        <v>0</v>
      </c>
      <c r="H137" s="58">
        <v>0</v>
      </c>
      <c r="I137" s="58">
        <v>0</v>
      </c>
      <c r="J137" s="58">
        <v>0</v>
      </c>
      <c r="K137" s="58">
        <v>0</v>
      </c>
      <c r="L137" s="58">
        <v>0</v>
      </c>
      <c r="M137" s="58">
        <v>0</v>
      </c>
      <c r="N137" s="58">
        <v>0</v>
      </c>
      <c r="O137" s="58">
        <v>0</v>
      </c>
      <c r="P137" s="58">
        <v>0</v>
      </c>
      <c r="Q137" s="58">
        <v>0</v>
      </c>
      <c r="R137" s="58">
        <v>0</v>
      </c>
      <c r="S137" s="58">
        <v>0</v>
      </c>
      <c r="T137" s="58">
        <v>0</v>
      </c>
      <c r="U137" s="58">
        <v>0</v>
      </c>
      <c r="V137" s="58">
        <v>0</v>
      </c>
      <c r="W137" s="58">
        <v>0</v>
      </c>
      <c r="X137" s="58">
        <v>0</v>
      </c>
      <c r="Y137" s="58">
        <v>0</v>
      </c>
      <c r="Z137" s="58">
        <v>0</v>
      </c>
      <c r="AA137" s="58">
        <v>0</v>
      </c>
      <c r="AB137" s="58">
        <v>0</v>
      </c>
      <c r="AC137" s="58">
        <v>0</v>
      </c>
      <c r="AD137" s="58">
        <v>0</v>
      </c>
      <c r="AE137" s="58">
        <v>0</v>
      </c>
      <c r="AF137" s="58">
        <v>0</v>
      </c>
      <c r="AG137" s="58">
        <v>0</v>
      </c>
      <c r="AH137" s="58">
        <v>0</v>
      </c>
      <c r="AI137" s="58">
        <v>0</v>
      </c>
      <c r="AJ137" s="58">
        <v>0</v>
      </c>
      <c r="AK137" s="58">
        <v>0</v>
      </c>
      <c r="AL137" s="58">
        <v>0</v>
      </c>
      <c r="AM137" s="58">
        <v>0</v>
      </c>
      <c r="AN137" s="58">
        <v>0</v>
      </c>
      <c r="AO137" s="58">
        <v>0</v>
      </c>
      <c r="AP137" s="58">
        <v>0</v>
      </c>
      <c r="AQ137" s="58">
        <v>0</v>
      </c>
      <c r="AR137" s="58">
        <v>0</v>
      </c>
      <c r="AS137" s="58">
        <v>0</v>
      </c>
      <c r="AT137" s="58">
        <v>0</v>
      </c>
      <c r="AU137" s="39">
        <f t="shared" si="10"/>
        <v>0</v>
      </c>
      <c r="AV137" s="63">
        <f t="shared" si="9"/>
        <v>0</v>
      </c>
      <c r="AW137" s="40" t="e">
        <f t="shared" si="11"/>
        <v>#VALUE!</v>
      </c>
      <c r="AX137"/>
      <c r="AY137"/>
      <c r="AZ137"/>
    </row>
    <row r="138" spans="2:52" x14ac:dyDescent="0.25">
      <c r="B138" s="6" t="s">
        <v>1775</v>
      </c>
      <c r="C138" s="86" t="s">
        <v>1915</v>
      </c>
      <c r="D138" s="6">
        <v>34440</v>
      </c>
      <c r="E138" s="58">
        <v>0</v>
      </c>
      <c r="F138" s="58">
        <v>0</v>
      </c>
      <c r="G138" s="58">
        <v>0</v>
      </c>
      <c r="H138" s="58">
        <v>0</v>
      </c>
      <c r="I138" s="58">
        <v>0</v>
      </c>
      <c r="J138" s="58">
        <v>0</v>
      </c>
      <c r="K138" s="58">
        <v>0</v>
      </c>
      <c r="L138" s="58">
        <v>0</v>
      </c>
      <c r="M138" s="58">
        <v>0</v>
      </c>
      <c r="N138" s="58">
        <v>0</v>
      </c>
      <c r="O138" s="58">
        <v>0</v>
      </c>
      <c r="P138" s="58">
        <v>0</v>
      </c>
      <c r="Q138" s="58">
        <v>0</v>
      </c>
      <c r="R138" s="58">
        <v>0</v>
      </c>
      <c r="S138" s="58">
        <v>0</v>
      </c>
      <c r="T138" s="58">
        <v>0</v>
      </c>
      <c r="U138" s="58">
        <v>0</v>
      </c>
      <c r="V138" s="58">
        <v>0</v>
      </c>
      <c r="W138" s="58">
        <v>0</v>
      </c>
      <c r="X138" s="58">
        <v>0</v>
      </c>
      <c r="Y138" s="58">
        <v>0</v>
      </c>
      <c r="Z138" s="58">
        <v>0</v>
      </c>
      <c r="AA138" s="58">
        <v>0</v>
      </c>
      <c r="AB138" s="58">
        <v>0</v>
      </c>
      <c r="AC138" s="58">
        <v>0</v>
      </c>
      <c r="AD138" s="58">
        <v>0</v>
      </c>
      <c r="AE138" s="58">
        <v>0</v>
      </c>
      <c r="AF138" s="58">
        <v>0</v>
      </c>
      <c r="AG138" s="58">
        <v>0</v>
      </c>
      <c r="AH138" s="58">
        <v>0</v>
      </c>
      <c r="AI138" s="58">
        <v>0</v>
      </c>
      <c r="AJ138" s="58">
        <v>0</v>
      </c>
      <c r="AK138" s="58">
        <v>0</v>
      </c>
      <c r="AL138" s="58">
        <v>0</v>
      </c>
      <c r="AM138" s="58">
        <v>0</v>
      </c>
      <c r="AN138" s="58">
        <v>0</v>
      </c>
      <c r="AO138" s="58">
        <v>0</v>
      </c>
      <c r="AP138" s="58">
        <v>0</v>
      </c>
      <c r="AQ138" s="58">
        <v>0</v>
      </c>
      <c r="AR138" s="58">
        <v>0</v>
      </c>
      <c r="AS138" s="58">
        <v>0</v>
      </c>
      <c r="AT138" s="58">
        <v>0</v>
      </c>
      <c r="AU138" s="39">
        <f t="shared" si="10"/>
        <v>0</v>
      </c>
      <c r="AV138" s="63">
        <f t="shared" si="9"/>
        <v>0</v>
      </c>
      <c r="AW138" s="40" t="e">
        <f t="shared" si="11"/>
        <v>#VALUE!</v>
      </c>
      <c r="AX138"/>
      <c r="AY138"/>
      <c r="AZ138"/>
    </row>
    <row r="139" spans="2:52" x14ac:dyDescent="0.25">
      <c r="B139" s="6" t="s">
        <v>1776</v>
      </c>
      <c r="C139" s="86" t="s">
        <v>1916</v>
      </c>
      <c r="D139" s="6">
        <v>34440</v>
      </c>
      <c r="E139" s="58">
        <v>0</v>
      </c>
      <c r="F139" s="58">
        <v>0</v>
      </c>
      <c r="G139" s="58">
        <v>0</v>
      </c>
      <c r="H139" s="58">
        <v>0</v>
      </c>
      <c r="I139" s="58">
        <v>0</v>
      </c>
      <c r="J139" s="58">
        <v>0</v>
      </c>
      <c r="K139" s="58">
        <v>0</v>
      </c>
      <c r="L139" s="58">
        <v>0</v>
      </c>
      <c r="M139" s="58">
        <v>0</v>
      </c>
      <c r="N139" s="58">
        <v>0</v>
      </c>
      <c r="O139" s="58">
        <v>0</v>
      </c>
      <c r="P139" s="58">
        <v>0</v>
      </c>
      <c r="Q139" s="58">
        <v>0</v>
      </c>
      <c r="R139" s="58">
        <v>0</v>
      </c>
      <c r="S139" s="58">
        <v>0</v>
      </c>
      <c r="T139" s="58">
        <v>0</v>
      </c>
      <c r="U139" s="58">
        <v>0</v>
      </c>
      <c r="V139" s="58">
        <v>0</v>
      </c>
      <c r="W139" s="58">
        <v>0</v>
      </c>
      <c r="X139" s="58">
        <v>0</v>
      </c>
      <c r="Y139" s="58">
        <v>0</v>
      </c>
      <c r="Z139" s="58">
        <v>0</v>
      </c>
      <c r="AA139" s="58">
        <v>0</v>
      </c>
      <c r="AB139" s="58">
        <v>0</v>
      </c>
      <c r="AC139" s="58">
        <v>0</v>
      </c>
      <c r="AD139" s="58">
        <v>0</v>
      </c>
      <c r="AE139" s="58">
        <v>0</v>
      </c>
      <c r="AF139" s="58">
        <v>0</v>
      </c>
      <c r="AG139" s="58">
        <v>0</v>
      </c>
      <c r="AH139" s="58">
        <v>0</v>
      </c>
      <c r="AI139" s="58">
        <v>0</v>
      </c>
      <c r="AJ139" s="58">
        <v>0</v>
      </c>
      <c r="AK139" s="58">
        <v>0</v>
      </c>
      <c r="AL139" s="58">
        <v>0</v>
      </c>
      <c r="AM139" s="58">
        <v>0</v>
      </c>
      <c r="AN139" s="58">
        <v>0</v>
      </c>
      <c r="AO139" s="58">
        <v>0</v>
      </c>
      <c r="AP139" s="58">
        <v>0</v>
      </c>
      <c r="AQ139" s="58">
        <v>0</v>
      </c>
      <c r="AR139" s="58">
        <v>0</v>
      </c>
      <c r="AS139" s="58">
        <v>0</v>
      </c>
      <c r="AT139" s="58">
        <v>0</v>
      </c>
      <c r="AU139" s="39">
        <f t="shared" si="10"/>
        <v>0</v>
      </c>
      <c r="AV139" s="63">
        <f t="shared" si="9"/>
        <v>0</v>
      </c>
      <c r="AW139" s="40" t="e">
        <f t="shared" si="11"/>
        <v>#VALUE!</v>
      </c>
      <c r="AX139"/>
      <c r="AY139"/>
      <c r="AZ139"/>
    </row>
    <row r="140" spans="2:52" x14ac:dyDescent="0.25">
      <c r="B140" s="6" t="s">
        <v>1777</v>
      </c>
      <c r="C140" s="86" t="s">
        <v>1917</v>
      </c>
      <c r="D140" s="6">
        <v>34440</v>
      </c>
      <c r="E140" s="58">
        <v>0</v>
      </c>
      <c r="F140" s="58">
        <v>0</v>
      </c>
      <c r="G140" s="58">
        <v>0</v>
      </c>
      <c r="H140" s="58">
        <v>0</v>
      </c>
      <c r="I140" s="58">
        <v>0</v>
      </c>
      <c r="J140" s="58">
        <v>0</v>
      </c>
      <c r="K140" s="58">
        <v>0</v>
      </c>
      <c r="L140" s="58">
        <v>0</v>
      </c>
      <c r="M140" s="58">
        <v>0</v>
      </c>
      <c r="N140" s="58">
        <v>0</v>
      </c>
      <c r="O140" s="58">
        <v>0</v>
      </c>
      <c r="P140" s="58">
        <v>0</v>
      </c>
      <c r="Q140" s="58">
        <v>0</v>
      </c>
      <c r="R140" s="58">
        <v>0</v>
      </c>
      <c r="S140" s="58">
        <v>0</v>
      </c>
      <c r="T140" s="58">
        <v>0</v>
      </c>
      <c r="U140" s="58">
        <v>0</v>
      </c>
      <c r="V140" s="58">
        <v>0</v>
      </c>
      <c r="W140" s="58">
        <v>0</v>
      </c>
      <c r="X140" s="58">
        <v>0</v>
      </c>
      <c r="Y140" s="58">
        <v>0</v>
      </c>
      <c r="Z140" s="58">
        <v>0</v>
      </c>
      <c r="AA140" s="58">
        <v>0</v>
      </c>
      <c r="AB140" s="58">
        <v>0</v>
      </c>
      <c r="AC140" s="58">
        <v>0</v>
      </c>
      <c r="AD140" s="58">
        <v>0</v>
      </c>
      <c r="AE140" s="58">
        <v>0</v>
      </c>
      <c r="AF140" s="58">
        <v>0</v>
      </c>
      <c r="AG140" s="58">
        <v>0</v>
      </c>
      <c r="AH140" s="58">
        <v>0</v>
      </c>
      <c r="AI140" s="58">
        <v>0</v>
      </c>
      <c r="AJ140" s="58">
        <v>0</v>
      </c>
      <c r="AK140" s="58">
        <v>0</v>
      </c>
      <c r="AL140" s="58">
        <v>0</v>
      </c>
      <c r="AM140" s="58">
        <v>0</v>
      </c>
      <c r="AN140" s="58">
        <v>0</v>
      </c>
      <c r="AO140" s="58">
        <v>0</v>
      </c>
      <c r="AP140" s="58">
        <v>0</v>
      </c>
      <c r="AQ140" s="58">
        <v>0</v>
      </c>
      <c r="AR140" s="58">
        <v>0</v>
      </c>
      <c r="AS140" s="58">
        <v>0</v>
      </c>
      <c r="AT140" s="58">
        <v>0</v>
      </c>
      <c r="AU140" s="39">
        <f t="shared" si="10"/>
        <v>0</v>
      </c>
      <c r="AV140" s="63">
        <f t="shared" si="9"/>
        <v>0</v>
      </c>
      <c r="AW140" s="40" t="e">
        <f t="shared" si="11"/>
        <v>#VALUE!</v>
      </c>
      <c r="AX140"/>
      <c r="AY140"/>
      <c r="AZ140"/>
    </row>
    <row r="141" spans="2:52" x14ac:dyDescent="0.25">
      <c r="B141" s="6" t="s">
        <v>1778</v>
      </c>
      <c r="C141" s="86" t="s">
        <v>1918</v>
      </c>
      <c r="D141" s="6">
        <v>34440</v>
      </c>
      <c r="E141" s="58">
        <v>0</v>
      </c>
      <c r="F141" s="58">
        <v>0</v>
      </c>
      <c r="G141" s="58">
        <v>0</v>
      </c>
      <c r="H141" s="58">
        <v>0</v>
      </c>
      <c r="I141" s="58">
        <v>0</v>
      </c>
      <c r="J141" s="58">
        <v>0</v>
      </c>
      <c r="K141" s="58">
        <v>0</v>
      </c>
      <c r="L141" s="58">
        <v>0</v>
      </c>
      <c r="M141" s="58">
        <v>0</v>
      </c>
      <c r="N141" s="58">
        <v>0</v>
      </c>
      <c r="O141" s="58">
        <v>0</v>
      </c>
      <c r="P141" s="58">
        <v>0</v>
      </c>
      <c r="Q141" s="58">
        <v>0</v>
      </c>
      <c r="R141" s="58">
        <v>0</v>
      </c>
      <c r="S141" s="58">
        <v>0</v>
      </c>
      <c r="T141" s="58">
        <v>0</v>
      </c>
      <c r="U141" s="58">
        <v>0</v>
      </c>
      <c r="V141" s="58">
        <v>0</v>
      </c>
      <c r="W141" s="58">
        <v>0</v>
      </c>
      <c r="X141" s="58">
        <v>0</v>
      </c>
      <c r="Y141" s="58">
        <v>0</v>
      </c>
      <c r="Z141" s="58">
        <v>0</v>
      </c>
      <c r="AA141" s="58">
        <v>0</v>
      </c>
      <c r="AB141" s="58">
        <v>0</v>
      </c>
      <c r="AC141" s="58">
        <v>0</v>
      </c>
      <c r="AD141" s="58">
        <v>0</v>
      </c>
      <c r="AE141" s="58">
        <v>0</v>
      </c>
      <c r="AF141" s="58">
        <v>0</v>
      </c>
      <c r="AG141" s="58">
        <v>0</v>
      </c>
      <c r="AH141" s="58">
        <v>0</v>
      </c>
      <c r="AI141" s="58">
        <v>0</v>
      </c>
      <c r="AJ141" s="58">
        <v>0</v>
      </c>
      <c r="AK141" s="58">
        <v>0</v>
      </c>
      <c r="AL141" s="58">
        <v>0</v>
      </c>
      <c r="AM141" s="58">
        <v>0</v>
      </c>
      <c r="AN141" s="58">
        <v>0</v>
      </c>
      <c r="AO141" s="58">
        <v>0</v>
      </c>
      <c r="AP141" s="58">
        <v>0</v>
      </c>
      <c r="AQ141" s="58">
        <v>0</v>
      </c>
      <c r="AR141" s="58">
        <v>0</v>
      </c>
      <c r="AS141" s="58">
        <v>0</v>
      </c>
      <c r="AT141" s="58">
        <v>0</v>
      </c>
      <c r="AU141" s="39">
        <f t="shared" si="10"/>
        <v>0</v>
      </c>
      <c r="AV141" s="63">
        <f t="shared" si="9"/>
        <v>0</v>
      </c>
      <c r="AW141" s="40" t="e">
        <f t="shared" si="11"/>
        <v>#VALUE!</v>
      </c>
      <c r="AX141"/>
      <c r="AY141"/>
      <c r="AZ141"/>
    </row>
    <row r="142" spans="2:52" x14ac:dyDescent="0.25">
      <c r="B142" s="6" t="s">
        <v>1779</v>
      </c>
      <c r="C142" s="86" t="s">
        <v>1919</v>
      </c>
      <c r="D142" s="6">
        <v>34440</v>
      </c>
      <c r="E142" s="58">
        <v>0</v>
      </c>
      <c r="F142" s="58">
        <v>0</v>
      </c>
      <c r="G142" s="58">
        <v>0</v>
      </c>
      <c r="H142" s="58">
        <v>0</v>
      </c>
      <c r="I142" s="58">
        <v>0</v>
      </c>
      <c r="J142" s="58">
        <v>0</v>
      </c>
      <c r="K142" s="58">
        <v>0</v>
      </c>
      <c r="L142" s="58">
        <v>0</v>
      </c>
      <c r="M142" s="58">
        <v>0</v>
      </c>
      <c r="N142" s="58">
        <v>0</v>
      </c>
      <c r="O142" s="58">
        <v>0</v>
      </c>
      <c r="P142" s="58">
        <v>0</v>
      </c>
      <c r="Q142" s="58">
        <v>0</v>
      </c>
      <c r="R142" s="58">
        <v>0</v>
      </c>
      <c r="S142" s="58">
        <v>0</v>
      </c>
      <c r="T142" s="58">
        <v>0</v>
      </c>
      <c r="U142" s="58">
        <v>0</v>
      </c>
      <c r="V142" s="58">
        <v>0</v>
      </c>
      <c r="W142" s="58">
        <v>0</v>
      </c>
      <c r="X142" s="58">
        <v>0</v>
      </c>
      <c r="Y142" s="58">
        <v>0</v>
      </c>
      <c r="Z142" s="58">
        <v>0</v>
      </c>
      <c r="AA142" s="58">
        <v>0</v>
      </c>
      <c r="AB142" s="58">
        <v>0</v>
      </c>
      <c r="AC142" s="58">
        <v>0</v>
      </c>
      <c r="AD142" s="58">
        <v>0</v>
      </c>
      <c r="AE142" s="58">
        <v>0</v>
      </c>
      <c r="AF142" s="58">
        <v>0</v>
      </c>
      <c r="AG142" s="58">
        <v>0</v>
      </c>
      <c r="AH142" s="58">
        <v>0</v>
      </c>
      <c r="AI142" s="58">
        <v>0</v>
      </c>
      <c r="AJ142" s="58">
        <v>0</v>
      </c>
      <c r="AK142" s="58">
        <v>0</v>
      </c>
      <c r="AL142" s="58">
        <v>0</v>
      </c>
      <c r="AM142" s="58">
        <v>0</v>
      </c>
      <c r="AN142" s="58">
        <v>0</v>
      </c>
      <c r="AO142" s="58">
        <v>0</v>
      </c>
      <c r="AP142" s="58">
        <v>0</v>
      </c>
      <c r="AQ142" s="58">
        <v>0</v>
      </c>
      <c r="AR142" s="58">
        <v>0</v>
      </c>
      <c r="AS142" s="58">
        <v>0</v>
      </c>
      <c r="AT142" s="58">
        <v>0</v>
      </c>
      <c r="AU142" s="39">
        <f t="shared" si="10"/>
        <v>0</v>
      </c>
      <c r="AV142" s="63">
        <f t="shared" si="9"/>
        <v>0</v>
      </c>
      <c r="AW142" s="40" t="e">
        <f t="shared" si="11"/>
        <v>#VALUE!</v>
      </c>
      <c r="AX142"/>
      <c r="AY142"/>
      <c r="AZ142"/>
    </row>
    <row r="143" spans="2:52" x14ac:dyDescent="0.25">
      <c r="B143" s="6" t="s">
        <v>1780</v>
      </c>
      <c r="C143" s="86" t="s">
        <v>1920</v>
      </c>
      <c r="D143" s="6">
        <v>34440</v>
      </c>
      <c r="E143" s="58">
        <v>0</v>
      </c>
      <c r="F143" s="58">
        <v>0</v>
      </c>
      <c r="G143" s="58">
        <v>0</v>
      </c>
      <c r="H143" s="58">
        <v>0</v>
      </c>
      <c r="I143" s="58">
        <v>0</v>
      </c>
      <c r="J143" s="58">
        <v>0</v>
      </c>
      <c r="K143" s="58">
        <v>0</v>
      </c>
      <c r="L143" s="58">
        <v>0</v>
      </c>
      <c r="M143" s="58">
        <v>0</v>
      </c>
      <c r="N143" s="58">
        <v>0</v>
      </c>
      <c r="O143" s="58">
        <v>0</v>
      </c>
      <c r="P143" s="58">
        <v>0</v>
      </c>
      <c r="Q143" s="58">
        <v>0</v>
      </c>
      <c r="R143" s="58">
        <v>0</v>
      </c>
      <c r="S143" s="58">
        <v>0</v>
      </c>
      <c r="T143" s="58">
        <v>0</v>
      </c>
      <c r="U143" s="58">
        <v>0</v>
      </c>
      <c r="V143" s="58">
        <v>0</v>
      </c>
      <c r="W143" s="58">
        <v>0</v>
      </c>
      <c r="X143" s="58">
        <v>0</v>
      </c>
      <c r="Y143" s="58">
        <v>0</v>
      </c>
      <c r="Z143" s="58">
        <v>0</v>
      </c>
      <c r="AA143" s="58">
        <v>0</v>
      </c>
      <c r="AB143" s="58">
        <v>0</v>
      </c>
      <c r="AC143" s="58">
        <v>0</v>
      </c>
      <c r="AD143" s="58">
        <v>0</v>
      </c>
      <c r="AE143" s="58">
        <v>0</v>
      </c>
      <c r="AF143" s="58">
        <v>0</v>
      </c>
      <c r="AG143" s="58">
        <v>0</v>
      </c>
      <c r="AH143" s="58">
        <v>0</v>
      </c>
      <c r="AI143" s="58">
        <v>0</v>
      </c>
      <c r="AJ143" s="58">
        <v>0</v>
      </c>
      <c r="AK143" s="58">
        <v>0</v>
      </c>
      <c r="AL143" s="58">
        <v>0</v>
      </c>
      <c r="AM143" s="58">
        <v>0</v>
      </c>
      <c r="AN143" s="58">
        <v>0</v>
      </c>
      <c r="AO143" s="58">
        <v>0</v>
      </c>
      <c r="AP143" s="58">
        <v>0</v>
      </c>
      <c r="AQ143" s="58">
        <v>0</v>
      </c>
      <c r="AR143" s="58">
        <v>0</v>
      </c>
      <c r="AS143" s="58">
        <v>0</v>
      </c>
      <c r="AT143" s="58">
        <v>0</v>
      </c>
      <c r="AU143" s="39">
        <f t="shared" si="10"/>
        <v>0</v>
      </c>
      <c r="AV143" s="63">
        <f t="shared" si="9"/>
        <v>0</v>
      </c>
      <c r="AW143" s="40" t="e">
        <f t="shared" si="11"/>
        <v>#VALUE!</v>
      </c>
      <c r="AX143"/>
      <c r="AY143"/>
      <c r="AZ143"/>
    </row>
    <row r="144" spans="2:52" x14ac:dyDescent="0.25">
      <c r="B144" s="6" t="s">
        <v>1781</v>
      </c>
      <c r="C144" s="86" t="s">
        <v>1921</v>
      </c>
      <c r="D144" s="6">
        <v>34440</v>
      </c>
      <c r="E144" s="58">
        <v>0</v>
      </c>
      <c r="F144" s="58">
        <v>0</v>
      </c>
      <c r="G144" s="58">
        <v>0</v>
      </c>
      <c r="H144" s="58">
        <v>0</v>
      </c>
      <c r="I144" s="58">
        <v>0</v>
      </c>
      <c r="J144" s="58">
        <v>0</v>
      </c>
      <c r="K144" s="58">
        <v>0</v>
      </c>
      <c r="L144" s="58">
        <v>0</v>
      </c>
      <c r="M144" s="58">
        <v>0</v>
      </c>
      <c r="N144" s="58">
        <v>0</v>
      </c>
      <c r="O144" s="58">
        <v>0</v>
      </c>
      <c r="P144" s="58">
        <v>0</v>
      </c>
      <c r="Q144" s="58">
        <v>0</v>
      </c>
      <c r="R144" s="58">
        <v>0</v>
      </c>
      <c r="S144" s="58">
        <v>0</v>
      </c>
      <c r="T144" s="58">
        <v>0</v>
      </c>
      <c r="U144" s="58">
        <v>0</v>
      </c>
      <c r="V144" s="58">
        <v>0</v>
      </c>
      <c r="W144" s="58">
        <v>0</v>
      </c>
      <c r="X144" s="58">
        <v>0</v>
      </c>
      <c r="Y144" s="58">
        <v>0</v>
      </c>
      <c r="Z144" s="58">
        <v>0</v>
      </c>
      <c r="AA144" s="58">
        <v>0</v>
      </c>
      <c r="AB144" s="58">
        <v>0</v>
      </c>
      <c r="AC144" s="58">
        <v>0</v>
      </c>
      <c r="AD144" s="58">
        <v>0</v>
      </c>
      <c r="AE144" s="58">
        <v>0</v>
      </c>
      <c r="AF144" s="58">
        <v>0</v>
      </c>
      <c r="AG144" s="58">
        <v>0</v>
      </c>
      <c r="AH144" s="58">
        <v>0</v>
      </c>
      <c r="AI144" s="58">
        <v>0</v>
      </c>
      <c r="AJ144" s="58">
        <v>0</v>
      </c>
      <c r="AK144" s="58">
        <v>0</v>
      </c>
      <c r="AL144" s="58">
        <v>0</v>
      </c>
      <c r="AM144" s="58">
        <v>0</v>
      </c>
      <c r="AN144" s="58">
        <v>0</v>
      </c>
      <c r="AO144" s="58">
        <v>0</v>
      </c>
      <c r="AP144" s="58">
        <v>0</v>
      </c>
      <c r="AQ144" s="58">
        <v>0</v>
      </c>
      <c r="AR144" s="58">
        <v>0</v>
      </c>
      <c r="AS144" s="58">
        <v>0</v>
      </c>
      <c r="AT144" s="58">
        <v>0</v>
      </c>
      <c r="AU144" s="39">
        <f t="shared" si="10"/>
        <v>0</v>
      </c>
      <c r="AV144" s="63">
        <f t="shared" si="9"/>
        <v>0</v>
      </c>
      <c r="AW144" s="40" t="e">
        <f t="shared" si="11"/>
        <v>#VALUE!</v>
      </c>
      <c r="AX144"/>
      <c r="AY144"/>
      <c r="AZ144"/>
    </row>
    <row r="145" spans="2:52" x14ac:dyDescent="0.25">
      <c r="B145" s="6" t="s">
        <v>1782</v>
      </c>
      <c r="C145" s="86" t="s">
        <v>1922</v>
      </c>
      <c r="D145" s="6">
        <v>34440</v>
      </c>
      <c r="E145" s="58">
        <v>0</v>
      </c>
      <c r="F145" s="58">
        <v>0</v>
      </c>
      <c r="G145" s="58">
        <v>0</v>
      </c>
      <c r="H145" s="58">
        <v>0</v>
      </c>
      <c r="I145" s="58">
        <v>0</v>
      </c>
      <c r="J145" s="58">
        <v>0</v>
      </c>
      <c r="K145" s="58">
        <v>0</v>
      </c>
      <c r="L145" s="58">
        <v>0</v>
      </c>
      <c r="M145" s="58">
        <v>0</v>
      </c>
      <c r="N145" s="58">
        <v>0</v>
      </c>
      <c r="O145" s="58">
        <v>0</v>
      </c>
      <c r="P145" s="58">
        <v>0</v>
      </c>
      <c r="Q145" s="58">
        <v>0</v>
      </c>
      <c r="R145" s="58">
        <v>0</v>
      </c>
      <c r="S145" s="58">
        <v>0</v>
      </c>
      <c r="T145" s="58">
        <v>0</v>
      </c>
      <c r="U145" s="58">
        <v>0</v>
      </c>
      <c r="V145" s="58">
        <v>0</v>
      </c>
      <c r="W145" s="58">
        <v>0</v>
      </c>
      <c r="X145" s="58">
        <v>0</v>
      </c>
      <c r="Y145" s="58">
        <v>0</v>
      </c>
      <c r="Z145" s="58">
        <v>0</v>
      </c>
      <c r="AA145" s="58">
        <v>0</v>
      </c>
      <c r="AB145" s="58">
        <v>0</v>
      </c>
      <c r="AC145" s="58">
        <v>0</v>
      </c>
      <c r="AD145" s="58">
        <v>0</v>
      </c>
      <c r="AE145" s="58">
        <v>0</v>
      </c>
      <c r="AF145" s="58">
        <v>0</v>
      </c>
      <c r="AG145" s="58">
        <v>0</v>
      </c>
      <c r="AH145" s="58">
        <v>0</v>
      </c>
      <c r="AI145" s="58">
        <v>0</v>
      </c>
      <c r="AJ145" s="58">
        <v>0</v>
      </c>
      <c r="AK145" s="58">
        <v>0</v>
      </c>
      <c r="AL145" s="58">
        <v>0</v>
      </c>
      <c r="AM145" s="58">
        <v>0</v>
      </c>
      <c r="AN145" s="58">
        <v>0</v>
      </c>
      <c r="AO145" s="58">
        <v>0</v>
      </c>
      <c r="AP145" s="58">
        <v>0</v>
      </c>
      <c r="AQ145" s="58">
        <v>0</v>
      </c>
      <c r="AR145" s="58">
        <v>0</v>
      </c>
      <c r="AS145" s="58">
        <v>0</v>
      </c>
      <c r="AT145" s="58">
        <v>0</v>
      </c>
      <c r="AU145" s="39">
        <f t="shared" si="10"/>
        <v>0</v>
      </c>
      <c r="AV145" s="63">
        <f t="shared" si="9"/>
        <v>0</v>
      </c>
      <c r="AW145" s="40" t="e">
        <f t="shared" si="11"/>
        <v>#VALUE!</v>
      </c>
      <c r="AX145"/>
      <c r="AY145"/>
      <c r="AZ145"/>
    </row>
    <row r="146" spans="2:52" x14ac:dyDescent="0.25">
      <c r="B146" s="6" t="s">
        <v>1783</v>
      </c>
      <c r="C146" s="86" t="s">
        <v>1923</v>
      </c>
      <c r="D146" s="6">
        <v>34440</v>
      </c>
      <c r="E146" s="58">
        <v>0</v>
      </c>
      <c r="F146" s="58">
        <v>0</v>
      </c>
      <c r="G146" s="58">
        <v>0</v>
      </c>
      <c r="H146" s="58">
        <v>0</v>
      </c>
      <c r="I146" s="58">
        <v>0</v>
      </c>
      <c r="J146" s="58">
        <v>0</v>
      </c>
      <c r="K146" s="58">
        <v>0</v>
      </c>
      <c r="L146" s="58">
        <v>0</v>
      </c>
      <c r="M146" s="58">
        <v>0</v>
      </c>
      <c r="N146" s="58">
        <v>0</v>
      </c>
      <c r="O146" s="58">
        <v>0</v>
      </c>
      <c r="P146" s="58">
        <v>0</v>
      </c>
      <c r="Q146" s="58">
        <v>0</v>
      </c>
      <c r="R146" s="58">
        <v>0</v>
      </c>
      <c r="S146" s="58">
        <v>0</v>
      </c>
      <c r="T146" s="58">
        <v>0</v>
      </c>
      <c r="U146" s="58">
        <v>0</v>
      </c>
      <c r="V146" s="58">
        <v>0</v>
      </c>
      <c r="W146" s="58">
        <v>0</v>
      </c>
      <c r="X146" s="58">
        <v>0</v>
      </c>
      <c r="Y146" s="58">
        <v>0</v>
      </c>
      <c r="Z146" s="58">
        <v>0</v>
      </c>
      <c r="AA146" s="58">
        <v>0</v>
      </c>
      <c r="AB146" s="58">
        <v>0</v>
      </c>
      <c r="AC146" s="58">
        <v>0</v>
      </c>
      <c r="AD146" s="58">
        <v>0</v>
      </c>
      <c r="AE146" s="58">
        <v>0</v>
      </c>
      <c r="AF146" s="58">
        <v>0</v>
      </c>
      <c r="AG146" s="58">
        <v>0</v>
      </c>
      <c r="AH146" s="58">
        <v>0</v>
      </c>
      <c r="AI146" s="58">
        <v>0</v>
      </c>
      <c r="AJ146" s="58">
        <v>0</v>
      </c>
      <c r="AK146" s="58">
        <v>0</v>
      </c>
      <c r="AL146" s="58">
        <v>0</v>
      </c>
      <c r="AM146" s="58">
        <v>0</v>
      </c>
      <c r="AN146" s="58">
        <v>0</v>
      </c>
      <c r="AO146" s="58">
        <v>0</v>
      </c>
      <c r="AP146" s="58">
        <v>0</v>
      </c>
      <c r="AQ146" s="58">
        <v>0</v>
      </c>
      <c r="AR146" s="58">
        <v>0</v>
      </c>
      <c r="AS146" s="58">
        <v>0</v>
      </c>
      <c r="AT146" s="58">
        <v>0</v>
      </c>
      <c r="AU146" s="39">
        <f t="shared" si="10"/>
        <v>0</v>
      </c>
      <c r="AV146" s="63">
        <f t="shared" si="9"/>
        <v>0</v>
      </c>
      <c r="AW146" s="40" t="e">
        <f t="shared" si="11"/>
        <v>#VALUE!</v>
      </c>
      <c r="AX146"/>
      <c r="AY146"/>
      <c r="AZ146"/>
    </row>
    <row r="147" spans="2:52" x14ac:dyDescent="0.25">
      <c r="B147" s="6" t="s">
        <v>1784</v>
      </c>
      <c r="C147" s="86" t="s">
        <v>1924</v>
      </c>
      <c r="D147" s="6">
        <v>34440</v>
      </c>
      <c r="E147" s="58">
        <v>0</v>
      </c>
      <c r="F147" s="58">
        <v>0</v>
      </c>
      <c r="G147" s="58">
        <v>0</v>
      </c>
      <c r="H147" s="58">
        <v>0</v>
      </c>
      <c r="I147" s="58">
        <v>0</v>
      </c>
      <c r="J147" s="58">
        <v>0</v>
      </c>
      <c r="K147" s="58">
        <v>0</v>
      </c>
      <c r="L147" s="58">
        <v>0</v>
      </c>
      <c r="M147" s="58">
        <v>0</v>
      </c>
      <c r="N147" s="58">
        <v>0</v>
      </c>
      <c r="O147" s="58">
        <v>0</v>
      </c>
      <c r="P147" s="58">
        <v>0</v>
      </c>
      <c r="Q147" s="58">
        <v>0</v>
      </c>
      <c r="R147" s="58">
        <v>0</v>
      </c>
      <c r="S147" s="58">
        <v>0</v>
      </c>
      <c r="T147" s="58">
        <v>0</v>
      </c>
      <c r="U147" s="58">
        <v>0</v>
      </c>
      <c r="V147" s="58">
        <v>0</v>
      </c>
      <c r="W147" s="58">
        <v>0</v>
      </c>
      <c r="X147" s="58">
        <v>0</v>
      </c>
      <c r="Y147" s="58">
        <v>0</v>
      </c>
      <c r="Z147" s="58">
        <v>0</v>
      </c>
      <c r="AA147" s="58">
        <v>0</v>
      </c>
      <c r="AB147" s="58">
        <v>0</v>
      </c>
      <c r="AC147" s="58">
        <v>0</v>
      </c>
      <c r="AD147" s="58">
        <v>0</v>
      </c>
      <c r="AE147" s="58">
        <v>0</v>
      </c>
      <c r="AF147" s="58">
        <v>0</v>
      </c>
      <c r="AG147" s="58">
        <v>0</v>
      </c>
      <c r="AH147" s="58">
        <v>0</v>
      </c>
      <c r="AI147" s="58">
        <v>0</v>
      </c>
      <c r="AJ147" s="58">
        <v>0</v>
      </c>
      <c r="AK147" s="58">
        <v>0</v>
      </c>
      <c r="AL147" s="58">
        <v>0</v>
      </c>
      <c r="AM147" s="58">
        <v>0</v>
      </c>
      <c r="AN147" s="58">
        <v>0</v>
      </c>
      <c r="AO147" s="58">
        <v>0</v>
      </c>
      <c r="AP147" s="58">
        <v>0</v>
      </c>
      <c r="AQ147" s="58">
        <v>0</v>
      </c>
      <c r="AR147" s="58">
        <v>0</v>
      </c>
      <c r="AS147" s="58">
        <v>0</v>
      </c>
      <c r="AT147" s="58">
        <v>0</v>
      </c>
      <c r="AU147" s="39">
        <f t="shared" si="10"/>
        <v>0</v>
      </c>
      <c r="AV147" s="63">
        <f t="shared" si="9"/>
        <v>0</v>
      </c>
      <c r="AW147" s="40" t="e">
        <f t="shared" si="11"/>
        <v>#VALUE!</v>
      </c>
      <c r="AX147"/>
      <c r="AY147"/>
      <c r="AZ147"/>
    </row>
    <row r="148" spans="2:52" x14ac:dyDescent="0.25">
      <c r="B148" s="6" t="s">
        <v>1785</v>
      </c>
      <c r="C148" s="86" t="s">
        <v>1925</v>
      </c>
      <c r="D148" s="6">
        <v>34440</v>
      </c>
      <c r="E148" s="58">
        <v>0</v>
      </c>
      <c r="F148" s="58">
        <v>0</v>
      </c>
      <c r="G148" s="58">
        <v>0</v>
      </c>
      <c r="H148" s="58">
        <v>0</v>
      </c>
      <c r="I148" s="58">
        <v>0</v>
      </c>
      <c r="J148" s="58">
        <v>0</v>
      </c>
      <c r="K148" s="58">
        <v>0</v>
      </c>
      <c r="L148" s="58">
        <v>0</v>
      </c>
      <c r="M148" s="58">
        <v>0</v>
      </c>
      <c r="N148" s="58">
        <v>0</v>
      </c>
      <c r="O148" s="58">
        <v>0</v>
      </c>
      <c r="P148" s="58">
        <v>0</v>
      </c>
      <c r="Q148" s="58">
        <v>0</v>
      </c>
      <c r="R148" s="58">
        <v>0</v>
      </c>
      <c r="S148" s="58">
        <v>0</v>
      </c>
      <c r="T148" s="58">
        <v>0</v>
      </c>
      <c r="U148" s="58">
        <v>0</v>
      </c>
      <c r="V148" s="58">
        <v>0</v>
      </c>
      <c r="W148" s="58">
        <v>0</v>
      </c>
      <c r="X148" s="58">
        <v>0</v>
      </c>
      <c r="Y148" s="58">
        <v>0</v>
      </c>
      <c r="Z148" s="58">
        <v>0</v>
      </c>
      <c r="AA148" s="58">
        <v>0</v>
      </c>
      <c r="AB148" s="58">
        <v>0</v>
      </c>
      <c r="AC148" s="58">
        <v>0</v>
      </c>
      <c r="AD148" s="58">
        <v>0</v>
      </c>
      <c r="AE148" s="58">
        <v>0</v>
      </c>
      <c r="AF148" s="58">
        <v>0</v>
      </c>
      <c r="AG148" s="58">
        <v>0</v>
      </c>
      <c r="AH148" s="58">
        <v>0</v>
      </c>
      <c r="AI148" s="58">
        <v>0</v>
      </c>
      <c r="AJ148" s="58">
        <v>0</v>
      </c>
      <c r="AK148" s="58">
        <v>0</v>
      </c>
      <c r="AL148" s="58">
        <v>0</v>
      </c>
      <c r="AM148" s="58">
        <v>0</v>
      </c>
      <c r="AN148" s="58">
        <v>0</v>
      </c>
      <c r="AO148" s="58">
        <v>0</v>
      </c>
      <c r="AP148" s="58">
        <v>0</v>
      </c>
      <c r="AQ148" s="58">
        <v>0</v>
      </c>
      <c r="AR148" s="58">
        <v>0</v>
      </c>
      <c r="AS148" s="58">
        <v>0</v>
      </c>
      <c r="AT148" s="58">
        <v>0</v>
      </c>
      <c r="AU148" s="39">
        <f t="shared" si="10"/>
        <v>0</v>
      </c>
      <c r="AV148" s="63">
        <f t="shared" si="9"/>
        <v>0</v>
      </c>
      <c r="AW148" s="40" t="e">
        <f t="shared" si="11"/>
        <v>#VALUE!</v>
      </c>
      <c r="AX148"/>
      <c r="AY148"/>
      <c r="AZ148"/>
    </row>
    <row r="149" spans="2:52" x14ac:dyDescent="0.25">
      <c r="B149" s="6" t="s">
        <v>1786</v>
      </c>
      <c r="C149" s="86" t="s">
        <v>1926</v>
      </c>
      <c r="D149" s="6">
        <v>34440</v>
      </c>
      <c r="E149" s="58">
        <v>0</v>
      </c>
      <c r="F149" s="58">
        <v>0</v>
      </c>
      <c r="G149" s="58">
        <v>0</v>
      </c>
      <c r="H149" s="58">
        <v>0</v>
      </c>
      <c r="I149" s="58">
        <v>0</v>
      </c>
      <c r="J149" s="58">
        <v>0</v>
      </c>
      <c r="K149" s="58">
        <v>0</v>
      </c>
      <c r="L149" s="58">
        <v>0</v>
      </c>
      <c r="M149" s="58">
        <v>0</v>
      </c>
      <c r="N149" s="58">
        <v>0</v>
      </c>
      <c r="O149" s="58">
        <v>0</v>
      </c>
      <c r="P149" s="58">
        <v>0</v>
      </c>
      <c r="Q149" s="58">
        <v>0</v>
      </c>
      <c r="R149" s="58">
        <v>0</v>
      </c>
      <c r="S149" s="58">
        <v>0</v>
      </c>
      <c r="T149" s="58">
        <v>0</v>
      </c>
      <c r="U149" s="58">
        <v>0</v>
      </c>
      <c r="V149" s="58">
        <v>0</v>
      </c>
      <c r="W149" s="58">
        <v>0</v>
      </c>
      <c r="X149" s="58">
        <v>0</v>
      </c>
      <c r="Y149" s="58">
        <v>0</v>
      </c>
      <c r="Z149" s="58">
        <v>0</v>
      </c>
      <c r="AA149" s="58">
        <v>0</v>
      </c>
      <c r="AB149" s="58">
        <v>0</v>
      </c>
      <c r="AC149" s="58">
        <v>0</v>
      </c>
      <c r="AD149" s="58">
        <v>0</v>
      </c>
      <c r="AE149" s="58">
        <v>0</v>
      </c>
      <c r="AF149" s="58">
        <v>0</v>
      </c>
      <c r="AG149" s="58">
        <v>0</v>
      </c>
      <c r="AH149" s="58">
        <v>0</v>
      </c>
      <c r="AI149" s="58">
        <v>0</v>
      </c>
      <c r="AJ149" s="58">
        <v>0</v>
      </c>
      <c r="AK149" s="58">
        <v>0</v>
      </c>
      <c r="AL149" s="58">
        <v>0</v>
      </c>
      <c r="AM149" s="58">
        <v>0</v>
      </c>
      <c r="AN149" s="58">
        <v>0</v>
      </c>
      <c r="AO149" s="58">
        <v>0</v>
      </c>
      <c r="AP149" s="58">
        <v>0</v>
      </c>
      <c r="AQ149" s="58">
        <v>0</v>
      </c>
      <c r="AR149" s="58">
        <v>0</v>
      </c>
      <c r="AS149" s="58">
        <v>0</v>
      </c>
      <c r="AT149" s="58">
        <v>0</v>
      </c>
      <c r="AU149" s="39">
        <f t="shared" si="10"/>
        <v>0</v>
      </c>
      <c r="AV149" s="63">
        <f t="shared" si="9"/>
        <v>0</v>
      </c>
      <c r="AW149" s="40" t="e">
        <f t="shared" si="11"/>
        <v>#VALUE!</v>
      </c>
      <c r="AX149"/>
      <c r="AY149"/>
      <c r="AZ149"/>
    </row>
    <row r="150" spans="2:52" x14ac:dyDescent="0.25">
      <c r="B150" s="6" t="s">
        <v>1787</v>
      </c>
      <c r="C150" s="86" t="s">
        <v>1927</v>
      </c>
      <c r="D150" s="6">
        <v>34440</v>
      </c>
      <c r="E150" s="58">
        <v>0</v>
      </c>
      <c r="F150" s="58">
        <v>0</v>
      </c>
      <c r="G150" s="58">
        <v>0</v>
      </c>
      <c r="H150" s="58">
        <v>0</v>
      </c>
      <c r="I150" s="58">
        <v>0</v>
      </c>
      <c r="J150" s="58">
        <v>0</v>
      </c>
      <c r="K150" s="58">
        <v>0</v>
      </c>
      <c r="L150" s="58">
        <v>0</v>
      </c>
      <c r="M150" s="58">
        <v>0</v>
      </c>
      <c r="N150" s="58">
        <v>0</v>
      </c>
      <c r="O150" s="58">
        <v>0</v>
      </c>
      <c r="P150" s="58">
        <v>0</v>
      </c>
      <c r="Q150" s="58">
        <v>0</v>
      </c>
      <c r="R150" s="58">
        <v>0</v>
      </c>
      <c r="S150" s="58">
        <v>0</v>
      </c>
      <c r="T150" s="58">
        <v>0</v>
      </c>
      <c r="U150" s="58">
        <v>0</v>
      </c>
      <c r="V150" s="58">
        <v>0</v>
      </c>
      <c r="W150" s="58">
        <v>0</v>
      </c>
      <c r="X150" s="58">
        <v>0</v>
      </c>
      <c r="Y150" s="58">
        <v>0</v>
      </c>
      <c r="Z150" s="58">
        <v>0</v>
      </c>
      <c r="AA150" s="58">
        <v>0</v>
      </c>
      <c r="AB150" s="58">
        <v>0</v>
      </c>
      <c r="AC150" s="58">
        <v>0</v>
      </c>
      <c r="AD150" s="58">
        <v>0</v>
      </c>
      <c r="AE150" s="58">
        <v>0</v>
      </c>
      <c r="AF150" s="58">
        <v>0</v>
      </c>
      <c r="AG150" s="58">
        <v>0</v>
      </c>
      <c r="AH150" s="58">
        <v>0</v>
      </c>
      <c r="AI150" s="58">
        <v>0</v>
      </c>
      <c r="AJ150" s="58">
        <v>0</v>
      </c>
      <c r="AK150" s="58">
        <v>0</v>
      </c>
      <c r="AL150" s="58">
        <v>0</v>
      </c>
      <c r="AM150" s="58">
        <v>0</v>
      </c>
      <c r="AN150" s="58">
        <v>0</v>
      </c>
      <c r="AO150" s="58">
        <v>0</v>
      </c>
      <c r="AP150" s="58">
        <v>0</v>
      </c>
      <c r="AQ150" s="58">
        <v>0</v>
      </c>
      <c r="AR150" s="58">
        <v>0</v>
      </c>
      <c r="AS150" s="58">
        <v>0</v>
      </c>
      <c r="AT150" s="58">
        <v>0</v>
      </c>
      <c r="AU150" s="39">
        <f t="shared" si="10"/>
        <v>0</v>
      </c>
      <c r="AV150" s="63">
        <f t="shared" si="9"/>
        <v>0</v>
      </c>
      <c r="AW150" s="40" t="e">
        <f t="shared" si="11"/>
        <v>#VALUE!</v>
      </c>
      <c r="AX150"/>
      <c r="AY150"/>
      <c r="AZ150"/>
    </row>
    <row r="151" spans="2:52" x14ac:dyDescent="0.25">
      <c r="B151" s="6" t="s">
        <v>1788</v>
      </c>
      <c r="C151" s="86" t="s">
        <v>1928</v>
      </c>
      <c r="D151" s="6">
        <v>34440</v>
      </c>
      <c r="E151" s="58">
        <v>0</v>
      </c>
      <c r="F151" s="58">
        <v>0</v>
      </c>
      <c r="G151" s="58">
        <v>0</v>
      </c>
      <c r="H151" s="58">
        <v>0</v>
      </c>
      <c r="I151" s="58">
        <v>0</v>
      </c>
      <c r="J151" s="58">
        <v>0</v>
      </c>
      <c r="K151" s="58">
        <v>0</v>
      </c>
      <c r="L151" s="58">
        <v>0</v>
      </c>
      <c r="M151" s="58">
        <v>0</v>
      </c>
      <c r="N151" s="58">
        <v>0</v>
      </c>
      <c r="O151" s="58">
        <v>0</v>
      </c>
      <c r="P151" s="58">
        <v>0</v>
      </c>
      <c r="Q151" s="58">
        <v>0</v>
      </c>
      <c r="R151" s="58">
        <v>0</v>
      </c>
      <c r="S151" s="58">
        <v>0</v>
      </c>
      <c r="T151" s="58">
        <v>0</v>
      </c>
      <c r="U151" s="58">
        <v>0</v>
      </c>
      <c r="V151" s="58">
        <v>0</v>
      </c>
      <c r="W151" s="58">
        <v>0</v>
      </c>
      <c r="X151" s="58">
        <v>0</v>
      </c>
      <c r="Y151" s="58">
        <v>0</v>
      </c>
      <c r="Z151" s="58">
        <v>0</v>
      </c>
      <c r="AA151" s="58">
        <v>0</v>
      </c>
      <c r="AB151" s="58">
        <v>0</v>
      </c>
      <c r="AC151" s="58">
        <v>0</v>
      </c>
      <c r="AD151" s="58">
        <v>0</v>
      </c>
      <c r="AE151" s="58">
        <v>0</v>
      </c>
      <c r="AF151" s="58">
        <v>0</v>
      </c>
      <c r="AG151" s="58">
        <v>0</v>
      </c>
      <c r="AH151" s="58">
        <v>0</v>
      </c>
      <c r="AI151" s="58">
        <v>0</v>
      </c>
      <c r="AJ151" s="58">
        <v>0</v>
      </c>
      <c r="AK151" s="58">
        <v>0</v>
      </c>
      <c r="AL151" s="58">
        <v>0</v>
      </c>
      <c r="AM151" s="58">
        <v>0</v>
      </c>
      <c r="AN151" s="58">
        <v>0</v>
      </c>
      <c r="AO151" s="58">
        <v>0</v>
      </c>
      <c r="AP151" s="58">
        <v>0</v>
      </c>
      <c r="AQ151" s="58">
        <v>0</v>
      </c>
      <c r="AR151" s="58">
        <v>0</v>
      </c>
      <c r="AS151" s="58">
        <v>0</v>
      </c>
      <c r="AT151" s="58">
        <v>0</v>
      </c>
      <c r="AU151" s="39">
        <f t="shared" ref="AU151:AU159" si="12">SUM(E151:AT151)</f>
        <v>0</v>
      </c>
      <c r="AV151" s="63">
        <f t="shared" si="9"/>
        <v>0</v>
      </c>
      <c r="AW151" s="40" t="e">
        <f t="shared" ref="AW151:AW159" si="13">SUMPRODUCT($E$19:$AW$19,E151:AT151)</f>
        <v>#VALUE!</v>
      </c>
      <c r="AX151"/>
      <c r="AY151"/>
      <c r="AZ151"/>
    </row>
    <row r="152" spans="2:52" x14ac:dyDescent="0.25">
      <c r="B152" s="6" t="s">
        <v>1789</v>
      </c>
      <c r="C152" s="86" t="s">
        <v>1929</v>
      </c>
      <c r="D152" s="6">
        <v>34440</v>
      </c>
      <c r="E152" s="58">
        <v>0</v>
      </c>
      <c r="F152" s="58">
        <v>0</v>
      </c>
      <c r="G152" s="58">
        <v>0</v>
      </c>
      <c r="H152" s="58">
        <v>0</v>
      </c>
      <c r="I152" s="58">
        <v>0</v>
      </c>
      <c r="J152" s="58">
        <v>0</v>
      </c>
      <c r="K152" s="58">
        <v>0</v>
      </c>
      <c r="L152" s="58">
        <v>0</v>
      </c>
      <c r="M152" s="58">
        <v>0</v>
      </c>
      <c r="N152" s="58">
        <v>0</v>
      </c>
      <c r="O152" s="58">
        <v>0</v>
      </c>
      <c r="P152" s="58">
        <v>0</v>
      </c>
      <c r="Q152" s="58">
        <v>0</v>
      </c>
      <c r="R152" s="58">
        <v>0</v>
      </c>
      <c r="S152" s="58">
        <v>0</v>
      </c>
      <c r="T152" s="58">
        <v>0</v>
      </c>
      <c r="U152" s="58">
        <v>0</v>
      </c>
      <c r="V152" s="58">
        <v>0</v>
      </c>
      <c r="W152" s="58">
        <v>0</v>
      </c>
      <c r="X152" s="58">
        <v>0</v>
      </c>
      <c r="Y152" s="58">
        <v>0</v>
      </c>
      <c r="Z152" s="58">
        <v>0</v>
      </c>
      <c r="AA152" s="58">
        <v>0</v>
      </c>
      <c r="AB152" s="58">
        <v>0</v>
      </c>
      <c r="AC152" s="58">
        <v>0</v>
      </c>
      <c r="AD152" s="58">
        <v>0</v>
      </c>
      <c r="AE152" s="58">
        <v>0</v>
      </c>
      <c r="AF152" s="58">
        <v>0</v>
      </c>
      <c r="AG152" s="58">
        <v>0</v>
      </c>
      <c r="AH152" s="58">
        <v>0</v>
      </c>
      <c r="AI152" s="58">
        <v>0</v>
      </c>
      <c r="AJ152" s="58">
        <v>0</v>
      </c>
      <c r="AK152" s="58">
        <v>0</v>
      </c>
      <c r="AL152" s="58">
        <v>0</v>
      </c>
      <c r="AM152" s="58">
        <v>0</v>
      </c>
      <c r="AN152" s="58">
        <v>0</v>
      </c>
      <c r="AO152" s="58">
        <v>0</v>
      </c>
      <c r="AP152" s="58">
        <v>0</v>
      </c>
      <c r="AQ152" s="58">
        <v>0</v>
      </c>
      <c r="AR152" s="58">
        <v>0</v>
      </c>
      <c r="AS152" s="58">
        <v>0</v>
      </c>
      <c r="AT152" s="58">
        <v>0</v>
      </c>
      <c r="AU152" s="39">
        <f t="shared" si="12"/>
        <v>0</v>
      </c>
      <c r="AV152" s="63">
        <f t="shared" ref="AV152:AV159" si="14">IF(AU152=0,0,1)</f>
        <v>0</v>
      </c>
      <c r="AW152" s="40" t="e">
        <f t="shared" si="13"/>
        <v>#VALUE!</v>
      </c>
      <c r="AX152"/>
      <c r="AY152"/>
      <c r="AZ152"/>
    </row>
    <row r="153" spans="2:52" x14ac:dyDescent="0.25">
      <c r="B153" s="6" t="s">
        <v>1790</v>
      </c>
      <c r="C153" s="86" t="s">
        <v>1930</v>
      </c>
      <c r="D153" s="6">
        <v>34440</v>
      </c>
      <c r="E153" s="58">
        <v>0</v>
      </c>
      <c r="F153" s="58">
        <v>0</v>
      </c>
      <c r="G153" s="58">
        <v>0</v>
      </c>
      <c r="H153" s="58">
        <v>0</v>
      </c>
      <c r="I153" s="58">
        <v>0</v>
      </c>
      <c r="J153" s="58">
        <v>0</v>
      </c>
      <c r="K153" s="58">
        <v>0</v>
      </c>
      <c r="L153" s="58">
        <v>0</v>
      </c>
      <c r="M153" s="58">
        <v>0</v>
      </c>
      <c r="N153" s="58">
        <v>0</v>
      </c>
      <c r="O153" s="58">
        <v>0</v>
      </c>
      <c r="P153" s="58">
        <v>0</v>
      </c>
      <c r="Q153" s="58">
        <v>0</v>
      </c>
      <c r="R153" s="58">
        <v>0</v>
      </c>
      <c r="S153" s="58">
        <v>0</v>
      </c>
      <c r="T153" s="58">
        <v>0</v>
      </c>
      <c r="U153" s="58">
        <v>0</v>
      </c>
      <c r="V153" s="58">
        <v>0</v>
      </c>
      <c r="W153" s="58">
        <v>0</v>
      </c>
      <c r="X153" s="58">
        <v>0</v>
      </c>
      <c r="Y153" s="58">
        <v>0</v>
      </c>
      <c r="Z153" s="58">
        <v>0</v>
      </c>
      <c r="AA153" s="58">
        <v>0</v>
      </c>
      <c r="AB153" s="58">
        <v>0</v>
      </c>
      <c r="AC153" s="58">
        <v>0</v>
      </c>
      <c r="AD153" s="58">
        <v>0</v>
      </c>
      <c r="AE153" s="58">
        <v>0</v>
      </c>
      <c r="AF153" s="58">
        <v>0</v>
      </c>
      <c r="AG153" s="58">
        <v>0</v>
      </c>
      <c r="AH153" s="58">
        <v>0</v>
      </c>
      <c r="AI153" s="58">
        <v>0</v>
      </c>
      <c r="AJ153" s="58">
        <v>0</v>
      </c>
      <c r="AK153" s="58">
        <v>0</v>
      </c>
      <c r="AL153" s="58">
        <v>0</v>
      </c>
      <c r="AM153" s="58">
        <v>0</v>
      </c>
      <c r="AN153" s="58">
        <v>0</v>
      </c>
      <c r="AO153" s="58">
        <v>0</v>
      </c>
      <c r="AP153" s="58">
        <v>0</v>
      </c>
      <c r="AQ153" s="58">
        <v>0</v>
      </c>
      <c r="AR153" s="58">
        <v>0</v>
      </c>
      <c r="AS153" s="58">
        <v>0</v>
      </c>
      <c r="AT153" s="58">
        <v>0</v>
      </c>
      <c r="AU153" s="39">
        <f t="shared" si="12"/>
        <v>0</v>
      </c>
      <c r="AV153" s="63">
        <f t="shared" si="14"/>
        <v>0</v>
      </c>
      <c r="AW153" s="40" t="e">
        <f t="shared" si="13"/>
        <v>#VALUE!</v>
      </c>
      <c r="AX153"/>
      <c r="AY153"/>
      <c r="AZ153"/>
    </row>
    <row r="154" spans="2:52" x14ac:dyDescent="0.25">
      <c r="B154" s="6" t="s">
        <v>1791</v>
      </c>
      <c r="C154" s="86" t="s">
        <v>1931</v>
      </c>
      <c r="D154" s="6">
        <v>34440</v>
      </c>
      <c r="E154" s="58">
        <v>0</v>
      </c>
      <c r="F154" s="58">
        <v>0</v>
      </c>
      <c r="G154" s="58">
        <v>0</v>
      </c>
      <c r="H154" s="58">
        <v>0</v>
      </c>
      <c r="I154" s="58">
        <v>0</v>
      </c>
      <c r="J154" s="58">
        <v>0</v>
      </c>
      <c r="K154" s="58">
        <v>0</v>
      </c>
      <c r="L154" s="58">
        <v>0</v>
      </c>
      <c r="M154" s="58">
        <v>0</v>
      </c>
      <c r="N154" s="58">
        <v>0</v>
      </c>
      <c r="O154" s="58">
        <v>0</v>
      </c>
      <c r="P154" s="58">
        <v>0</v>
      </c>
      <c r="Q154" s="58">
        <v>0</v>
      </c>
      <c r="R154" s="58">
        <v>0</v>
      </c>
      <c r="S154" s="58">
        <v>0</v>
      </c>
      <c r="T154" s="58">
        <v>0</v>
      </c>
      <c r="U154" s="58">
        <v>0</v>
      </c>
      <c r="V154" s="58">
        <v>0</v>
      </c>
      <c r="W154" s="58">
        <v>0</v>
      </c>
      <c r="X154" s="58">
        <v>0</v>
      </c>
      <c r="Y154" s="58">
        <v>0</v>
      </c>
      <c r="Z154" s="58">
        <v>0</v>
      </c>
      <c r="AA154" s="58">
        <v>0</v>
      </c>
      <c r="AB154" s="58">
        <v>0</v>
      </c>
      <c r="AC154" s="58">
        <v>0</v>
      </c>
      <c r="AD154" s="58">
        <v>0</v>
      </c>
      <c r="AE154" s="58">
        <v>0</v>
      </c>
      <c r="AF154" s="58">
        <v>0</v>
      </c>
      <c r="AG154" s="58">
        <v>0</v>
      </c>
      <c r="AH154" s="58">
        <v>0</v>
      </c>
      <c r="AI154" s="58">
        <v>0</v>
      </c>
      <c r="AJ154" s="58">
        <v>0</v>
      </c>
      <c r="AK154" s="58">
        <v>0</v>
      </c>
      <c r="AL154" s="58">
        <v>0</v>
      </c>
      <c r="AM154" s="58">
        <v>0</v>
      </c>
      <c r="AN154" s="58">
        <v>0</v>
      </c>
      <c r="AO154" s="58">
        <v>0</v>
      </c>
      <c r="AP154" s="58">
        <v>0</v>
      </c>
      <c r="AQ154" s="58">
        <v>0</v>
      </c>
      <c r="AR154" s="58">
        <v>0</v>
      </c>
      <c r="AS154" s="58">
        <v>0</v>
      </c>
      <c r="AT154" s="58">
        <v>0</v>
      </c>
      <c r="AU154" s="39">
        <f t="shared" si="12"/>
        <v>0</v>
      </c>
      <c r="AV154" s="63">
        <f t="shared" si="14"/>
        <v>0</v>
      </c>
      <c r="AW154" s="40" t="e">
        <f t="shared" si="13"/>
        <v>#VALUE!</v>
      </c>
      <c r="AX154"/>
      <c r="AY154"/>
      <c r="AZ154"/>
    </row>
    <row r="155" spans="2:52" x14ac:dyDescent="0.25">
      <c r="B155" s="6" t="s">
        <v>1792</v>
      </c>
      <c r="C155" s="86" t="s">
        <v>1932</v>
      </c>
      <c r="D155" s="6">
        <v>34440</v>
      </c>
      <c r="E155" s="58">
        <v>0</v>
      </c>
      <c r="F155" s="58">
        <v>0</v>
      </c>
      <c r="G155" s="58">
        <v>0</v>
      </c>
      <c r="H155" s="58">
        <v>0</v>
      </c>
      <c r="I155" s="58">
        <v>0</v>
      </c>
      <c r="J155" s="58">
        <v>0</v>
      </c>
      <c r="K155" s="58">
        <v>0</v>
      </c>
      <c r="L155" s="58">
        <v>0</v>
      </c>
      <c r="M155" s="58">
        <v>0</v>
      </c>
      <c r="N155" s="58">
        <v>0</v>
      </c>
      <c r="O155" s="58">
        <v>0</v>
      </c>
      <c r="P155" s="58">
        <v>0</v>
      </c>
      <c r="Q155" s="58">
        <v>0</v>
      </c>
      <c r="R155" s="58">
        <v>0</v>
      </c>
      <c r="S155" s="58">
        <v>0</v>
      </c>
      <c r="T155" s="58">
        <v>0</v>
      </c>
      <c r="U155" s="58">
        <v>0</v>
      </c>
      <c r="V155" s="58">
        <v>0</v>
      </c>
      <c r="W155" s="58">
        <v>0</v>
      </c>
      <c r="X155" s="58">
        <v>0</v>
      </c>
      <c r="Y155" s="58">
        <v>0</v>
      </c>
      <c r="Z155" s="58">
        <v>0</v>
      </c>
      <c r="AA155" s="58">
        <v>0</v>
      </c>
      <c r="AB155" s="58">
        <v>0</v>
      </c>
      <c r="AC155" s="58">
        <v>0</v>
      </c>
      <c r="AD155" s="58">
        <v>0</v>
      </c>
      <c r="AE155" s="58">
        <v>0</v>
      </c>
      <c r="AF155" s="58">
        <v>0</v>
      </c>
      <c r="AG155" s="58">
        <v>0</v>
      </c>
      <c r="AH155" s="58">
        <v>0</v>
      </c>
      <c r="AI155" s="58">
        <v>0</v>
      </c>
      <c r="AJ155" s="58">
        <v>0</v>
      </c>
      <c r="AK155" s="58">
        <v>0</v>
      </c>
      <c r="AL155" s="58">
        <v>0</v>
      </c>
      <c r="AM155" s="58">
        <v>0</v>
      </c>
      <c r="AN155" s="58">
        <v>0</v>
      </c>
      <c r="AO155" s="58">
        <v>0</v>
      </c>
      <c r="AP155" s="58">
        <v>0</v>
      </c>
      <c r="AQ155" s="58">
        <v>0</v>
      </c>
      <c r="AR155" s="58">
        <v>0</v>
      </c>
      <c r="AS155" s="58">
        <v>0</v>
      </c>
      <c r="AT155" s="58">
        <v>0</v>
      </c>
      <c r="AU155" s="39">
        <f t="shared" si="12"/>
        <v>0</v>
      </c>
      <c r="AV155" s="63">
        <f t="shared" si="14"/>
        <v>0</v>
      </c>
      <c r="AW155" s="40" t="e">
        <f t="shared" si="13"/>
        <v>#VALUE!</v>
      </c>
      <c r="AX155"/>
      <c r="AY155"/>
      <c r="AZ155"/>
    </row>
    <row r="156" spans="2:52" x14ac:dyDescent="0.25">
      <c r="B156" s="6" t="s">
        <v>1793</v>
      </c>
      <c r="C156" s="86" t="s">
        <v>1933</v>
      </c>
      <c r="D156" s="6">
        <v>34440</v>
      </c>
      <c r="E156" s="58">
        <v>0</v>
      </c>
      <c r="F156" s="58">
        <v>0</v>
      </c>
      <c r="G156" s="58">
        <v>0</v>
      </c>
      <c r="H156" s="58">
        <v>0</v>
      </c>
      <c r="I156" s="58">
        <v>0</v>
      </c>
      <c r="J156" s="58">
        <v>0</v>
      </c>
      <c r="K156" s="58">
        <v>0</v>
      </c>
      <c r="L156" s="58">
        <v>0</v>
      </c>
      <c r="M156" s="58">
        <v>0</v>
      </c>
      <c r="N156" s="58">
        <v>0</v>
      </c>
      <c r="O156" s="58">
        <v>0</v>
      </c>
      <c r="P156" s="58">
        <v>0</v>
      </c>
      <c r="Q156" s="58">
        <v>0</v>
      </c>
      <c r="R156" s="58">
        <v>0</v>
      </c>
      <c r="S156" s="58">
        <v>0</v>
      </c>
      <c r="T156" s="58">
        <v>0</v>
      </c>
      <c r="U156" s="58">
        <v>0</v>
      </c>
      <c r="V156" s="58">
        <v>0</v>
      </c>
      <c r="W156" s="58">
        <v>0</v>
      </c>
      <c r="X156" s="58">
        <v>0</v>
      </c>
      <c r="Y156" s="58">
        <v>0</v>
      </c>
      <c r="Z156" s="58">
        <v>0</v>
      </c>
      <c r="AA156" s="58">
        <v>0</v>
      </c>
      <c r="AB156" s="58">
        <v>0</v>
      </c>
      <c r="AC156" s="58">
        <v>0</v>
      </c>
      <c r="AD156" s="58">
        <v>0</v>
      </c>
      <c r="AE156" s="58">
        <v>0</v>
      </c>
      <c r="AF156" s="58">
        <v>0</v>
      </c>
      <c r="AG156" s="58">
        <v>0</v>
      </c>
      <c r="AH156" s="58">
        <v>0</v>
      </c>
      <c r="AI156" s="58">
        <v>0</v>
      </c>
      <c r="AJ156" s="58">
        <v>0</v>
      </c>
      <c r="AK156" s="58">
        <v>0</v>
      </c>
      <c r="AL156" s="58">
        <v>0</v>
      </c>
      <c r="AM156" s="58">
        <v>0</v>
      </c>
      <c r="AN156" s="58">
        <v>0</v>
      </c>
      <c r="AO156" s="58">
        <v>0</v>
      </c>
      <c r="AP156" s="58">
        <v>0</v>
      </c>
      <c r="AQ156" s="58">
        <v>0</v>
      </c>
      <c r="AR156" s="58">
        <v>0</v>
      </c>
      <c r="AS156" s="58">
        <v>0</v>
      </c>
      <c r="AT156" s="58">
        <v>0</v>
      </c>
      <c r="AU156" s="39">
        <f t="shared" si="12"/>
        <v>0</v>
      </c>
      <c r="AV156" s="63">
        <f t="shared" si="14"/>
        <v>0</v>
      </c>
      <c r="AW156" s="40" t="e">
        <f t="shared" si="13"/>
        <v>#VALUE!</v>
      </c>
      <c r="AX156"/>
      <c r="AY156"/>
      <c r="AZ156"/>
    </row>
    <row r="157" spans="2:52" x14ac:dyDescent="0.25">
      <c r="B157" s="6" t="s">
        <v>1794</v>
      </c>
      <c r="C157" s="86" t="s">
        <v>1934</v>
      </c>
      <c r="D157" s="6">
        <v>34440</v>
      </c>
      <c r="E157" s="58">
        <v>0</v>
      </c>
      <c r="F157" s="58">
        <v>0</v>
      </c>
      <c r="G157" s="58">
        <v>0</v>
      </c>
      <c r="H157" s="58">
        <v>0</v>
      </c>
      <c r="I157" s="58">
        <v>0</v>
      </c>
      <c r="J157" s="58">
        <v>0</v>
      </c>
      <c r="K157" s="58">
        <v>0</v>
      </c>
      <c r="L157" s="58">
        <v>0</v>
      </c>
      <c r="M157" s="58">
        <v>0</v>
      </c>
      <c r="N157" s="58">
        <v>0</v>
      </c>
      <c r="O157" s="58">
        <v>0</v>
      </c>
      <c r="P157" s="58">
        <v>0</v>
      </c>
      <c r="Q157" s="58">
        <v>0</v>
      </c>
      <c r="R157" s="58">
        <v>0</v>
      </c>
      <c r="S157" s="58">
        <v>0</v>
      </c>
      <c r="T157" s="58">
        <v>0</v>
      </c>
      <c r="U157" s="58">
        <v>0</v>
      </c>
      <c r="V157" s="58">
        <v>0</v>
      </c>
      <c r="W157" s="58">
        <v>0</v>
      </c>
      <c r="X157" s="58">
        <v>0</v>
      </c>
      <c r="Y157" s="58">
        <v>0</v>
      </c>
      <c r="Z157" s="58">
        <v>0</v>
      </c>
      <c r="AA157" s="58">
        <v>0</v>
      </c>
      <c r="AB157" s="58">
        <v>0</v>
      </c>
      <c r="AC157" s="58">
        <v>0</v>
      </c>
      <c r="AD157" s="58">
        <v>0</v>
      </c>
      <c r="AE157" s="58">
        <v>0</v>
      </c>
      <c r="AF157" s="58">
        <v>0</v>
      </c>
      <c r="AG157" s="58">
        <v>0</v>
      </c>
      <c r="AH157" s="58">
        <v>0</v>
      </c>
      <c r="AI157" s="58">
        <v>0</v>
      </c>
      <c r="AJ157" s="58">
        <v>0</v>
      </c>
      <c r="AK157" s="58">
        <v>0</v>
      </c>
      <c r="AL157" s="58">
        <v>0</v>
      </c>
      <c r="AM157" s="58">
        <v>0</v>
      </c>
      <c r="AN157" s="58">
        <v>0</v>
      </c>
      <c r="AO157" s="58">
        <v>0</v>
      </c>
      <c r="AP157" s="58">
        <v>0</v>
      </c>
      <c r="AQ157" s="58">
        <v>0</v>
      </c>
      <c r="AR157" s="58">
        <v>0</v>
      </c>
      <c r="AS157" s="58">
        <v>0</v>
      </c>
      <c r="AT157" s="58">
        <v>0</v>
      </c>
      <c r="AU157" s="39">
        <f t="shared" si="12"/>
        <v>0</v>
      </c>
      <c r="AV157" s="63">
        <f t="shared" si="14"/>
        <v>0</v>
      </c>
      <c r="AW157" s="40" t="e">
        <f t="shared" si="13"/>
        <v>#VALUE!</v>
      </c>
      <c r="AX157"/>
      <c r="AY157"/>
      <c r="AZ157"/>
    </row>
    <row r="158" spans="2:52" x14ac:dyDescent="0.25">
      <c r="B158" s="6" t="s">
        <v>1795</v>
      </c>
      <c r="C158" s="86" t="s">
        <v>1935</v>
      </c>
      <c r="D158" s="6">
        <v>34440</v>
      </c>
      <c r="E158" s="58">
        <v>0</v>
      </c>
      <c r="F158" s="58">
        <v>0</v>
      </c>
      <c r="G158" s="58">
        <v>0</v>
      </c>
      <c r="H158" s="58">
        <v>0</v>
      </c>
      <c r="I158" s="58">
        <v>0</v>
      </c>
      <c r="J158" s="58">
        <v>0</v>
      </c>
      <c r="K158" s="58">
        <v>0</v>
      </c>
      <c r="L158" s="58">
        <v>0</v>
      </c>
      <c r="M158" s="58">
        <v>0</v>
      </c>
      <c r="N158" s="58">
        <v>0</v>
      </c>
      <c r="O158" s="58">
        <v>0</v>
      </c>
      <c r="P158" s="58">
        <v>0</v>
      </c>
      <c r="Q158" s="58">
        <v>0</v>
      </c>
      <c r="R158" s="58">
        <v>0</v>
      </c>
      <c r="S158" s="58">
        <v>0</v>
      </c>
      <c r="T158" s="58">
        <v>0</v>
      </c>
      <c r="U158" s="58">
        <v>0</v>
      </c>
      <c r="V158" s="58">
        <v>0</v>
      </c>
      <c r="W158" s="58">
        <v>0</v>
      </c>
      <c r="X158" s="58">
        <v>0</v>
      </c>
      <c r="Y158" s="58">
        <v>0</v>
      </c>
      <c r="Z158" s="58">
        <v>0</v>
      </c>
      <c r="AA158" s="58">
        <v>0</v>
      </c>
      <c r="AB158" s="58">
        <v>0</v>
      </c>
      <c r="AC158" s="58">
        <v>0</v>
      </c>
      <c r="AD158" s="58">
        <v>0</v>
      </c>
      <c r="AE158" s="58">
        <v>0</v>
      </c>
      <c r="AF158" s="58">
        <v>0</v>
      </c>
      <c r="AG158" s="58">
        <v>0</v>
      </c>
      <c r="AH158" s="58">
        <v>0</v>
      </c>
      <c r="AI158" s="58">
        <v>0</v>
      </c>
      <c r="AJ158" s="58">
        <v>0</v>
      </c>
      <c r="AK158" s="58">
        <v>0</v>
      </c>
      <c r="AL158" s="58">
        <v>0</v>
      </c>
      <c r="AM158" s="58">
        <v>0</v>
      </c>
      <c r="AN158" s="58">
        <v>0</v>
      </c>
      <c r="AO158" s="58">
        <v>0</v>
      </c>
      <c r="AP158" s="58">
        <v>0</v>
      </c>
      <c r="AQ158" s="58">
        <v>0</v>
      </c>
      <c r="AR158" s="58">
        <v>0</v>
      </c>
      <c r="AS158" s="58">
        <v>0</v>
      </c>
      <c r="AT158" s="58">
        <v>0</v>
      </c>
      <c r="AU158" s="39">
        <f t="shared" si="12"/>
        <v>0</v>
      </c>
      <c r="AV158" s="63">
        <f t="shared" si="14"/>
        <v>0</v>
      </c>
      <c r="AW158" s="40" t="e">
        <f t="shared" si="13"/>
        <v>#VALUE!</v>
      </c>
      <c r="AX158"/>
      <c r="AY158"/>
      <c r="AZ158"/>
    </row>
    <row r="159" spans="2:52" x14ac:dyDescent="0.25">
      <c r="B159" s="6" t="s">
        <v>1796</v>
      </c>
      <c r="C159" s="86" t="s">
        <v>1936</v>
      </c>
      <c r="D159" s="6">
        <v>34440</v>
      </c>
      <c r="E159" s="58">
        <v>0</v>
      </c>
      <c r="F159" s="58">
        <v>0</v>
      </c>
      <c r="G159" s="58">
        <v>0</v>
      </c>
      <c r="H159" s="58">
        <v>0</v>
      </c>
      <c r="I159" s="58">
        <v>0</v>
      </c>
      <c r="J159" s="58">
        <v>0</v>
      </c>
      <c r="K159" s="58">
        <v>0</v>
      </c>
      <c r="L159" s="58">
        <v>0</v>
      </c>
      <c r="M159" s="58">
        <v>0</v>
      </c>
      <c r="N159" s="58">
        <v>0</v>
      </c>
      <c r="O159" s="58">
        <v>0</v>
      </c>
      <c r="P159" s="58">
        <v>0</v>
      </c>
      <c r="Q159" s="58">
        <v>0</v>
      </c>
      <c r="R159" s="58">
        <v>0</v>
      </c>
      <c r="S159" s="58">
        <v>0</v>
      </c>
      <c r="T159" s="58">
        <v>0</v>
      </c>
      <c r="U159" s="58">
        <v>0</v>
      </c>
      <c r="V159" s="58">
        <v>0</v>
      </c>
      <c r="W159" s="58">
        <v>0</v>
      </c>
      <c r="X159" s="58">
        <v>0</v>
      </c>
      <c r="Y159" s="58">
        <v>0</v>
      </c>
      <c r="Z159" s="58">
        <v>0</v>
      </c>
      <c r="AA159" s="58">
        <v>0</v>
      </c>
      <c r="AB159" s="58">
        <v>0</v>
      </c>
      <c r="AC159" s="58">
        <v>0</v>
      </c>
      <c r="AD159" s="58">
        <v>0</v>
      </c>
      <c r="AE159" s="58">
        <v>0</v>
      </c>
      <c r="AF159" s="58">
        <v>0</v>
      </c>
      <c r="AG159" s="58">
        <v>0</v>
      </c>
      <c r="AH159" s="58">
        <v>0</v>
      </c>
      <c r="AI159" s="58">
        <v>0</v>
      </c>
      <c r="AJ159" s="58">
        <v>0</v>
      </c>
      <c r="AK159" s="58">
        <v>0</v>
      </c>
      <c r="AL159" s="58">
        <v>0</v>
      </c>
      <c r="AM159" s="58">
        <v>0</v>
      </c>
      <c r="AN159" s="58">
        <v>0</v>
      </c>
      <c r="AO159" s="58">
        <v>0</v>
      </c>
      <c r="AP159" s="58">
        <v>0</v>
      </c>
      <c r="AQ159" s="58">
        <v>0</v>
      </c>
      <c r="AR159" s="58">
        <v>0</v>
      </c>
      <c r="AS159" s="58">
        <v>0</v>
      </c>
      <c r="AT159" s="58">
        <v>0</v>
      </c>
      <c r="AU159" s="39">
        <f t="shared" si="12"/>
        <v>0</v>
      </c>
      <c r="AV159" s="63">
        <f t="shared" si="14"/>
        <v>0</v>
      </c>
      <c r="AW159" s="40" t="e">
        <f t="shared" si="13"/>
        <v>#VALUE!</v>
      </c>
      <c r="AX159"/>
      <c r="AY159"/>
      <c r="AZ159"/>
    </row>
    <row r="160" spans="2:52" x14ac:dyDescent="0.25">
      <c r="AU160" s="4"/>
      <c r="AW160" s="4"/>
      <c r="AX160"/>
      <c r="AY160"/>
      <c r="AZ160"/>
    </row>
    <row r="161" spans="2:52" x14ac:dyDescent="0.25">
      <c r="B161" t="s">
        <v>1659</v>
      </c>
      <c r="AU161" s="4"/>
      <c r="AW161" s="4"/>
      <c r="AX161"/>
      <c r="AY161"/>
      <c r="AZ161"/>
    </row>
    <row r="162" spans="2:52" x14ac:dyDescent="0.25">
      <c r="AU162" s="4"/>
      <c r="AW162" s="4"/>
      <c r="AX162"/>
      <c r="AY162"/>
      <c r="AZ162"/>
    </row>
    <row r="163" spans="2:52" x14ac:dyDescent="0.25">
      <c r="B163" t="s">
        <v>1937</v>
      </c>
    </row>
  </sheetData>
  <mergeCells count="5">
    <mergeCell ref="B21:D21"/>
    <mergeCell ref="B18:D18"/>
    <mergeCell ref="B19:D19"/>
    <mergeCell ref="B20:D20"/>
    <mergeCell ref="B17:D17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I289"/>
  <sheetViews>
    <sheetView tabSelected="1" zoomScale="80" zoomScaleNormal="80" zoomScalePageLayoutView="80" workbookViewId="0">
      <pane xSplit="4" ySplit="22" topLeftCell="F265" activePane="bottomRight" state="frozen"/>
      <selection pane="topRight" activeCell="E1" sqref="E1"/>
      <selection pane="bottomLeft" activeCell="A23" sqref="A23"/>
      <selection pane="bottomRight" activeCell="F267" sqref="F267"/>
    </sheetView>
  </sheetViews>
  <sheetFormatPr defaultColWidth="11" defaultRowHeight="15.75" x14ac:dyDescent="0.25"/>
  <cols>
    <col min="1" max="1" width="20.375" customWidth="1"/>
    <col min="2" max="2" width="32.625" customWidth="1"/>
    <col min="4" max="8" width="11" style="2"/>
    <col min="9" max="12" width="11" style="60"/>
    <col min="13" max="32" width="11" style="2"/>
    <col min="33" max="33" width="12.375" style="4" customWidth="1"/>
    <col min="34" max="34" width="13.625" style="2" customWidth="1"/>
    <col min="35" max="35" width="12.5" style="4" customWidth="1"/>
  </cols>
  <sheetData>
    <row r="1" spans="1:4" ht="23.25" x14ac:dyDescent="0.35">
      <c r="A1" s="47" t="s">
        <v>98</v>
      </c>
    </row>
    <row r="2" spans="1:4" x14ac:dyDescent="0.25">
      <c r="A2" s="45" t="s">
        <v>99</v>
      </c>
    </row>
    <row r="3" spans="1:4" x14ac:dyDescent="0.25">
      <c r="A3" s="45"/>
      <c r="C3" s="1" t="s">
        <v>4</v>
      </c>
      <c r="D3" s="4">
        <v>273</v>
      </c>
    </row>
    <row r="4" spans="1:4" x14ac:dyDescent="0.25">
      <c r="C4" s="1" t="s">
        <v>3</v>
      </c>
      <c r="D4" s="43">
        <f>AH18</f>
        <v>46</v>
      </c>
    </row>
    <row r="5" spans="1:4" x14ac:dyDescent="0.25">
      <c r="B5" s="1"/>
      <c r="C5" s="1" t="s">
        <v>5</v>
      </c>
      <c r="D5" s="44">
        <f>AG20</f>
        <v>2</v>
      </c>
    </row>
    <row r="6" spans="1:4" x14ac:dyDescent="0.25">
      <c r="B6" s="1"/>
      <c r="C6" s="1" t="s">
        <v>24</v>
      </c>
      <c r="D6" s="4"/>
    </row>
    <row r="7" spans="1:4" x14ac:dyDescent="0.25">
      <c r="B7" s="1"/>
      <c r="C7" s="1" t="s">
        <v>6</v>
      </c>
      <c r="D7" s="42">
        <f>AI18</f>
        <v>46</v>
      </c>
    </row>
    <row r="8" spans="1:4" x14ac:dyDescent="0.25">
      <c r="B8" s="1"/>
      <c r="C8" s="1"/>
      <c r="D8" s="3"/>
    </row>
    <row r="9" spans="1:4" x14ac:dyDescent="0.25">
      <c r="A9" s="102" t="s">
        <v>7</v>
      </c>
      <c r="B9" s="60" t="s">
        <v>145</v>
      </c>
      <c r="C9" s="102" t="s">
        <v>8</v>
      </c>
      <c r="D9" s="101" t="s">
        <v>5014</v>
      </c>
    </row>
    <row r="10" spans="1:4" ht="18.75" x14ac:dyDescent="0.3">
      <c r="A10" s="1"/>
      <c r="B10" s="53"/>
      <c r="C10" s="2"/>
      <c r="D10" s="2" t="s">
        <v>5015</v>
      </c>
    </row>
    <row r="12" spans="1:4" ht="18.75" x14ac:dyDescent="0.3">
      <c r="A12" s="1"/>
      <c r="B12" s="50"/>
      <c r="C12" s="2"/>
    </row>
    <row r="13" spans="1:4" ht="18.75" x14ac:dyDescent="0.3">
      <c r="A13" s="1"/>
      <c r="B13" s="50"/>
      <c r="C13" s="2"/>
    </row>
    <row r="14" spans="1:4" x14ac:dyDescent="0.25">
      <c r="B14" s="1"/>
      <c r="C14" s="1"/>
      <c r="D14" s="4"/>
    </row>
    <row r="15" spans="1:4" x14ac:dyDescent="0.25">
      <c r="B15" s="1"/>
      <c r="C15" s="1"/>
      <c r="D15" s="4"/>
    </row>
    <row r="16" spans="1:4" x14ac:dyDescent="0.25">
      <c r="B16" s="1"/>
      <c r="C16" s="1"/>
      <c r="D16" s="4"/>
    </row>
    <row r="17" spans="1:35" ht="48.95" customHeight="1" x14ac:dyDescent="0.25">
      <c r="B17" s="133" t="s">
        <v>10</v>
      </c>
      <c r="C17" s="134"/>
      <c r="D17" s="135"/>
      <c r="E17" s="49" t="s">
        <v>837</v>
      </c>
      <c r="F17" s="49" t="s">
        <v>5016</v>
      </c>
      <c r="G17" s="49" t="s">
        <v>2464</v>
      </c>
      <c r="H17" s="49" t="s">
        <v>2465</v>
      </c>
      <c r="I17" s="61" t="s">
        <v>2466</v>
      </c>
      <c r="J17" s="61" t="s">
        <v>2467</v>
      </c>
      <c r="K17" s="61" t="s">
        <v>2468</v>
      </c>
      <c r="L17" s="61" t="s">
        <v>2469</v>
      </c>
      <c r="M17" s="49" t="s">
        <v>2470</v>
      </c>
      <c r="N17" s="49" t="s">
        <v>2471</v>
      </c>
      <c r="O17" s="49" t="s">
        <v>2472</v>
      </c>
      <c r="P17" s="49" t="s">
        <v>2473</v>
      </c>
      <c r="Q17" s="49" t="s">
        <v>2474</v>
      </c>
      <c r="R17" s="49" t="s">
        <v>2475</v>
      </c>
      <c r="S17" s="49" t="s">
        <v>2476</v>
      </c>
      <c r="T17" s="49" t="s">
        <v>2477</v>
      </c>
      <c r="U17" s="49" t="s">
        <v>2478</v>
      </c>
      <c r="V17" s="49" t="s">
        <v>2479</v>
      </c>
      <c r="W17" s="49" t="s">
        <v>2480</v>
      </c>
      <c r="X17" s="49" t="s">
        <v>2481</v>
      </c>
      <c r="Y17" s="49" t="s">
        <v>2482</v>
      </c>
      <c r="Z17" s="49" t="s">
        <v>2483</v>
      </c>
      <c r="AA17" s="49" t="s">
        <v>2484</v>
      </c>
      <c r="AB17" s="49" t="s">
        <v>2485</v>
      </c>
      <c r="AC17" s="49" t="s">
        <v>2486</v>
      </c>
      <c r="AD17" s="49" t="s">
        <v>2487</v>
      </c>
      <c r="AE17" s="49" t="s">
        <v>2488</v>
      </c>
      <c r="AF17" s="49" t="s">
        <v>2489</v>
      </c>
      <c r="AG17" s="27" t="s">
        <v>25</v>
      </c>
      <c r="AH17" s="28" t="s">
        <v>15</v>
      </c>
      <c r="AI17" s="27" t="s">
        <v>16</v>
      </c>
    </row>
    <row r="18" spans="1:35" x14ac:dyDescent="0.25">
      <c r="B18" s="136" t="s">
        <v>14</v>
      </c>
      <c r="C18" s="137"/>
      <c r="D18" s="138"/>
      <c r="E18" s="23">
        <f t="shared" ref="E18:AI18" si="0">SUM(E23:E286)</f>
        <v>34</v>
      </c>
      <c r="F18" s="23">
        <f t="shared" si="0"/>
        <v>12</v>
      </c>
      <c r="G18" s="23">
        <f t="shared" si="0"/>
        <v>0</v>
      </c>
      <c r="H18" s="23">
        <f t="shared" si="0"/>
        <v>0</v>
      </c>
      <c r="I18" s="23">
        <f t="shared" si="0"/>
        <v>0</v>
      </c>
      <c r="J18" s="23">
        <f t="shared" si="0"/>
        <v>0</v>
      </c>
      <c r="K18" s="23">
        <f t="shared" si="0"/>
        <v>0</v>
      </c>
      <c r="L18" s="23">
        <f t="shared" si="0"/>
        <v>0</v>
      </c>
      <c r="M18" s="23">
        <f t="shared" si="0"/>
        <v>0</v>
      </c>
      <c r="N18" s="23">
        <f t="shared" si="0"/>
        <v>0</v>
      </c>
      <c r="O18" s="23">
        <f t="shared" si="0"/>
        <v>0</v>
      </c>
      <c r="P18" s="23">
        <f t="shared" si="0"/>
        <v>0</v>
      </c>
      <c r="Q18" s="23">
        <f t="shared" si="0"/>
        <v>0</v>
      </c>
      <c r="R18" s="23">
        <f t="shared" si="0"/>
        <v>0</v>
      </c>
      <c r="S18" s="23">
        <f t="shared" si="0"/>
        <v>0</v>
      </c>
      <c r="T18" s="23">
        <f t="shared" si="0"/>
        <v>0</v>
      </c>
      <c r="U18" s="23">
        <f t="shared" si="0"/>
        <v>0</v>
      </c>
      <c r="V18" s="23">
        <f t="shared" si="0"/>
        <v>0</v>
      </c>
      <c r="W18" s="23">
        <f t="shared" si="0"/>
        <v>0</v>
      </c>
      <c r="X18" s="23">
        <f t="shared" si="0"/>
        <v>0</v>
      </c>
      <c r="Y18" s="23">
        <f t="shared" si="0"/>
        <v>0</v>
      </c>
      <c r="Z18" s="23">
        <f t="shared" si="0"/>
        <v>0</v>
      </c>
      <c r="AA18" s="23">
        <f t="shared" si="0"/>
        <v>0</v>
      </c>
      <c r="AB18" s="23">
        <f t="shared" si="0"/>
        <v>0</v>
      </c>
      <c r="AC18" s="23">
        <f t="shared" si="0"/>
        <v>0</v>
      </c>
      <c r="AD18" s="23">
        <f t="shared" si="0"/>
        <v>0</v>
      </c>
      <c r="AE18" s="23">
        <f t="shared" si="0"/>
        <v>0</v>
      </c>
      <c r="AF18" s="23">
        <f t="shared" si="0"/>
        <v>0</v>
      </c>
      <c r="AG18" s="32">
        <f t="shared" si="0"/>
        <v>46</v>
      </c>
      <c r="AH18" s="51">
        <f t="shared" si="0"/>
        <v>46</v>
      </c>
      <c r="AI18" s="52">
        <f t="shared" si="0"/>
        <v>46</v>
      </c>
    </row>
    <row r="19" spans="1:35" x14ac:dyDescent="0.25">
      <c r="A19" s="45"/>
      <c r="B19" s="139" t="s">
        <v>21</v>
      </c>
      <c r="C19" s="140"/>
      <c r="D19" s="141"/>
      <c r="E19" s="46">
        <v>1</v>
      </c>
      <c r="F19" s="46">
        <v>1</v>
      </c>
      <c r="G19" s="46">
        <v>1</v>
      </c>
      <c r="H19" s="46">
        <v>1</v>
      </c>
      <c r="I19" s="46">
        <v>1</v>
      </c>
      <c r="J19" s="46">
        <v>1</v>
      </c>
      <c r="K19" s="46">
        <v>1</v>
      </c>
      <c r="L19" s="46">
        <v>1</v>
      </c>
      <c r="M19" s="46">
        <v>1</v>
      </c>
      <c r="N19" s="46">
        <v>1</v>
      </c>
      <c r="O19" s="46">
        <v>1</v>
      </c>
      <c r="P19" s="46">
        <v>1</v>
      </c>
      <c r="Q19" s="46">
        <v>1</v>
      </c>
      <c r="R19" s="46">
        <v>1</v>
      </c>
      <c r="S19" s="46">
        <v>1</v>
      </c>
      <c r="T19" s="46">
        <v>1</v>
      </c>
      <c r="U19" s="46">
        <v>1</v>
      </c>
      <c r="V19" s="46">
        <v>1</v>
      </c>
      <c r="W19" s="46">
        <v>1</v>
      </c>
      <c r="X19" s="46">
        <v>1</v>
      </c>
      <c r="Y19" s="46">
        <v>1</v>
      </c>
      <c r="Z19" s="46">
        <v>1</v>
      </c>
      <c r="AA19" s="46">
        <v>1</v>
      </c>
      <c r="AB19" s="46">
        <v>1</v>
      </c>
      <c r="AC19" s="46">
        <v>1</v>
      </c>
      <c r="AD19" s="46">
        <v>1</v>
      </c>
      <c r="AE19" s="46">
        <v>1</v>
      </c>
      <c r="AF19" s="46">
        <v>1</v>
      </c>
      <c r="AG19" s="25"/>
      <c r="AH19" s="33"/>
      <c r="AI19" s="37"/>
    </row>
    <row r="20" spans="1:35" x14ac:dyDescent="0.25">
      <c r="B20" s="142" t="s">
        <v>17</v>
      </c>
      <c r="C20" s="143"/>
      <c r="D20" s="144"/>
      <c r="E20" s="35">
        <f t="shared" ref="E20:AF20" si="1">IF(E18=0,0,1)</f>
        <v>1</v>
      </c>
      <c r="F20" s="35">
        <f t="shared" si="1"/>
        <v>1</v>
      </c>
      <c r="G20" s="35">
        <f t="shared" si="1"/>
        <v>0</v>
      </c>
      <c r="H20" s="35">
        <f t="shared" si="1"/>
        <v>0</v>
      </c>
      <c r="I20" s="35">
        <f t="shared" si="1"/>
        <v>0</v>
      </c>
      <c r="J20" s="35">
        <f t="shared" si="1"/>
        <v>0</v>
      </c>
      <c r="K20" s="35">
        <f t="shared" si="1"/>
        <v>0</v>
      </c>
      <c r="L20" s="35">
        <f t="shared" si="1"/>
        <v>0</v>
      </c>
      <c r="M20" s="35">
        <f t="shared" si="1"/>
        <v>0</v>
      </c>
      <c r="N20" s="35">
        <f t="shared" si="1"/>
        <v>0</v>
      </c>
      <c r="O20" s="35">
        <f t="shared" si="1"/>
        <v>0</v>
      </c>
      <c r="P20" s="35">
        <f t="shared" si="1"/>
        <v>0</v>
      </c>
      <c r="Q20" s="35">
        <f t="shared" si="1"/>
        <v>0</v>
      </c>
      <c r="R20" s="35">
        <f t="shared" si="1"/>
        <v>0</v>
      </c>
      <c r="S20" s="35">
        <f t="shared" si="1"/>
        <v>0</v>
      </c>
      <c r="T20" s="35">
        <f t="shared" si="1"/>
        <v>0</v>
      </c>
      <c r="U20" s="35">
        <f t="shared" si="1"/>
        <v>0</v>
      </c>
      <c r="V20" s="35">
        <f t="shared" si="1"/>
        <v>0</v>
      </c>
      <c r="W20" s="35">
        <f t="shared" si="1"/>
        <v>0</v>
      </c>
      <c r="X20" s="35">
        <f t="shared" si="1"/>
        <v>0</v>
      </c>
      <c r="Y20" s="35">
        <f t="shared" si="1"/>
        <v>0</v>
      </c>
      <c r="Z20" s="35">
        <f t="shared" si="1"/>
        <v>0</v>
      </c>
      <c r="AA20" s="35">
        <f t="shared" si="1"/>
        <v>0</v>
      </c>
      <c r="AB20" s="35">
        <f t="shared" si="1"/>
        <v>0</v>
      </c>
      <c r="AC20" s="35">
        <f t="shared" si="1"/>
        <v>0</v>
      </c>
      <c r="AD20" s="35">
        <f t="shared" si="1"/>
        <v>0</v>
      </c>
      <c r="AE20" s="35">
        <f t="shared" si="1"/>
        <v>0</v>
      </c>
      <c r="AF20" s="35">
        <f t="shared" si="1"/>
        <v>0</v>
      </c>
      <c r="AG20" s="36">
        <f>SUM(E20:AF20)</f>
        <v>2</v>
      </c>
      <c r="AH20" s="30"/>
      <c r="AI20" s="38"/>
    </row>
    <row r="21" spans="1:35" ht="66.95" customHeight="1" x14ac:dyDescent="0.25">
      <c r="A21" s="41"/>
      <c r="B21" s="130" t="s">
        <v>22</v>
      </c>
      <c r="C21" s="131"/>
      <c r="D21" s="132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25"/>
      <c r="AH21" s="34"/>
      <c r="AI21" s="38"/>
    </row>
    <row r="22" spans="1:35" x14ac:dyDescent="0.25">
      <c r="B22" s="10" t="s">
        <v>0</v>
      </c>
      <c r="C22" s="10" t="s">
        <v>1</v>
      </c>
      <c r="D22" s="22" t="s">
        <v>2</v>
      </c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31"/>
      <c r="AH22" s="31"/>
      <c r="AI22" s="29"/>
    </row>
    <row r="23" spans="1:35" x14ac:dyDescent="0.25">
      <c r="A23" s="45" t="s">
        <v>18</v>
      </c>
      <c r="B23" s="6" t="s">
        <v>1938</v>
      </c>
      <c r="C23" s="86" t="s">
        <v>1939</v>
      </c>
      <c r="D23" s="6">
        <v>34560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39">
        <f t="shared" ref="AG23:AG86" si="2">SUM(E23:AF23)</f>
        <v>0</v>
      </c>
      <c r="AH23" s="26">
        <f>IF(AG23=0,0,1)</f>
        <v>0</v>
      </c>
      <c r="AI23" s="40">
        <f t="shared" ref="AI23:AI86" si="3">SUMPRODUCT($E$19:$AF$19,E23:AF23)</f>
        <v>0</v>
      </c>
    </row>
    <row r="24" spans="1:35" x14ac:dyDescent="0.25">
      <c r="A24" t="s">
        <v>19</v>
      </c>
      <c r="B24" s="6" t="s">
        <v>1940</v>
      </c>
      <c r="C24" s="86" t="s">
        <v>1941</v>
      </c>
      <c r="D24" s="6">
        <v>34560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21">
        <f t="shared" si="2"/>
        <v>0</v>
      </c>
      <c r="AH24" s="26">
        <f t="shared" ref="AH24:AH128" si="4">IF(AG24=0,0,1)</f>
        <v>0</v>
      </c>
      <c r="AI24" s="40">
        <f t="shared" si="3"/>
        <v>0</v>
      </c>
    </row>
    <row r="25" spans="1:35" x14ac:dyDescent="0.25">
      <c r="A25" t="s">
        <v>20</v>
      </c>
      <c r="B25" s="6" t="s">
        <v>1942</v>
      </c>
      <c r="C25" s="86" t="s">
        <v>1943</v>
      </c>
      <c r="D25" s="6">
        <v>34560</v>
      </c>
      <c r="E25" s="5">
        <v>0</v>
      </c>
      <c r="F25" s="5">
        <v>1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21">
        <f t="shared" si="2"/>
        <v>1</v>
      </c>
      <c r="AH25" s="26">
        <f t="shared" si="4"/>
        <v>1</v>
      </c>
      <c r="AI25" s="40">
        <f t="shared" si="3"/>
        <v>1</v>
      </c>
    </row>
    <row r="26" spans="1:35" x14ac:dyDescent="0.25">
      <c r="B26" s="6" t="s">
        <v>1944</v>
      </c>
      <c r="C26" s="86" t="s">
        <v>1945</v>
      </c>
      <c r="D26" s="6">
        <v>34560</v>
      </c>
      <c r="E26" s="5">
        <v>1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21">
        <f t="shared" si="2"/>
        <v>1</v>
      </c>
      <c r="AH26" s="26">
        <f t="shared" si="4"/>
        <v>1</v>
      </c>
      <c r="AI26" s="40">
        <f t="shared" si="3"/>
        <v>1</v>
      </c>
    </row>
    <row r="27" spans="1:35" x14ac:dyDescent="0.25">
      <c r="B27" s="6" t="s">
        <v>1946</v>
      </c>
      <c r="C27" s="86" t="s">
        <v>1947</v>
      </c>
      <c r="D27" s="6">
        <v>34560</v>
      </c>
      <c r="E27" s="5">
        <v>1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21">
        <f t="shared" si="2"/>
        <v>1</v>
      </c>
      <c r="AH27" s="26">
        <f t="shared" si="4"/>
        <v>1</v>
      </c>
      <c r="AI27" s="40">
        <f t="shared" si="3"/>
        <v>1</v>
      </c>
    </row>
    <row r="28" spans="1:35" x14ac:dyDescent="0.25">
      <c r="B28" s="6" t="s">
        <v>1948</v>
      </c>
      <c r="C28" s="86" t="s">
        <v>1949</v>
      </c>
      <c r="D28" s="6">
        <v>34560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21">
        <f t="shared" si="2"/>
        <v>0</v>
      </c>
      <c r="AH28" s="77">
        <f t="shared" si="4"/>
        <v>0</v>
      </c>
      <c r="AI28" s="40">
        <f t="shared" si="3"/>
        <v>0</v>
      </c>
    </row>
    <row r="29" spans="1:35" x14ac:dyDescent="0.25">
      <c r="B29" s="6" t="s">
        <v>1950</v>
      </c>
      <c r="C29" s="86" t="s">
        <v>1951</v>
      </c>
      <c r="D29" s="6">
        <v>34560</v>
      </c>
      <c r="E29" s="5">
        <v>0</v>
      </c>
      <c r="F29" s="5">
        <v>1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21">
        <f t="shared" si="2"/>
        <v>1</v>
      </c>
      <c r="AH29" s="77">
        <f t="shared" si="4"/>
        <v>1</v>
      </c>
      <c r="AI29" s="40">
        <f t="shared" si="3"/>
        <v>1</v>
      </c>
    </row>
    <row r="30" spans="1:35" x14ac:dyDescent="0.25">
      <c r="B30" s="6" t="s">
        <v>1952</v>
      </c>
      <c r="C30" s="86" t="s">
        <v>1953</v>
      </c>
      <c r="D30" s="6">
        <v>34560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21">
        <f t="shared" si="2"/>
        <v>0</v>
      </c>
      <c r="AH30" s="77">
        <f t="shared" si="4"/>
        <v>0</v>
      </c>
      <c r="AI30" s="40">
        <f t="shared" si="3"/>
        <v>0</v>
      </c>
    </row>
    <row r="31" spans="1:35" x14ac:dyDescent="0.25">
      <c r="B31" s="6" t="s">
        <v>1954</v>
      </c>
      <c r="C31" s="86" t="s">
        <v>1955</v>
      </c>
      <c r="D31" s="6">
        <v>34560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21">
        <f t="shared" si="2"/>
        <v>0</v>
      </c>
      <c r="AH31" s="77">
        <f t="shared" si="4"/>
        <v>0</v>
      </c>
      <c r="AI31" s="40">
        <f t="shared" si="3"/>
        <v>0</v>
      </c>
    </row>
    <row r="32" spans="1:35" x14ac:dyDescent="0.25">
      <c r="B32" s="6" t="s">
        <v>1956</v>
      </c>
      <c r="C32" s="86" t="s">
        <v>1957</v>
      </c>
      <c r="D32" s="6">
        <v>34560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21">
        <f t="shared" si="2"/>
        <v>0</v>
      </c>
      <c r="AH32" s="77">
        <f t="shared" si="4"/>
        <v>0</v>
      </c>
      <c r="AI32" s="40">
        <f t="shared" si="3"/>
        <v>0</v>
      </c>
    </row>
    <row r="33" spans="2:35" x14ac:dyDescent="0.25">
      <c r="B33" s="6" t="s">
        <v>1958</v>
      </c>
      <c r="C33" s="86" t="s">
        <v>1959</v>
      </c>
      <c r="D33" s="6">
        <v>34560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21">
        <f t="shared" si="2"/>
        <v>0</v>
      </c>
      <c r="AH33" s="77">
        <f t="shared" si="4"/>
        <v>0</v>
      </c>
      <c r="AI33" s="40">
        <f t="shared" si="3"/>
        <v>0</v>
      </c>
    </row>
    <row r="34" spans="2:35" x14ac:dyDescent="0.25">
      <c r="B34" s="6" t="s">
        <v>1960</v>
      </c>
      <c r="C34" s="86" t="s">
        <v>1961</v>
      </c>
      <c r="D34" s="6">
        <v>34560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21">
        <f t="shared" si="2"/>
        <v>0</v>
      </c>
      <c r="AH34" s="77">
        <f t="shared" si="4"/>
        <v>0</v>
      </c>
      <c r="AI34" s="40">
        <f t="shared" si="3"/>
        <v>0</v>
      </c>
    </row>
    <row r="35" spans="2:35" x14ac:dyDescent="0.25">
      <c r="B35" s="6" t="s">
        <v>1962</v>
      </c>
      <c r="C35" s="86" t="s">
        <v>1963</v>
      </c>
      <c r="D35" s="6">
        <v>34560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21">
        <f t="shared" si="2"/>
        <v>0</v>
      </c>
      <c r="AH35" s="77">
        <f t="shared" si="4"/>
        <v>0</v>
      </c>
      <c r="AI35" s="40">
        <f t="shared" si="3"/>
        <v>0</v>
      </c>
    </row>
    <row r="36" spans="2:35" x14ac:dyDescent="0.25">
      <c r="B36" s="6" t="s">
        <v>1964</v>
      </c>
      <c r="C36" s="86" t="s">
        <v>1965</v>
      </c>
      <c r="D36" s="6">
        <v>34560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21">
        <f t="shared" si="2"/>
        <v>0</v>
      </c>
      <c r="AH36" s="77">
        <f t="shared" si="4"/>
        <v>0</v>
      </c>
      <c r="AI36" s="40">
        <f t="shared" si="3"/>
        <v>0</v>
      </c>
    </row>
    <row r="37" spans="2:35" x14ac:dyDescent="0.25">
      <c r="B37" s="6" t="s">
        <v>1966</v>
      </c>
      <c r="C37" s="86" t="s">
        <v>1967</v>
      </c>
      <c r="D37" s="6">
        <v>34560</v>
      </c>
      <c r="E37" s="5">
        <v>1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21">
        <f t="shared" si="2"/>
        <v>1</v>
      </c>
      <c r="AH37" s="77">
        <f t="shared" si="4"/>
        <v>1</v>
      </c>
      <c r="AI37" s="40">
        <f t="shared" si="3"/>
        <v>1</v>
      </c>
    </row>
    <row r="38" spans="2:35" x14ac:dyDescent="0.25">
      <c r="B38" s="6" t="s">
        <v>1968</v>
      </c>
      <c r="C38" s="86" t="s">
        <v>1969</v>
      </c>
      <c r="D38" s="6">
        <v>34560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21">
        <f t="shared" si="2"/>
        <v>0</v>
      </c>
      <c r="AH38" s="77">
        <f t="shared" si="4"/>
        <v>0</v>
      </c>
      <c r="AI38" s="40">
        <f t="shared" si="3"/>
        <v>0</v>
      </c>
    </row>
    <row r="39" spans="2:35" x14ac:dyDescent="0.25">
      <c r="B39" s="6" t="s">
        <v>1970</v>
      </c>
      <c r="C39" s="86" t="s">
        <v>1971</v>
      </c>
      <c r="D39" s="6">
        <v>34560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21">
        <f t="shared" si="2"/>
        <v>0</v>
      </c>
      <c r="AH39" s="77">
        <f t="shared" si="4"/>
        <v>0</v>
      </c>
      <c r="AI39" s="40">
        <f t="shared" si="3"/>
        <v>0</v>
      </c>
    </row>
    <row r="40" spans="2:35" x14ac:dyDescent="0.25">
      <c r="B40" s="6" t="s">
        <v>1972</v>
      </c>
      <c r="C40" s="86" t="s">
        <v>1973</v>
      </c>
      <c r="D40" s="6">
        <v>34560</v>
      </c>
      <c r="E40" s="5">
        <v>1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21">
        <f t="shared" si="2"/>
        <v>1</v>
      </c>
      <c r="AH40" s="77">
        <f t="shared" si="4"/>
        <v>1</v>
      </c>
      <c r="AI40" s="40">
        <f t="shared" si="3"/>
        <v>1</v>
      </c>
    </row>
    <row r="41" spans="2:35" x14ac:dyDescent="0.25">
      <c r="B41" s="6" t="s">
        <v>1974</v>
      </c>
      <c r="C41" s="86" t="s">
        <v>1975</v>
      </c>
      <c r="D41" s="6">
        <v>34560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21">
        <f t="shared" si="2"/>
        <v>0</v>
      </c>
      <c r="AH41" s="77">
        <f t="shared" si="4"/>
        <v>0</v>
      </c>
      <c r="AI41" s="40">
        <f t="shared" si="3"/>
        <v>0</v>
      </c>
    </row>
    <row r="42" spans="2:35" x14ac:dyDescent="0.25">
      <c r="B42" s="6" t="s">
        <v>1976</v>
      </c>
      <c r="C42" s="86" t="s">
        <v>1977</v>
      </c>
      <c r="D42" s="6">
        <v>34560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21">
        <f t="shared" si="2"/>
        <v>0</v>
      </c>
      <c r="AH42" s="77">
        <f t="shared" si="4"/>
        <v>0</v>
      </c>
      <c r="AI42" s="40">
        <f t="shared" si="3"/>
        <v>0</v>
      </c>
    </row>
    <row r="43" spans="2:35" x14ac:dyDescent="0.25">
      <c r="B43" s="6" t="s">
        <v>1978</v>
      </c>
      <c r="C43" s="86" t="s">
        <v>1979</v>
      </c>
      <c r="D43" s="6">
        <v>34560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21">
        <f t="shared" si="2"/>
        <v>0</v>
      </c>
      <c r="AH43" s="77">
        <f t="shared" si="4"/>
        <v>0</v>
      </c>
      <c r="AI43" s="40">
        <f t="shared" si="3"/>
        <v>0</v>
      </c>
    </row>
    <row r="44" spans="2:35" x14ac:dyDescent="0.25">
      <c r="B44" s="6" t="s">
        <v>1980</v>
      </c>
      <c r="C44" s="86" t="s">
        <v>1981</v>
      </c>
      <c r="D44" s="6">
        <v>34560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21">
        <f t="shared" si="2"/>
        <v>0</v>
      </c>
      <c r="AH44" s="77">
        <f t="shared" si="4"/>
        <v>0</v>
      </c>
      <c r="AI44" s="40">
        <f t="shared" si="3"/>
        <v>0</v>
      </c>
    </row>
    <row r="45" spans="2:35" x14ac:dyDescent="0.25">
      <c r="B45" s="6" t="s">
        <v>1982</v>
      </c>
      <c r="C45" s="86" t="s">
        <v>1983</v>
      </c>
      <c r="D45" s="6">
        <v>34560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21">
        <f t="shared" si="2"/>
        <v>0</v>
      </c>
      <c r="AH45" s="77">
        <f t="shared" si="4"/>
        <v>0</v>
      </c>
      <c r="AI45" s="40">
        <f t="shared" si="3"/>
        <v>0</v>
      </c>
    </row>
    <row r="46" spans="2:35" x14ac:dyDescent="0.25">
      <c r="B46" s="6" t="s">
        <v>1984</v>
      </c>
      <c r="C46" s="86" t="s">
        <v>1985</v>
      </c>
      <c r="D46" s="6">
        <v>34560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21">
        <f t="shared" si="2"/>
        <v>0</v>
      </c>
      <c r="AH46" s="77">
        <f t="shared" si="4"/>
        <v>0</v>
      </c>
      <c r="AI46" s="40">
        <f t="shared" si="3"/>
        <v>0</v>
      </c>
    </row>
    <row r="47" spans="2:35" x14ac:dyDescent="0.25">
      <c r="B47" s="6" t="s">
        <v>1986</v>
      </c>
      <c r="C47" s="86" t="s">
        <v>1987</v>
      </c>
      <c r="D47" s="6">
        <v>34560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21">
        <f t="shared" si="2"/>
        <v>0</v>
      </c>
      <c r="AH47" s="77">
        <f t="shared" si="4"/>
        <v>0</v>
      </c>
      <c r="AI47" s="40">
        <f t="shared" si="3"/>
        <v>0</v>
      </c>
    </row>
    <row r="48" spans="2:35" x14ac:dyDescent="0.25">
      <c r="B48" s="6" t="s">
        <v>1988</v>
      </c>
      <c r="C48" s="86" t="s">
        <v>1989</v>
      </c>
      <c r="D48" s="6">
        <v>34560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21">
        <f t="shared" si="2"/>
        <v>0</v>
      </c>
      <c r="AH48" s="77">
        <f t="shared" si="4"/>
        <v>0</v>
      </c>
      <c r="AI48" s="40">
        <f t="shared" si="3"/>
        <v>0</v>
      </c>
    </row>
    <row r="49" spans="2:35" x14ac:dyDescent="0.25">
      <c r="B49" s="6" t="s">
        <v>1990</v>
      </c>
      <c r="C49" s="86" t="s">
        <v>1991</v>
      </c>
      <c r="D49" s="6">
        <v>34560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21">
        <f t="shared" si="2"/>
        <v>0</v>
      </c>
      <c r="AH49" s="77">
        <f t="shared" si="4"/>
        <v>0</v>
      </c>
      <c r="AI49" s="40">
        <f t="shared" si="3"/>
        <v>0</v>
      </c>
    </row>
    <row r="50" spans="2:35" x14ac:dyDescent="0.25">
      <c r="B50" s="6" t="s">
        <v>1992</v>
      </c>
      <c r="C50" s="86" t="s">
        <v>1993</v>
      </c>
      <c r="D50" s="6">
        <v>34560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21">
        <f t="shared" si="2"/>
        <v>0</v>
      </c>
      <c r="AH50" s="77">
        <f t="shared" si="4"/>
        <v>0</v>
      </c>
      <c r="AI50" s="40">
        <f t="shared" si="3"/>
        <v>0</v>
      </c>
    </row>
    <row r="51" spans="2:35" x14ac:dyDescent="0.25">
      <c r="B51" s="6" t="s">
        <v>1994</v>
      </c>
      <c r="C51" s="86" t="s">
        <v>1995</v>
      </c>
      <c r="D51" s="6">
        <v>34560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21">
        <f t="shared" si="2"/>
        <v>0</v>
      </c>
      <c r="AH51" s="77">
        <f t="shared" si="4"/>
        <v>0</v>
      </c>
      <c r="AI51" s="40">
        <f t="shared" si="3"/>
        <v>0</v>
      </c>
    </row>
    <row r="52" spans="2:35" x14ac:dyDescent="0.25">
      <c r="B52" s="6" t="s">
        <v>1996</v>
      </c>
      <c r="C52" s="86" t="s">
        <v>1997</v>
      </c>
      <c r="D52" s="6">
        <v>34560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21">
        <f t="shared" si="2"/>
        <v>0</v>
      </c>
      <c r="AH52" s="77">
        <f t="shared" si="4"/>
        <v>0</v>
      </c>
      <c r="AI52" s="40">
        <f t="shared" si="3"/>
        <v>0</v>
      </c>
    </row>
    <row r="53" spans="2:35" x14ac:dyDescent="0.25">
      <c r="B53" s="6" t="s">
        <v>1998</v>
      </c>
      <c r="C53" s="86" t="s">
        <v>1999</v>
      </c>
      <c r="D53" s="6">
        <v>34560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21">
        <f t="shared" si="2"/>
        <v>0</v>
      </c>
      <c r="AH53" s="77">
        <f t="shared" si="4"/>
        <v>0</v>
      </c>
      <c r="AI53" s="40">
        <f t="shared" si="3"/>
        <v>0</v>
      </c>
    </row>
    <row r="54" spans="2:35" x14ac:dyDescent="0.25">
      <c r="B54" s="6" t="s">
        <v>2000</v>
      </c>
      <c r="C54" s="86" t="s">
        <v>2001</v>
      </c>
      <c r="D54" s="6">
        <v>34560</v>
      </c>
      <c r="E54" s="5">
        <v>1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21">
        <f t="shared" si="2"/>
        <v>1</v>
      </c>
      <c r="AH54" s="77">
        <f t="shared" si="4"/>
        <v>1</v>
      </c>
      <c r="AI54" s="40">
        <f t="shared" si="3"/>
        <v>1</v>
      </c>
    </row>
    <row r="55" spans="2:35" x14ac:dyDescent="0.25">
      <c r="B55" s="6" t="s">
        <v>2002</v>
      </c>
      <c r="C55" s="86" t="s">
        <v>2003</v>
      </c>
      <c r="D55" s="6">
        <v>34560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21">
        <f t="shared" si="2"/>
        <v>0</v>
      </c>
      <c r="AH55" s="77">
        <f t="shared" si="4"/>
        <v>0</v>
      </c>
      <c r="AI55" s="40">
        <f t="shared" si="3"/>
        <v>0</v>
      </c>
    </row>
    <row r="56" spans="2:35" x14ac:dyDescent="0.25">
      <c r="B56" s="6" t="s">
        <v>2004</v>
      </c>
      <c r="C56" s="86" t="s">
        <v>2005</v>
      </c>
      <c r="D56" s="6">
        <v>34560</v>
      </c>
      <c r="E56" s="5">
        <v>1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21">
        <f t="shared" si="2"/>
        <v>1</v>
      </c>
      <c r="AH56" s="77">
        <f t="shared" si="4"/>
        <v>1</v>
      </c>
      <c r="AI56" s="40">
        <f t="shared" si="3"/>
        <v>1</v>
      </c>
    </row>
    <row r="57" spans="2:35" x14ac:dyDescent="0.25">
      <c r="B57" s="6" t="s">
        <v>2006</v>
      </c>
      <c r="C57" s="86" t="s">
        <v>2007</v>
      </c>
      <c r="D57" s="6">
        <v>34560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21">
        <f t="shared" si="2"/>
        <v>0</v>
      </c>
      <c r="AH57" s="77">
        <f t="shared" si="4"/>
        <v>0</v>
      </c>
      <c r="AI57" s="40">
        <f t="shared" si="3"/>
        <v>0</v>
      </c>
    </row>
    <row r="58" spans="2:35" x14ac:dyDescent="0.25">
      <c r="B58" s="6" t="s">
        <v>2008</v>
      </c>
      <c r="C58" s="86" t="s">
        <v>2009</v>
      </c>
      <c r="D58" s="6">
        <v>34560</v>
      </c>
      <c r="E58" s="5">
        <v>1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21">
        <f t="shared" si="2"/>
        <v>1</v>
      </c>
      <c r="AH58" s="77">
        <f t="shared" si="4"/>
        <v>1</v>
      </c>
      <c r="AI58" s="40">
        <f t="shared" si="3"/>
        <v>1</v>
      </c>
    </row>
    <row r="59" spans="2:35" x14ac:dyDescent="0.25">
      <c r="B59" s="6" t="s">
        <v>2010</v>
      </c>
      <c r="C59" s="86" t="s">
        <v>2011</v>
      </c>
      <c r="D59" s="6">
        <v>34560</v>
      </c>
      <c r="E59" s="5">
        <v>1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21">
        <f t="shared" si="2"/>
        <v>1</v>
      </c>
      <c r="AH59" s="77">
        <f t="shared" si="4"/>
        <v>1</v>
      </c>
      <c r="AI59" s="40">
        <f t="shared" si="3"/>
        <v>1</v>
      </c>
    </row>
    <row r="60" spans="2:35" x14ac:dyDescent="0.25">
      <c r="B60" s="6" t="s">
        <v>2012</v>
      </c>
      <c r="C60" s="86" t="s">
        <v>2013</v>
      </c>
      <c r="D60" s="6">
        <v>34560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21">
        <f t="shared" si="2"/>
        <v>0</v>
      </c>
      <c r="AH60" s="77">
        <f t="shared" si="4"/>
        <v>0</v>
      </c>
      <c r="AI60" s="40">
        <f t="shared" si="3"/>
        <v>0</v>
      </c>
    </row>
    <row r="61" spans="2:35" x14ac:dyDescent="0.25">
      <c r="B61" s="6" t="s">
        <v>2014</v>
      </c>
      <c r="C61" s="86" t="s">
        <v>2015</v>
      </c>
      <c r="D61" s="6">
        <v>34560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21">
        <f t="shared" si="2"/>
        <v>0</v>
      </c>
      <c r="AH61" s="77">
        <f t="shared" si="4"/>
        <v>0</v>
      </c>
      <c r="AI61" s="40">
        <f t="shared" si="3"/>
        <v>0</v>
      </c>
    </row>
    <row r="62" spans="2:35" x14ac:dyDescent="0.25">
      <c r="B62" s="6" t="s">
        <v>2016</v>
      </c>
      <c r="C62" s="86" t="s">
        <v>2017</v>
      </c>
      <c r="D62" s="6">
        <v>34560</v>
      </c>
      <c r="E62" s="5">
        <v>1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21">
        <f t="shared" si="2"/>
        <v>1</v>
      </c>
      <c r="AH62" s="77">
        <f t="shared" si="4"/>
        <v>1</v>
      </c>
      <c r="AI62" s="40">
        <f t="shared" si="3"/>
        <v>1</v>
      </c>
    </row>
    <row r="63" spans="2:35" x14ac:dyDescent="0.25">
      <c r="B63" s="6" t="s">
        <v>2018</v>
      </c>
      <c r="C63" s="86" t="s">
        <v>2019</v>
      </c>
      <c r="D63" s="6">
        <v>34560</v>
      </c>
      <c r="E63" s="5">
        <v>1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21">
        <f t="shared" si="2"/>
        <v>1</v>
      </c>
      <c r="AH63" s="77">
        <f t="shared" si="4"/>
        <v>1</v>
      </c>
      <c r="AI63" s="40">
        <f t="shared" si="3"/>
        <v>1</v>
      </c>
    </row>
    <row r="64" spans="2:35" x14ac:dyDescent="0.25">
      <c r="B64" s="6" t="s">
        <v>2020</v>
      </c>
      <c r="C64" s="86" t="s">
        <v>2021</v>
      </c>
      <c r="D64" s="6">
        <v>34560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21">
        <f t="shared" si="2"/>
        <v>0</v>
      </c>
      <c r="AH64" s="77">
        <f t="shared" si="4"/>
        <v>0</v>
      </c>
      <c r="AI64" s="40">
        <f t="shared" si="3"/>
        <v>0</v>
      </c>
    </row>
    <row r="65" spans="2:35" x14ac:dyDescent="0.25">
      <c r="B65" s="6" t="s">
        <v>2022</v>
      </c>
      <c r="C65" s="86" t="s">
        <v>2023</v>
      </c>
      <c r="D65" s="6">
        <v>34560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21">
        <f t="shared" si="2"/>
        <v>0</v>
      </c>
      <c r="AH65" s="57">
        <f t="shared" ref="AH65:AH68" si="5">IF(AG65=0,0,1)</f>
        <v>0</v>
      </c>
      <c r="AI65" s="40">
        <f t="shared" si="3"/>
        <v>0</v>
      </c>
    </row>
    <row r="66" spans="2:35" x14ac:dyDescent="0.25">
      <c r="B66" s="6" t="s">
        <v>2024</v>
      </c>
      <c r="C66" s="86" t="s">
        <v>2025</v>
      </c>
      <c r="D66" s="6">
        <v>34560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21">
        <f t="shared" si="2"/>
        <v>0</v>
      </c>
      <c r="AH66" s="57">
        <f t="shared" si="5"/>
        <v>0</v>
      </c>
      <c r="AI66" s="40">
        <f t="shared" si="3"/>
        <v>0</v>
      </c>
    </row>
    <row r="67" spans="2:35" x14ac:dyDescent="0.25">
      <c r="B67" s="6" t="s">
        <v>2026</v>
      </c>
      <c r="C67" s="86" t="s">
        <v>2027</v>
      </c>
      <c r="D67" s="6">
        <v>34560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21">
        <f t="shared" si="2"/>
        <v>0</v>
      </c>
      <c r="AH67" s="57">
        <f t="shared" si="5"/>
        <v>0</v>
      </c>
      <c r="AI67" s="40">
        <f t="shared" si="3"/>
        <v>0</v>
      </c>
    </row>
    <row r="68" spans="2:35" x14ac:dyDescent="0.25">
      <c r="B68" s="6" t="s">
        <v>2028</v>
      </c>
      <c r="C68" s="86" t="s">
        <v>2029</v>
      </c>
      <c r="D68" s="6">
        <v>34560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21">
        <f t="shared" si="2"/>
        <v>0</v>
      </c>
      <c r="AH68" s="57">
        <f t="shared" si="5"/>
        <v>0</v>
      </c>
      <c r="AI68" s="40">
        <f t="shared" si="3"/>
        <v>0</v>
      </c>
    </row>
    <row r="69" spans="2:35" x14ac:dyDescent="0.25">
      <c r="B69" s="6" t="s">
        <v>2030</v>
      </c>
      <c r="C69" s="86" t="s">
        <v>2031</v>
      </c>
      <c r="D69" s="6">
        <v>34560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21">
        <f t="shared" si="2"/>
        <v>0</v>
      </c>
      <c r="AH69" s="26">
        <f t="shared" si="4"/>
        <v>0</v>
      </c>
      <c r="AI69" s="40">
        <f t="shared" si="3"/>
        <v>0</v>
      </c>
    </row>
    <row r="70" spans="2:35" x14ac:dyDescent="0.25">
      <c r="B70" s="6" t="s">
        <v>2032</v>
      </c>
      <c r="C70" s="86" t="s">
        <v>2033</v>
      </c>
      <c r="D70" s="6">
        <v>34560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21">
        <f t="shared" si="2"/>
        <v>0</v>
      </c>
      <c r="AH70" s="26">
        <f t="shared" si="4"/>
        <v>0</v>
      </c>
      <c r="AI70" s="40">
        <f t="shared" si="3"/>
        <v>0</v>
      </c>
    </row>
    <row r="71" spans="2:35" x14ac:dyDescent="0.25">
      <c r="B71" s="6" t="s">
        <v>2034</v>
      </c>
      <c r="C71" s="86" t="s">
        <v>2035</v>
      </c>
      <c r="D71" s="6">
        <v>34560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21">
        <f t="shared" si="2"/>
        <v>0</v>
      </c>
      <c r="AH71" s="26">
        <f t="shared" si="4"/>
        <v>0</v>
      </c>
      <c r="AI71" s="40">
        <f t="shared" si="3"/>
        <v>0</v>
      </c>
    </row>
    <row r="72" spans="2:35" x14ac:dyDescent="0.25">
      <c r="B72" s="6" t="s">
        <v>2036</v>
      </c>
      <c r="C72" s="86" t="s">
        <v>2037</v>
      </c>
      <c r="D72" s="6">
        <v>34560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21">
        <f t="shared" si="2"/>
        <v>0</v>
      </c>
      <c r="AH72" s="26">
        <f t="shared" si="4"/>
        <v>0</v>
      </c>
      <c r="AI72" s="40">
        <f t="shared" si="3"/>
        <v>0</v>
      </c>
    </row>
    <row r="73" spans="2:35" x14ac:dyDescent="0.25">
      <c r="B73" s="6" t="s">
        <v>2038</v>
      </c>
      <c r="C73" s="86" t="s">
        <v>2039</v>
      </c>
      <c r="D73" s="6">
        <v>34560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21">
        <f t="shared" si="2"/>
        <v>0</v>
      </c>
      <c r="AH73" s="26">
        <f t="shared" si="4"/>
        <v>0</v>
      </c>
      <c r="AI73" s="40">
        <f t="shared" si="3"/>
        <v>0</v>
      </c>
    </row>
    <row r="74" spans="2:35" x14ac:dyDescent="0.25">
      <c r="B74" s="6" t="s">
        <v>2040</v>
      </c>
      <c r="C74" s="86" t="s">
        <v>2041</v>
      </c>
      <c r="D74" s="6">
        <v>34560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21">
        <f t="shared" si="2"/>
        <v>0</v>
      </c>
      <c r="AH74" s="26">
        <f t="shared" si="4"/>
        <v>0</v>
      </c>
      <c r="AI74" s="40">
        <f t="shared" si="3"/>
        <v>0</v>
      </c>
    </row>
    <row r="75" spans="2:35" x14ac:dyDescent="0.25">
      <c r="B75" s="6" t="s">
        <v>2042</v>
      </c>
      <c r="C75" s="86" t="s">
        <v>2043</v>
      </c>
      <c r="D75" s="6">
        <v>34560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21">
        <f t="shared" si="2"/>
        <v>0</v>
      </c>
      <c r="AH75" s="26">
        <f t="shared" si="4"/>
        <v>0</v>
      </c>
      <c r="AI75" s="40">
        <f t="shared" si="3"/>
        <v>0</v>
      </c>
    </row>
    <row r="76" spans="2:35" x14ac:dyDescent="0.25">
      <c r="B76" s="6" t="s">
        <v>2044</v>
      </c>
      <c r="C76" s="86" t="s">
        <v>2045</v>
      </c>
      <c r="D76" s="6">
        <v>34560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21">
        <f t="shared" si="2"/>
        <v>0</v>
      </c>
      <c r="AH76" s="26">
        <f t="shared" si="4"/>
        <v>0</v>
      </c>
      <c r="AI76" s="40">
        <f t="shared" si="3"/>
        <v>0</v>
      </c>
    </row>
    <row r="77" spans="2:35" x14ac:dyDescent="0.25">
      <c r="B77" s="6" t="s">
        <v>2046</v>
      </c>
      <c r="C77" s="86" t="s">
        <v>2047</v>
      </c>
      <c r="D77" s="6">
        <v>34560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21">
        <f t="shared" si="2"/>
        <v>0</v>
      </c>
      <c r="AH77" s="26">
        <f t="shared" si="4"/>
        <v>0</v>
      </c>
      <c r="AI77" s="40">
        <f t="shared" si="3"/>
        <v>0</v>
      </c>
    </row>
    <row r="78" spans="2:35" x14ac:dyDescent="0.25">
      <c r="B78" s="6" t="s">
        <v>2048</v>
      </c>
      <c r="C78" s="86" t="s">
        <v>2049</v>
      </c>
      <c r="D78" s="6">
        <v>34560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21">
        <f t="shared" si="2"/>
        <v>0</v>
      </c>
      <c r="AH78" s="26">
        <f t="shared" si="4"/>
        <v>0</v>
      </c>
      <c r="AI78" s="40">
        <f t="shared" si="3"/>
        <v>0</v>
      </c>
    </row>
    <row r="79" spans="2:35" x14ac:dyDescent="0.25">
      <c r="B79" s="6" t="s">
        <v>2050</v>
      </c>
      <c r="C79" s="86" t="s">
        <v>2051</v>
      </c>
      <c r="D79" s="6">
        <v>34560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21">
        <f t="shared" si="2"/>
        <v>0</v>
      </c>
      <c r="AH79" s="26">
        <f t="shared" si="4"/>
        <v>0</v>
      </c>
      <c r="AI79" s="40">
        <f t="shared" si="3"/>
        <v>0</v>
      </c>
    </row>
    <row r="80" spans="2:35" x14ac:dyDescent="0.25">
      <c r="B80" s="6" t="s">
        <v>2052</v>
      </c>
      <c r="C80" s="86" t="s">
        <v>2053</v>
      </c>
      <c r="D80" s="6">
        <v>34560</v>
      </c>
      <c r="E80" s="5">
        <v>1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21">
        <f t="shared" si="2"/>
        <v>1</v>
      </c>
      <c r="AH80" s="26">
        <f t="shared" si="4"/>
        <v>1</v>
      </c>
      <c r="AI80" s="40">
        <f t="shared" si="3"/>
        <v>1</v>
      </c>
    </row>
    <row r="81" spans="2:35" x14ac:dyDescent="0.25">
      <c r="B81" s="6" t="s">
        <v>2054</v>
      </c>
      <c r="C81" s="86" t="s">
        <v>2055</v>
      </c>
      <c r="D81" s="6">
        <v>34560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21">
        <f t="shared" si="2"/>
        <v>0</v>
      </c>
      <c r="AH81" s="26">
        <f t="shared" si="4"/>
        <v>0</v>
      </c>
      <c r="AI81" s="40">
        <f t="shared" si="3"/>
        <v>0</v>
      </c>
    </row>
    <row r="82" spans="2:35" x14ac:dyDescent="0.25">
      <c r="B82" s="6" t="s">
        <v>2056</v>
      </c>
      <c r="C82" s="86" t="s">
        <v>2057</v>
      </c>
      <c r="D82" s="6">
        <v>34560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21">
        <f t="shared" si="2"/>
        <v>0</v>
      </c>
      <c r="AH82" s="26">
        <f t="shared" si="4"/>
        <v>0</v>
      </c>
      <c r="AI82" s="40">
        <f t="shared" si="3"/>
        <v>0</v>
      </c>
    </row>
    <row r="83" spans="2:35" x14ac:dyDescent="0.25">
      <c r="B83" s="6" t="s">
        <v>2058</v>
      </c>
      <c r="C83" s="86" t="s">
        <v>2059</v>
      </c>
      <c r="D83" s="6">
        <v>34560</v>
      </c>
      <c r="E83" s="5">
        <v>1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21">
        <f t="shared" si="2"/>
        <v>1</v>
      </c>
      <c r="AH83" s="26">
        <f t="shared" si="4"/>
        <v>1</v>
      </c>
      <c r="AI83" s="40">
        <f t="shared" si="3"/>
        <v>1</v>
      </c>
    </row>
    <row r="84" spans="2:35" x14ac:dyDescent="0.25">
      <c r="B84" s="6" t="s">
        <v>2060</v>
      </c>
      <c r="C84" s="86" t="s">
        <v>2061</v>
      </c>
      <c r="D84" s="6">
        <v>34560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21">
        <f t="shared" si="2"/>
        <v>0</v>
      </c>
      <c r="AH84" s="26">
        <f t="shared" si="4"/>
        <v>0</v>
      </c>
      <c r="AI84" s="40">
        <f t="shared" si="3"/>
        <v>0</v>
      </c>
    </row>
    <row r="85" spans="2:35" x14ac:dyDescent="0.25">
      <c r="B85" s="6" t="s">
        <v>2062</v>
      </c>
      <c r="C85" s="86" t="s">
        <v>2063</v>
      </c>
      <c r="D85" s="6">
        <v>34560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21">
        <f t="shared" si="2"/>
        <v>0</v>
      </c>
      <c r="AH85" s="26">
        <f t="shared" si="4"/>
        <v>0</v>
      </c>
      <c r="AI85" s="40">
        <f t="shared" si="3"/>
        <v>0</v>
      </c>
    </row>
    <row r="86" spans="2:35" x14ac:dyDescent="0.25">
      <c r="B86" s="6" t="s">
        <v>2064</v>
      </c>
      <c r="C86" s="86" t="s">
        <v>2065</v>
      </c>
      <c r="D86" s="6">
        <v>34560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21">
        <f t="shared" si="2"/>
        <v>0</v>
      </c>
      <c r="AH86" s="26">
        <f t="shared" si="4"/>
        <v>0</v>
      </c>
      <c r="AI86" s="40">
        <f t="shared" si="3"/>
        <v>0</v>
      </c>
    </row>
    <row r="87" spans="2:35" x14ac:dyDescent="0.25">
      <c r="B87" s="6" t="s">
        <v>2066</v>
      </c>
      <c r="C87" s="86" t="s">
        <v>2067</v>
      </c>
      <c r="D87" s="6">
        <v>34560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21">
        <f t="shared" ref="AG87:AG150" si="6">SUM(E87:AF87)</f>
        <v>0</v>
      </c>
      <c r="AH87" s="26">
        <f t="shared" si="4"/>
        <v>0</v>
      </c>
      <c r="AI87" s="40">
        <f t="shared" ref="AI87:AI150" si="7">SUMPRODUCT($E$19:$AF$19,E87:AF87)</f>
        <v>0</v>
      </c>
    </row>
    <row r="88" spans="2:35" x14ac:dyDescent="0.25">
      <c r="B88" s="6" t="s">
        <v>2068</v>
      </c>
      <c r="C88" s="86" t="s">
        <v>2069</v>
      </c>
      <c r="D88" s="6">
        <v>34560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21">
        <f t="shared" si="6"/>
        <v>0</v>
      </c>
      <c r="AH88" s="26">
        <f t="shared" si="4"/>
        <v>0</v>
      </c>
      <c r="AI88" s="40">
        <f t="shared" si="7"/>
        <v>0</v>
      </c>
    </row>
    <row r="89" spans="2:35" x14ac:dyDescent="0.25">
      <c r="B89" s="6" t="s">
        <v>1690</v>
      </c>
      <c r="C89" s="86" t="s">
        <v>1830</v>
      </c>
      <c r="D89" s="6">
        <v>34560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21">
        <f t="shared" si="6"/>
        <v>0</v>
      </c>
      <c r="AH89" s="26">
        <f t="shared" si="4"/>
        <v>0</v>
      </c>
      <c r="AI89" s="40">
        <f t="shared" si="7"/>
        <v>0</v>
      </c>
    </row>
    <row r="90" spans="2:35" x14ac:dyDescent="0.25">
      <c r="B90" s="6" t="s">
        <v>2070</v>
      </c>
      <c r="C90" s="86" t="s">
        <v>2071</v>
      </c>
      <c r="D90" s="6">
        <v>34560</v>
      </c>
      <c r="E90" s="5">
        <v>0</v>
      </c>
      <c r="F90" s="5">
        <v>1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21">
        <f t="shared" si="6"/>
        <v>1</v>
      </c>
      <c r="AH90" s="26">
        <f t="shared" si="4"/>
        <v>1</v>
      </c>
      <c r="AI90" s="40">
        <f t="shared" si="7"/>
        <v>1</v>
      </c>
    </row>
    <row r="91" spans="2:35" x14ac:dyDescent="0.25">
      <c r="B91" s="6" t="s">
        <v>2072</v>
      </c>
      <c r="C91" s="86" t="s">
        <v>2073</v>
      </c>
      <c r="D91" s="6">
        <v>34560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21">
        <f t="shared" si="6"/>
        <v>0</v>
      </c>
      <c r="AH91" s="26">
        <f t="shared" si="4"/>
        <v>0</v>
      </c>
      <c r="AI91" s="40">
        <f t="shared" si="7"/>
        <v>0</v>
      </c>
    </row>
    <row r="92" spans="2:35" x14ac:dyDescent="0.25">
      <c r="B92" s="6" t="s">
        <v>2074</v>
      </c>
      <c r="C92" s="86" t="s">
        <v>2075</v>
      </c>
      <c r="D92" s="6">
        <v>34560</v>
      </c>
      <c r="E92" s="5">
        <v>1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21">
        <f t="shared" si="6"/>
        <v>1</v>
      </c>
      <c r="AH92" s="26">
        <f t="shared" si="4"/>
        <v>1</v>
      </c>
      <c r="AI92" s="40">
        <f t="shared" si="7"/>
        <v>1</v>
      </c>
    </row>
    <row r="93" spans="2:35" x14ac:dyDescent="0.25">
      <c r="B93" s="6" t="s">
        <v>2076</v>
      </c>
      <c r="C93" s="86" t="s">
        <v>2077</v>
      </c>
      <c r="D93" s="6">
        <v>34560</v>
      </c>
      <c r="E93" s="5">
        <v>1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21">
        <f t="shared" si="6"/>
        <v>1</v>
      </c>
      <c r="AH93" s="26">
        <f t="shared" si="4"/>
        <v>1</v>
      </c>
      <c r="AI93" s="40">
        <f t="shared" si="7"/>
        <v>1</v>
      </c>
    </row>
    <row r="94" spans="2:35" x14ac:dyDescent="0.25">
      <c r="B94" s="6" t="s">
        <v>2078</v>
      </c>
      <c r="C94" s="86" t="s">
        <v>2079</v>
      </c>
      <c r="D94" s="6">
        <v>34560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21">
        <f t="shared" si="6"/>
        <v>0</v>
      </c>
      <c r="AH94" s="26">
        <f t="shared" si="4"/>
        <v>0</v>
      </c>
      <c r="AI94" s="40">
        <f t="shared" si="7"/>
        <v>0</v>
      </c>
    </row>
    <row r="95" spans="2:35" x14ac:dyDescent="0.25">
      <c r="B95" s="6" t="s">
        <v>2080</v>
      </c>
      <c r="C95" s="86" t="s">
        <v>2081</v>
      </c>
      <c r="D95" s="6">
        <v>34560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21">
        <f t="shared" si="6"/>
        <v>0</v>
      </c>
      <c r="AH95" s="26">
        <f t="shared" si="4"/>
        <v>0</v>
      </c>
      <c r="AI95" s="40">
        <f t="shared" si="7"/>
        <v>0</v>
      </c>
    </row>
    <row r="96" spans="2:35" x14ac:dyDescent="0.25">
      <c r="B96" s="6" t="s">
        <v>2082</v>
      </c>
      <c r="C96" s="86" t="s">
        <v>2083</v>
      </c>
      <c r="D96" s="6">
        <v>34560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21">
        <f t="shared" si="6"/>
        <v>0</v>
      </c>
      <c r="AH96" s="26">
        <f t="shared" si="4"/>
        <v>0</v>
      </c>
      <c r="AI96" s="40">
        <f t="shared" si="7"/>
        <v>0</v>
      </c>
    </row>
    <row r="97" spans="2:35" x14ac:dyDescent="0.25">
      <c r="B97" s="6" t="s">
        <v>2084</v>
      </c>
      <c r="C97" s="86" t="s">
        <v>2085</v>
      </c>
      <c r="D97" s="6">
        <v>34560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21">
        <f t="shared" si="6"/>
        <v>0</v>
      </c>
      <c r="AH97" s="26">
        <f t="shared" si="4"/>
        <v>0</v>
      </c>
      <c r="AI97" s="40">
        <f t="shared" si="7"/>
        <v>0</v>
      </c>
    </row>
    <row r="98" spans="2:35" x14ac:dyDescent="0.25">
      <c r="B98" s="6" t="s">
        <v>2086</v>
      </c>
      <c r="C98" s="86" t="s">
        <v>2087</v>
      </c>
      <c r="D98" s="6">
        <v>34560</v>
      </c>
      <c r="E98" s="5">
        <v>0</v>
      </c>
      <c r="F98" s="5">
        <v>1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21">
        <f t="shared" si="6"/>
        <v>1</v>
      </c>
      <c r="AH98" s="26">
        <f t="shared" si="4"/>
        <v>1</v>
      </c>
      <c r="AI98" s="40">
        <f t="shared" si="7"/>
        <v>1</v>
      </c>
    </row>
    <row r="99" spans="2:35" x14ac:dyDescent="0.25">
      <c r="B99" s="6" t="s">
        <v>2088</v>
      </c>
      <c r="C99" s="86" t="s">
        <v>2089</v>
      </c>
      <c r="D99" s="6">
        <v>34560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21">
        <f t="shared" si="6"/>
        <v>0</v>
      </c>
      <c r="AH99" s="26">
        <f t="shared" si="4"/>
        <v>0</v>
      </c>
      <c r="AI99" s="40">
        <f t="shared" si="7"/>
        <v>0</v>
      </c>
    </row>
    <row r="100" spans="2:35" x14ac:dyDescent="0.25">
      <c r="B100" s="6" t="s">
        <v>2090</v>
      </c>
      <c r="C100" s="86" t="s">
        <v>2091</v>
      </c>
      <c r="D100" s="6">
        <v>34560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21">
        <f t="shared" si="6"/>
        <v>0</v>
      </c>
      <c r="AH100" s="26">
        <f t="shared" si="4"/>
        <v>0</v>
      </c>
      <c r="AI100" s="40">
        <f t="shared" si="7"/>
        <v>0</v>
      </c>
    </row>
    <row r="101" spans="2:35" x14ac:dyDescent="0.25">
      <c r="B101" s="6" t="s">
        <v>2092</v>
      </c>
      <c r="C101" s="86" t="s">
        <v>2093</v>
      </c>
      <c r="D101" s="6">
        <v>34560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21">
        <f t="shared" si="6"/>
        <v>0</v>
      </c>
      <c r="AH101" s="26">
        <f t="shared" si="4"/>
        <v>0</v>
      </c>
      <c r="AI101" s="40">
        <f t="shared" si="7"/>
        <v>0</v>
      </c>
    </row>
    <row r="102" spans="2:35" x14ac:dyDescent="0.25">
      <c r="B102" s="6" t="s">
        <v>2094</v>
      </c>
      <c r="C102" s="86" t="s">
        <v>2095</v>
      </c>
      <c r="D102" s="6">
        <v>34560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21">
        <f t="shared" si="6"/>
        <v>0</v>
      </c>
      <c r="AH102" s="26">
        <f t="shared" si="4"/>
        <v>0</v>
      </c>
      <c r="AI102" s="40">
        <f t="shared" si="7"/>
        <v>0</v>
      </c>
    </row>
    <row r="103" spans="2:35" x14ac:dyDescent="0.25">
      <c r="B103" s="6" t="s">
        <v>2096</v>
      </c>
      <c r="C103" s="86" t="s">
        <v>2097</v>
      </c>
      <c r="D103" s="6">
        <v>34560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21">
        <f t="shared" si="6"/>
        <v>0</v>
      </c>
      <c r="AH103" s="26">
        <f t="shared" si="4"/>
        <v>0</v>
      </c>
      <c r="AI103" s="40">
        <f t="shared" si="7"/>
        <v>0</v>
      </c>
    </row>
    <row r="104" spans="2:35" x14ac:dyDescent="0.25">
      <c r="B104" s="6" t="s">
        <v>2098</v>
      </c>
      <c r="C104" s="86" t="s">
        <v>2099</v>
      </c>
      <c r="D104" s="6">
        <v>34560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21">
        <f t="shared" si="6"/>
        <v>0</v>
      </c>
      <c r="AH104" s="26">
        <f t="shared" si="4"/>
        <v>0</v>
      </c>
      <c r="AI104" s="40">
        <f t="shared" si="7"/>
        <v>0</v>
      </c>
    </row>
    <row r="105" spans="2:35" x14ac:dyDescent="0.25">
      <c r="B105" s="6" t="s">
        <v>2100</v>
      </c>
      <c r="C105" s="86" t="s">
        <v>2101</v>
      </c>
      <c r="D105" s="6">
        <v>34560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21">
        <f t="shared" si="6"/>
        <v>0</v>
      </c>
      <c r="AH105" s="26">
        <f t="shared" si="4"/>
        <v>0</v>
      </c>
      <c r="AI105" s="40">
        <f t="shared" si="7"/>
        <v>0</v>
      </c>
    </row>
    <row r="106" spans="2:35" x14ac:dyDescent="0.25">
      <c r="B106" s="6" t="s">
        <v>2102</v>
      </c>
      <c r="C106" s="86" t="s">
        <v>2103</v>
      </c>
      <c r="D106" s="6">
        <v>34560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21">
        <f t="shared" si="6"/>
        <v>0</v>
      </c>
      <c r="AH106" s="26">
        <f t="shared" si="4"/>
        <v>0</v>
      </c>
      <c r="AI106" s="40">
        <f t="shared" si="7"/>
        <v>0</v>
      </c>
    </row>
    <row r="107" spans="2:35" x14ac:dyDescent="0.25">
      <c r="B107" s="6" t="s">
        <v>2104</v>
      </c>
      <c r="C107" s="86" t="s">
        <v>2105</v>
      </c>
      <c r="D107" s="6">
        <v>34560</v>
      </c>
      <c r="E107" s="5">
        <v>0</v>
      </c>
      <c r="F107" s="5">
        <v>1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21">
        <f t="shared" si="6"/>
        <v>1</v>
      </c>
      <c r="AH107" s="26">
        <f t="shared" si="4"/>
        <v>1</v>
      </c>
      <c r="AI107" s="40">
        <f t="shared" si="7"/>
        <v>1</v>
      </c>
    </row>
    <row r="108" spans="2:35" x14ac:dyDescent="0.25">
      <c r="B108" s="6" t="s">
        <v>2106</v>
      </c>
      <c r="C108" s="86" t="s">
        <v>2107</v>
      </c>
      <c r="D108" s="6">
        <v>34560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21">
        <f t="shared" si="6"/>
        <v>0</v>
      </c>
      <c r="AH108" s="26">
        <f t="shared" si="4"/>
        <v>0</v>
      </c>
      <c r="AI108" s="40">
        <f t="shared" si="7"/>
        <v>0</v>
      </c>
    </row>
    <row r="109" spans="2:35" x14ac:dyDescent="0.25">
      <c r="B109" s="6" t="s">
        <v>2108</v>
      </c>
      <c r="C109" s="86" t="s">
        <v>2109</v>
      </c>
      <c r="D109" s="6">
        <v>34560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21">
        <f t="shared" si="6"/>
        <v>0</v>
      </c>
      <c r="AH109" s="26">
        <f t="shared" si="4"/>
        <v>0</v>
      </c>
      <c r="AI109" s="40">
        <f t="shared" si="7"/>
        <v>0</v>
      </c>
    </row>
    <row r="110" spans="2:35" x14ac:dyDescent="0.25">
      <c r="B110" s="6" t="s">
        <v>2110</v>
      </c>
      <c r="C110" s="86" t="s">
        <v>2111</v>
      </c>
      <c r="D110" s="6">
        <v>34560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21">
        <f t="shared" si="6"/>
        <v>0</v>
      </c>
      <c r="AH110" s="26">
        <f t="shared" si="4"/>
        <v>0</v>
      </c>
      <c r="AI110" s="40">
        <f t="shared" si="7"/>
        <v>0</v>
      </c>
    </row>
    <row r="111" spans="2:35" x14ac:dyDescent="0.25">
      <c r="B111" s="6" t="s">
        <v>2112</v>
      </c>
      <c r="C111" s="86" t="s">
        <v>2113</v>
      </c>
      <c r="D111" s="6">
        <v>34560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21">
        <f t="shared" si="6"/>
        <v>0</v>
      </c>
      <c r="AH111" s="26">
        <f t="shared" si="4"/>
        <v>0</v>
      </c>
      <c r="AI111" s="40">
        <f t="shared" si="7"/>
        <v>0</v>
      </c>
    </row>
    <row r="112" spans="2:35" x14ac:dyDescent="0.25">
      <c r="B112" s="6" t="s">
        <v>2114</v>
      </c>
      <c r="C112" s="86" t="s">
        <v>2115</v>
      </c>
      <c r="D112" s="6">
        <v>34560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21">
        <f t="shared" si="6"/>
        <v>0</v>
      </c>
      <c r="AH112" s="26">
        <f t="shared" si="4"/>
        <v>0</v>
      </c>
      <c r="AI112" s="40">
        <f t="shared" si="7"/>
        <v>0</v>
      </c>
    </row>
    <row r="113" spans="2:35" x14ac:dyDescent="0.25">
      <c r="B113" s="6" t="s">
        <v>2116</v>
      </c>
      <c r="C113" s="86" t="s">
        <v>2117</v>
      </c>
      <c r="D113" s="6">
        <v>34560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21">
        <f t="shared" si="6"/>
        <v>0</v>
      </c>
      <c r="AH113" s="26">
        <f t="shared" si="4"/>
        <v>0</v>
      </c>
      <c r="AI113" s="40">
        <f t="shared" si="7"/>
        <v>0</v>
      </c>
    </row>
    <row r="114" spans="2:35" x14ac:dyDescent="0.25">
      <c r="B114" s="6" t="s">
        <v>2118</v>
      </c>
      <c r="C114" s="86" t="s">
        <v>2119</v>
      </c>
      <c r="D114" s="6">
        <v>34560</v>
      </c>
      <c r="E114" s="5">
        <v>1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21">
        <f t="shared" si="6"/>
        <v>1</v>
      </c>
      <c r="AH114" s="26">
        <f t="shared" si="4"/>
        <v>1</v>
      </c>
      <c r="AI114" s="40">
        <f t="shared" si="7"/>
        <v>1</v>
      </c>
    </row>
    <row r="115" spans="2:35" x14ac:dyDescent="0.25">
      <c r="B115" s="6" t="s">
        <v>2120</v>
      </c>
      <c r="C115" s="86" t="s">
        <v>2121</v>
      </c>
      <c r="D115" s="6">
        <v>34560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21">
        <f t="shared" si="6"/>
        <v>0</v>
      </c>
      <c r="AH115" s="26">
        <f t="shared" si="4"/>
        <v>0</v>
      </c>
      <c r="AI115" s="40">
        <f t="shared" si="7"/>
        <v>0</v>
      </c>
    </row>
    <row r="116" spans="2:35" x14ac:dyDescent="0.25">
      <c r="B116" s="6" t="s">
        <v>2122</v>
      </c>
      <c r="C116" s="86" t="s">
        <v>2123</v>
      </c>
      <c r="D116" s="6">
        <v>34560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21">
        <f t="shared" si="6"/>
        <v>0</v>
      </c>
      <c r="AH116" s="26">
        <f t="shared" si="4"/>
        <v>0</v>
      </c>
      <c r="AI116" s="40">
        <f t="shared" si="7"/>
        <v>0</v>
      </c>
    </row>
    <row r="117" spans="2:35" x14ac:dyDescent="0.25">
      <c r="B117" s="6" t="s">
        <v>2124</v>
      </c>
      <c r="C117" s="86" t="s">
        <v>2125</v>
      </c>
      <c r="D117" s="6">
        <v>34560</v>
      </c>
      <c r="E117" s="5">
        <v>1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21">
        <f t="shared" si="6"/>
        <v>1</v>
      </c>
      <c r="AH117" s="26">
        <f t="shared" si="4"/>
        <v>1</v>
      </c>
      <c r="AI117" s="40">
        <f t="shared" si="7"/>
        <v>1</v>
      </c>
    </row>
    <row r="118" spans="2:35" x14ac:dyDescent="0.25">
      <c r="B118" s="6" t="s">
        <v>2126</v>
      </c>
      <c r="C118" s="86" t="s">
        <v>2127</v>
      </c>
      <c r="D118" s="6">
        <v>34560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21">
        <f t="shared" si="6"/>
        <v>0</v>
      </c>
      <c r="AH118" s="26">
        <f t="shared" si="4"/>
        <v>0</v>
      </c>
      <c r="AI118" s="40">
        <f t="shared" si="7"/>
        <v>0</v>
      </c>
    </row>
    <row r="119" spans="2:35" x14ac:dyDescent="0.25">
      <c r="B119" s="6" t="s">
        <v>2128</v>
      </c>
      <c r="C119" s="86" t="s">
        <v>2129</v>
      </c>
      <c r="D119" s="6">
        <v>34560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21">
        <f t="shared" si="6"/>
        <v>0</v>
      </c>
      <c r="AH119" s="26">
        <f t="shared" si="4"/>
        <v>0</v>
      </c>
      <c r="AI119" s="40">
        <f t="shared" si="7"/>
        <v>0</v>
      </c>
    </row>
    <row r="120" spans="2:35" x14ac:dyDescent="0.25">
      <c r="B120" s="6" t="s">
        <v>2130</v>
      </c>
      <c r="C120" s="86" t="s">
        <v>2131</v>
      </c>
      <c r="D120" s="6">
        <v>34560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21">
        <f t="shared" si="6"/>
        <v>0</v>
      </c>
      <c r="AH120" s="26">
        <f t="shared" si="4"/>
        <v>0</v>
      </c>
      <c r="AI120" s="40">
        <f t="shared" si="7"/>
        <v>0</v>
      </c>
    </row>
    <row r="121" spans="2:35" x14ac:dyDescent="0.25">
      <c r="B121" s="6" t="s">
        <v>2132</v>
      </c>
      <c r="C121" s="86" t="s">
        <v>2133</v>
      </c>
      <c r="D121" s="6">
        <v>34560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21">
        <f t="shared" si="6"/>
        <v>0</v>
      </c>
      <c r="AH121" s="26">
        <f t="shared" si="4"/>
        <v>0</v>
      </c>
      <c r="AI121" s="40">
        <f t="shared" si="7"/>
        <v>0</v>
      </c>
    </row>
    <row r="122" spans="2:35" x14ac:dyDescent="0.25">
      <c r="B122" s="6" t="s">
        <v>2134</v>
      </c>
      <c r="C122" s="86" t="s">
        <v>2135</v>
      </c>
      <c r="D122" s="6">
        <v>34560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21">
        <f t="shared" si="6"/>
        <v>0</v>
      </c>
      <c r="AH122" s="26">
        <f t="shared" si="4"/>
        <v>0</v>
      </c>
      <c r="AI122" s="40">
        <f t="shared" si="7"/>
        <v>0</v>
      </c>
    </row>
    <row r="123" spans="2:35" x14ac:dyDescent="0.25">
      <c r="B123" s="6" t="s">
        <v>2136</v>
      </c>
      <c r="C123" s="86" t="s">
        <v>2137</v>
      </c>
      <c r="D123" s="6">
        <v>34560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21">
        <f t="shared" si="6"/>
        <v>0</v>
      </c>
      <c r="AH123" s="26">
        <f t="shared" si="4"/>
        <v>0</v>
      </c>
      <c r="AI123" s="40">
        <f t="shared" si="7"/>
        <v>0</v>
      </c>
    </row>
    <row r="124" spans="2:35" x14ac:dyDescent="0.25">
      <c r="B124" s="6" t="s">
        <v>2138</v>
      </c>
      <c r="C124" s="86" t="s">
        <v>2139</v>
      </c>
      <c r="D124" s="6">
        <v>34560</v>
      </c>
      <c r="E124" s="5">
        <v>1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21">
        <f t="shared" si="6"/>
        <v>1</v>
      </c>
      <c r="AH124" s="26">
        <f t="shared" si="4"/>
        <v>1</v>
      </c>
      <c r="AI124" s="40">
        <f t="shared" si="7"/>
        <v>1</v>
      </c>
    </row>
    <row r="125" spans="2:35" x14ac:dyDescent="0.25">
      <c r="B125" s="6" t="s">
        <v>2140</v>
      </c>
      <c r="C125" s="86" t="s">
        <v>2141</v>
      </c>
      <c r="D125" s="6">
        <v>34560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21">
        <f t="shared" si="6"/>
        <v>0</v>
      </c>
      <c r="AH125" s="26">
        <f t="shared" si="4"/>
        <v>0</v>
      </c>
      <c r="AI125" s="40">
        <f t="shared" si="7"/>
        <v>0</v>
      </c>
    </row>
    <row r="126" spans="2:35" x14ac:dyDescent="0.25">
      <c r="B126" s="6" t="s">
        <v>2142</v>
      </c>
      <c r="C126" s="86" t="s">
        <v>2143</v>
      </c>
      <c r="D126" s="6">
        <v>34560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21">
        <f t="shared" si="6"/>
        <v>0</v>
      </c>
      <c r="AH126" s="26">
        <f t="shared" si="4"/>
        <v>0</v>
      </c>
      <c r="AI126" s="40">
        <f t="shared" si="7"/>
        <v>0</v>
      </c>
    </row>
    <row r="127" spans="2:35" x14ac:dyDescent="0.25">
      <c r="B127" s="6" t="s">
        <v>2144</v>
      </c>
      <c r="C127" s="86" t="s">
        <v>2145</v>
      </c>
      <c r="D127" s="6">
        <v>34560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21">
        <f t="shared" si="6"/>
        <v>0</v>
      </c>
      <c r="AH127" s="26">
        <f t="shared" si="4"/>
        <v>0</v>
      </c>
      <c r="AI127" s="40">
        <f t="shared" si="7"/>
        <v>0</v>
      </c>
    </row>
    <row r="128" spans="2:35" x14ac:dyDescent="0.25">
      <c r="B128" s="6" t="s">
        <v>2146</v>
      </c>
      <c r="C128" s="86" t="s">
        <v>2147</v>
      </c>
      <c r="D128" s="6">
        <v>34560</v>
      </c>
      <c r="E128" s="5">
        <v>1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21">
        <f t="shared" si="6"/>
        <v>1</v>
      </c>
      <c r="AH128" s="26">
        <f t="shared" si="4"/>
        <v>1</v>
      </c>
      <c r="AI128" s="40">
        <f t="shared" si="7"/>
        <v>1</v>
      </c>
    </row>
    <row r="129" spans="2:35" x14ac:dyDescent="0.25">
      <c r="B129" s="6" t="s">
        <v>2148</v>
      </c>
      <c r="C129" s="86" t="s">
        <v>2149</v>
      </c>
      <c r="D129" s="6">
        <v>34560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21">
        <f t="shared" si="6"/>
        <v>0</v>
      </c>
      <c r="AH129" s="26">
        <f t="shared" ref="AH129:AH192" si="8">IF(AG129=0,0,1)</f>
        <v>0</v>
      </c>
      <c r="AI129" s="40">
        <f t="shared" si="7"/>
        <v>0</v>
      </c>
    </row>
    <row r="130" spans="2:35" x14ac:dyDescent="0.25">
      <c r="B130" s="6" t="s">
        <v>2150</v>
      </c>
      <c r="C130" s="86" t="s">
        <v>2151</v>
      </c>
      <c r="D130" s="6">
        <v>34560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21">
        <f t="shared" si="6"/>
        <v>0</v>
      </c>
      <c r="AH130" s="26">
        <f t="shared" si="8"/>
        <v>0</v>
      </c>
      <c r="AI130" s="40">
        <f t="shared" si="7"/>
        <v>0</v>
      </c>
    </row>
    <row r="131" spans="2:35" x14ac:dyDescent="0.25">
      <c r="B131" s="6" t="s">
        <v>2152</v>
      </c>
      <c r="C131" s="86" t="s">
        <v>2153</v>
      </c>
      <c r="D131" s="6">
        <v>34560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21">
        <f t="shared" si="6"/>
        <v>0</v>
      </c>
      <c r="AH131" s="26">
        <f t="shared" si="8"/>
        <v>0</v>
      </c>
      <c r="AI131" s="40">
        <f t="shared" si="7"/>
        <v>0</v>
      </c>
    </row>
    <row r="132" spans="2:35" x14ac:dyDescent="0.25">
      <c r="B132" s="6" t="s">
        <v>2154</v>
      </c>
      <c r="C132" s="86" t="s">
        <v>2155</v>
      </c>
      <c r="D132" s="6">
        <v>34560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21">
        <f t="shared" si="6"/>
        <v>0</v>
      </c>
      <c r="AH132" s="26">
        <f t="shared" si="8"/>
        <v>0</v>
      </c>
      <c r="AI132" s="40">
        <f t="shared" si="7"/>
        <v>0</v>
      </c>
    </row>
    <row r="133" spans="2:35" x14ac:dyDescent="0.25">
      <c r="B133" s="6" t="s">
        <v>2156</v>
      </c>
      <c r="C133" s="86" t="s">
        <v>2157</v>
      </c>
      <c r="D133" s="6">
        <v>34560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21">
        <f t="shared" si="6"/>
        <v>0</v>
      </c>
      <c r="AH133" s="26">
        <f t="shared" si="8"/>
        <v>0</v>
      </c>
      <c r="AI133" s="40">
        <f t="shared" si="7"/>
        <v>0</v>
      </c>
    </row>
    <row r="134" spans="2:35" x14ac:dyDescent="0.25">
      <c r="B134" s="6" t="s">
        <v>2158</v>
      </c>
      <c r="C134" s="86" t="s">
        <v>2159</v>
      </c>
      <c r="D134" s="6">
        <v>34560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21">
        <f t="shared" si="6"/>
        <v>0</v>
      </c>
      <c r="AH134" s="26">
        <f t="shared" si="8"/>
        <v>0</v>
      </c>
      <c r="AI134" s="40">
        <f t="shared" si="7"/>
        <v>0</v>
      </c>
    </row>
    <row r="135" spans="2:35" x14ac:dyDescent="0.25">
      <c r="B135" s="6" t="s">
        <v>2160</v>
      </c>
      <c r="C135" s="86" t="s">
        <v>2161</v>
      </c>
      <c r="D135" s="6">
        <v>34560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21">
        <f t="shared" si="6"/>
        <v>0</v>
      </c>
      <c r="AH135" s="26">
        <f t="shared" si="8"/>
        <v>0</v>
      </c>
      <c r="AI135" s="40">
        <f t="shared" si="7"/>
        <v>0</v>
      </c>
    </row>
    <row r="136" spans="2:35" x14ac:dyDescent="0.25">
      <c r="B136" s="6" t="s">
        <v>2162</v>
      </c>
      <c r="C136" s="86" t="s">
        <v>2163</v>
      </c>
      <c r="D136" s="6">
        <v>34560</v>
      </c>
      <c r="E136" s="5">
        <v>1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21">
        <f t="shared" si="6"/>
        <v>1</v>
      </c>
      <c r="AH136" s="26">
        <f t="shared" si="8"/>
        <v>1</v>
      </c>
      <c r="AI136" s="40">
        <f t="shared" si="7"/>
        <v>1</v>
      </c>
    </row>
    <row r="137" spans="2:35" x14ac:dyDescent="0.25">
      <c r="B137" s="6" t="s">
        <v>2164</v>
      </c>
      <c r="C137" s="86" t="s">
        <v>2165</v>
      </c>
      <c r="D137" s="6">
        <v>34560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21">
        <f t="shared" si="6"/>
        <v>0</v>
      </c>
      <c r="AH137" s="26">
        <f t="shared" si="8"/>
        <v>0</v>
      </c>
      <c r="AI137" s="40">
        <f t="shared" si="7"/>
        <v>0</v>
      </c>
    </row>
    <row r="138" spans="2:35" x14ac:dyDescent="0.25">
      <c r="B138" s="6" t="s">
        <v>2166</v>
      </c>
      <c r="C138" s="86" t="s">
        <v>2167</v>
      </c>
      <c r="D138" s="6">
        <v>34560</v>
      </c>
      <c r="E138" s="5">
        <v>1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21">
        <f t="shared" si="6"/>
        <v>1</v>
      </c>
      <c r="AH138" s="26">
        <f t="shared" si="8"/>
        <v>1</v>
      </c>
      <c r="AI138" s="40">
        <f t="shared" si="7"/>
        <v>1</v>
      </c>
    </row>
    <row r="139" spans="2:35" x14ac:dyDescent="0.25">
      <c r="B139" s="6" t="s">
        <v>2168</v>
      </c>
      <c r="C139" s="86" t="s">
        <v>2169</v>
      </c>
      <c r="D139" s="6">
        <v>34560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21">
        <f t="shared" si="6"/>
        <v>0</v>
      </c>
      <c r="AH139" s="26">
        <f t="shared" si="8"/>
        <v>0</v>
      </c>
      <c r="AI139" s="40">
        <f t="shared" si="7"/>
        <v>0</v>
      </c>
    </row>
    <row r="140" spans="2:35" x14ac:dyDescent="0.25">
      <c r="B140" s="6" t="s">
        <v>2170</v>
      </c>
      <c r="C140" s="86" t="s">
        <v>2171</v>
      </c>
      <c r="D140" s="6">
        <v>34560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21">
        <f t="shared" si="6"/>
        <v>0</v>
      </c>
      <c r="AH140" s="26">
        <f t="shared" si="8"/>
        <v>0</v>
      </c>
      <c r="AI140" s="40">
        <f t="shared" si="7"/>
        <v>0</v>
      </c>
    </row>
    <row r="141" spans="2:35" x14ac:dyDescent="0.25">
      <c r="B141" s="6" t="s">
        <v>2172</v>
      </c>
      <c r="C141" s="86" t="s">
        <v>2173</v>
      </c>
      <c r="D141" s="6">
        <v>34560</v>
      </c>
      <c r="E141" s="5">
        <v>1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21">
        <f t="shared" si="6"/>
        <v>1</v>
      </c>
      <c r="AH141" s="26">
        <f t="shared" si="8"/>
        <v>1</v>
      </c>
      <c r="AI141" s="40">
        <f t="shared" si="7"/>
        <v>1</v>
      </c>
    </row>
    <row r="142" spans="2:35" x14ac:dyDescent="0.25">
      <c r="B142" s="6" t="s">
        <v>2174</v>
      </c>
      <c r="C142" s="86" t="s">
        <v>2175</v>
      </c>
      <c r="D142" s="6">
        <v>34560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21">
        <f t="shared" si="6"/>
        <v>0</v>
      </c>
      <c r="AH142" s="26">
        <f t="shared" si="8"/>
        <v>0</v>
      </c>
      <c r="AI142" s="40">
        <f t="shared" si="7"/>
        <v>0</v>
      </c>
    </row>
    <row r="143" spans="2:35" x14ac:dyDescent="0.25">
      <c r="B143" s="6" t="s">
        <v>2176</v>
      </c>
      <c r="C143" s="86" t="s">
        <v>2177</v>
      </c>
      <c r="D143" s="6">
        <v>34560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21">
        <f t="shared" si="6"/>
        <v>0</v>
      </c>
      <c r="AH143" s="26">
        <f t="shared" si="8"/>
        <v>0</v>
      </c>
      <c r="AI143" s="40">
        <f t="shared" si="7"/>
        <v>0</v>
      </c>
    </row>
    <row r="144" spans="2:35" x14ac:dyDescent="0.25">
      <c r="B144" s="6" t="s">
        <v>2178</v>
      </c>
      <c r="C144" s="86" t="s">
        <v>2179</v>
      </c>
      <c r="D144" s="6">
        <v>34560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21">
        <f t="shared" si="6"/>
        <v>0</v>
      </c>
      <c r="AH144" s="26">
        <f t="shared" si="8"/>
        <v>0</v>
      </c>
      <c r="AI144" s="40">
        <f t="shared" si="7"/>
        <v>0</v>
      </c>
    </row>
    <row r="145" spans="2:35" x14ac:dyDescent="0.25">
      <c r="B145" s="6" t="s">
        <v>2180</v>
      </c>
      <c r="C145" s="86" t="s">
        <v>2181</v>
      </c>
      <c r="D145" s="6">
        <v>34560</v>
      </c>
      <c r="E145" s="5">
        <v>1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21">
        <f t="shared" si="6"/>
        <v>1</v>
      </c>
      <c r="AH145" s="26">
        <f t="shared" si="8"/>
        <v>1</v>
      </c>
      <c r="AI145" s="40">
        <f t="shared" si="7"/>
        <v>1</v>
      </c>
    </row>
    <row r="146" spans="2:35" x14ac:dyDescent="0.25">
      <c r="B146" s="6" t="s">
        <v>2182</v>
      </c>
      <c r="C146" s="86" t="s">
        <v>2183</v>
      </c>
      <c r="D146" s="6">
        <v>34560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21">
        <f t="shared" si="6"/>
        <v>0</v>
      </c>
      <c r="AH146" s="26">
        <f t="shared" si="8"/>
        <v>0</v>
      </c>
      <c r="AI146" s="40">
        <f t="shared" si="7"/>
        <v>0</v>
      </c>
    </row>
    <row r="147" spans="2:35" x14ac:dyDescent="0.25">
      <c r="B147" s="6" t="s">
        <v>2184</v>
      </c>
      <c r="C147" s="86" t="s">
        <v>2185</v>
      </c>
      <c r="D147" s="6">
        <v>34560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21">
        <f t="shared" si="6"/>
        <v>0</v>
      </c>
      <c r="AH147" s="26">
        <f t="shared" si="8"/>
        <v>0</v>
      </c>
      <c r="AI147" s="40">
        <f t="shared" si="7"/>
        <v>0</v>
      </c>
    </row>
    <row r="148" spans="2:35" x14ac:dyDescent="0.25">
      <c r="B148" s="6" t="s">
        <v>2186</v>
      </c>
      <c r="C148" s="86" t="s">
        <v>2187</v>
      </c>
      <c r="D148" s="6">
        <v>34560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21">
        <f t="shared" si="6"/>
        <v>0</v>
      </c>
      <c r="AH148" s="26">
        <f t="shared" si="8"/>
        <v>0</v>
      </c>
      <c r="AI148" s="40">
        <f t="shared" si="7"/>
        <v>0</v>
      </c>
    </row>
    <row r="149" spans="2:35" x14ac:dyDescent="0.25">
      <c r="B149" s="6" t="s">
        <v>2188</v>
      </c>
      <c r="C149" s="86" t="s">
        <v>2189</v>
      </c>
      <c r="D149" s="6">
        <v>34560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21">
        <f t="shared" si="6"/>
        <v>0</v>
      </c>
      <c r="AH149" s="26">
        <f t="shared" si="8"/>
        <v>0</v>
      </c>
      <c r="AI149" s="40">
        <f t="shared" si="7"/>
        <v>0</v>
      </c>
    </row>
    <row r="150" spans="2:35" x14ac:dyDescent="0.25">
      <c r="B150" s="6" t="s">
        <v>2190</v>
      </c>
      <c r="C150" s="86" t="s">
        <v>2191</v>
      </c>
      <c r="D150" s="6">
        <v>34560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21">
        <f t="shared" si="6"/>
        <v>0</v>
      </c>
      <c r="AH150" s="26">
        <f t="shared" si="8"/>
        <v>0</v>
      </c>
      <c r="AI150" s="40">
        <f t="shared" si="7"/>
        <v>0</v>
      </c>
    </row>
    <row r="151" spans="2:35" x14ac:dyDescent="0.25">
      <c r="B151" s="6" t="s">
        <v>2192</v>
      </c>
      <c r="C151" s="86" t="s">
        <v>2193</v>
      </c>
      <c r="D151" s="6">
        <v>34560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21">
        <f t="shared" ref="AG151:AG214" si="9">SUM(E151:AF151)</f>
        <v>0</v>
      </c>
      <c r="AH151" s="26">
        <f t="shared" si="8"/>
        <v>0</v>
      </c>
      <c r="AI151" s="40">
        <f t="shared" ref="AI151:AI214" si="10">SUMPRODUCT($E$19:$AF$19,E151:AF151)</f>
        <v>0</v>
      </c>
    </row>
    <row r="152" spans="2:35" x14ac:dyDescent="0.25">
      <c r="B152" s="6" t="s">
        <v>2194</v>
      </c>
      <c r="C152" s="86" t="s">
        <v>2195</v>
      </c>
      <c r="D152" s="6">
        <v>34560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21">
        <f t="shared" si="9"/>
        <v>0</v>
      </c>
      <c r="AH152" s="26">
        <f t="shared" si="8"/>
        <v>0</v>
      </c>
      <c r="AI152" s="40">
        <f t="shared" si="10"/>
        <v>0</v>
      </c>
    </row>
    <row r="153" spans="2:35" x14ac:dyDescent="0.25">
      <c r="B153" s="6" t="s">
        <v>2196</v>
      </c>
      <c r="C153" s="86" t="s">
        <v>2197</v>
      </c>
      <c r="D153" s="6">
        <v>34560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21">
        <f t="shared" si="9"/>
        <v>0</v>
      </c>
      <c r="AH153" s="26">
        <f t="shared" si="8"/>
        <v>0</v>
      </c>
      <c r="AI153" s="40">
        <f t="shared" si="10"/>
        <v>0</v>
      </c>
    </row>
    <row r="154" spans="2:35" x14ac:dyDescent="0.25">
      <c r="B154" s="6" t="s">
        <v>2198</v>
      </c>
      <c r="C154" s="86" t="s">
        <v>2199</v>
      </c>
      <c r="D154" s="6">
        <v>34560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21">
        <f t="shared" si="9"/>
        <v>0</v>
      </c>
      <c r="AH154" s="26">
        <f t="shared" si="8"/>
        <v>0</v>
      </c>
      <c r="AI154" s="40">
        <f t="shared" si="10"/>
        <v>0</v>
      </c>
    </row>
    <row r="155" spans="2:35" x14ac:dyDescent="0.25">
      <c r="B155" s="6" t="s">
        <v>2200</v>
      </c>
      <c r="C155" s="86" t="s">
        <v>2201</v>
      </c>
      <c r="D155" s="6">
        <v>34560</v>
      </c>
      <c r="E155" s="5">
        <v>1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21">
        <f t="shared" si="9"/>
        <v>1</v>
      </c>
      <c r="AH155" s="26">
        <f t="shared" si="8"/>
        <v>1</v>
      </c>
      <c r="AI155" s="40">
        <f t="shared" si="10"/>
        <v>1</v>
      </c>
    </row>
    <row r="156" spans="2:35" x14ac:dyDescent="0.25">
      <c r="B156" s="6" t="s">
        <v>2202</v>
      </c>
      <c r="C156" s="86" t="s">
        <v>2203</v>
      </c>
      <c r="D156" s="6">
        <v>34560</v>
      </c>
      <c r="E156" s="5">
        <v>1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21">
        <f t="shared" si="9"/>
        <v>1</v>
      </c>
      <c r="AH156" s="26">
        <f t="shared" si="8"/>
        <v>1</v>
      </c>
      <c r="AI156" s="40">
        <f t="shared" si="10"/>
        <v>1</v>
      </c>
    </row>
    <row r="157" spans="2:35" x14ac:dyDescent="0.25">
      <c r="B157" s="6" t="s">
        <v>2204</v>
      </c>
      <c r="C157" s="86" t="s">
        <v>2205</v>
      </c>
      <c r="D157" s="6">
        <v>34560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21">
        <f t="shared" si="9"/>
        <v>0</v>
      </c>
      <c r="AH157" s="26">
        <f t="shared" si="8"/>
        <v>0</v>
      </c>
      <c r="AI157" s="40">
        <f t="shared" si="10"/>
        <v>0</v>
      </c>
    </row>
    <row r="158" spans="2:35" x14ac:dyDescent="0.25">
      <c r="B158" s="6" t="s">
        <v>2206</v>
      </c>
      <c r="C158" s="86" t="s">
        <v>2207</v>
      </c>
      <c r="D158" s="6">
        <v>34560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21">
        <f t="shared" si="9"/>
        <v>0</v>
      </c>
      <c r="AH158" s="26">
        <f t="shared" si="8"/>
        <v>0</v>
      </c>
      <c r="AI158" s="40">
        <f t="shared" si="10"/>
        <v>0</v>
      </c>
    </row>
    <row r="159" spans="2:35" x14ac:dyDescent="0.25">
      <c r="B159" s="6" t="s">
        <v>2208</v>
      </c>
      <c r="C159" s="86" t="s">
        <v>2209</v>
      </c>
      <c r="D159" s="6">
        <v>34560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21">
        <f t="shared" si="9"/>
        <v>0</v>
      </c>
      <c r="AH159" s="26">
        <f t="shared" si="8"/>
        <v>0</v>
      </c>
      <c r="AI159" s="40">
        <f t="shared" si="10"/>
        <v>0</v>
      </c>
    </row>
    <row r="160" spans="2:35" x14ac:dyDescent="0.25">
      <c r="B160" s="6" t="s">
        <v>2210</v>
      </c>
      <c r="C160" s="86" t="s">
        <v>2211</v>
      </c>
      <c r="D160" s="6">
        <v>34560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21">
        <f t="shared" si="9"/>
        <v>0</v>
      </c>
      <c r="AH160" s="26">
        <f t="shared" si="8"/>
        <v>0</v>
      </c>
      <c r="AI160" s="40">
        <f t="shared" si="10"/>
        <v>0</v>
      </c>
    </row>
    <row r="161" spans="2:35" x14ac:dyDescent="0.25">
      <c r="B161" s="6" t="s">
        <v>2212</v>
      </c>
      <c r="C161" s="86" t="s">
        <v>2213</v>
      </c>
      <c r="D161" s="6">
        <v>34560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21">
        <f t="shared" si="9"/>
        <v>0</v>
      </c>
      <c r="AH161" s="26">
        <f t="shared" si="8"/>
        <v>0</v>
      </c>
      <c r="AI161" s="40">
        <f t="shared" si="10"/>
        <v>0</v>
      </c>
    </row>
    <row r="162" spans="2:35" x14ac:dyDescent="0.25">
      <c r="B162" s="6" t="s">
        <v>2214</v>
      </c>
      <c r="C162" s="86" t="s">
        <v>2215</v>
      </c>
      <c r="D162" s="6">
        <v>34560</v>
      </c>
      <c r="E162" s="5">
        <v>1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21">
        <f t="shared" si="9"/>
        <v>1</v>
      </c>
      <c r="AH162" s="26">
        <f t="shared" si="8"/>
        <v>1</v>
      </c>
      <c r="AI162" s="40">
        <f t="shared" si="10"/>
        <v>1</v>
      </c>
    </row>
    <row r="163" spans="2:35" x14ac:dyDescent="0.25">
      <c r="B163" s="6" t="s">
        <v>2216</v>
      </c>
      <c r="C163" s="86" t="s">
        <v>2217</v>
      </c>
      <c r="D163" s="6">
        <v>34560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21">
        <f t="shared" si="9"/>
        <v>0</v>
      </c>
      <c r="AH163" s="26">
        <f t="shared" si="8"/>
        <v>0</v>
      </c>
      <c r="AI163" s="40">
        <f t="shared" si="10"/>
        <v>0</v>
      </c>
    </row>
    <row r="164" spans="2:35" x14ac:dyDescent="0.25">
      <c r="B164" s="6" t="s">
        <v>2218</v>
      </c>
      <c r="C164" s="86" t="s">
        <v>2219</v>
      </c>
      <c r="D164" s="6">
        <v>34560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21">
        <f t="shared" si="9"/>
        <v>0</v>
      </c>
      <c r="AH164" s="26">
        <f t="shared" si="8"/>
        <v>0</v>
      </c>
      <c r="AI164" s="40">
        <f t="shared" si="10"/>
        <v>0</v>
      </c>
    </row>
    <row r="165" spans="2:35" x14ac:dyDescent="0.25">
      <c r="B165" s="6" t="s">
        <v>2220</v>
      </c>
      <c r="C165" s="86" t="s">
        <v>2221</v>
      </c>
      <c r="D165" s="6">
        <v>34560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21">
        <f t="shared" si="9"/>
        <v>0</v>
      </c>
      <c r="AH165" s="26">
        <f t="shared" si="8"/>
        <v>0</v>
      </c>
      <c r="AI165" s="40">
        <f t="shared" si="10"/>
        <v>0</v>
      </c>
    </row>
    <row r="166" spans="2:35" x14ac:dyDescent="0.25">
      <c r="B166" s="6" t="s">
        <v>2222</v>
      </c>
      <c r="C166" s="86" t="s">
        <v>2223</v>
      </c>
      <c r="D166" s="6">
        <v>34560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21">
        <f t="shared" si="9"/>
        <v>0</v>
      </c>
      <c r="AH166" s="26">
        <f t="shared" si="8"/>
        <v>0</v>
      </c>
      <c r="AI166" s="40">
        <f t="shared" si="10"/>
        <v>0</v>
      </c>
    </row>
    <row r="167" spans="2:35" x14ac:dyDescent="0.25">
      <c r="B167" s="6" t="s">
        <v>2224</v>
      </c>
      <c r="C167" s="86" t="s">
        <v>2225</v>
      </c>
      <c r="D167" s="6">
        <v>34560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21">
        <f t="shared" si="9"/>
        <v>0</v>
      </c>
      <c r="AH167" s="26">
        <f t="shared" si="8"/>
        <v>0</v>
      </c>
      <c r="AI167" s="40">
        <f t="shared" si="10"/>
        <v>0</v>
      </c>
    </row>
    <row r="168" spans="2:35" x14ac:dyDescent="0.25">
      <c r="B168" s="6" t="s">
        <v>2226</v>
      </c>
      <c r="C168" s="86" t="s">
        <v>2227</v>
      </c>
      <c r="D168" s="6">
        <v>34560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21">
        <f t="shared" si="9"/>
        <v>0</v>
      </c>
      <c r="AH168" s="26">
        <f t="shared" si="8"/>
        <v>0</v>
      </c>
      <c r="AI168" s="40">
        <f t="shared" si="10"/>
        <v>0</v>
      </c>
    </row>
    <row r="169" spans="2:35" x14ac:dyDescent="0.25">
      <c r="B169" s="6" t="s">
        <v>2228</v>
      </c>
      <c r="C169" s="86" t="s">
        <v>2229</v>
      </c>
      <c r="D169" s="6">
        <v>34560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21">
        <f t="shared" si="9"/>
        <v>0</v>
      </c>
      <c r="AH169" s="26">
        <f t="shared" si="8"/>
        <v>0</v>
      </c>
      <c r="AI169" s="40">
        <f t="shared" si="10"/>
        <v>0</v>
      </c>
    </row>
    <row r="170" spans="2:35" x14ac:dyDescent="0.25">
      <c r="B170" s="6" t="s">
        <v>2230</v>
      </c>
      <c r="C170" s="86" t="s">
        <v>2231</v>
      </c>
      <c r="D170" s="6">
        <v>34560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21">
        <f t="shared" si="9"/>
        <v>0</v>
      </c>
      <c r="AH170" s="26">
        <f t="shared" si="8"/>
        <v>0</v>
      </c>
      <c r="AI170" s="40">
        <f t="shared" si="10"/>
        <v>0</v>
      </c>
    </row>
    <row r="171" spans="2:35" x14ac:dyDescent="0.25">
      <c r="B171" s="6" t="s">
        <v>2232</v>
      </c>
      <c r="C171" s="86" t="s">
        <v>2233</v>
      </c>
      <c r="D171" s="6">
        <v>34560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21">
        <f t="shared" si="9"/>
        <v>0</v>
      </c>
      <c r="AH171" s="26">
        <f t="shared" si="8"/>
        <v>0</v>
      </c>
      <c r="AI171" s="40">
        <f t="shared" si="10"/>
        <v>0</v>
      </c>
    </row>
    <row r="172" spans="2:35" x14ac:dyDescent="0.25">
      <c r="B172" s="6" t="s">
        <v>2234</v>
      </c>
      <c r="C172" s="86" t="s">
        <v>2235</v>
      </c>
      <c r="D172" s="6">
        <v>34560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21">
        <f t="shared" si="9"/>
        <v>0</v>
      </c>
      <c r="AH172" s="26">
        <f t="shared" si="8"/>
        <v>0</v>
      </c>
      <c r="AI172" s="40">
        <f t="shared" si="10"/>
        <v>0</v>
      </c>
    </row>
    <row r="173" spans="2:35" x14ac:dyDescent="0.25">
      <c r="B173" s="6" t="s">
        <v>2236</v>
      </c>
      <c r="C173" s="86" t="s">
        <v>2237</v>
      </c>
      <c r="D173" s="6">
        <v>34560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21">
        <f t="shared" si="9"/>
        <v>0</v>
      </c>
      <c r="AH173" s="26">
        <f t="shared" si="8"/>
        <v>0</v>
      </c>
      <c r="AI173" s="40">
        <f t="shared" si="10"/>
        <v>0</v>
      </c>
    </row>
    <row r="174" spans="2:35" x14ac:dyDescent="0.25">
      <c r="B174" s="6" t="s">
        <v>2238</v>
      </c>
      <c r="C174" s="86" t="s">
        <v>2239</v>
      </c>
      <c r="D174" s="6">
        <v>34560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21">
        <f t="shared" si="9"/>
        <v>0</v>
      </c>
      <c r="AH174" s="26">
        <f t="shared" si="8"/>
        <v>0</v>
      </c>
      <c r="AI174" s="40">
        <f t="shared" si="10"/>
        <v>0</v>
      </c>
    </row>
    <row r="175" spans="2:35" x14ac:dyDescent="0.25">
      <c r="B175" s="6" t="s">
        <v>2240</v>
      </c>
      <c r="C175" s="86" t="s">
        <v>2241</v>
      </c>
      <c r="D175" s="6">
        <v>34560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21">
        <f t="shared" si="9"/>
        <v>0</v>
      </c>
      <c r="AH175" s="26">
        <f t="shared" si="8"/>
        <v>0</v>
      </c>
      <c r="AI175" s="40">
        <f t="shared" si="10"/>
        <v>0</v>
      </c>
    </row>
    <row r="176" spans="2:35" x14ac:dyDescent="0.25">
      <c r="B176" s="6" t="s">
        <v>2242</v>
      </c>
      <c r="C176" s="86" t="s">
        <v>2243</v>
      </c>
      <c r="D176" s="6">
        <v>34560</v>
      </c>
      <c r="E176" s="5">
        <v>1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21">
        <f t="shared" si="9"/>
        <v>1</v>
      </c>
      <c r="AH176" s="26">
        <f t="shared" si="8"/>
        <v>1</v>
      </c>
      <c r="AI176" s="40">
        <f t="shared" si="10"/>
        <v>1</v>
      </c>
    </row>
    <row r="177" spans="2:35" x14ac:dyDescent="0.25">
      <c r="B177" s="6" t="s">
        <v>2244</v>
      </c>
      <c r="C177" s="86" t="s">
        <v>2245</v>
      </c>
      <c r="D177" s="6">
        <v>34560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21">
        <f t="shared" si="9"/>
        <v>0</v>
      </c>
      <c r="AH177" s="26">
        <f t="shared" si="8"/>
        <v>0</v>
      </c>
      <c r="AI177" s="40">
        <f t="shared" si="10"/>
        <v>0</v>
      </c>
    </row>
    <row r="178" spans="2:35" x14ac:dyDescent="0.25">
      <c r="B178" s="6" t="s">
        <v>2246</v>
      </c>
      <c r="C178" s="86" t="s">
        <v>2247</v>
      </c>
      <c r="D178" s="6">
        <v>34560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21">
        <f t="shared" si="9"/>
        <v>0</v>
      </c>
      <c r="AH178" s="26">
        <f t="shared" si="8"/>
        <v>0</v>
      </c>
      <c r="AI178" s="40">
        <f t="shared" si="10"/>
        <v>0</v>
      </c>
    </row>
    <row r="179" spans="2:35" x14ac:dyDescent="0.25">
      <c r="B179" s="6" t="s">
        <v>2248</v>
      </c>
      <c r="C179" s="86" t="s">
        <v>2249</v>
      </c>
      <c r="D179" s="6">
        <v>34560</v>
      </c>
      <c r="E179" s="5">
        <v>0</v>
      </c>
      <c r="F179" s="5">
        <v>1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21">
        <f t="shared" si="9"/>
        <v>1</v>
      </c>
      <c r="AH179" s="26">
        <f t="shared" si="8"/>
        <v>1</v>
      </c>
      <c r="AI179" s="40">
        <f t="shared" si="10"/>
        <v>1</v>
      </c>
    </row>
    <row r="180" spans="2:35" x14ac:dyDescent="0.25">
      <c r="B180" s="6" t="s">
        <v>2250</v>
      </c>
      <c r="C180" s="86" t="s">
        <v>2251</v>
      </c>
      <c r="D180" s="6">
        <v>34560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21">
        <f t="shared" si="9"/>
        <v>0</v>
      </c>
      <c r="AH180" s="26">
        <f t="shared" si="8"/>
        <v>0</v>
      </c>
      <c r="AI180" s="40">
        <f t="shared" si="10"/>
        <v>0</v>
      </c>
    </row>
    <row r="181" spans="2:35" x14ac:dyDescent="0.25">
      <c r="B181" s="6" t="s">
        <v>2252</v>
      </c>
      <c r="C181" s="86" t="s">
        <v>2253</v>
      </c>
      <c r="D181" s="6">
        <v>34560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21">
        <f t="shared" si="9"/>
        <v>0</v>
      </c>
      <c r="AH181" s="26">
        <f t="shared" si="8"/>
        <v>0</v>
      </c>
      <c r="AI181" s="40">
        <f t="shared" si="10"/>
        <v>0</v>
      </c>
    </row>
    <row r="182" spans="2:35" x14ac:dyDescent="0.25">
      <c r="B182" s="6" t="s">
        <v>2254</v>
      </c>
      <c r="C182" s="86" t="s">
        <v>2255</v>
      </c>
      <c r="D182" s="6">
        <v>34560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21">
        <f t="shared" si="9"/>
        <v>0</v>
      </c>
      <c r="AH182" s="26">
        <f t="shared" si="8"/>
        <v>0</v>
      </c>
      <c r="AI182" s="40">
        <f t="shared" si="10"/>
        <v>0</v>
      </c>
    </row>
    <row r="183" spans="2:35" x14ac:dyDescent="0.25">
      <c r="B183" s="6" t="s">
        <v>2256</v>
      </c>
      <c r="C183" s="86" t="s">
        <v>2257</v>
      </c>
      <c r="D183" s="6">
        <v>34560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21">
        <f t="shared" si="9"/>
        <v>0</v>
      </c>
      <c r="AH183" s="26">
        <f t="shared" si="8"/>
        <v>0</v>
      </c>
      <c r="AI183" s="40">
        <f t="shared" si="10"/>
        <v>0</v>
      </c>
    </row>
    <row r="184" spans="2:35" x14ac:dyDescent="0.25">
      <c r="B184" s="6" t="s">
        <v>2258</v>
      </c>
      <c r="C184" s="86" t="s">
        <v>2259</v>
      </c>
      <c r="D184" s="6">
        <v>34560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21">
        <f t="shared" si="9"/>
        <v>0</v>
      </c>
      <c r="AH184" s="26">
        <f t="shared" si="8"/>
        <v>0</v>
      </c>
      <c r="AI184" s="40">
        <f t="shared" si="10"/>
        <v>0</v>
      </c>
    </row>
    <row r="185" spans="2:35" x14ac:dyDescent="0.25">
      <c r="B185" s="6" t="s">
        <v>2260</v>
      </c>
      <c r="C185" s="86" t="s">
        <v>2261</v>
      </c>
      <c r="D185" s="6">
        <v>34560</v>
      </c>
      <c r="E185" s="5">
        <v>0</v>
      </c>
      <c r="F185" s="5">
        <v>1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21">
        <f t="shared" si="9"/>
        <v>1</v>
      </c>
      <c r="AH185" s="26">
        <f t="shared" si="8"/>
        <v>1</v>
      </c>
      <c r="AI185" s="40">
        <f t="shared" si="10"/>
        <v>1</v>
      </c>
    </row>
    <row r="186" spans="2:35" x14ac:dyDescent="0.25">
      <c r="B186" s="6" t="s">
        <v>2262</v>
      </c>
      <c r="C186" s="86" t="s">
        <v>2263</v>
      </c>
      <c r="D186" s="6">
        <v>34560</v>
      </c>
      <c r="E186" s="5">
        <v>1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21">
        <f t="shared" si="9"/>
        <v>1</v>
      </c>
      <c r="AH186" s="26">
        <f t="shared" si="8"/>
        <v>1</v>
      </c>
      <c r="AI186" s="40">
        <f t="shared" si="10"/>
        <v>1</v>
      </c>
    </row>
    <row r="187" spans="2:35" x14ac:dyDescent="0.25">
      <c r="B187" s="6" t="s">
        <v>2264</v>
      </c>
      <c r="C187" s="86" t="s">
        <v>2265</v>
      </c>
      <c r="D187" s="6">
        <v>34560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21">
        <f t="shared" si="9"/>
        <v>0</v>
      </c>
      <c r="AH187" s="26">
        <f t="shared" si="8"/>
        <v>0</v>
      </c>
      <c r="AI187" s="40">
        <f t="shared" si="10"/>
        <v>0</v>
      </c>
    </row>
    <row r="188" spans="2:35" x14ac:dyDescent="0.25">
      <c r="B188" s="6" t="s">
        <v>2266</v>
      </c>
      <c r="C188" s="86" t="s">
        <v>2267</v>
      </c>
      <c r="D188" s="6">
        <v>34560</v>
      </c>
      <c r="E188" s="5">
        <v>1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21">
        <f t="shared" si="9"/>
        <v>1</v>
      </c>
      <c r="AH188" s="26">
        <f t="shared" si="8"/>
        <v>1</v>
      </c>
      <c r="AI188" s="40">
        <f t="shared" si="10"/>
        <v>1</v>
      </c>
    </row>
    <row r="189" spans="2:35" x14ac:dyDescent="0.25">
      <c r="B189" s="6" t="s">
        <v>2268</v>
      </c>
      <c r="C189" s="86" t="s">
        <v>2269</v>
      </c>
      <c r="D189" s="6">
        <v>34560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21">
        <f t="shared" si="9"/>
        <v>0</v>
      </c>
      <c r="AH189" s="26">
        <f t="shared" si="8"/>
        <v>0</v>
      </c>
      <c r="AI189" s="40">
        <f t="shared" si="10"/>
        <v>0</v>
      </c>
    </row>
    <row r="190" spans="2:35" x14ac:dyDescent="0.25">
      <c r="B190" s="6" t="s">
        <v>2270</v>
      </c>
      <c r="C190" s="86" t="s">
        <v>2271</v>
      </c>
      <c r="D190" s="6">
        <v>34560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21">
        <f t="shared" si="9"/>
        <v>0</v>
      </c>
      <c r="AH190" s="26">
        <f t="shared" si="8"/>
        <v>0</v>
      </c>
      <c r="AI190" s="40">
        <f t="shared" si="10"/>
        <v>0</v>
      </c>
    </row>
    <row r="191" spans="2:35" x14ac:dyDescent="0.25">
      <c r="B191" s="6" t="s">
        <v>2272</v>
      </c>
      <c r="C191" s="86" t="s">
        <v>2273</v>
      </c>
      <c r="D191" s="6">
        <v>34560</v>
      </c>
      <c r="E191" s="5">
        <v>0</v>
      </c>
      <c r="F191" s="5">
        <v>1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21">
        <f t="shared" si="9"/>
        <v>1</v>
      </c>
      <c r="AH191" s="26">
        <f t="shared" si="8"/>
        <v>1</v>
      </c>
      <c r="AI191" s="40">
        <f t="shared" si="10"/>
        <v>1</v>
      </c>
    </row>
    <row r="192" spans="2:35" x14ac:dyDescent="0.25">
      <c r="B192" s="6" t="s">
        <v>2274</v>
      </c>
      <c r="C192" s="86" t="s">
        <v>2275</v>
      </c>
      <c r="D192" s="6">
        <v>34560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21">
        <f t="shared" si="9"/>
        <v>0</v>
      </c>
      <c r="AH192" s="26">
        <f t="shared" si="8"/>
        <v>0</v>
      </c>
      <c r="AI192" s="40">
        <f t="shared" si="10"/>
        <v>0</v>
      </c>
    </row>
    <row r="193" spans="2:35" x14ac:dyDescent="0.25">
      <c r="B193" s="6" t="s">
        <v>2276</v>
      </c>
      <c r="C193" s="86" t="s">
        <v>2277</v>
      </c>
      <c r="D193" s="6">
        <v>34560</v>
      </c>
      <c r="E193" s="5">
        <v>0</v>
      </c>
      <c r="F193" s="5">
        <v>1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21">
        <f t="shared" si="9"/>
        <v>1</v>
      </c>
      <c r="AH193" s="26">
        <f t="shared" ref="AH193:AH256" si="11">IF(AG193=0,0,1)</f>
        <v>1</v>
      </c>
      <c r="AI193" s="40">
        <f t="shared" si="10"/>
        <v>1</v>
      </c>
    </row>
    <row r="194" spans="2:35" x14ac:dyDescent="0.25">
      <c r="B194" s="6" t="s">
        <v>2278</v>
      </c>
      <c r="C194" s="86" t="s">
        <v>2279</v>
      </c>
      <c r="D194" s="6">
        <v>34560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21">
        <f t="shared" si="9"/>
        <v>0</v>
      </c>
      <c r="AH194" s="26">
        <f t="shared" si="11"/>
        <v>0</v>
      </c>
      <c r="AI194" s="40">
        <f t="shared" si="10"/>
        <v>0</v>
      </c>
    </row>
    <row r="195" spans="2:35" x14ac:dyDescent="0.25">
      <c r="B195" s="6" t="s">
        <v>2280</v>
      </c>
      <c r="C195" s="86" t="s">
        <v>2281</v>
      </c>
      <c r="D195" s="6">
        <v>34560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21">
        <f t="shared" si="9"/>
        <v>0</v>
      </c>
      <c r="AH195" s="26">
        <f t="shared" si="11"/>
        <v>0</v>
      </c>
      <c r="AI195" s="40">
        <f t="shared" si="10"/>
        <v>0</v>
      </c>
    </row>
    <row r="196" spans="2:35" x14ac:dyDescent="0.25">
      <c r="B196" s="6" t="s">
        <v>2282</v>
      </c>
      <c r="C196" s="86" t="s">
        <v>2283</v>
      </c>
      <c r="D196" s="6">
        <v>34560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21">
        <f t="shared" si="9"/>
        <v>0</v>
      </c>
      <c r="AH196" s="26">
        <f t="shared" si="11"/>
        <v>0</v>
      </c>
      <c r="AI196" s="40">
        <f t="shared" si="10"/>
        <v>0</v>
      </c>
    </row>
    <row r="197" spans="2:35" x14ac:dyDescent="0.25">
      <c r="B197" s="6" t="s">
        <v>2284</v>
      </c>
      <c r="C197" s="86" t="s">
        <v>2285</v>
      </c>
      <c r="D197" s="6">
        <v>34560</v>
      </c>
      <c r="E197" s="5">
        <v>1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21">
        <f t="shared" si="9"/>
        <v>1</v>
      </c>
      <c r="AH197" s="26">
        <f t="shared" si="11"/>
        <v>1</v>
      </c>
      <c r="AI197" s="40">
        <f t="shared" si="10"/>
        <v>1</v>
      </c>
    </row>
    <row r="198" spans="2:35" x14ac:dyDescent="0.25">
      <c r="B198" s="6" t="s">
        <v>2286</v>
      </c>
      <c r="C198" s="86" t="s">
        <v>2287</v>
      </c>
      <c r="D198" s="6">
        <v>34560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21">
        <f t="shared" si="9"/>
        <v>0</v>
      </c>
      <c r="AH198" s="26">
        <f t="shared" si="11"/>
        <v>0</v>
      </c>
      <c r="AI198" s="40">
        <f t="shared" si="10"/>
        <v>0</v>
      </c>
    </row>
    <row r="199" spans="2:35" x14ac:dyDescent="0.25">
      <c r="B199" s="6" t="s">
        <v>2288</v>
      </c>
      <c r="C199" s="86" t="s">
        <v>2289</v>
      </c>
      <c r="D199" s="6">
        <v>34560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21">
        <f t="shared" si="9"/>
        <v>0</v>
      </c>
      <c r="AH199" s="26">
        <f t="shared" si="11"/>
        <v>0</v>
      </c>
      <c r="AI199" s="40">
        <f t="shared" si="10"/>
        <v>0</v>
      </c>
    </row>
    <row r="200" spans="2:35" x14ac:dyDescent="0.25">
      <c r="B200" s="6" t="s">
        <v>2290</v>
      </c>
      <c r="C200" s="86" t="s">
        <v>2291</v>
      </c>
      <c r="D200" s="6">
        <v>34560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21">
        <f t="shared" si="9"/>
        <v>0</v>
      </c>
      <c r="AH200" s="26">
        <f t="shared" si="11"/>
        <v>0</v>
      </c>
      <c r="AI200" s="40">
        <f t="shared" si="10"/>
        <v>0</v>
      </c>
    </row>
    <row r="201" spans="2:35" x14ac:dyDescent="0.25">
      <c r="B201" s="6" t="s">
        <v>2292</v>
      </c>
      <c r="C201" s="86" t="s">
        <v>2293</v>
      </c>
      <c r="D201" s="6">
        <v>34560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21">
        <f t="shared" si="9"/>
        <v>0</v>
      </c>
      <c r="AH201" s="26">
        <f t="shared" si="11"/>
        <v>0</v>
      </c>
      <c r="AI201" s="40">
        <f t="shared" si="10"/>
        <v>0</v>
      </c>
    </row>
    <row r="202" spans="2:35" x14ac:dyDescent="0.25">
      <c r="B202" s="6" t="s">
        <v>2294</v>
      </c>
      <c r="C202" s="86" t="s">
        <v>2295</v>
      </c>
      <c r="D202" s="6">
        <v>34560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21">
        <f t="shared" si="9"/>
        <v>0</v>
      </c>
      <c r="AH202" s="26">
        <f t="shared" si="11"/>
        <v>0</v>
      </c>
      <c r="AI202" s="40">
        <f t="shared" si="10"/>
        <v>0</v>
      </c>
    </row>
    <row r="203" spans="2:35" x14ac:dyDescent="0.25">
      <c r="B203" s="6" t="s">
        <v>2296</v>
      </c>
      <c r="C203" s="86" t="s">
        <v>2297</v>
      </c>
      <c r="D203" s="6">
        <v>34560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21">
        <f t="shared" si="9"/>
        <v>0</v>
      </c>
      <c r="AH203" s="26">
        <f t="shared" si="11"/>
        <v>0</v>
      </c>
      <c r="AI203" s="40">
        <f t="shared" si="10"/>
        <v>0</v>
      </c>
    </row>
    <row r="204" spans="2:35" x14ac:dyDescent="0.25">
      <c r="B204" s="6" t="s">
        <v>2298</v>
      </c>
      <c r="C204" s="86" t="s">
        <v>2299</v>
      </c>
      <c r="D204" s="6">
        <v>34560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21">
        <f t="shared" si="9"/>
        <v>0</v>
      </c>
      <c r="AH204" s="26">
        <f t="shared" si="11"/>
        <v>0</v>
      </c>
      <c r="AI204" s="40">
        <f t="shared" si="10"/>
        <v>0</v>
      </c>
    </row>
    <row r="205" spans="2:35" x14ac:dyDescent="0.25">
      <c r="B205" s="6" t="s">
        <v>2300</v>
      </c>
      <c r="C205" s="86" t="s">
        <v>2301</v>
      </c>
      <c r="D205" s="6">
        <v>34560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21">
        <f t="shared" si="9"/>
        <v>0</v>
      </c>
      <c r="AH205" s="26">
        <f t="shared" si="11"/>
        <v>0</v>
      </c>
      <c r="AI205" s="40">
        <f t="shared" si="10"/>
        <v>0</v>
      </c>
    </row>
    <row r="206" spans="2:35" x14ac:dyDescent="0.25">
      <c r="B206" s="6" t="s">
        <v>2302</v>
      </c>
      <c r="C206" s="86" t="s">
        <v>2303</v>
      </c>
      <c r="D206" s="6">
        <v>34560</v>
      </c>
      <c r="E206" s="5">
        <v>0</v>
      </c>
      <c r="F206" s="5">
        <v>1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21">
        <f t="shared" si="9"/>
        <v>1</v>
      </c>
      <c r="AH206" s="26">
        <f t="shared" si="11"/>
        <v>1</v>
      </c>
      <c r="AI206" s="40">
        <f t="shared" si="10"/>
        <v>1</v>
      </c>
    </row>
    <row r="207" spans="2:35" x14ac:dyDescent="0.25">
      <c r="B207" s="6" t="s">
        <v>2304</v>
      </c>
      <c r="C207" s="86" t="s">
        <v>2305</v>
      </c>
      <c r="D207" s="6">
        <v>34560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21">
        <f t="shared" si="9"/>
        <v>0</v>
      </c>
      <c r="AH207" s="26">
        <f t="shared" si="11"/>
        <v>0</v>
      </c>
      <c r="AI207" s="40">
        <f t="shared" si="10"/>
        <v>0</v>
      </c>
    </row>
    <row r="208" spans="2:35" x14ac:dyDescent="0.25">
      <c r="B208" s="6" t="s">
        <v>2306</v>
      </c>
      <c r="C208" s="86" t="s">
        <v>2307</v>
      </c>
      <c r="D208" s="6">
        <v>34560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21">
        <f t="shared" si="9"/>
        <v>0</v>
      </c>
      <c r="AH208" s="26">
        <f t="shared" si="11"/>
        <v>0</v>
      </c>
      <c r="AI208" s="40">
        <f t="shared" si="10"/>
        <v>0</v>
      </c>
    </row>
    <row r="209" spans="2:35" x14ac:dyDescent="0.25">
      <c r="B209" s="6" t="s">
        <v>2308</v>
      </c>
      <c r="C209" s="86" t="s">
        <v>2309</v>
      </c>
      <c r="D209" s="6">
        <v>34560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21">
        <f t="shared" si="9"/>
        <v>0</v>
      </c>
      <c r="AH209" s="26">
        <f t="shared" si="11"/>
        <v>0</v>
      </c>
      <c r="AI209" s="40">
        <f t="shared" si="10"/>
        <v>0</v>
      </c>
    </row>
    <row r="210" spans="2:35" x14ac:dyDescent="0.25">
      <c r="B210" s="6" t="s">
        <v>2310</v>
      </c>
      <c r="C210" s="86" t="s">
        <v>2311</v>
      </c>
      <c r="D210" s="6">
        <v>34560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21">
        <f t="shared" si="9"/>
        <v>0</v>
      </c>
      <c r="AH210" s="26">
        <f t="shared" si="11"/>
        <v>0</v>
      </c>
      <c r="AI210" s="40">
        <f t="shared" si="10"/>
        <v>0</v>
      </c>
    </row>
    <row r="211" spans="2:35" x14ac:dyDescent="0.25">
      <c r="B211" s="6" t="s">
        <v>2312</v>
      </c>
      <c r="C211" s="86" t="s">
        <v>2313</v>
      </c>
      <c r="D211" s="6">
        <v>34560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21">
        <f t="shared" si="9"/>
        <v>0</v>
      </c>
      <c r="AH211" s="26">
        <f t="shared" si="11"/>
        <v>0</v>
      </c>
      <c r="AI211" s="40">
        <f t="shared" si="10"/>
        <v>0</v>
      </c>
    </row>
    <row r="212" spans="2:35" x14ac:dyDescent="0.25">
      <c r="B212" s="6" t="s">
        <v>2314</v>
      </c>
      <c r="C212" s="86" t="s">
        <v>2315</v>
      </c>
      <c r="D212" s="6">
        <v>34560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21">
        <f t="shared" si="9"/>
        <v>0</v>
      </c>
      <c r="AH212" s="26">
        <f t="shared" si="11"/>
        <v>0</v>
      </c>
      <c r="AI212" s="40">
        <f t="shared" si="10"/>
        <v>0</v>
      </c>
    </row>
    <row r="213" spans="2:35" x14ac:dyDescent="0.25">
      <c r="B213" s="6" t="s">
        <v>2316</v>
      </c>
      <c r="C213" s="86" t="s">
        <v>2317</v>
      </c>
      <c r="D213" s="6">
        <v>34560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21">
        <f t="shared" si="9"/>
        <v>0</v>
      </c>
      <c r="AH213" s="26">
        <f t="shared" si="11"/>
        <v>0</v>
      </c>
      <c r="AI213" s="40">
        <f t="shared" si="10"/>
        <v>0</v>
      </c>
    </row>
    <row r="214" spans="2:35" x14ac:dyDescent="0.25">
      <c r="B214" s="6" t="s">
        <v>2318</v>
      </c>
      <c r="C214" s="86" t="s">
        <v>2319</v>
      </c>
      <c r="D214" s="6">
        <v>34560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21">
        <f t="shared" si="9"/>
        <v>0</v>
      </c>
      <c r="AH214" s="26">
        <f t="shared" si="11"/>
        <v>0</v>
      </c>
      <c r="AI214" s="40">
        <f t="shared" si="10"/>
        <v>0</v>
      </c>
    </row>
    <row r="215" spans="2:35" x14ac:dyDescent="0.25">
      <c r="B215" s="6" t="s">
        <v>2320</v>
      </c>
      <c r="C215" s="86" t="s">
        <v>2321</v>
      </c>
      <c r="D215" s="6">
        <v>34560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21">
        <f t="shared" ref="AG215:AG278" si="12">SUM(E215:AF215)</f>
        <v>0</v>
      </c>
      <c r="AH215" s="26">
        <f t="shared" si="11"/>
        <v>0</v>
      </c>
      <c r="AI215" s="40">
        <f t="shared" ref="AI215:AI278" si="13">SUMPRODUCT($E$19:$AF$19,E215:AF215)</f>
        <v>0</v>
      </c>
    </row>
    <row r="216" spans="2:35" x14ac:dyDescent="0.25">
      <c r="B216" s="6" t="s">
        <v>2322</v>
      </c>
      <c r="C216" s="86" t="s">
        <v>2323</v>
      </c>
      <c r="D216" s="6">
        <v>34560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21">
        <f t="shared" si="12"/>
        <v>0</v>
      </c>
      <c r="AH216" s="26">
        <f t="shared" si="11"/>
        <v>0</v>
      </c>
      <c r="AI216" s="40">
        <f t="shared" si="13"/>
        <v>0</v>
      </c>
    </row>
    <row r="217" spans="2:35" x14ac:dyDescent="0.25">
      <c r="B217" s="6" t="s">
        <v>1762</v>
      </c>
      <c r="C217" s="86" t="s">
        <v>1902</v>
      </c>
      <c r="D217" s="6">
        <v>34560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21">
        <f t="shared" si="12"/>
        <v>0</v>
      </c>
      <c r="AH217" s="26">
        <f t="shared" si="11"/>
        <v>0</v>
      </c>
      <c r="AI217" s="40">
        <f t="shared" si="13"/>
        <v>0</v>
      </c>
    </row>
    <row r="218" spans="2:35" x14ac:dyDescent="0.25">
      <c r="B218" s="6" t="s">
        <v>2324</v>
      </c>
      <c r="C218" s="86" t="s">
        <v>2325</v>
      </c>
      <c r="D218" s="6">
        <v>34560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21">
        <f t="shared" si="12"/>
        <v>0</v>
      </c>
      <c r="AH218" s="26">
        <f t="shared" si="11"/>
        <v>0</v>
      </c>
      <c r="AI218" s="40">
        <f t="shared" si="13"/>
        <v>0</v>
      </c>
    </row>
    <row r="219" spans="2:35" x14ac:dyDescent="0.25">
      <c r="B219" s="6" t="s">
        <v>2326</v>
      </c>
      <c r="C219" s="86" t="s">
        <v>2327</v>
      </c>
      <c r="D219" s="6">
        <v>34560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21">
        <f t="shared" si="12"/>
        <v>0</v>
      </c>
      <c r="AH219" s="26">
        <f t="shared" si="11"/>
        <v>0</v>
      </c>
      <c r="AI219" s="40">
        <f t="shared" si="13"/>
        <v>0</v>
      </c>
    </row>
    <row r="220" spans="2:35" x14ac:dyDescent="0.25">
      <c r="B220" s="6" t="s">
        <v>2328</v>
      </c>
      <c r="C220" s="86" t="s">
        <v>2329</v>
      </c>
      <c r="D220" s="6">
        <v>34560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21">
        <f t="shared" si="12"/>
        <v>0</v>
      </c>
      <c r="AH220" s="26">
        <f t="shared" si="11"/>
        <v>0</v>
      </c>
      <c r="AI220" s="40">
        <f t="shared" si="13"/>
        <v>0</v>
      </c>
    </row>
    <row r="221" spans="2:35" x14ac:dyDescent="0.25">
      <c r="B221" s="6" t="s">
        <v>2330</v>
      </c>
      <c r="C221" s="86" t="s">
        <v>2331</v>
      </c>
      <c r="D221" s="6">
        <v>34560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21">
        <f t="shared" si="12"/>
        <v>0</v>
      </c>
      <c r="AH221" s="26">
        <f t="shared" si="11"/>
        <v>0</v>
      </c>
      <c r="AI221" s="40">
        <f t="shared" si="13"/>
        <v>0</v>
      </c>
    </row>
    <row r="222" spans="2:35" x14ac:dyDescent="0.25">
      <c r="B222" s="6" t="s">
        <v>2332</v>
      </c>
      <c r="C222" s="86" t="s">
        <v>2333</v>
      </c>
      <c r="D222" s="6">
        <v>34560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21">
        <f t="shared" si="12"/>
        <v>0</v>
      </c>
      <c r="AH222" s="26">
        <f t="shared" si="11"/>
        <v>0</v>
      </c>
      <c r="AI222" s="40">
        <f t="shared" si="13"/>
        <v>0</v>
      </c>
    </row>
    <row r="223" spans="2:35" x14ac:dyDescent="0.25">
      <c r="B223" s="6" t="s">
        <v>2334</v>
      </c>
      <c r="C223" s="86" t="s">
        <v>2335</v>
      </c>
      <c r="D223" s="6">
        <v>34560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21">
        <f t="shared" si="12"/>
        <v>0</v>
      </c>
      <c r="AH223" s="26">
        <f t="shared" si="11"/>
        <v>0</v>
      </c>
      <c r="AI223" s="40">
        <f t="shared" si="13"/>
        <v>0</v>
      </c>
    </row>
    <row r="224" spans="2:35" x14ac:dyDescent="0.25">
      <c r="B224" s="6" t="s">
        <v>2336</v>
      </c>
      <c r="C224" s="86" t="s">
        <v>2337</v>
      </c>
      <c r="D224" s="6">
        <v>34560</v>
      </c>
      <c r="E224" s="5">
        <v>1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21">
        <f t="shared" si="12"/>
        <v>1</v>
      </c>
      <c r="AH224" s="26">
        <f t="shared" si="11"/>
        <v>1</v>
      </c>
      <c r="AI224" s="40">
        <f t="shared" si="13"/>
        <v>1</v>
      </c>
    </row>
    <row r="225" spans="2:35" x14ac:dyDescent="0.25">
      <c r="B225" s="6" t="s">
        <v>2338</v>
      </c>
      <c r="C225" s="86" t="s">
        <v>2339</v>
      </c>
      <c r="D225" s="6">
        <v>34560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21">
        <f t="shared" si="12"/>
        <v>0</v>
      </c>
      <c r="AH225" s="26">
        <f t="shared" si="11"/>
        <v>0</v>
      </c>
      <c r="AI225" s="40">
        <f t="shared" si="13"/>
        <v>0</v>
      </c>
    </row>
    <row r="226" spans="2:35" x14ac:dyDescent="0.25">
      <c r="B226" s="6" t="s">
        <v>2340</v>
      </c>
      <c r="C226" s="86" t="s">
        <v>2341</v>
      </c>
      <c r="D226" s="6">
        <v>34560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21">
        <f t="shared" si="12"/>
        <v>0</v>
      </c>
      <c r="AH226" s="26">
        <f t="shared" si="11"/>
        <v>0</v>
      </c>
      <c r="AI226" s="40">
        <f t="shared" si="13"/>
        <v>0</v>
      </c>
    </row>
    <row r="227" spans="2:35" x14ac:dyDescent="0.25">
      <c r="B227" s="6" t="s">
        <v>2342</v>
      </c>
      <c r="C227" s="86" t="s">
        <v>2343</v>
      </c>
      <c r="D227" s="6">
        <v>34560</v>
      </c>
      <c r="E227" s="5">
        <v>1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21">
        <f t="shared" si="12"/>
        <v>1</v>
      </c>
      <c r="AH227" s="26">
        <f t="shared" si="11"/>
        <v>1</v>
      </c>
      <c r="AI227" s="40">
        <f t="shared" si="13"/>
        <v>1</v>
      </c>
    </row>
    <row r="228" spans="2:35" x14ac:dyDescent="0.25">
      <c r="B228" s="6" t="s">
        <v>2344</v>
      </c>
      <c r="C228" s="86" t="s">
        <v>2345</v>
      </c>
      <c r="D228" s="6">
        <v>34560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21">
        <f t="shared" si="12"/>
        <v>0</v>
      </c>
      <c r="AH228" s="26">
        <f t="shared" si="11"/>
        <v>0</v>
      </c>
      <c r="AI228" s="40">
        <f t="shared" si="13"/>
        <v>0</v>
      </c>
    </row>
    <row r="229" spans="2:35" x14ac:dyDescent="0.25">
      <c r="B229" s="6" t="s">
        <v>2346</v>
      </c>
      <c r="C229" s="86" t="s">
        <v>2347</v>
      </c>
      <c r="D229" s="6">
        <v>34560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21">
        <f t="shared" si="12"/>
        <v>0</v>
      </c>
      <c r="AH229" s="26">
        <f t="shared" si="11"/>
        <v>0</v>
      </c>
      <c r="AI229" s="40">
        <f t="shared" si="13"/>
        <v>0</v>
      </c>
    </row>
    <row r="230" spans="2:35" x14ac:dyDescent="0.25">
      <c r="B230" s="6" t="s">
        <v>2348</v>
      </c>
      <c r="C230" s="86" t="s">
        <v>2349</v>
      </c>
      <c r="D230" s="6">
        <v>34560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21">
        <f t="shared" si="12"/>
        <v>0</v>
      </c>
      <c r="AH230" s="26">
        <f t="shared" si="11"/>
        <v>0</v>
      </c>
      <c r="AI230" s="40">
        <f t="shared" si="13"/>
        <v>0</v>
      </c>
    </row>
    <row r="231" spans="2:35" x14ac:dyDescent="0.25">
      <c r="B231" s="6" t="s">
        <v>2350</v>
      </c>
      <c r="C231" s="86" t="s">
        <v>2351</v>
      </c>
      <c r="D231" s="6">
        <v>34560</v>
      </c>
      <c r="E231" s="5">
        <v>1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21">
        <f t="shared" si="12"/>
        <v>1</v>
      </c>
      <c r="AH231" s="26">
        <f t="shared" si="11"/>
        <v>1</v>
      </c>
      <c r="AI231" s="40">
        <f t="shared" si="13"/>
        <v>1</v>
      </c>
    </row>
    <row r="232" spans="2:35" x14ac:dyDescent="0.25">
      <c r="B232" s="6" t="s">
        <v>2352</v>
      </c>
      <c r="C232" s="86" t="s">
        <v>2353</v>
      </c>
      <c r="D232" s="6">
        <v>34560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21">
        <f t="shared" si="12"/>
        <v>0</v>
      </c>
      <c r="AH232" s="26">
        <f t="shared" si="11"/>
        <v>0</v>
      </c>
      <c r="AI232" s="40">
        <f t="shared" si="13"/>
        <v>0</v>
      </c>
    </row>
    <row r="233" spans="2:35" x14ac:dyDescent="0.25">
      <c r="B233" s="6" t="s">
        <v>2354</v>
      </c>
      <c r="C233" s="86" t="s">
        <v>2355</v>
      </c>
      <c r="D233" s="6">
        <v>34560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21">
        <f t="shared" si="12"/>
        <v>0</v>
      </c>
      <c r="AH233" s="26">
        <f t="shared" si="11"/>
        <v>0</v>
      </c>
      <c r="AI233" s="40">
        <f t="shared" si="13"/>
        <v>0</v>
      </c>
    </row>
    <row r="234" spans="2:35" x14ac:dyDescent="0.25">
      <c r="B234" s="6" t="s">
        <v>2356</v>
      </c>
      <c r="C234" s="86" t="s">
        <v>2357</v>
      </c>
      <c r="D234" s="6">
        <v>34560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21">
        <f t="shared" si="12"/>
        <v>0</v>
      </c>
      <c r="AH234" s="26">
        <f t="shared" si="11"/>
        <v>0</v>
      </c>
      <c r="AI234" s="40">
        <f t="shared" si="13"/>
        <v>0</v>
      </c>
    </row>
    <row r="235" spans="2:35" x14ac:dyDescent="0.25">
      <c r="B235" s="6" t="s">
        <v>2358</v>
      </c>
      <c r="C235" s="86" t="s">
        <v>2359</v>
      </c>
      <c r="D235" s="6">
        <v>34560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21">
        <f t="shared" si="12"/>
        <v>0</v>
      </c>
      <c r="AH235" s="26">
        <f t="shared" si="11"/>
        <v>0</v>
      </c>
      <c r="AI235" s="40">
        <f t="shared" si="13"/>
        <v>0</v>
      </c>
    </row>
    <row r="236" spans="2:35" x14ac:dyDescent="0.25">
      <c r="B236" s="6" t="s">
        <v>2360</v>
      </c>
      <c r="C236" s="86" t="s">
        <v>2361</v>
      </c>
      <c r="D236" s="6">
        <v>34560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21">
        <f t="shared" si="12"/>
        <v>0</v>
      </c>
      <c r="AH236" s="26">
        <f t="shared" si="11"/>
        <v>0</v>
      </c>
      <c r="AI236" s="40">
        <f t="shared" si="13"/>
        <v>0</v>
      </c>
    </row>
    <row r="237" spans="2:35" x14ac:dyDescent="0.25">
      <c r="B237" s="6" t="s">
        <v>2362</v>
      </c>
      <c r="C237" s="86" t="s">
        <v>2363</v>
      </c>
      <c r="D237" s="6">
        <v>34560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21">
        <f t="shared" si="12"/>
        <v>0</v>
      </c>
      <c r="AH237" s="26">
        <f t="shared" si="11"/>
        <v>0</v>
      </c>
      <c r="AI237" s="40">
        <f t="shared" si="13"/>
        <v>0</v>
      </c>
    </row>
    <row r="238" spans="2:35" x14ac:dyDescent="0.25">
      <c r="B238" s="6" t="s">
        <v>2364</v>
      </c>
      <c r="C238" s="86" t="s">
        <v>2365</v>
      </c>
      <c r="D238" s="6">
        <v>34560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21">
        <f t="shared" si="12"/>
        <v>0</v>
      </c>
      <c r="AH238" s="26">
        <f t="shared" si="11"/>
        <v>0</v>
      </c>
      <c r="AI238" s="40">
        <f t="shared" si="13"/>
        <v>0</v>
      </c>
    </row>
    <row r="239" spans="2:35" x14ac:dyDescent="0.25">
      <c r="B239" s="6" t="s">
        <v>2366</v>
      </c>
      <c r="C239" s="86" t="s">
        <v>2367</v>
      </c>
      <c r="D239" s="6">
        <v>34560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21">
        <f t="shared" si="12"/>
        <v>0</v>
      </c>
      <c r="AH239" s="26">
        <f t="shared" si="11"/>
        <v>0</v>
      </c>
      <c r="AI239" s="40">
        <f t="shared" si="13"/>
        <v>0</v>
      </c>
    </row>
    <row r="240" spans="2:35" x14ac:dyDescent="0.25">
      <c r="B240" s="6" t="s">
        <v>2368</v>
      </c>
      <c r="C240" s="86" t="s">
        <v>2369</v>
      </c>
      <c r="D240" s="6">
        <v>34560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21">
        <f t="shared" si="12"/>
        <v>0</v>
      </c>
      <c r="AH240" s="26">
        <f t="shared" si="11"/>
        <v>0</v>
      </c>
      <c r="AI240" s="40">
        <f t="shared" si="13"/>
        <v>0</v>
      </c>
    </row>
    <row r="241" spans="2:35" x14ac:dyDescent="0.25">
      <c r="B241" s="6" t="s">
        <v>2370</v>
      </c>
      <c r="C241" s="86" t="s">
        <v>2371</v>
      </c>
      <c r="D241" s="6">
        <v>34560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21">
        <f t="shared" si="12"/>
        <v>0</v>
      </c>
      <c r="AH241" s="26">
        <f t="shared" si="11"/>
        <v>0</v>
      </c>
      <c r="AI241" s="40">
        <f t="shared" si="13"/>
        <v>0</v>
      </c>
    </row>
    <row r="242" spans="2:35" x14ac:dyDescent="0.25">
      <c r="B242" s="6" t="s">
        <v>2372</v>
      </c>
      <c r="C242" s="86" t="s">
        <v>2373</v>
      </c>
      <c r="D242" s="6">
        <v>34560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21">
        <f t="shared" si="12"/>
        <v>0</v>
      </c>
      <c r="AH242" s="26">
        <f t="shared" si="11"/>
        <v>0</v>
      </c>
      <c r="AI242" s="40">
        <f t="shared" si="13"/>
        <v>0</v>
      </c>
    </row>
    <row r="243" spans="2:35" x14ac:dyDescent="0.25">
      <c r="B243" s="6" t="s">
        <v>2374</v>
      </c>
      <c r="C243" s="86" t="s">
        <v>2375</v>
      </c>
      <c r="D243" s="6">
        <v>34560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21">
        <f t="shared" si="12"/>
        <v>0</v>
      </c>
      <c r="AH243" s="26">
        <f t="shared" si="11"/>
        <v>0</v>
      </c>
      <c r="AI243" s="40">
        <f t="shared" si="13"/>
        <v>0</v>
      </c>
    </row>
    <row r="244" spans="2:35" x14ac:dyDescent="0.25">
      <c r="B244" s="6" t="s">
        <v>2376</v>
      </c>
      <c r="C244" s="86" t="s">
        <v>2377</v>
      </c>
      <c r="D244" s="6">
        <v>34560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21">
        <f t="shared" si="12"/>
        <v>0</v>
      </c>
      <c r="AH244" s="26">
        <f t="shared" si="11"/>
        <v>0</v>
      </c>
      <c r="AI244" s="40">
        <f t="shared" si="13"/>
        <v>0</v>
      </c>
    </row>
    <row r="245" spans="2:35" x14ac:dyDescent="0.25">
      <c r="B245" s="6" t="s">
        <v>2378</v>
      </c>
      <c r="C245" s="86" t="s">
        <v>2379</v>
      </c>
      <c r="D245" s="6">
        <v>34560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21">
        <f t="shared" si="12"/>
        <v>0</v>
      </c>
      <c r="AH245" s="26">
        <f t="shared" si="11"/>
        <v>0</v>
      </c>
      <c r="AI245" s="40">
        <f t="shared" si="13"/>
        <v>0</v>
      </c>
    </row>
    <row r="246" spans="2:35" x14ac:dyDescent="0.25">
      <c r="B246" s="6" t="s">
        <v>2380</v>
      </c>
      <c r="C246" s="86" t="s">
        <v>2381</v>
      </c>
      <c r="D246" s="6">
        <v>34560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21">
        <f t="shared" si="12"/>
        <v>0</v>
      </c>
      <c r="AH246" s="26">
        <f t="shared" si="11"/>
        <v>0</v>
      </c>
      <c r="AI246" s="40">
        <f t="shared" si="13"/>
        <v>0</v>
      </c>
    </row>
    <row r="247" spans="2:35" x14ac:dyDescent="0.25">
      <c r="B247" s="6" t="s">
        <v>2382</v>
      </c>
      <c r="C247" s="86" t="s">
        <v>2383</v>
      </c>
      <c r="D247" s="6">
        <v>34560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21">
        <f t="shared" si="12"/>
        <v>0</v>
      </c>
      <c r="AH247" s="26">
        <f t="shared" si="11"/>
        <v>0</v>
      </c>
      <c r="AI247" s="40">
        <f t="shared" si="13"/>
        <v>0</v>
      </c>
    </row>
    <row r="248" spans="2:35" x14ac:dyDescent="0.25">
      <c r="B248" s="6" t="s">
        <v>2384</v>
      </c>
      <c r="C248" s="86" t="s">
        <v>2385</v>
      </c>
      <c r="D248" s="6">
        <v>34560</v>
      </c>
      <c r="E248" s="5">
        <v>0</v>
      </c>
      <c r="F248" s="5">
        <v>1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21">
        <f t="shared" si="12"/>
        <v>1</v>
      </c>
      <c r="AH248" s="26">
        <f t="shared" si="11"/>
        <v>1</v>
      </c>
      <c r="AI248" s="40">
        <f t="shared" si="13"/>
        <v>1</v>
      </c>
    </row>
    <row r="249" spans="2:35" x14ac:dyDescent="0.25">
      <c r="B249" s="6" t="s">
        <v>2386</v>
      </c>
      <c r="C249" s="86" t="s">
        <v>2387</v>
      </c>
      <c r="D249" s="6">
        <v>34560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21">
        <f t="shared" si="12"/>
        <v>0</v>
      </c>
      <c r="AH249" s="26">
        <f t="shared" si="11"/>
        <v>0</v>
      </c>
      <c r="AI249" s="40">
        <f t="shared" si="13"/>
        <v>0</v>
      </c>
    </row>
    <row r="250" spans="2:35" x14ac:dyDescent="0.25">
      <c r="B250" s="6" t="s">
        <v>2388</v>
      </c>
      <c r="C250" s="86" t="s">
        <v>2389</v>
      </c>
      <c r="D250" s="6">
        <v>34560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21">
        <f t="shared" si="12"/>
        <v>0</v>
      </c>
      <c r="AH250" s="26">
        <f t="shared" si="11"/>
        <v>0</v>
      </c>
      <c r="AI250" s="40">
        <f t="shared" si="13"/>
        <v>0</v>
      </c>
    </row>
    <row r="251" spans="2:35" x14ac:dyDescent="0.25">
      <c r="B251" s="6" t="s">
        <v>2390</v>
      </c>
      <c r="C251" s="86" t="s">
        <v>2391</v>
      </c>
      <c r="D251" s="6">
        <v>34560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21">
        <f t="shared" si="12"/>
        <v>0</v>
      </c>
      <c r="AH251" s="26">
        <f t="shared" si="11"/>
        <v>0</v>
      </c>
      <c r="AI251" s="40">
        <f t="shared" si="13"/>
        <v>0</v>
      </c>
    </row>
    <row r="252" spans="2:35" x14ac:dyDescent="0.25">
      <c r="B252" s="6" t="s">
        <v>2392</v>
      </c>
      <c r="C252" s="86" t="s">
        <v>2393</v>
      </c>
      <c r="D252" s="6">
        <v>34560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21">
        <f t="shared" si="12"/>
        <v>0</v>
      </c>
      <c r="AH252" s="26">
        <f t="shared" si="11"/>
        <v>0</v>
      </c>
      <c r="AI252" s="40">
        <f t="shared" si="13"/>
        <v>0</v>
      </c>
    </row>
    <row r="253" spans="2:35" x14ac:dyDescent="0.25">
      <c r="B253" s="6" t="s">
        <v>2394</v>
      </c>
      <c r="C253" s="86" t="s">
        <v>2395</v>
      </c>
      <c r="D253" s="6">
        <v>34560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21">
        <f t="shared" si="12"/>
        <v>0</v>
      </c>
      <c r="AH253" s="26">
        <f t="shared" si="11"/>
        <v>0</v>
      </c>
      <c r="AI253" s="40">
        <f t="shared" si="13"/>
        <v>0</v>
      </c>
    </row>
    <row r="254" spans="2:35" x14ac:dyDescent="0.25">
      <c r="B254" s="6" t="s">
        <v>2396</v>
      </c>
      <c r="C254" s="86" t="s">
        <v>2397</v>
      </c>
      <c r="D254" s="6">
        <v>34560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21">
        <f t="shared" si="12"/>
        <v>0</v>
      </c>
      <c r="AH254" s="26">
        <f t="shared" si="11"/>
        <v>0</v>
      </c>
      <c r="AI254" s="40">
        <f t="shared" si="13"/>
        <v>0</v>
      </c>
    </row>
    <row r="255" spans="2:35" x14ac:dyDescent="0.25">
      <c r="B255" s="6" t="s">
        <v>2398</v>
      </c>
      <c r="C255" s="86" t="s">
        <v>2399</v>
      </c>
      <c r="D255" s="6">
        <v>34560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21">
        <f t="shared" si="12"/>
        <v>0</v>
      </c>
      <c r="AH255" s="26">
        <f t="shared" si="11"/>
        <v>0</v>
      </c>
      <c r="AI255" s="40">
        <f t="shared" si="13"/>
        <v>0</v>
      </c>
    </row>
    <row r="256" spans="2:35" x14ac:dyDescent="0.25">
      <c r="B256" s="6" t="s">
        <v>2400</v>
      </c>
      <c r="C256" s="86" t="s">
        <v>2401</v>
      </c>
      <c r="D256" s="6">
        <v>34560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21">
        <f t="shared" si="12"/>
        <v>0</v>
      </c>
      <c r="AH256" s="26">
        <f t="shared" si="11"/>
        <v>0</v>
      </c>
      <c r="AI256" s="40">
        <f t="shared" si="13"/>
        <v>0</v>
      </c>
    </row>
    <row r="257" spans="2:35" x14ac:dyDescent="0.25">
      <c r="B257" s="6" t="s">
        <v>2402</v>
      </c>
      <c r="C257" s="86" t="s">
        <v>2403</v>
      </c>
      <c r="D257" s="6">
        <v>34560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21">
        <f t="shared" si="12"/>
        <v>0</v>
      </c>
      <c r="AH257" s="26">
        <f t="shared" ref="AH257:AH286" si="14">IF(AG257=0,0,1)</f>
        <v>0</v>
      </c>
      <c r="AI257" s="40">
        <f t="shared" si="13"/>
        <v>0</v>
      </c>
    </row>
    <row r="258" spans="2:35" x14ac:dyDescent="0.25">
      <c r="B258" s="6" t="s">
        <v>2404</v>
      </c>
      <c r="C258" s="86" t="s">
        <v>2405</v>
      </c>
      <c r="D258" s="6">
        <v>34560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21">
        <f t="shared" si="12"/>
        <v>0</v>
      </c>
      <c r="AH258" s="26">
        <f t="shared" si="14"/>
        <v>0</v>
      </c>
      <c r="AI258" s="40">
        <f t="shared" si="13"/>
        <v>0</v>
      </c>
    </row>
    <row r="259" spans="2:35" x14ac:dyDescent="0.25">
      <c r="B259" s="6" t="s">
        <v>2406</v>
      </c>
      <c r="C259" s="86" t="s">
        <v>2407</v>
      </c>
      <c r="D259" s="6">
        <v>34560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21">
        <f t="shared" si="12"/>
        <v>0</v>
      </c>
      <c r="AH259" s="26">
        <f t="shared" si="14"/>
        <v>0</v>
      </c>
      <c r="AI259" s="40">
        <f t="shared" si="13"/>
        <v>0</v>
      </c>
    </row>
    <row r="260" spans="2:35" x14ac:dyDescent="0.25">
      <c r="B260" s="6" t="s">
        <v>2408</v>
      </c>
      <c r="C260" s="86" t="s">
        <v>2409</v>
      </c>
      <c r="D260" s="6">
        <v>34560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21">
        <f t="shared" si="12"/>
        <v>0</v>
      </c>
      <c r="AH260" s="26">
        <f t="shared" si="14"/>
        <v>0</v>
      </c>
      <c r="AI260" s="40">
        <f t="shared" si="13"/>
        <v>0</v>
      </c>
    </row>
    <row r="261" spans="2:35" x14ac:dyDescent="0.25">
      <c r="B261" s="6" t="s">
        <v>2410</v>
      </c>
      <c r="C261" s="86" t="s">
        <v>2411</v>
      </c>
      <c r="D261" s="6">
        <v>34560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21">
        <f t="shared" si="12"/>
        <v>0</v>
      </c>
      <c r="AH261" s="26">
        <f t="shared" si="14"/>
        <v>0</v>
      </c>
      <c r="AI261" s="40">
        <f t="shared" si="13"/>
        <v>0</v>
      </c>
    </row>
    <row r="262" spans="2:35" x14ac:dyDescent="0.25">
      <c r="B262" s="6" t="s">
        <v>2412</v>
      </c>
      <c r="C262" s="86" t="s">
        <v>2413</v>
      </c>
      <c r="D262" s="6">
        <v>34560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21">
        <f t="shared" si="12"/>
        <v>0</v>
      </c>
      <c r="AH262" s="26">
        <f t="shared" si="14"/>
        <v>0</v>
      </c>
      <c r="AI262" s="40">
        <f t="shared" si="13"/>
        <v>0</v>
      </c>
    </row>
    <row r="263" spans="2:35" x14ac:dyDescent="0.25">
      <c r="B263" s="6" t="s">
        <v>2414</v>
      </c>
      <c r="C263" s="86" t="s">
        <v>2415</v>
      </c>
      <c r="D263" s="6">
        <v>34560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21">
        <f t="shared" si="12"/>
        <v>0</v>
      </c>
      <c r="AH263" s="26">
        <f t="shared" si="14"/>
        <v>0</v>
      </c>
      <c r="AI263" s="40">
        <f t="shared" si="13"/>
        <v>0</v>
      </c>
    </row>
    <row r="264" spans="2:35" x14ac:dyDescent="0.25">
      <c r="B264" s="6" t="s">
        <v>2416</v>
      </c>
      <c r="C264" s="86" t="s">
        <v>2417</v>
      </c>
      <c r="D264" s="6">
        <v>34560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21">
        <f t="shared" si="12"/>
        <v>0</v>
      </c>
      <c r="AH264" s="26">
        <f t="shared" si="14"/>
        <v>0</v>
      </c>
      <c r="AI264" s="40">
        <f t="shared" si="13"/>
        <v>0</v>
      </c>
    </row>
    <row r="265" spans="2:35" x14ac:dyDescent="0.25">
      <c r="B265" s="6" t="s">
        <v>2418</v>
      </c>
      <c r="C265" s="86" t="s">
        <v>2419</v>
      </c>
      <c r="D265" s="6">
        <v>34560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21">
        <f t="shared" si="12"/>
        <v>0</v>
      </c>
      <c r="AH265" s="26">
        <f t="shared" si="14"/>
        <v>0</v>
      </c>
      <c r="AI265" s="40">
        <f t="shared" si="13"/>
        <v>0</v>
      </c>
    </row>
    <row r="266" spans="2:35" x14ac:dyDescent="0.25">
      <c r="B266" s="6" t="s">
        <v>2420</v>
      </c>
      <c r="C266" s="86" t="s">
        <v>2421</v>
      </c>
      <c r="D266" s="6">
        <v>34560</v>
      </c>
      <c r="E266" s="5">
        <v>0</v>
      </c>
      <c r="F266" s="5">
        <v>1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21">
        <f t="shared" si="12"/>
        <v>1</v>
      </c>
      <c r="AH266" s="26">
        <f t="shared" si="14"/>
        <v>1</v>
      </c>
      <c r="AI266" s="40">
        <f t="shared" si="13"/>
        <v>1</v>
      </c>
    </row>
    <row r="267" spans="2:35" x14ac:dyDescent="0.25">
      <c r="B267" s="6" t="s">
        <v>2422</v>
      </c>
      <c r="C267" s="86" t="s">
        <v>2423</v>
      </c>
      <c r="D267" s="6">
        <v>34560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21">
        <f t="shared" si="12"/>
        <v>0</v>
      </c>
      <c r="AH267" s="26">
        <f t="shared" si="14"/>
        <v>0</v>
      </c>
      <c r="AI267" s="40">
        <f t="shared" si="13"/>
        <v>0</v>
      </c>
    </row>
    <row r="268" spans="2:35" x14ac:dyDescent="0.25">
      <c r="B268" s="6" t="s">
        <v>2424</v>
      </c>
      <c r="C268" s="86" t="s">
        <v>2425</v>
      </c>
      <c r="D268" s="6">
        <v>34560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21">
        <f t="shared" si="12"/>
        <v>0</v>
      </c>
      <c r="AH268" s="26">
        <f t="shared" si="14"/>
        <v>0</v>
      </c>
      <c r="AI268" s="40">
        <f t="shared" si="13"/>
        <v>0</v>
      </c>
    </row>
    <row r="269" spans="2:35" x14ac:dyDescent="0.25">
      <c r="B269" s="6" t="s">
        <v>2426</v>
      </c>
      <c r="C269" s="86" t="s">
        <v>2427</v>
      </c>
      <c r="D269" s="6">
        <v>34560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21">
        <f t="shared" si="12"/>
        <v>0</v>
      </c>
      <c r="AH269" s="26">
        <f t="shared" si="14"/>
        <v>0</v>
      </c>
      <c r="AI269" s="40">
        <f t="shared" si="13"/>
        <v>0</v>
      </c>
    </row>
    <row r="270" spans="2:35" x14ac:dyDescent="0.25">
      <c r="B270" s="6" t="s">
        <v>2428</v>
      </c>
      <c r="C270" s="86" t="s">
        <v>2429</v>
      </c>
      <c r="D270" s="6">
        <v>34560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21">
        <f t="shared" si="12"/>
        <v>0</v>
      </c>
      <c r="AH270" s="26">
        <f t="shared" si="14"/>
        <v>0</v>
      </c>
      <c r="AI270" s="40">
        <f t="shared" si="13"/>
        <v>0</v>
      </c>
    </row>
    <row r="271" spans="2:35" x14ac:dyDescent="0.25">
      <c r="B271" s="6" t="s">
        <v>2430</v>
      </c>
      <c r="C271" s="86" t="s">
        <v>2431</v>
      </c>
      <c r="D271" s="6">
        <v>34560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21">
        <f t="shared" si="12"/>
        <v>0</v>
      </c>
      <c r="AH271" s="26">
        <f t="shared" si="14"/>
        <v>0</v>
      </c>
      <c r="AI271" s="40">
        <f t="shared" si="13"/>
        <v>0</v>
      </c>
    </row>
    <row r="272" spans="2:35" x14ac:dyDescent="0.25">
      <c r="B272" s="6" t="s">
        <v>2432</v>
      </c>
      <c r="C272" s="86" t="s">
        <v>2433</v>
      </c>
      <c r="D272" s="6">
        <v>34560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21">
        <f t="shared" si="12"/>
        <v>0</v>
      </c>
      <c r="AH272" s="26">
        <f t="shared" si="14"/>
        <v>0</v>
      </c>
      <c r="AI272" s="40">
        <f t="shared" si="13"/>
        <v>0</v>
      </c>
    </row>
    <row r="273" spans="2:35" x14ac:dyDescent="0.25">
      <c r="B273" s="6" t="s">
        <v>2434</v>
      </c>
      <c r="C273" s="86" t="s">
        <v>2435</v>
      </c>
      <c r="D273" s="6">
        <v>34560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21">
        <f t="shared" si="12"/>
        <v>0</v>
      </c>
      <c r="AH273" s="26">
        <f t="shared" si="14"/>
        <v>0</v>
      </c>
      <c r="AI273" s="40">
        <f t="shared" si="13"/>
        <v>0</v>
      </c>
    </row>
    <row r="274" spans="2:35" x14ac:dyDescent="0.25">
      <c r="B274" s="6" t="s">
        <v>2436</v>
      </c>
      <c r="C274" s="86" t="s">
        <v>2437</v>
      </c>
      <c r="D274" s="6">
        <v>34560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21">
        <f t="shared" si="12"/>
        <v>0</v>
      </c>
      <c r="AH274" s="26">
        <f t="shared" si="14"/>
        <v>0</v>
      </c>
      <c r="AI274" s="40">
        <f t="shared" si="13"/>
        <v>0</v>
      </c>
    </row>
    <row r="275" spans="2:35" x14ac:dyDescent="0.25">
      <c r="B275" s="6" t="s">
        <v>2438</v>
      </c>
      <c r="C275" s="86" t="s">
        <v>2439</v>
      </c>
      <c r="D275" s="6">
        <v>34560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21">
        <f t="shared" si="12"/>
        <v>0</v>
      </c>
      <c r="AH275" s="26">
        <f t="shared" si="14"/>
        <v>0</v>
      </c>
      <c r="AI275" s="40">
        <f t="shared" si="13"/>
        <v>0</v>
      </c>
    </row>
    <row r="276" spans="2:35" x14ac:dyDescent="0.25">
      <c r="B276" s="6" t="s">
        <v>2440</v>
      </c>
      <c r="C276" s="86" t="s">
        <v>2441</v>
      </c>
      <c r="D276" s="6">
        <v>34560</v>
      </c>
      <c r="E276" s="5">
        <v>1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21">
        <f t="shared" si="12"/>
        <v>1</v>
      </c>
      <c r="AH276" s="26">
        <f t="shared" si="14"/>
        <v>1</v>
      </c>
      <c r="AI276" s="40">
        <f t="shared" si="13"/>
        <v>1</v>
      </c>
    </row>
    <row r="277" spans="2:35" x14ac:dyDescent="0.25">
      <c r="B277" s="6" t="s">
        <v>2442</v>
      </c>
      <c r="C277" s="86" t="s">
        <v>2443</v>
      </c>
      <c r="D277" s="6">
        <v>34560</v>
      </c>
      <c r="E277" s="5">
        <v>1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21">
        <f t="shared" si="12"/>
        <v>1</v>
      </c>
      <c r="AH277" s="26">
        <f t="shared" si="14"/>
        <v>1</v>
      </c>
      <c r="AI277" s="40">
        <f t="shared" si="13"/>
        <v>1</v>
      </c>
    </row>
    <row r="278" spans="2:35" x14ac:dyDescent="0.25">
      <c r="B278" s="6" t="s">
        <v>2444</v>
      </c>
      <c r="C278" s="86" t="s">
        <v>2445</v>
      </c>
      <c r="D278" s="6">
        <v>34560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21">
        <f t="shared" si="12"/>
        <v>0</v>
      </c>
      <c r="AH278" s="26">
        <f t="shared" si="14"/>
        <v>0</v>
      </c>
      <c r="AI278" s="40">
        <f t="shared" si="13"/>
        <v>0</v>
      </c>
    </row>
    <row r="279" spans="2:35" x14ac:dyDescent="0.25">
      <c r="B279" s="6" t="s">
        <v>2446</v>
      </c>
      <c r="C279" s="86" t="s">
        <v>2447</v>
      </c>
      <c r="D279" s="6">
        <v>34560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21">
        <f t="shared" ref="AG279:AG286" si="15">SUM(E279:AF279)</f>
        <v>0</v>
      </c>
      <c r="AH279" s="26">
        <f t="shared" si="14"/>
        <v>0</v>
      </c>
      <c r="AI279" s="40">
        <f t="shared" ref="AI279:AI286" si="16">SUMPRODUCT($E$19:$AF$19,E279:AF279)</f>
        <v>0</v>
      </c>
    </row>
    <row r="280" spans="2:35" x14ac:dyDescent="0.25">
      <c r="B280" s="6" t="s">
        <v>2448</v>
      </c>
      <c r="C280" s="86" t="s">
        <v>2449</v>
      </c>
      <c r="D280" s="6">
        <v>34560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21">
        <f t="shared" si="15"/>
        <v>0</v>
      </c>
      <c r="AH280" s="26">
        <f t="shared" si="14"/>
        <v>0</v>
      </c>
      <c r="AI280" s="40">
        <f t="shared" si="16"/>
        <v>0</v>
      </c>
    </row>
    <row r="281" spans="2:35" x14ac:dyDescent="0.25">
      <c r="B281" s="6" t="s">
        <v>2450</v>
      </c>
      <c r="C281" s="86" t="s">
        <v>2451</v>
      </c>
      <c r="D281" s="6">
        <v>34560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21">
        <f t="shared" si="15"/>
        <v>0</v>
      </c>
      <c r="AH281" s="26">
        <f t="shared" si="14"/>
        <v>0</v>
      </c>
      <c r="AI281" s="40">
        <f t="shared" si="16"/>
        <v>0</v>
      </c>
    </row>
    <row r="282" spans="2:35" x14ac:dyDescent="0.25">
      <c r="B282" s="6" t="s">
        <v>2452</v>
      </c>
      <c r="C282" s="86" t="s">
        <v>2453</v>
      </c>
      <c r="D282" s="6">
        <v>34560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21">
        <f t="shared" si="15"/>
        <v>0</v>
      </c>
      <c r="AH282" s="26">
        <f t="shared" si="14"/>
        <v>0</v>
      </c>
      <c r="AI282" s="40">
        <f t="shared" si="16"/>
        <v>0</v>
      </c>
    </row>
    <row r="283" spans="2:35" x14ac:dyDescent="0.25">
      <c r="B283" s="6" t="s">
        <v>2454</v>
      </c>
      <c r="C283" s="86" t="s">
        <v>2455</v>
      </c>
      <c r="D283" s="6">
        <v>34560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21">
        <f t="shared" si="15"/>
        <v>0</v>
      </c>
      <c r="AH283" s="26">
        <f t="shared" si="14"/>
        <v>0</v>
      </c>
      <c r="AI283" s="40">
        <f t="shared" si="16"/>
        <v>0</v>
      </c>
    </row>
    <row r="284" spans="2:35" x14ac:dyDescent="0.25">
      <c r="B284" s="6" t="s">
        <v>2456</v>
      </c>
      <c r="C284" s="86" t="s">
        <v>2457</v>
      </c>
      <c r="D284" s="6">
        <v>34560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21">
        <f t="shared" si="15"/>
        <v>0</v>
      </c>
      <c r="AH284" s="26">
        <f t="shared" si="14"/>
        <v>0</v>
      </c>
      <c r="AI284" s="40">
        <f t="shared" si="16"/>
        <v>0</v>
      </c>
    </row>
    <row r="285" spans="2:35" x14ac:dyDescent="0.25">
      <c r="B285" s="6" t="s">
        <v>2458</v>
      </c>
      <c r="C285" s="86" t="s">
        <v>2459</v>
      </c>
      <c r="D285" s="6">
        <v>34560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21">
        <f t="shared" si="15"/>
        <v>0</v>
      </c>
      <c r="AH285" s="26">
        <f t="shared" si="14"/>
        <v>0</v>
      </c>
      <c r="AI285" s="40">
        <f t="shared" si="16"/>
        <v>0</v>
      </c>
    </row>
    <row r="286" spans="2:35" x14ac:dyDescent="0.25">
      <c r="B286" s="6" t="s">
        <v>2460</v>
      </c>
      <c r="C286" s="86" t="s">
        <v>2461</v>
      </c>
      <c r="D286" s="6">
        <v>34560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21">
        <f t="shared" si="15"/>
        <v>0</v>
      </c>
      <c r="AH286" s="26">
        <f t="shared" si="14"/>
        <v>0</v>
      </c>
      <c r="AI286" s="40">
        <f t="shared" si="16"/>
        <v>0</v>
      </c>
    </row>
    <row r="288" spans="2:35" x14ac:dyDescent="0.25">
      <c r="B288" t="s">
        <v>44</v>
      </c>
    </row>
    <row r="289" spans="2:2" x14ac:dyDescent="0.25">
      <c r="B289" t="s">
        <v>45</v>
      </c>
    </row>
  </sheetData>
  <mergeCells count="5">
    <mergeCell ref="B17:D17"/>
    <mergeCell ref="B18:D18"/>
    <mergeCell ref="B19:D19"/>
    <mergeCell ref="B20:D20"/>
    <mergeCell ref="B21:D2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I498"/>
  <sheetViews>
    <sheetView zoomScale="80" zoomScaleNormal="80" zoomScalePageLayoutView="80" workbookViewId="0">
      <pane xSplit="4" ySplit="22" topLeftCell="AA490" activePane="bottomRight" state="frozen"/>
      <selection pane="topRight" activeCell="E1" sqref="E1"/>
      <selection pane="bottomLeft" activeCell="A23" sqref="A23"/>
      <selection pane="bottomRight" activeCell="AD18" sqref="AD18"/>
    </sheetView>
  </sheetViews>
  <sheetFormatPr defaultColWidth="11" defaultRowHeight="15.75" x14ac:dyDescent="0.25"/>
  <cols>
    <col min="1" max="1" width="20.375" customWidth="1"/>
    <col min="2" max="2" width="32.625" customWidth="1"/>
    <col min="4" max="4" width="13.375" style="2" customWidth="1"/>
    <col min="5" max="18" width="11" style="2"/>
    <col min="19" max="21" width="11" style="60"/>
    <col min="22" max="32" width="11" style="2"/>
    <col min="33" max="33" width="12.375" style="4" customWidth="1"/>
    <col min="34" max="34" width="13.625" style="2" customWidth="1"/>
    <col min="35" max="35" width="12.5" style="4" customWidth="1"/>
  </cols>
  <sheetData>
    <row r="1" spans="1:9" ht="23.25" x14ac:dyDescent="0.35">
      <c r="A1" s="47" t="s">
        <v>90</v>
      </c>
    </row>
    <row r="2" spans="1:9" x14ac:dyDescent="0.25">
      <c r="A2" s="45" t="s">
        <v>107</v>
      </c>
      <c r="G2" s="69"/>
      <c r="H2" s="69"/>
      <c r="I2" s="69"/>
    </row>
    <row r="3" spans="1:9" x14ac:dyDescent="0.25">
      <c r="A3" s="45"/>
      <c r="C3" s="1" t="s">
        <v>4</v>
      </c>
      <c r="D3" s="4">
        <v>472</v>
      </c>
      <c r="G3" s="69"/>
      <c r="H3" s="69"/>
      <c r="I3" s="69"/>
    </row>
    <row r="4" spans="1:9" x14ac:dyDescent="0.25">
      <c r="C4" s="1" t="s">
        <v>3</v>
      </c>
      <c r="D4" s="43">
        <f>AH18</f>
        <v>0</v>
      </c>
      <c r="G4" s="70"/>
      <c r="H4" s="69"/>
      <c r="I4" s="69"/>
    </row>
    <row r="5" spans="1:9" x14ac:dyDescent="0.25">
      <c r="B5" s="1"/>
      <c r="C5" s="1" t="s">
        <v>5</v>
      </c>
      <c r="D5" s="44">
        <f>AG20</f>
        <v>0</v>
      </c>
      <c r="E5" s="1"/>
      <c r="F5" s="1"/>
      <c r="G5" s="72"/>
      <c r="H5" s="69"/>
      <c r="I5" s="69"/>
    </row>
    <row r="6" spans="1:9" x14ac:dyDescent="0.25">
      <c r="B6" s="1"/>
      <c r="C6" s="1" t="s">
        <v>24</v>
      </c>
      <c r="D6" s="4"/>
      <c r="H6" s="2" t="s">
        <v>121</v>
      </c>
      <c r="I6" s="2" t="s">
        <v>122</v>
      </c>
    </row>
    <row r="7" spans="1:9" x14ac:dyDescent="0.25">
      <c r="B7" s="1"/>
      <c r="C7" s="1" t="s">
        <v>6</v>
      </c>
      <c r="D7" s="42">
        <f>AI18</f>
        <v>0</v>
      </c>
    </row>
    <row r="8" spans="1:9" x14ac:dyDescent="0.25">
      <c r="B8" s="1"/>
      <c r="C8" s="1"/>
      <c r="D8" s="3"/>
    </row>
    <row r="9" spans="1:9" x14ac:dyDescent="0.25">
      <c r="A9" s="102" t="s">
        <v>27</v>
      </c>
      <c r="B9" s="2" t="s">
        <v>122</v>
      </c>
      <c r="C9" s="102" t="s">
        <v>8</v>
      </c>
      <c r="D9" s="110"/>
    </row>
    <row r="10" spans="1:9" ht="18.75" x14ac:dyDescent="0.3">
      <c r="C10" s="2"/>
      <c r="D10" s="50"/>
    </row>
    <row r="11" spans="1:9" ht="18.75" x14ac:dyDescent="0.3">
      <c r="A11" s="1"/>
      <c r="B11" s="50"/>
      <c r="C11" s="2"/>
    </row>
    <row r="12" spans="1:9" ht="18.75" x14ac:dyDescent="0.3">
      <c r="A12" s="1"/>
      <c r="B12" s="50"/>
      <c r="C12" s="2"/>
    </row>
    <row r="13" spans="1:9" ht="21" x14ac:dyDescent="0.35">
      <c r="B13" s="55"/>
      <c r="C13" s="1"/>
      <c r="D13" s="71"/>
    </row>
    <row r="14" spans="1:9" ht="18.75" x14ac:dyDescent="0.3">
      <c r="B14" s="1"/>
      <c r="C14" s="1"/>
      <c r="D14" s="71"/>
    </row>
    <row r="15" spans="1:9" ht="18.75" x14ac:dyDescent="0.3">
      <c r="B15" s="1"/>
      <c r="C15" s="1"/>
      <c r="D15" s="71"/>
    </row>
    <row r="16" spans="1:9" x14ac:dyDescent="0.25">
      <c r="B16" s="1"/>
      <c r="C16" s="1"/>
      <c r="D16" s="4"/>
    </row>
    <row r="17" spans="1:35" ht="48.95" customHeight="1" x14ac:dyDescent="0.25">
      <c r="B17" s="133" t="s">
        <v>10</v>
      </c>
      <c r="C17" s="134"/>
      <c r="D17" s="135"/>
      <c r="E17" s="49" t="s">
        <v>2462</v>
      </c>
      <c r="F17" s="49" t="s">
        <v>2463</v>
      </c>
      <c r="G17" s="49" t="s">
        <v>2464</v>
      </c>
      <c r="H17" s="49" t="s">
        <v>2465</v>
      </c>
      <c r="I17" s="61" t="s">
        <v>2466</v>
      </c>
      <c r="J17" s="61" t="s">
        <v>2467</v>
      </c>
      <c r="K17" s="61" t="s">
        <v>2468</v>
      </c>
      <c r="L17" s="61" t="s">
        <v>2469</v>
      </c>
      <c r="M17" s="49" t="s">
        <v>2470</v>
      </c>
      <c r="N17" s="49" t="s">
        <v>2471</v>
      </c>
      <c r="O17" s="49" t="s">
        <v>2472</v>
      </c>
      <c r="P17" s="49" t="s">
        <v>2473</v>
      </c>
      <c r="Q17" s="49" t="s">
        <v>2474</v>
      </c>
      <c r="R17" s="49" t="s">
        <v>2475</v>
      </c>
      <c r="S17" s="49" t="s">
        <v>2476</v>
      </c>
      <c r="T17" s="49" t="s">
        <v>2477</v>
      </c>
      <c r="U17" s="49" t="s">
        <v>2478</v>
      </c>
      <c r="V17" s="49" t="s">
        <v>2479</v>
      </c>
      <c r="W17" s="49" t="s">
        <v>2480</v>
      </c>
      <c r="X17" s="49" t="s">
        <v>2481</v>
      </c>
      <c r="Y17" s="49" t="s">
        <v>2482</v>
      </c>
      <c r="Z17" s="49" t="s">
        <v>2483</v>
      </c>
      <c r="AA17" s="49" t="s">
        <v>2484</v>
      </c>
      <c r="AB17" s="49" t="s">
        <v>2485</v>
      </c>
      <c r="AC17" s="49" t="s">
        <v>2486</v>
      </c>
      <c r="AD17" s="49" t="s">
        <v>2487</v>
      </c>
      <c r="AE17" s="49" t="s">
        <v>2488</v>
      </c>
      <c r="AF17" s="49" t="s">
        <v>2489</v>
      </c>
      <c r="AG17" s="27" t="s">
        <v>25</v>
      </c>
      <c r="AH17" s="28" t="s">
        <v>15</v>
      </c>
      <c r="AI17" s="27" t="s">
        <v>16</v>
      </c>
    </row>
    <row r="18" spans="1:35" x14ac:dyDescent="0.25">
      <c r="B18" s="136" t="s">
        <v>14</v>
      </c>
      <c r="C18" s="137"/>
      <c r="D18" s="138"/>
      <c r="E18" s="23">
        <f>SUM(E23:E333)</f>
        <v>0</v>
      </c>
      <c r="F18" s="23">
        <f t="shared" ref="F18:AF18" si="0">SUM(F23:F333)</f>
        <v>0</v>
      </c>
      <c r="G18" s="23">
        <f t="shared" si="0"/>
        <v>0</v>
      </c>
      <c r="H18" s="23">
        <f t="shared" si="0"/>
        <v>0</v>
      </c>
      <c r="I18" s="23">
        <f t="shared" si="0"/>
        <v>0</v>
      </c>
      <c r="J18" s="23">
        <f t="shared" si="0"/>
        <v>0</v>
      </c>
      <c r="K18" s="23">
        <f t="shared" si="0"/>
        <v>0</v>
      </c>
      <c r="L18" s="23">
        <f t="shared" si="0"/>
        <v>0</v>
      </c>
      <c r="M18" s="23">
        <f t="shared" ref="M18" si="1">SUM(M23:M333)</f>
        <v>0</v>
      </c>
      <c r="N18" s="23">
        <f t="shared" si="0"/>
        <v>0</v>
      </c>
      <c r="O18" s="23">
        <f t="shared" si="0"/>
        <v>0</v>
      </c>
      <c r="P18" s="23">
        <f t="shared" ref="P18" si="2">SUM(P23:P333)</f>
        <v>0</v>
      </c>
      <c r="Q18" s="23">
        <f t="shared" si="0"/>
        <v>0</v>
      </c>
      <c r="R18" s="23">
        <f t="shared" si="0"/>
        <v>0</v>
      </c>
      <c r="S18" s="23">
        <f t="shared" si="0"/>
        <v>0</v>
      </c>
      <c r="T18" s="23">
        <f t="shared" si="0"/>
        <v>0</v>
      </c>
      <c r="U18" s="23">
        <f t="shared" si="0"/>
        <v>0</v>
      </c>
      <c r="V18" s="23">
        <f t="shared" si="0"/>
        <v>0</v>
      </c>
      <c r="W18" s="23">
        <f t="shared" si="0"/>
        <v>0</v>
      </c>
      <c r="X18" s="23">
        <f t="shared" si="0"/>
        <v>0</v>
      </c>
      <c r="Y18" s="23">
        <f t="shared" si="0"/>
        <v>0</v>
      </c>
      <c r="Z18" s="23">
        <f t="shared" si="0"/>
        <v>0</v>
      </c>
      <c r="AA18" s="23">
        <f t="shared" si="0"/>
        <v>0</v>
      </c>
      <c r="AB18" s="23">
        <f t="shared" si="0"/>
        <v>0</v>
      </c>
      <c r="AC18" s="23">
        <f t="shared" si="0"/>
        <v>0</v>
      </c>
      <c r="AD18" s="23">
        <f t="shared" si="0"/>
        <v>0</v>
      </c>
      <c r="AE18" s="23">
        <f t="shared" si="0"/>
        <v>0</v>
      </c>
      <c r="AF18" s="23">
        <f t="shared" si="0"/>
        <v>0</v>
      </c>
      <c r="AG18" s="32">
        <f>SUM(AG23:AG494)</f>
        <v>0</v>
      </c>
      <c r="AH18" s="32">
        <f t="shared" ref="AH18:AI18" si="3">SUM(AH23:AH494)</f>
        <v>0</v>
      </c>
      <c r="AI18" s="32">
        <f t="shared" si="3"/>
        <v>0</v>
      </c>
    </row>
    <row r="19" spans="1:35" x14ac:dyDescent="0.25">
      <c r="A19" s="45"/>
      <c r="B19" s="139" t="s">
        <v>21</v>
      </c>
      <c r="C19" s="140"/>
      <c r="D19" s="141"/>
      <c r="E19" s="46">
        <v>1</v>
      </c>
      <c r="F19" s="46">
        <v>1</v>
      </c>
      <c r="G19" s="46">
        <v>1</v>
      </c>
      <c r="H19" s="46">
        <v>1</v>
      </c>
      <c r="I19" s="46">
        <v>1</v>
      </c>
      <c r="J19" s="46">
        <v>1</v>
      </c>
      <c r="K19" s="46">
        <v>1</v>
      </c>
      <c r="L19" s="46">
        <v>1</v>
      </c>
      <c r="M19" s="46">
        <v>1</v>
      </c>
      <c r="N19" s="46">
        <v>1</v>
      </c>
      <c r="O19" s="46">
        <v>1</v>
      </c>
      <c r="P19" s="46">
        <v>1</v>
      </c>
      <c r="Q19" s="46">
        <v>1</v>
      </c>
      <c r="R19" s="46">
        <v>1</v>
      </c>
      <c r="S19" s="46">
        <v>1</v>
      </c>
      <c r="T19" s="46">
        <v>1</v>
      </c>
      <c r="U19" s="46">
        <v>1</v>
      </c>
      <c r="V19" s="46">
        <v>1</v>
      </c>
      <c r="W19" s="46">
        <v>1</v>
      </c>
      <c r="X19" s="46">
        <v>1</v>
      </c>
      <c r="Y19" s="46">
        <v>1</v>
      </c>
      <c r="Z19" s="46">
        <v>1</v>
      </c>
      <c r="AA19" s="46">
        <v>1</v>
      </c>
      <c r="AB19" s="46">
        <v>1</v>
      </c>
      <c r="AC19" s="46">
        <v>1</v>
      </c>
      <c r="AD19" s="46">
        <v>1</v>
      </c>
      <c r="AE19" s="46">
        <v>1</v>
      </c>
      <c r="AF19" s="46">
        <v>1</v>
      </c>
      <c r="AG19" s="25"/>
      <c r="AH19" s="33"/>
      <c r="AI19" s="37"/>
    </row>
    <row r="20" spans="1:35" x14ac:dyDescent="0.25">
      <c r="B20" s="142" t="s">
        <v>17</v>
      </c>
      <c r="C20" s="143"/>
      <c r="D20" s="144"/>
      <c r="E20" s="35">
        <f t="shared" ref="E20" si="4">IF(E18=0,0,1)</f>
        <v>0</v>
      </c>
      <c r="F20" s="35">
        <f t="shared" ref="F20:AF20" si="5">IF(F18=0,0,1)</f>
        <v>0</v>
      </c>
      <c r="G20" s="35">
        <f t="shared" si="5"/>
        <v>0</v>
      </c>
      <c r="H20" s="35">
        <f t="shared" si="5"/>
        <v>0</v>
      </c>
      <c r="I20" s="35">
        <f t="shared" si="5"/>
        <v>0</v>
      </c>
      <c r="J20" s="35">
        <f t="shared" si="5"/>
        <v>0</v>
      </c>
      <c r="K20" s="35">
        <f t="shared" si="5"/>
        <v>0</v>
      </c>
      <c r="L20" s="35">
        <f t="shared" si="5"/>
        <v>0</v>
      </c>
      <c r="M20" s="35">
        <f t="shared" ref="M20" si="6">IF(M18=0,0,1)</f>
        <v>0</v>
      </c>
      <c r="N20" s="35">
        <f t="shared" si="5"/>
        <v>0</v>
      </c>
      <c r="O20" s="35">
        <f t="shared" si="5"/>
        <v>0</v>
      </c>
      <c r="P20" s="35">
        <f t="shared" ref="P20" si="7">IF(P18=0,0,1)</f>
        <v>0</v>
      </c>
      <c r="Q20" s="35">
        <f t="shared" si="5"/>
        <v>0</v>
      </c>
      <c r="R20" s="35">
        <f t="shared" si="5"/>
        <v>0</v>
      </c>
      <c r="S20" s="35">
        <f t="shared" si="5"/>
        <v>0</v>
      </c>
      <c r="T20" s="35">
        <f t="shared" si="5"/>
        <v>0</v>
      </c>
      <c r="U20" s="35">
        <f t="shared" si="5"/>
        <v>0</v>
      </c>
      <c r="V20" s="35">
        <f t="shared" si="5"/>
        <v>0</v>
      </c>
      <c r="W20" s="35">
        <f t="shared" si="5"/>
        <v>0</v>
      </c>
      <c r="X20" s="35">
        <f t="shared" si="5"/>
        <v>0</v>
      </c>
      <c r="Y20" s="35">
        <f t="shared" si="5"/>
        <v>0</v>
      </c>
      <c r="Z20" s="35">
        <f t="shared" si="5"/>
        <v>0</v>
      </c>
      <c r="AA20" s="35">
        <f t="shared" si="5"/>
        <v>0</v>
      </c>
      <c r="AB20" s="35">
        <f t="shared" si="5"/>
        <v>0</v>
      </c>
      <c r="AC20" s="35">
        <f t="shared" si="5"/>
        <v>0</v>
      </c>
      <c r="AD20" s="35">
        <f t="shared" si="5"/>
        <v>0</v>
      </c>
      <c r="AE20" s="35">
        <f t="shared" si="5"/>
        <v>0</v>
      </c>
      <c r="AF20" s="35">
        <f t="shared" si="5"/>
        <v>0</v>
      </c>
      <c r="AG20" s="36">
        <f>SUM(E20:AF20)</f>
        <v>0</v>
      </c>
      <c r="AH20" s="30"/>
      <c r="AI20" s="38"/>
    </row>
    <row r="21" spans="1:35" ht="66.95" customHeight="1" x14ac:dyDescent="0.25">
      <c r="A21" s="41"/>
      <c r="B21" s="130" t="s">
        <v>22</v>
      </c>
      <c r="C21" s="131"/>
      <c r="D21" s="132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25"/>
      <c r="AH21" s="34"/>
      <c r="AI21" s="38"/>
    </row>
    <row r="22" spans="1:35" x14ac:dyDescent="0.25">
      <c r="B22" s="10" t="s">
        <v>0</v>
      </c>
      <c r="C22" s="10" t="s">
        <v>1</v>
      </c>
      <c r="D22" s="22" t="s">
        <v>2</v>
      </c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31"/>
      <c r="AH22" s="31"/>
      <c r="AI22" s="29"/>
    </row>
    <row r="23" spans="1:35" x14ac:dyDescent="0.25">
      <c r="A23" s="45" t="s">
        <v>18</v>
      </c>
      <c r="B23" s="6" t="s">
        <v>4061</v>
      </c>
      <c r="C23" s="86" t="s">
        <v>4062</v>
      </c>
      <c r="D23" s="6">
        <v>34415</v>
      </c>
      <c r="E23" s="58">
        <v>0</v>
      </c>
      <c r="F23" s="58">
        <v>0</v>
      </c>
      <c r="G23" s="58">
        <v>0</v>
      </c>
      <c r="H23" s="58">
        <v>0</v>
      </c>
      <c r="I23" s="58">
        <v>0</v>
      </c>
      <c r="J23" s="58">
        <v>0</v>
      </c>
      <c r="K23" s="58">
        <v>0</v>
      </c>
      <c r="L23" s="58">
        <v>0</v>
      </c>
      <c r="M23" s="58">
        <v>0</v>
      </c>
      <c r="N23" s="58">
        <v>0</v>
      </c>
      <c r="O23" s="58">
        <v>0</v>
      </c>
      <c r="P23" s="58">
        <v>0</v>
      </c>
      <c r="Q23" s="58">
        <v>0</v>
      </c>
      <c r="R23" s="58">
        <v>0</v>
      </c>
      <c r="S23" s="58">
        <v>0</v>
      </c>
      <c r="T23" s="58">
        <v>0</v>
      </c>
      <c r="U23" s="58">
        <v>0</v>
      </c>
      <c r="V23" s="58">
        <v>0</v>
      </c>
      <c r="W23" s="58">
        <v>0</v>
      </c>
      <c r="X23" s="58">
        <v>0</v>
      </c>
      <c r="Y23" s="58">
        <v>0</v>
      </c>
      <c r="Z23" s="58">
        <v>0</v>
      </c>
      <c r="AA23" s="58">
        <v>0</v>
      </c>
      <c r="AB23" s="58">
        <v>0</v>
      </c>
      <c r="AC23" s="58">
        <v>0</v>
      </c>
      <c r="AD23" s="58">
        <v>0</v>
      </c>
      <c r="AE23" s="58">
        <v>0</v>
      </c>
      <c r="AF23" s="58">
        <v>0</v>
      </c>
      <c r="AG23" s="39">
        <f>SUM(E23:AF23)</f>
        <v>0</v>
      </c>
      <c r="AH23" s="63">
        <f>IF(AG23=0,0,1)</f>
        <v>0</v>
      </c>
      <c r="AI23" s="40">
        <f>SUMPRODUCT($E$19:$AF$19,E23:AF23)</f>
        <v>0</v>
      </c>
    </row>
    <row r="24" spans="1:35" x14ac:dyDescent="0.25">
      <c r="A24" t="s">
        <v>19</v>
      </c>
      <c r="B24" s="6" t="s">
        <v>4063</v>
      </c>
      <c r="C24" s="86" t="s">
        <v>4064</v>
      </c>
      <c r="D24" s="6">
        <v>34415</v>
      </c>
      <c r="E24" s="58">
        <v>0</v>
      </c>
      <c r="F24" s="58">
        <v>0</v>
      </c>
      <c r="G24" s="58">
        <v>0</v>
      </c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  <c r="P24" s="58">
        <v>0</v>
      </c>
      <c r="Q24" s="58">
        <v>0</v>
      </c>
      <c r="R24" s="58">
        <v>0</v>
      </c>
      <c r="S24" s="58">
        <v>0</v>
      </c>
      <c r="T24" s="58">
        <v>0</v>
      </c>
      <c r="U24" s="58">
        <v>0</v>
      </c>
      <c r="V24" s="58">
        <v>0</v>
      </c>
      <c r="W24" s="58">
        <v>0</v>
      </c>
      <c r="X24" s="58">
        <v>0</v>
      </c>
      <c r="Y24" s="58">
        <v>0</v>
      </c>
      <c r="Z24" s="58">
        <v>0</v>
      </c>
      <c r="AA24" s="58">
        <v>0</v>
      </c>
      <c r="AB24" s="58">
        <v>0</v>
      </c>
      <c r="AC24" s="58">
        <v>0</v>
      </c>
      <c r="AD24" s="58">
        <v>0</v>
      </c>
      <c r="AE24" s="58">
        <v>0</v>
      </c>
      <c r="AF24" s="58">
        <v>0</v>
      </c>
      <c r="AG24" s="21">
        <f>SUM(E24:AF24)</f>
        <v>0</v>
      </c>
      <c r="AH24" s="63">
        <f t="shared" ref="AH24:AH27" si="8">IF(AG24=0,0,1)</f>
        <v>0</v>
      </c>
      <c r="AI24" s="40">
        <f>SUMPRODUCT($E$19:$AF$19,E24:AF24)</f>
        <v>0</v>
      </c>
    </row>
    <row r="25" spans="1:35" x14ac:dyDescent="0.25">
      <c r="A25" t="s">
        <v>20</v>
      </c>
      <c r="B25" s="6" t="s">
        <v>4065</v>
      </c>
      <c r="C25" s="86" t="s">
        <v>4066</v>
      </c>
      <c r="D25" s="6">
        <v>34415</v>
      </c>
      <c r="E25" s="58">
        <v>0</v>
      </c>
      <c r="F25" s="58">
        <v>0</v>
      </c>
      <c r="G25" s="58">
        <v>0</v>
      </c>
      <c r="H25" s="58">
        <v>0</v>
      </c>
      <c r="I25" s="58">
        <v>0</v>
      </c>
      <c r="J25" s="58">
        <v>0</v>
      </c>
      <c r="K25" s="58">
        <v>0</v>
      </c>
      <c r="L25" s="58">
        <v>0</v>
      </c>
      <c r="M25" s="58">
        <v>0</v>
      </c>
      <c r="N25" s="58">
        <v>0</v>
      </c>
      <c r="O25" s="58">
        <v>0</v>
      </c>
      <c r="P25" s="58">
        <v>0</v>
      </c>
      <c r="Q25" s="58">
        <v>0</v>
      </c>
      <c r="R25" s="58">
        <v>0</v>
      </c>
      <c r="S25" s="58">
        <v>0</v>
      </c>
      <c r="T25" s="58">
        <v>0</v>
      </c>
      <c r="U25" s="58">
        <v>0</v>
      </c>
      <c r="V25" s="58">
        <v>0</v>
      </c>
      <c r="W25" s="58">
        <v>0</v>
      </c>
      <c r="X25" s="58">
        <v>0</v>
      </c>
      <c r="Y25" s="58">
        <v>0</v>
      </c>
      <c r="Z25" s="58">
        <v>0</v>
      </c>
      <c r="AA25" s="58">
        <v>0</v>
      </c>
      <c r="AB25" s="58">
        <v>0</v>
      </c>
      <c r="AC25" s="58">
        <v>0</v>
      </c>
      <c r="AD25" s="58">
        <v>0</v>
      </c>
      <c r="AE25" s="58">
        <v>0</v>
      </c>
      <c r="AF25" s="58">
        <v>0</v>
      </c>
      <c r="AG25" s="21">
        <f>SUM(E25:AF25)</f>
        <v>0</v>
      </c>
      <c r="AH25" s="63">
        <f t="shared" si="8"/>
        <v>0</v>
      </c>
      <c r="AI25" s="40">
        <f>SUMPRODUCT($E$19:$AF$19,E25:AF25)</f>
        <v>0</v>
      </c>
    </row>
    <row r="26" spans="1:35" x14ac:dyDescent="0.25">
      <c r="B26" s="6" t="s">
        <v>4067</v>
      </c>
      <c r="C26" s="86" t="s">
        <v>4068</v>
      </c>
      <c r="D26" s="6">
        <v>34415</v>
      </c>
      <c r="E26" s="58">
        <v>0</v>
      </c>
      <c r="F26" s="58">
        <v>0</v>
      </c>
      <c r="G26" s="58">
        <v>0</v>
      </c>
      <c r="H26" s="58">
        <v>0</v>
      </c>
      <c r="I26" s="58">
        <v>0</v>
      </c>
      <c r="J26" s="58">
        <v>0</v>
      </c>
      <c r="K26" s="58">
        <v>0</v>
      </c>
      <c r="L26" s="58">
        <v>0</v>
      </c>
      <c r="M26" s="58">
        <v>0</v>
      </c>
      <c r="N26" s="58">
        <v>0</v>
      </c>
      <c r="O26" s="58">
        <v>0</v>
      </c>
      <c r="P26" s="58">
        <v>0</v>
      </c>
      <c r="Q26" s="58">
        <v>0</v>
      </c>
      <c r="R26" s="58">
        <v>0</v>
      </c>
      <c r="S26" s="58">
        <v>0</v>
      </c>
      <c r="T26" s="58">
        <v>0</v>
      </c>
      <c r="U26" s="58">
        <v>0</v>
      </c>
      <c r="V26" s="58">
        <v>0</v>
      </c>
      <c r="W26" s="58">
        <v>0</v>
      </c>
      <c r="X26" s="58">
        <v>0</v>
      </c>
      <c r="Y26" s="58">
        <v>0</v>
      </c>
      <c r="Z26" s="58">
        <v>0</v>
      </c>
      <c r="AA26" s="58">
        <v>0</v>
      </c>
      <c r="AB26" s="58">
        <v>0</v>
      </c>
      <c r="AC26" s="58">
        <v>0</v>
      </c>
      <c r="AD26" s="58">
        <v>0</v>
      </c>
      <c r="AE26" s="58">
        <v>0</v>
      </c>
      <c r="AF26" s="58">
        <v>0</v>
      </c>
      <c r="AG26" s="21">
        <f>SUM(E26:AF26)</f>
        <v>0</v>
      </c>
      <c r="AH26" s="63">
        <f t="shared" si="8"/>
        <v>0</v>
      </c>
      <c r="AI26" s="40">
        <f>SUMPRODUCT($E$19:$AF$19,E26:AF26)</f>
        <v>0</v>
      </c>
    </row>
    <row r="27" spans="1:35" x14ac:dyDescent="0.25">
      <c r="B27" s="6" t="s">
        <v>4069</v>
      </c>
      <c r="C27" s="86" t="s">
        <v>4070</v>
      </c>
      <c r="D27" s="6">
        <v>34415</v>
      </c>
      <c r="E27" s="58">
        <v>0</v>
      </c>
      <c r="F27" s="58">
        <v>0</v>
      </c>
      <c r="G27" s="58">
        <v>0</v>
      </c>
      <c r="H27" s="58">
        <v>0</v>
      </c>
      <c r="I27" s="58">
        <v>0</v>
      </c>
      <c r="J27" s="58">
        <v>0</v>
      </c>
      <c r="K27" s="58">
        <v>0</v>
      </c>
      <c r="L27" s="58">
        <v>0</v>
      </c>
      <c r="M27" s="58">
        <v>0</v>
      </c>
      <c r="N27" s="58">
        <v>0</v>
      </c>
      <c r="O27" s="58">
        <v>0</v>
      </c>
      <c r="P27" s="58">
        <v>0</v>
      </c>
      <c r="Q27" s="58">
        <v>0</v>
      </c>
      <c r="R27" s="58">
        <v>0</v>
      </c>
      <c r="S27" s="58">
        <v>0</v>
      </c>
      <c r="T27" s="58">
        <v>0</v>
      </c>
      <c r="U27" s="58">
        <v>0</v>
      </c>
      <c r="V27" s="58">
        <v>0</v>
      </c>
      <c r="W27" s="58">
        <v>0</v>
      </c>
      <c r="X27" s="58">
        <v>0</v>
      </c>
      <c r="Y27" s="58">
        <v>0</v>
      </c>
      <c r="Z27" s="58">
        <v>0</v>
      </c>
      <c r="AA27" s="58">
        <v>0</v>
      </c>
      <c r="AB27" s="58">
        <v>0</v>
      </c>
      <c r="AC27" s="58">
        <v>0</v>
      </c>
      <c r="AD27" s="58">
        <v>0</v>
      </c>
      <c r="AE27" s="58">
        <v>0</v>
      </c>
      <c r="AF27" s="58">
        <v>0</v>
      </c>
      <c r="AG27" s="39">
        <f t="shared" ref="AG27:AG90" si="9">SUM(E27:AF27)</f>
        <v>0</v>
      </c>
      <c r="AH27" s="91">
        <f t="shared" si="8"/>
        <v>0</v>
      </c>
      <c r="AI27" s="40">
        <f t="shared" ref="AI27:AI90" si="10">SUMPRODUCT($E$19:$AF$19,E27:AF27)</f>
        <v>0</v>
      </c>
    </row>
    <row r="28" spans="1:35" x14ac:dyDescent="0.25">
      <c r="B28" s="6" t="s">
        <v>4071</v>
      </c>
      <c r="C28" s="86" t="s">
        <v>4072</v>
      </c>
      <c r="D28" s="6">
        <v>34415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  <c r="P28" s="58">
        <v>0</v>
      </c>
      <c r="Q28" s="58">
        <v>0</v>
      </c>
      <c r="R28" s="58">
        <v>0</v>
      </c>
      <c r="S28" s="58">
        <v>0</v>
      </c>
      <c r="T28" s="58">
        <v>0</v>
      </c>
      <c r="U28" s="58">
        <v>0</v>
      </c>
      <c r="V28" s="58">
        <v>0</v>
      </c>
      <c r="W28" s="58">
        <v>0</v>
      </c>
      <c r="X28" s="58">
        <v>0</v>
      </c>
      <c r="Y28" s="58">
        <v>0</v>
      </c>
      <c r="Z28" s="58">
        <v>0</v>
      </c>
      <c r="AA28" s="58">
        <v>0</v>
      </c>
      <c r="AB28" s="58">
        <v>0</v>
      </c>
      <c r="AC28" s="58">
        <v>0</v>
      </c>
      <c r="AD28" s="58">
        <v>0</v>
      </c>
      <c r="AE28" s="58">
        <v>0</v>
      </c>
      <c r="AF28" s="58">
        <v>0</v>
      </c>
      <c r="AG28" s="21">
        <f t="shared" si="9"/>
        <v>0</v>
      </c>
      <c r="AH28" s="91">
        <f t="shared" ref="AH28:AH91" si="11">IF(AG28=0,0,1)</f>
        <v>0</v>
      </c>
      <c r="AI28" s="40">
        <f t="shared" si="10"/>
        <v>0</v>
      </c>
    </row>
    <row r="29" spans="1:35" x14ac:dyDescent="0.25">
      <c r="B29" s="6" t="s">
        <v>4073</v>
      </c>
      <c r="C29" s="86" t="s">
        <v>4074</v>
      </c>
      <c r="D29" s="6">
        <v>34415</v>
      </c>
      <c r="E29" s="58">
        <v>0</v>
      </c>
      <c r="F29" s="58">
        <v>0</v>
      </c>
      <c r="G29" s="58">
        <v>0</v>
      </c>
      <c r="H29" s="58">
        <v>0</v>
      </c>
      <c r="I29" s="58">
        <v>0</v>
      </c>
      <c r="J29" s="58">
        <v>0</v>
      </c>
      <c r="K29" s="58">
        <v>0</v>
      </c>
      <c r="L29" s="58">
        <v>0</v>
      </c>
      <c r="M29" s="58">
        <v>0</v>
      </c>
      <c r="N29" s="58">
        <v>0</v>
      </c>
      <c r="O29" s="58">
        <v>0</v>
      </c>
      <c r="P29" s="58">
        <v>0</v>
      </c>
      <c r="Q29" s="58">
        <v>0</v>
      </c>
      <c r="R29" s="58">
        <v>0</v>
      </c>
      <c r="S29" s="58">
        <v>0</v>
      </c>
      <c r="T29" s="58">
        <v>0</v>
      </c>
      <c r="U29" s="58">
        <v>0</v>
      </c>
      <c r="V29" s="58">
        <v>0</v>
      </c>
      <c r="W29" s="58">
        <v>0</v>
      </c>
      <c r="X29" s="58">
        <v>0</v>
      </c>
      <c r="Y29" s="58">
        <v>0</v>
      </c>
      <c r="Z29" s="58">
        <v>0</v>
      </c>
      <c r="AA29" s="58">
        <v>0</v>
      </c>
      <c r="AB29" s="58">
        <v>0</v>
      </c>
      <c r="AC29" s="58">
        <v>0</v>
      </c>
      <c r="AD29" s="58">
        <v>0</v>
      </c>
      <c r="AE29" s="58">
        <v>0</v>
      </c>
      <c r="AF29" s="58">
        <v>0</v>
      </c>
      <c r="AG29" s="21">
        <f t="shared" si="9"/>
        <v>0</v>
      </c>
      <c r="AH29" s="91">
        <f t="shared" si="11"/>
        <v>0</v>
      </c>
      <c r="AI29" s="40">
        <f t="shared" si="10"/>
        <v>0</v>
      </c>
    </row>
    <row r="30" spans="1:35" x14ac:dyDescent="0.25">
      <c r="B30" s="6" t="s">
        <v>4075</v>
      </c>
      <c r="C30" s="86" t="s">
        <v>4076</v>
      </c>
      <c r="D30" s="6">
        <v>34415</v>
      </c>
      <c r="E30" s="58">
        <v>0</v>
      </c>
      <c r="F30" s="58">
        <v>0</v>
      </c>
      <c r="G30" s="58">
        <v>0</v>
      </c>
      <c r="H30" s="58">
        <v>0</v>
      </c>
      <c r="I30" s="58">
        <v>0</v>
      </c>
      <c r="J30" s="58">
        <v>0</v>
      </c>
      <c r="K30" s="58">
        <v>0</v>
      </c>
      <c r="L30" s="58">
        <v>0</v>
      </c>
      <c r="M30" s="58">
        <v>0</v>
      </c>
      <c r="N30" s="58">
        <v>0</v>
      </c>
      <c r="O30" s="58">
        <v>0</v>
      </c>
      <c r="P30" s="58">
        <v>0</v>
      </c>
      <c r="Q30" s="58">
        <v>0</v>
      </c>
      <c r="R30" s="58">
        <v>0</v>
      </c>
      <c r="S30" s="58">
        <v>0</v>
      </c>
      <c r="T30" s="58">
        <v>0</v>
      </c>
      <c r="U30" s="58">
        <v>0</v>
      </c>
      <c r="V30" s="58">
        <v>0</v>
      </c>
      <c r="W30" s="58">
        <v>0</v>
      </c>
      <c r="X30" s="58">
        <v>0</v>
      </c>
      <c r="Y30" s="58">
        <v>0</v>
      </c>
      <c r="Z30" s="58">
        <v>0</v>
      </c>
      <c r="AA30" s="58">
        <v>0</v>
      </c>
      <c r="AB30" s="58">
        <v>0</v>
      </c>
      <c r="AC30" s="58">
        <v>0</v>
      </c>
      <c r="AD30" s="58">
        <v>0</v>
      </c>
      <c r="AE30" s="58">
        <v>0</v>
      </c>
      <c r="AF30" s="58">
        <v>0</v>
      </c>
      <c r="AG30" s="21">
        <f t="shared" si="9"/>
        <v>0</v>
      </c>
      <c r="AH30" s="91">
        <f t="shared" si="11"/>
        <v>0</v>
      </c>
      <c r="AI30" s="40">
        <f t="shared" si="10"/>
        <v>0</v>
      </c>
    </row>
    <row r="31" spans="1:35" x14ac:dyDescent="0.25">
      <c r="B31" s="6" t="s">
        <v>4077</v>
      </c>
      <c r="C31" s="86" t="s">
        <v>4078</v>
      </c>
      <c r="D31" s="6">
        <v>34415</v>
      </c>
      <c r="E31" s="58">
        <v>0</v>
      </c>
      <c r="F31" s="58">
        <v>0</v>
      </c>
      <c r="G31" s="58">
        <v>0</v>
      </c>
      <c r="H31" s="58">
        <v>0</v>
      </c>
      <c r="I31" s="58">
        <v>0</v>
      </c>
      <c r="J31" s="58">
        <v>0</v>
      </c>
      <c r="K31" s="58">
        <v>0</v>
      </c>
      <c r="L31" s="58">
        <v>0</v>
      </c>
      <c r="M31" s="58">
        <v>0</v>
      </c>
      <c r="N31" s="58">
        <v>0</v>
      </c>
      <c r="O31" s="58">
        <v>0</v>
      </c>
      <c r="P31" s="58">
        <v>0</v>
      </c>
      <c r="Q31" s="58">
        <v>0</v>
      </c>
      <c r="R31" s="58">
        <v>0</v>
      </c>
      <c r="S31" s="58">
        <v>0</v>
      </c>
      <c r="T31" s="58">
        <v>0</v>
      </c>
      <c r="U31" s="58">
        <v>0</v>
      </c>
      <c r="V31" s="58">
        <v>0</v>
      </c>
      <c r="W31" s="58">
        <v>0</v>
      </c>
      <c r="X31" s="58">
        <v>0</v>
      </c>
      <c r="Y31" s="58">
        <v>0</v>
      </c>
      <c r="Z31" s="58">
        <v>0</v>
      </c>
      <c r="AA31" s="58">
        <v>0</v>
      </c>
      <c r="AB31" s="58">
        <v>0</v>
      </c>
      <c r="AC31" s="58">
        <v>0</v>
      </c>
      <c r="AD31" s="58">
        <v>0</v>
      </c>
      <c r="AE31" s="58">
        <v>0</v>
      </c>
      <c r="AF31" s="58">
        <v>0</v>
      </c>
      <c r="AG31" s="39">
        <f t="shared" si="9"/>
        <v>0</v>
      </c>
      <c r="AH31" s="91">
        <f t="shared" si="11"/>
        <v>0</v>
      </c>
      <c r="AI31" s="40">
        <f t="shared" si="10"/>
        <v>0</v>
      </c>
    </row>
    <row r="32" spans="1:35" x14ac:dyDescent="0.25">
      <c r="B32" s="6" t="s">
        <v>4079</v>
      </c>
      <c r="C32" s="86" t="s">
        <v>4080</v>
      </c>
      <c r="D32" s="6">
        <v>34415</v>
      </c>
      <c r="E32" s="58">
        <v>0</v>
      </c>
      <c r="F32" s="58">
        <v>0</v>
      </c>
      <c r="G32" s="58">
        <v>0</v>
      </c>
      <c r="H32" s="58">
        <v>0</v>
      </c>
      <c r="I32" s="58">
        <v>0</v>
      </c>
      <c r="J32" s="58">
        <v>0</v>
      </c>
      <c r="K32" s="58">
        <v>0</v>
      </c>
      <c r="L32" s="58">
        <v>0</v>
      </c>
      <c r="M32" s="58">
        <v>0</v>
      </c>
      <c r="N32" s="58">
        <v>0</v>
      </c>
      <c r="O32" s="58">
        <v>0</v>
      </c>
      <c r="P32" s="58">
        <v>0</v>
      </c>
      <c r="Q32" s="58">
        <v>0</v>
      </c>
      <c r="R32" s="58">
        <v>0</v>
      </c>
      <c r="S32" s="58">
        <v>0</v>
      </c>
      <c r="T32" s="58">
        <v>0</v>
      </c>
      <c r="U32" s="58">
        <v>0</v>
      </c>
      <c r="V32" s="58">
        <v>0</v>
      </c>
      <c r="W32" s="58">
        <v>0</v>
      </c>
      <c r="X32" s="58">
        <v>0</v>
      </c>
      <c r="Y32" s="58">
        <v>0</v>
      </c>
      <c r="Z32" s="58">
        <v>0</v>
      </c>
      <c r="AA32" s="58">
        <v>0</v>
      </c>
      <c r="AB32" s="58">
        <v>0</v>
      </c>
      <c r="AC32" s="58">
        <v>0</v>
      </c>
      <c r="AD32" s="58">
        <v>0</v>
      </c>
      <c r="AE32" s="58">
        <v>0</v>
      </c>
      <c r="AF32" s="58">
        <v>0</v>
      </c>
      <c r="AG32" s="21">
        <f t="shared" si="9"/>
        <v>0</v>
      </c>
      <c r="AH32" s="91">
        <f t="shared" si="11"/>
        <v>0</v>
      </c>
      <c r="AI32" s="40">
        <f t="shared" si="10"/>
        <v>0</v>
      </c>
    </row>
    <row r="33" spans="2:35" x14ac:dyDescent="0.25">
      <c r="B33" s="6" t="s">
        <v>4081</v>
      </c>
      <c r="C33" s="86" t="s">
        <v>4082</v>
      </c>
      <c r="D33" s="6">
        <v>34415</v>
      </c>
      <c r="E33" s="58">
        <v>0</v>
      </c>
      <c r="F33" s="58">
        <v>0</v>
      </c>
      <c r="G33" s="58">
        <v>0</v>
      </c>
      <c r="H33" s="58">
        <v>0</v>
      </c>
      <c r="I33" s="58">
        <v>0</v>
      </c>
      <c r="J33" s="58">
        <v>0</v>
      </c>
      <c r="K33" s="58">
        <v>0</v>
      </c>
      <c r="L33" s="58">
        <v>0</v>
      </c>
      <c r="M33" s="58">
        <v>0</v>
      </c>
      <c r="N33" s="58">
        <v>0</v>
      </c>
      <c r="O33" s="58">
        <v>0</v>
      </c>
      <c r="P33" s="58">
        <v>0</v>
      </c>
      <c r="Q33" s="58">
        <v>0</v>
      </c>
      <c r="R33" s="58">
        <v>0</v>
      </c>
      <c r="S33" s="58">
        <v>0</v>
      </c>
      <c r="T33" s="58">
        <v>0</v>
      </c>
      <c r="U33" s="58">
        <v>0</v>
      </c>
      <c r="V33" s="58">
        <v>0</v>
      </c>
      <c r="W33" s="58">
        <v>0</v>
      </c>
      <c r="X33" s="58">
        <v>0</v>
      </c>
      <c r="Y33" s="58">
        <v>0</v>
      </c>
      <c r="Z33" s="58">
        <v>0</v>
      </c>
      <c r="AA33" s="58">
        <v>0</v>
      </c>
      <c r="AB33" s="58">
        <v>0</v>
      </c>
      <c r="AC33" s="58">
        <v>0</v>
      </c>
      <c r="AD33" s="58">
        <v>0</v>
      </c>
      <c r="AE33" s="58">
        <v>0</v>
      </c>
      <c r="AF33" s="58">
        <v>0</v>
      </c>
      <c r="AG33" s="21">
        <f t="shared" si="9"/>
        <v>0</v>
      </c>
      <c r="AH33" s="91">
        <f t="shared" si="11"/>
        <v>0</v>
      </c>
      <c r="AI33" s="40">
        <f t="shared" si="10"/>
        <v>0</v>
      </c>
    </row>
    <row r="34" spans="2:35" x14ac:dyDescent="0.25">
      <c r="B34" s="6" t="s">
        <v>4083</v>
      </c>
      <c r="C34" s="86" t="s">
        <v>4084</v>
      </c>
      <c r="D34" s="6">
        <v>34415</v>
      </c>
      <c r="E34" s="58">
        <v>0</v>
      </c>
      <c r="F34" s="58">
        <v>0</v>
      </c>
      <c r="G34" s="58">
        <v>0</v>
      </c>
      <c r="H34" s="58">
        <v>0</v>
      </c>
      <c r="I34" s="58">
        <v>0</v>
      </c>
      <c r="J34" s="58">
        <v>0</v>
      </c>
      <c r="K34" s="58">
        <v>0</v>
      </c>
      <c r="L34" s="58">
        <v>0</v>
      </c>
      <c r="M34" s="58">
        <v>0</v>
      </c>
      <c r="N34" s="58">
        <v>0</v>
      </c>
      <c r="O34" s="58">
        <v>0</v>
      </c>
      <c r="P34" s="58">
        <v>0</v>
      </c>
      <c r="Q34" s="58">
        <v>0</v>
      </c>
      <c r="R34" s="58">
        <v>0</v>
      </c>
      <c r="S34" s="58">
        <v>0</v>
      </c>
      <c r="T34" s="58">
        <v>0</v>
      </c>
      <c r="U34" s="58">
        <v>0</v>
      </c>
      <c r="V34" s="58">
        <v>0</v>
      </c>
      <c r="W34" s="58">
        <v>0</v>
      </c>
      <c r="X34" s="58">
        <v>0</v>
      </c>
      <c r="Y34" s="58">
        <v>0</v>
      </c>
      <c r="Z34" s="58">
        <v>0</v>
      </c>
      <c r="AA34" s="58">
        <v>0</v>
      </c>
      <c r="AB34" s="58">
        <v>0</v>
      </c>
      <c r="AC34" s="58">
        <v>0</v>
      </c>
      <c r="AD34" s="58">
        <v>0</v>
      </c>
      <c r="AE34" s="58">
        <v>0</v>
      </c>
      <c r="AF34" s="58">
        <v>0</v>
      </c>
      <c r="AG34" s="21">
        <f t="shared" si="9"/>
        <v>0</v>
      </c>
      <c r="AH34" s="91">
        <f t="shared" si="11"/>
        <v>0</v>
      </c>
      <c r="AI34" s="40">
        <f t="shared" si="10"/>
        <v>0</v>
      </c>
    </row>
    <row r="35" spans="2:35" x14ac:dyDescent="0.25">
      <c r="B35" s="6" t="s">
        <v>4085</v>
      </c>
      <c r="C35" s="86" t="s">
        <v>4086</v>
      </c>
      <c r="D35" s="6">
        <v>34415</v>
      </c>
      <c r="E35" s="58">
        <v>0</v>
      </c>
      <c r="F35" s="58">
        <v>0</v>
      </c>
      <c r="G35" s="58">
        <v>0</v>
      </c>
      <c r="H35" s="58">
        <v>0</v>
      </c>
      <c r="I35" s="58">
        <v>0</v>
      </c>
      <c r="J35" s="58">
        <v>0</v>
      </c>
      <c r="K35" s="58">
        <v>0</v>
      </c>
      <c r="L35" s="58">
        <v>0</v>
      </c>
      <c r="M35" s="58">
        <v>0</v>
      </c>
      <c r="N35" s="58">
        <v>0</v>
      </c>
      <c r="O35" s="58">
        <v>0</v>
      </c>
      <c r="P35" s="58">
        <v>0</v>
      </c>
      <c r="Q35" s="58">
        <v>0</v>
      </c>
      <c r="R35" s="58">
        <v>0</v>
      </c>
      <c r="S35" s="58">
        <v>0</v>
      </c>
      <c r="T35" s="58">
        <v>0</v>
      </c>
      <c r="U35" s="58">
        <v>0</v>
      </c>
      <c r="V35" s="58">
        <v>0</v>
      </c>
      <c r="W35" s="58">
        <v>0</v>
      </c>
      <c r="X35" s="58">
        <v>0</v>
      </c>
      <c r="Y35" s="58">
        <v>0</v>
      </c>
      <c r="Z35" s="58">
        <v>0</v>
      </c>
      <c r="AA35" s="58">
        <v>0</v>
      </c>
      <c r="AB35" s="58">
        <v>0</v>
      </c>
      <c r="AC35" s="58">
        <v>0</v>
      </c>
      <c r="AD35" s="58">
        <v>0</v>
      </c>
      <c r="AE35" s="58">
        <v>0</v>
      </c>
      <c r="AF35" s="58">
        <v>0</v>
      </c>
      <c r="AG35" s="39">
        <f t="shared" si="9"/>
        <v>0</v>
      </c>
      <c r="AH35" s="91">
        <f t="shared" si="11"/>
        <v>0</v>
      </c>
      <c r="AI35" s="40">
        <f t="shared" si="10"/>
        <v>0</v>
      </c>
    </row>
    <row r="36" spans="2:35" x14ac:dyDescent="0.25">
      <c r="B36" s="6" t="s">
        <v>4087</v>
      </c>
      <c r="C36" s="86" t="s">
        <v>4088</v>
      </c>
      <c r="D36" s="6">
        <v>34415</v>
      </c>
      <c r="E36" s="58">
        <v>0</v>
      </c>
      <c r="F36" s="58">
        <v>0</v>
      </c>
      <c r="G36" s="58">
        <v>0</v>
      </c>
      <c r="H36" s="58">
        <v>0</v>
      </c>
      <c r="I36" s="58">
        <v>0</v>
      </c>
      <c r="J36" s="58">
        <v>0</v>
      </c>
      <c r="K36" s="58">
        <v>0</v>
      </c>
      <c r="L36" s="58">
        <v>0</v>
      </c>
      <c r="M36" s="58">
        <v>0</v>
      </c>
      <c r="N36" s="58">
        <v>0</v>
      </c>
      <c r="O36" s="58">
        <v>0</v>
      </c>
      <c r="P36" s="58">
        <v>0</v>
      </c>
      <c r="Q36" s="58">
        <v>0</v>
      </c>
      <c r="R36" s="58">
        <v>0</v>
      </c>
      <c r="S36" s="58">
        <v>0</v>
      </c>
      <c r="T36" s="58">
        <v>0</v>
      </c>
      <c r="U36" s="58">
        <v>0</v>
      </c>
      <c r="V36" s="58">
        <v>0</v>
      </c>
      <c r="W36" s="58">
        <v>0</v>
      </c>
      <c r="X36" s="58">
        <v>0</v>
      </c>
      <c r="Y36" s="58">
        <v>0</v>
      </c>
      <c r="Z36" s="58">
        <v>0</v>
      </c>
      <c r="AA36" s="58">
        <v>0</v>
      </c>
      <c r="AB36" s="58">
        <v>0</v>
      </c>
      <c r="AC36" s="58">
        <v>0</v>
      </c>
      <c r="AD36" s="58">
        <v>0</v>
      </c>
      <c r="AE36" s="58">
        <v>0</v>
      </c>
      <c r="AF36" s="58">
        <v>0</v>
      </c>
      <c r="AG36" s="21">
        <f t="shared" si="9"/>
        <v>0</v>
      </c>
      <c r="AH36" s="91">
        <f t="shared" si="11"/>
        <v>0</v>
      </c>
      <c r="AI36" s="40">
        <f t="shared" si="10"/>
        <v>0</v>
      </c>
    </row>
    <row r="37" spans="2:35" x14ac:dyDescent="0.25">
      <c r="B37" s="6" t="s">
        <v>4089</v>
      </c>
      <c r="C37" s="86" t="s">
        <v>4090</v>
      </c>
      <c r="D37" s="6">
        <v>34415</v>
      </c>
      <c r="E37" s="58">
        <v>0</v>
      </c>
      <c r="F37" s="58">
        <v>0</v>
      </c>
      <c r="G37" s="58">
        <v>0</v>
      </c>
      <c r="H37" s="58">
        <v>0</v>
      </c>
      <c r="I37" s="58">
        <v>0</v>
      </c>
      <c r="J37" s="58">
        <v>0</v>
      </c>
      <c r="K37" s="58">
        <v>0</v>
      </c>
      <c r="L37" s="58">
        <v>0</v>
      </c>
      <c r="M37" s="58">
        <v>0</v>
      </c>
      <c r="N37" s="58">
        <v>0</v>
      </c>
      <c r="O37" s="58">
        <v>0</v>
      </c>
      <c r="P37" s="58">
        <v>0</v>
      </c>
      <c r="Q37" s="58">
        <v>0</v>
      </c>
      <c r="R37" s="58">
        <v>0</v>
      </c>
      <c r="S37" s="58">
        <v>0</v>
      </c>
      <c r="T37" s="58">
        <v>0</v>
      </c>
      <c r="U37" s="58">
        <v>0</v>
      </c>
      <c r="V37" s="58">
        <v>0</v>
      </c>
      <c r="W37" s="58">
        <v>0</v>
      </c>
      <c r="X37" s="58">
        <v>0</v>
      </c>
      <c r="Y37" s="58">
        <v>0</v>
      </c>
      <c r="Z37" s="58">
        <v>0</v>
      </c>
      <c r="AA37" s="58">
        <v>0</v>
      </c>
      <c r="AB37" s="58">
        <v>0</v>
      </c>
      <c r="AC37" s="58">
        <v>0</v>
      </c>
      <c r="AD37" s="58">
        <v>0</v>
      </c>
      <c r="AE37" s="58">
        <v>0</v>
      </c>
      <c r="AF37" s="58">
        <v>0</v>
      </c>
      <c r="AG37" s="21">
        <f t="shared" si="9"/>
        <v>0</v>
      </c>
      <c r="AH37" s="91">
        <f t="shared" si="11"/>
        <v>0</v>
      </c>
      <c r="AI37" s="40">
        <f t="shared" si="10"/>
        <v>0</v>
      </c>
    </row>
    <row r="38" spans="2:35" x14ac:dyDescent="0.25">
      <c r="B38" s="6" t="s">
        <v>4091</v>
      </c>
      <c r="C38" s="86" t="s">
        <v>4092</v>
      </c>
      <c r="D38" s="6">
        <v>34415</v>
      </c>
      <c r="E38" s="58">
        <v>0</v>
      </c>
      <c r="F38" s="58">
        <v>0</v>
      </c>
      <c r="G38" s="58">
        <v>0</v>
      </c>
      <c r="H38" s="58">
        <v>0</v>
      </c>
      <c r="I38" s="58">
        <v>0</v>
      </c>
      <c r="J38" s="58">
        <v>0</v>
      </c>
      <c r="K38" s="58">
        <v>0</v>
      </c>
      <c r="L38" s="58">
        <v>0</v>
      </c>
      <c r="M38" s="58">
        <v>0</v>
      </c>
      <c r="N38" s="58">
        <v>0</v>
      </c>
      <c r="O38" s="58">
        <v>0</v>
      </c>
      <c r="P38" s="58">
        <v>0</v>
      </c>
      <c r="Q38" s="58">
        <v>0</v>
      </c>
      <c r="R38" s="58">
        <v>0</v>
      </c>
      <c r="S38" s="58">
        <v>0</v>
      </c>
      <c r="T38" s="58">
        <v>0</v>
      </c>
      <c r="U38" s="58">
        <v>0</v>
      </c>
      <c r="V38" s="58">
        <v>0</v>
      </c>
      <c r="W38" s="58">
        <v>0</v>
      </c>
      <c r="X38" s="58">
        <v>0</v>
      </c>
      <c r="Y38" s="58">
        <v>0</v>
      </c>
      <c r="Z38" s="58">
        <v>0</v>
      </c>
      <c r="AA38" s="58">
        <v>0</v>
      </c>
      <c r="AB38" s="58">
        <v>0</v>
      </c>
      <c r="AC38" s="58">
        <v>0</v>
      </c>
      <c r="AD38" s="58">
        <v>0</v>
      </c>
      <c r="AE38" s="58">
        <v>0</v>
      </c>
      <c r="AF38" s="58">
        <v>0</v>
      </c>
      <c r="AG38" s="21">
        <f t="shared" si="9"/>
        <v>0</v>
      </c>
      <c r="AH38" s="91">
        <f t="shared" si="11"/>
        <v>0</v>
      </c>
      <c r="AI38" s="40">
        <f t="shared" si="10"/>
        <v>0</v>
      </c>
    </row>
    <row r="39" spans="2:35" x14ac:dyDescent="0.25">
      <c r="B39" s="6" t="s">
        <v>4093</v>
      </c>
      <c r="C39" s="86" t="s">
        <v>4094</v>
      </c>
      <c r="D39" s="6">
        <v>34415</v>
      </c>
      <c r="E39" s="58">
        <v>0</v>
      </c>
      <c r="F39" s="58">
        <v>0</v>
      </c>
      <c r="G39" s="58">
        <v>0</v>
      </c>
      <c r="H39" s="58">
        <v>0</v>
      </c>
      <c r="I39" s="58">
        <v>0</v>
      </c>
      <c r="J39" s="58">
        <v>0</v>
      </c>
      <c r="K39" s="58">
        <v>0</v>
      </c>
      <c r="L39" s="58">
        <v>0</v>
      </c>
      <c r="M39" s="58">
        <v>0</v>
      </c>
      <c r="N39" s="58">
        <v>0</v>
      </c>
      <c r="O39" s="58">
        <v>0</v>
      </c>
      <c r="P39" s="58">
        <v>0</v>
      </c>
      <c r="Q39" s="58">
        <v>0</v>
      </c>
      <c r="R39" s="58">
        <v>0</v>
      </c>
      <c r="S39" s="58">
        <v>0</v>
      </c>
      <c r="T39" s="58">
        <v>0</v>
      </c>
      <c r="U39" s="58">
        <v>0</v>
      </c>
      <c r="V39" s="58">
        <v>0</v>
      </c>
      <c r="W39" s="58">
        <v>0</v>
      </c>
      <c r="X39" s="58">
        <v>0</v>
      </c>
      <c r="Y39" s="58">
        <v>0</v>
      </c>
      <c r="Z39" s="58">
        <v>0</v>
      </c>
      <c r="AA39" s="58">
        <v>0</v>
      </c>
      <c r="AB39" s="58">
        <v>0</v>
      </c>
      <c r="AC39" s="58">
        <v>0</v>
      </c>
      <c r="AD39" s="58">
        <v>0</v>
      </c>
      <c r="AE39" s="58">
        <v>0</v>
      </c>
      <c r="AF39" s="58">
        <v>0</v>
      </c>
      <c r="AG39" s="39">
        <f t="shared" si="9"/>
        <v>0</v>
      </c>
      <c r="AH39" s="91">
        <f t="shared" si="11"/>
        <v>0</v>
      </c>
      <c r="AI39" s="40">
        <f t="shared" si="10"/>
        <v>0</v>
      </c>
    </row>
    <row r="40" spans="2:35" x14ac:dyDescent="0.25">
      <c r="B40" s="6" t="s">
        <v>4095</v>
      </c>
      <c r="C40" s="86" t="s">
        <v>4096</v>
      </c>
      <c r="D40" s="6">
        <v>34415</v>
      </c>
      <c r="E40" s="58">
        <v>0</v>
      </c>
      <c r="F40" s="58">
        <v>0</v>
      </c>
      <c r="G40" s="58">
        <v>0</v>
      </c>
      <c r="H40" s="58">
        <v>0</v>
      </c>
      <c r="I40" s="58">
        <v>0</v>
      </c>
      <c r="J40" s="58">
        <v>0</v>
      </c>
      <c r="K40" s="58">
        <v>0</v>
      </c>
      <c r="L40" s="58">
        <v>0</v>
      </c>
      <c r="M40" s="58">
        <v>0</v>
      </c>
      <c r="N40" s="58">
        <v>0</v>
      </c>
      <c r="O40" s="58">
        <v>0</v>
      </c>
      <c r="P40" s="58">
        <v>0</v>
      </c>
      <c r="Q40" s="58">
        <v>0</v>
      </c>
      <c r="R40" s="58">
        <v>0</v>
      </c>
      <c r="S40" s="58">
        <v>0</v>
      </c>
      <c r="T40" s="58">
        <v>0</v>
      </c>
      <c r="U40" s="58">
        <v>0</v>
      </c>
      <c r="V40" s="58">
        <v>0</v>
      </c>
      <c r="W40" s="58">
        <v>0</v>
      </c>
      <c r="X40" s="58">
        <v>0</v>
      </c>
      <c r="Y40" s="58">
        <v>0</v>
      </c>
      <c r="Z40" s="58">
        <v>0</v>
      </c>
      <c r="AA40" s="58">
        <v>0</v>
      </c>
      <c r="AB40" s="58">
        <v>0</v>
      </c>
      <c r="AC40" s="58">
        <v>0</v>
      </c>
      <c r="AD40" s="58">
        <v>0</v>
      </c>
      <c r="AE40" s="58">
        <v>0</v>
      </c>
      <c r="AF40" s="58">
        <v>0</v>
      </c>
      <c r="AG40" s="21">
        <f t="shared" si="9"/>
        <v>0</v>
      </c>
      <c r="AH40" s="91">
        <f t="shared" si="11"/>
        <v>0</v>
      </c>
      <c r="AI40" s="40">
        <f t="shared" si="10"/>
        <v>0</v>
      </c>
    </row>
    <row r="41" spans="2:35" x14ac:dyDescent="0.25">
      <c r="B41" s="6" t="s">
        <v>4097</v>
      </c>
      <c r="C41" s="86" t="s">
        <v>4098</v>
      </c>
      <c r="D41" s="6">
        <v>34415</v>
      </c>
      <c r="E41" s="58">
        <v>0</v>
      </c>
      <c r="F41" s="58">
        <v>0</v>
      </c>
      <c r="G41" s="58">
        <v>0</v>
      </c>
      <c r="H41" s="58">
        <v>0</v>
      </c>
      <c r="I41" s="58">
        <v>0</v>
      </c>
      <c r="J41" s="58">
        <v>0</v>
      </c>
      <c r="K41" s="58">
        <v>0</v>
      </c>
      <c r="L41" s="58">
        <v>0</v>
      </c>
      <c r="M41" s="58">
        <v>0</v>
      </c>
      <c r="N41" s="58">
        <v>0</v>
      </c>
      <c r="O41" s="58">
        <v>0</v>
      </c>
      <c r="P41" s="58">
        <v>0</v>
      </c>
      <c r="Q41" s="58">
        <v>0</v>
      </c>
      <c r="R41" s="58">
        <v>0</v>
      </c>
      <c r="S41" s="58">
        <v>0</v>
      </c>
      <c r="T41" s="58">
        <v>0</v>
      </c>
      <c r="U41" s="58">
        <v>0</v>
      </c>
      <c r="V41" s="58">
        <v>0</v>
      </c>
      <c r="W41" s="58">
        <v>0</v>
      </c>
      <c r="X41" s="58">
        <v>0</v>
      </c>
      <c r="Y41" s="58">
        <v>0</v>
      </c>
      <c r="Z41" s="58">
        <v>0</v>
      </c>
      <c r="AA41" s="58">
        <v>0</v>
      </c>
      <c r="AB41" s="58">
        <v>0</v>
      </c>
      <c r="AC41" s="58">
        <v>0</v>
      </c>
      <c r="AD41" s="58">
        <v>0</v>
      </c>
      <c r="AE41" s="58">
        <v>0</v>
      </c>
      <c r="AF41" s="58">
        <v>0</v>
      </c>
      <c r="AG41" s="21">
        <f t="shared" si="9"/>
        <v>0</v>
      </c>
      <c r="AH41" s="91">
        <f t="shared" si="11"/>
        <v>0</v>
      </c>
      <c r="AI41" s="40">
        <f t="shared" si="10"/>
        <v>0</v>
      </c>
    </row>
    <row r="42" spans="2:35" x14ac:dyDescent="0.25">
      <c r="B42" s="6" t="s">
        <v>4099</v>
      </c>
      <c r="C42" s="86" t="s">
        <v>4100</v>
      </c>
      <c r="D42" s="6">
        <v>34415</v>
      </c>
      <c r="E42" s="58">
        <v>0</v>
      </c>
      <c r="F42" s="58">
        <v>0</v>
      </c>
      <c r="G42" s="58">
        <v>0</v>
      </c>
      <c r="H42" s="58">
        <v>0</v>
      </c>
      <c r="I42" s="58">
        <v>0</v>
      </c>
      <c r="J42" s="58">
        <v>0</v>
      </c>
      <c r="K42" s="58">
        <v>0</v>
      </c>
      <c r="L42" s="58">
        <v>0</v>
      </c>
      <c r="M42" s="58">
        <v>0</v>
      </c>
      <c r="N42" s="58">
        <v>0</v>
      </c>
      <c r="O42" s="58">
        <v>0</v>
      </c>
      <c r="P42" s="58">
        <v>0</v>
      </c>
      <c r="Q42" s="58">
        <v>0</v>
      </c>
      <c r="R42" s="58">
        <v>0</v>
      </c>
      <c r="S42" s="58">
        <v>0</v>
      </c>
      <c r="T42" s="58">
        <v>0</v>
      </c>
      <c r="U42" s="58">
        <v>0</v>
      </c>
      <c r="V42" s="58">
        <v>0</v>
      </c>
      <c r="W42" s="58">
        <v>0</v>
      </c>
      <c r="X42" s="58">
        <v>0</v>
      </c>
      <c r="Y42" s="58">
        <v>0</v>
      </c>
      <c r="Z42" s="58">
        <v>0</v>
      </c>
      <c r="AA42" s="58">
        <v>0</v>
      </c>
      <c r="AB42" s="58">
        <v>0</v>
      </c>
      <c r="AC42" s="58">
        <v>0</v>
      </c>
      <c r="AD42" s="58">
        <v>0</v>
      </c>
      <c r="AE42" s="58">
        <v>0</v>
      </c>
      <c r="AF42" s="58">
        <v>0</v>
      </c>
      <c r="AG42" s="21">
        <f t="shared" si="9"/>
        <v>0</v>
      </c>
      <c r="AH42" s="91">
        <f t="shared" si="11"/>
        <v>0</v>
      </c>
      <c r="AI42" s="40">
        <f t="shared" si="10"/>
        <v>0</v>
      </c>
    </row>
    <row r="43" spans="2:35" x14ac:dyDescent="0.25">
      <c r="B43" s="6" t="s">
        <v>4101</v>
      </c>
      <c r="C43" s="86" t="s">
        <v>4102</v>
      </c>
      <c r="D43" s="6">
        <v>34415</v>
      </c>
      <c r="E43" s="58">
        <v>0</v>
      </c>
      <c r="F43" s="58">
        <v>0</v>
      </c>
      <c r="G43" s="58">
        <v>0</v>
      </c>
      <c r="H43" s="58">
        <v>0</v>
      </c>
      <c r="I43" s="58">
        <v>0</v>
      </c>
      <c r="J43" s="58">
        <v>0</v>
      </c>
      <c r="K43" s="58">
        <v>0</v>
      </c>
      <c r="L43" s="58">
        <v>0</v>
      </c>
      <c r="M43" s="58">
        <v>0</v>
      </c>
      <c r="N43" s="58">
        <v>0</v>
      </c>
      <c r="O43" s="58">
        <v>0</v>
      </c>
      <c r="P43" s="58">
        <v>0</v>
      </c>
      <c r="Q43" s="58">
        <v>0</v>
      </c>
      <c r="R43" s="58">
        <v>0</v>
      </c>
      <c r="S43" s="58">
        <v>0</v>
      </c>
      <c r="T43" s="58">
        <v>0</v>
      </c>
      <c r="U43" s="58">
        <v>0</v>
      </c>
      <c r="V43" s="58">
        <v>0</v>
      </c>
      <c r="W43" s="58">
        <v>0</v>
      </c>
      <c r="X43" s="58">
        <v>0</v>
      </c>
      <c r="Y43" s="58">
        <v>0</v>
      </c>
      <c r="Z43" s="58">
        <v>0</v>
      </c>
      <c r="AA43" s="58">
        <v>0</v>
      </c>
      <c r="AB43" s="58">
        <v>0</v>
      </c>
      <c r="AC43" s="58">
        <v>0</v>
      </c>
      <c r="AD43" s="58">
        <v>0</v>
      </c>
      <c r="AE43" s="58">
        <v>0</v>
      </c>
      <c r="AF43" s="58">
        <v>0</v>
      </c>
      <c r="AG43" s="39">
        <f t="shared" si="9"/>
        <v>0</v>
      </c>
      <c r="AH43" s="91">
        <f t="shared" si="11"/>
        <v>0</v>
      </c>
      <c r="AI43" s="40">
        <f t="shared" si="10"/>
        <v>0</v>
      </c>
    </row>
    <row r="44" spans="2:35" x14ac:dyDescent="0.25">
      <c r="B44" s="6" t="s">
        <v>4103</v>
      </c>
      <c r="C44" s="86" t="s">
        <v>4104</v>
      </c>
      <c r="D44" s="6">
        <v>34415</v>
      </c>
      <c r="E44" s="58">
        <v>0</v>
      </c>
      <c r="F44" s="58">
        <v>0</v>
      </c>
      <c r="G44" s="58">
        <v>0</v>
      </c>
      <c r="H44" s="58">
        <v>0</v>
      </c>
      <c r="I44" s="58">
        <v>0</v>
      </c>
      <c r="J44" s="58">
        <v>0</v>
      </c>
      <c r="K44" s="58">
        <v>0</v>
      </c>
      <c r="L44" s="58">
        <v>0</v>
      </c>
      <c r="M44" s="58">
        <v>0</v>
      </c>
      <c r="N44" s="58">
        <v>0</v>
      </c>
      <c r="O44" s="58">
        <v>0</v>
      </c>
      <c r="P44" s="58">
        <v>0</v>
      </c>
      <c r="Q44" s="58">
        <v>0</v>
      </c>
      <c r="R44" s="58">
        <v>0</v>
      </c>
      <c r="S44" s="58">
        <v>0</v>
      </c>
      <c r="T44" s="58">
        <v>0</v>
      </c>
      <c r="U44" s="58">
        <v>0</v>
      </c>
      <c r="V44" s="58">
        <v>0</v>
      </c>
      <c r="W44" s="58">
        <v>0</v>
      </c>
      <c r="X44" s="58">
        <v>0</v>
      </c>
      <c r="Y44" s="58">
        <v>0</v>
      </c>
      <c r="Z44" s="58">
        <v>0</v>
      </c>
      <c r="AA44" s="58">
        <v>0</v>
      </c>
      <c r="AB44" s="58">
        <v>0</v>
      </c>
      <c r="AC44" s="58">
        <v>0</v>
      </c>
      <c r="AD44" s="58">
        <v>0</v>
      </c>
      <c r="AE44" s="58">
        <v>0</v>
      </c>
      <c r="AF44" s="58">
        <v>0</v>
      </c>
      <c r="AG44" s="21">
        <f t="shared" si="9"/>
        <v>0</v>
      </c>
      <c r="AH44" s="91">
        <f t="shared" si="11"/>
        <v>0</v>
      </c>
      <c r="AI44" s="40">
        <f t="shared" si="10"/>
        <v>0</v>
      </c>
    </row>
    <row r="45" spans="2:35" x14ac:dyDescent="0.25">
      <c r="B45" s="6" t="s">
        <v>4951</v>
      </c>
      <c r="C45" s="86" t="s">
        <v>4952</v>
      </c>
      <c r="D45" s="6">
        <v>34405</v>
      </c>
      <c r="E45" s="58">
        <v>0</v>
      </c>
      <c r="F45" s="58">
        <v>0</v>
      </c>
      <c r="G45" s="58">
        <v>0</v>
      </c>
      <c r="H45" s="58">
        <v>0</v>
      </c>
      <c r="I45" s="58">
        <v>0</v>
      </c>
      <c r="J45" s="58">
        <v>0</v>
      </c>
      <c r="K45" s="58">
        <v>0</v>
      </c>
      <c r="L45" s="58">
        <v>0</v>
      </c>
      <c r="M45" s="58">
        <v>0</v>
      </c>
      <c r="N45" s="58">
        <v>0</v>
      </c>
      <c r="O45" s="58">
        <v>0</v>
      </c>
      <c r="P45" s="58">
        <v>0</v>
      </c>
      <c r="Q45" s="58">
        <v>0</v>
      </c>
      <c r="R45" s="58">
        <v>0</v>
      </c>
      <c r="S45" s="58">
        <v>0</v>
      </c>
      <c r="T45" s="58">
        <v>0</v>
      </c>
      <c r="U45" s="58">
        <v>0</v>
      </c>
      <c r="V45" s="58">
        <v>0</v>
      </c>
      <c r="W45" s="58">
        <v>0</v>
      </c>
      <c r="X45" s="58">
        <v>0</v>
      </c>
      <c r="Y45" s="58">
        <v>0</v>
      </c>
      <c r="Z45" s="58">
        <v>0</v>
      </c>
      <c r="AA45" s="58">
        <v>0</v>
      </c>
      <c r="AB45" s="58">
        <v>0</v>
      </c>
      <c r="AC45" s="58">
        <v>0</v>
      </c>
      <c r="AD45" s="58">
        <v>0</v>
      </c>
      <c r="AE45" s="58">
        <v>0</v>
      </c>
      <c r="AF45" s="58">
        <v>0</v>
      </c>
      <c r="AG45" s="21">
        <f t="shared" si="9"/>
        <v>0</v>
      </c>
      <c r="AH45" s="91">
        <f t="shared" si="11"/>
        <v>0</v>
      </c>
      <c r="AI45" s="40">
        <f t="shared" si="10"/>
        <v>0</v>
      </c>
    </row>
    <row r="46" spans="2:35" x14ac:dyDescent="0.25">
      <c r="B46" s="6" t="s">
        <v>4105</v>
      </c>
      <c r="C46" s="86" t="s">
        <v>4106</v>
      </c>
      <c r="D46" s="6">
        <v>34415</v>
      </c>
      <c r="E46" s="58">
        <v>0</v>
      </c>
      <c r="F46" s="58">
        <v>0</v>
      </c>
      <c r="G46" s="58">
        <v>0</v>
      </c>
      <c r="H46" s="58">
        <v>0</v>
      </c>
      <c r="I46" s="58">
        <v>0</v>
      </c>
      <c r="J46" s="58">
        <v>0</v>
      </c>
      <c r="K46" s="58">
        <v>0</v>
      </c>
      <c r="L46" s="58">
        <v>0</v>
      </c>
      <c r="M46" s="58">
        <v>0</v>
      </c>
      <c r="N46" s="58">
        <v>0</v>
      </c>
      <c r="O46" s="58">
        <v>0</v>
      </c>
      <c r="P46" s="58">
        <v>0</v>
      </c>
      <c r="Q46" s="58">
        <v>0</v>
      </c>
      <c r="R46" s="58">
        <v>0</v>
      </c>
      <c r="S46" s="58">
        <v>0</v>
      </c>
      <c r="T46" s="58">
        <v>0</v>
      </c>
      <c r="U46" s="58">
        <v>0</v>
      </c>
      <c r="V46" s="58">
        <v>0</v>
      </c>
      <c r="W46" s="58">
        <v>0</v>
      </c>
      <c r="X46" s="58">
        <v>0</v>
      </c>
      <c r="Y46" s="58">
        <v>0</v>
      </c>
      <c r="Z46" s="58">
        <v>0</v>
      </c>
      <c r="AA46" s="58">
        <v>0</v>
      </c>
      <c r="AB46" s="58">
        <v>0</v>
      </c>
      <c r="AC46" s="58">
        <v>0</v>
      </c>
      <c r="AD46" s="58">
        <v>0</v>
      </c>
      <c r="AE46" s="58">
        <v>0</v>
      </c>
      <c r="AF46" s="58">
        <v>0</v>
      </c>
      <c r="AG46" s="21">
        <f t="shared" si="9"/>
        <v>0</v>
      </c>
      <c r="AH46" s="91">
        <f t="shared" si="11"/>
        <v>0</v>
      </c>
      <c r="AI46" s="40">
        <f t="shared" si="10"/>
        <v>0</v>
      </c>
    </row>
    <row r="47" spans="2:35" x14ac:dyDescent="0.25">
      <c r="B47" s="6" t="s">
        <v>4107</v>
      </c>
      <c r="C47" s="86" t="s">
        <v>4108</v>
      </c>
      <c r="D47" s="6">
        <v>34415</v>
      </c>
      <c r="E47" s="58">
        <v>0</v>
      </c>
      <c r="F47" s="58">
        <v>0</v>
      </c>
      <c r="G47" s="58">
        <v>0</v>
      </c>
      <c r="H47" s="58">
        <v>0</v>
      </c>
      <c r="I47" s="58">
        <v>0</v>
      </c>
      <c r="J47" s="58">
        <v>0</v>
      </c>
      <c r="K47" s="58">
        <v>0</v>
      </c>
      <c r="L47" s="58">
        <v>0</v>
      </c>
      <c r="M47" s="58">
        <v>0</v>
      </c>
      <c r="N47" s="58">
        <v>0</v>
      </c>
      <c r="O47" s="58">
        <v>0</v>
      </c>
      <c r="P47" s="58">
        <v>0</v>
      </c>
      <c r="Q47" s="58">
        <v>0</v>
      </c>
      <c r="R47" s="58">
        <v>0</v>
      </c>
      <c r="S47" s="58">
        <v>0</v>
      </c>
      <c r="T47" s="58">
        <v>0</v>
      </c>
      <c r="U47" s="58">
        <v>0</v>
      </c>
      <c r="V47" s="58">
        <v>0</v>
      </c>
      <c r="W47" s="58">
        <v>0</v>
      </c>
      <c r="X47" s="58">
        <v>0</v>
      </c>
      <c r="Y47" s="58">
        <v>0</v>
      </c>
      <c r="Z47" s="58">
        <v>0</v>
      </c>
      <c r="AA47" s="58">
        <v>0</v>
      </c>
      <c r="AB47" s="58">
        <v>0</v>
      </c>
      <c r="AC47" s="58">
        <v>0</v>
      </c>
      <c r="AD47" s="58">
        <v>0</v>
      </c>
      <c r="AE47" s="58">
        <v>0</v>
      </c>
      <c r="AF47" s="58">
        <v>0</v>
      </c>
      <c r="AG47" s="39">
        <f t="shared" si="9"/>
        <v>0</v>
      </c>
      <c r="AH47" s="91">
        <f t="shared" si="11"/>
        <v>0</v>
      </c>
      <c r="AI47" s="40">
        <f t="shared" si="10"/>
        <v>0</v>
      </c>
    </row>
    <row r="48" spans="2:35" x14ac:dyDescent="0.25">
      <c r="B48" s="6" t="s">
        <v>4109</v>
      </c>
      <c r="C48" s="86" t="s">
        <v>4110</v>
      </c>
      <c r="D48" s="6">
        <v>34415</v>
      </c>
      <c r="E48" s="58">
        <v>0</v>
      </c>
      <c r="F48" s="58">
        <v>0</v>
      </c>
      <c r="G48" s="58">
        <v>0</v>
      </c>
      <c r="H48" s="58">
        <v>0</v>
      </c>
      <c r="I48" s="58">
        <v>0</v>
      </c>
      <c r="J48" s="58">
        <v>0</v>
      </c>
      <c r="K48" s="58">
        <v>0</v>
      </c>
      <c r="L48" s="58">
        <v>0</v>
      </c>
      <c r="M48" s="58">
        <v>0</v>
      </c>
      <c r="N48" s="58">
        <v>0</v>
      </c>
      <c r="O48" s="58">
        <v>0</v>
      </c>
      <c r="P48" s="58">
        <v>0</v>
      </c>
      <c r="Q48" s="58">
        <v>0</v>
      </c>
      <c r="R48" s="58">
        <v>0</v>
      </c>
      <c r="S48" s="58">
        <v>0</v>
      </c>
      <c r="T48" s="58">
        <v>0</v>
      </c>
      <c r="U48" s="58">
        <v>0</v>
      </c>
      <c r="V48" s="58">
        <v>0</v>
      </c>
      <c r="W48" s="58">
        <v>0</v>
      </c>
      <c r="X48" s="58">
        <v>0</v>
      </c>
      <c r="Y48" s="58">
        <v>0</v>
      </c>
      <c r="Z48" s="58">
        <v>0</v>
      </c>
      <c r="AA48" s="58">
        <v>0</v>
      </c>
      <c r="AB48" s="58">
        <v>0</v>
      </c>
      <c r="AC48" s="58">
        <v>0</v>
      </c>
      <c r="AD48" s="58">
        <v>0</v>
      </c>
      <c r="AE48" s="58">
        <v>0</v>
      </c>
      <c r="AF48" s="58">
        <v>0</v>
      </c>
      <c r="AG48" s="21">
        <f t="shared" si="9"/>
        <v>0</v>
      </c>
      <c r="AH48" s="91">
        <f t="shared" si="11"/>
        <v>0</v>
      </c>
      <c r="AI48" s="40">
        <f t="shared" si="10"/>
        <v>0</v>
      </c>
    </row>
    <row r="49" spans="2:35" x14ac:dyDescent="0.25">
      <c r="B49" s="6" t="s">
        <v>4111</v>
      </c>
      <c r="C49" s="86" t="s">
        <v>4112</v>
      </c>
      <c r="D49" s="6">
        <v>34415</v>
      </c>
      <c r="E49" s="58">
        <v>0</v>
      </c>
      <c r="F49" s="58">
        <v>0</v>
      </c>
      <c r="G49" s="58">
        <v>0</v>
      </c>
      <c r="H49" s="58">
        <v>0</v>
      </c>
      <c r="I49" s="58">
        <v>0</v>
      </c>
      <c r="J49" s="58">
        <v>0</v>
      </c>
      <c r="K49" s="58">
        <v>0</v>
      </c>
      <c r="L49" s="58">
        <v>0</v>
      </c>
      <c r="M49" s="58">
        <v>0</v>
      </c>
      <c r="N49" s="58">
        <v>0</v>
      </c>
      <c r="O49" s="58">
        <v>0</v>
      </c>
      <c r="P49" s="58">
        <v>0</v>
      </c>
      <c r="Q49" s="58">
        <v>0</v>
      </c>
      <c r="R49" s="58">
        <v>0</v>
      </c>
      <c r="S49" s="58">
        <v>0</v>
      </c>
      <c r="T49" s="58">
        <v>0</v>
      </c>
      <c r="U49" s="58">
        <v>0</v>
      </c>
      <c r="V49" s="58">
        <v>0</v>
      </c>
      <c r="W49" s="58">
        <v>0</v>
      </c>
      <c r="X49" s="58">
        <v>0</v>
      </c>
      <c r="Y49" s="58">
        <v>0</v>
      </c>
      <c r="Z49" s="58">
        <v>0</v>
      </c>
      <c r="AA49" s="58">
        <v>0</v>
      </c>
      <c r="AB49" s="58">
        <v>0</v>
      </c>
      <c r="AC49" s="58">
        <v>0</v>
      </c>
      <c r="AD49" s="58">
        <v>0</v>
      </c>
      <c r="AE49" s="58">
        <v>0</v>
      </c>
      <c r="AF49" s="58">
        <v>0</v>
      </c>
      <c r="AG49" s="21">
        <f t="shared" si="9"/>
        <v>0</v>
      </c>
      <c r="AH49" s="91">
        <f t="shared" si="11"/>
        <v>0</v>
      </c>
      <c r="AI49" s="40">
        <f t="shared" si="10"/>
        <v>0</v>
      </c>
    </row>
    <row r="50" spans="2:35" x14ac:dyDescent="0.25">
      <c r="B50" s="6" t="s">
        <v>4113</v>
      </c>
      <c r="C50" s="86" t="s">
        <v>4114</v>
      </c>
      <c r="D50" s="6">
        <v>34415</v>
      </c>
      <c r="E50" s="58">
        <v>0</v>
      </c>
      <c r="F50" s="58">
        <v>0</v>
      </c>
      <c r="G50" s="58">
        <v>0</v>
      </c>
      <c r="H50" s="58">
        <v>0</v>
      </c>
      <c r="I50" s="58">
        <v>0</v>
      </c>
      <c r="J50" s="58">
        <v>0</v>
      </c>
      <c r="K50" s="58">
        <v>0</v>
      </c>
      <c r="L50" s="58">
        <v>0</v>
      </c>
      <c r="M50" s="58">
        <v>0</v>
      </c>
      <c r="N50" s="58">
        <v>0</v>
      </c>
      <c r="O50" s="58">
        <v>0</v>
      </c>
      <c r="P50" s="58">
        <v>0</v>
      </c>
      <c r="Q50" s="58">
        <v>0</v>
      </c>
      <c r="R50" s="58">
        <v>0</v>
      </c>
      <c r="S50" s="58">
        <v>0</v>
      </c>
      <c r="T50" s="58">
        <v>0</v>
      </c>
      <c r="U50" s="58">
        <v>0</v>
      </c>
      <c r="V50" s="58">
        <v>0</v>
      </c>
      <c r="W50" s="58">
        <v>0</v>
      </c>
      <c r="X50" s="58">
        <v>0</v>
      </c>
      <c r="Y50" s="58">
        <v>0</v>
      </c>
      <c r="Z50" s="58">
        <v>0</v>
      </c>
      <c r="AA50" s="58">
        <v>0</v>
      </c>
      <c r="AB50" s="58">
        <v>0</v>
      </c>
      <c r="AC50" s="58">
        <v>0</v>
      </c>
      <c r="AD50" s="58">
        <v>0</v>
      </c>
      <c r="AE50" s="58">
        <v>0</v>
      </c>
      <c r="AF50" s="58">
        <v>0</v>
      </c>
      <c r="AG50" s="21">
        <f t="shared" si="9"/>
        <v>0</v>
      </c>
      <c r="AH50" s="91">
        <f t="shared" si="11"/>
        <v>0</v>
      </c>
      <c r="AI50" s="40">
        <f t="shared" si="10"/>
        <v>0</v>
      </c>
    </row>
    <row r="51" spans="2:35" x14ac:dyDescent="0.25">
      <c r="B51" s="6" t="s">
        <v>4115</v>
      </c>
      <c r="C51" s="86" t="s">
        <v>4116</v>
      </c>
      <c r="D51" s="6">
        <v>34415</v>
      </c>
      <c r="E51" s="58">
        <v>0</v>
      </c>
      <c r="F51" s="58">
        <v>0</v>
      </c>
      <c r="G51" s="58">
        <v>0</v>
      </c>
      <c r="H51" s="58">
        <v>0</v>
      </c>
      <c r="I51" s="58">
        <v>0</v>
      </c>
      <c r="J51" s="58">
        <v>0</v>
      </c>
      <c r="K51" s="58">
        <v>0</v>
      </c>
      <c r="L51" s="58">
        <v>0</v>
      </c>
      <c r="M51" s="58">
        <v>0</v>
      </c>
      <c r="N51" s="58">
        <v>0</v>
      </c>
      <c r="O51" s="58">
        <v>0</v>
      </c>
      <c r="P51" s="58">
        <v>0</v>
      </c>
      <c r="Q51" s="58">
        <v>0</v>
      </c>
      <c r="R51" s="58">
        <v>0</v>
      </c>
      <c r="S51" s="58">
        <v>0</v>
      </c>
      <c r="T51" s="58">
        <v>0</v>
      </c>
      <c r="U51" s="58">
        <v>0</v>
      </c>
      <c r="V51" s="58">
        <v>0</v>
      </c>
      <c r="W51" s="58">
        <v>0</v>
      </c>
      <c r="X51" s="58">
        <v>0</v>
      </c>
      <c r="Y51" s="58">
        <v>0</v>
      </c>
      <c r="Z51" s="58">
        <v>0</v>
      </c>
      <c r="AA51" s="58">
        <v>0</v>
      </c>
      <c r="AB51" s="58">
        <v>0</v>
      </c>
      <c r="AC51" s="58">
        <v>0</v>
      </c>
      <c r="AD51" s="58">
        <v>0</v>
      </c>
      <c r="AE51" s="58">
        <v>0</v>
      </c>
      <c r="AF51" s="58">
        <v>0</v>
      </c>
      <c r="AG51" s="39">
        <f t="shared" si="9"/>
        <v>0</v>
      </c>
      <c r="AH51" s="91">
        <f t="shared" si="11"/>
        <v>0</v>
      </c>
      <c r="AI51" s="40">
        <f t="shared" si="10"/>
        <v>0</v>
      </c>
    </row>
    <row r="52" spans="2:35" x14ac:dyDescent="0.25">
      <c r="B52" s="6" t="s">
        <v>4953</v>
      </c>
      <c r="C52" s="86" t="s">
        <v>4954</v>
      </c>
      <c r="D52" s="6">
        <v>34405</v>
      </c>
      <c r="E52" s="58">
        <v>0</v>
      </c>
      <c r="F52" s="58">
        <v>0</v>
      </c>
      <c r="G52" s="58">
        <v>0</v>
      </c>
      <c r="H52" s="58">
        <v>0</v>
      </c>
      <c r="I52" s="58">
        <v>0</v>
      </c>
      <c r="J52" s="58">
        <v>0</v>
      </c>
      <c r="K52" s="58">
        <v>0</v>
      </c>
      <c r="L52" s="58">
        <v>0</v>
      </c>
      <c r="M52" s="58">
        <v>0</v>
      </c>
      <c r="N52" s="58">
        <v>0</v>
      </c>
      <c r="O52" s="58">
        <v>0</v>
      </c>
      <c r="P52" s="58">
        <v>0</v>
      </c>
      <c r="Q52" s="58">
        <v>0</v>
      </c>
      <c r="R52" s="58">
        <v>0</v>
      </c>
      <c r="S52" s="58">
        <v>0</v>
      </c>
      <c r="T52" s="58">
        <v>0</v>
      </c>
      <c r="U52" s="58">
        <v>0</v>
      </c>
      <c r="V52" s="58">
        <v>0</v>
      </c>
      <c r="W52" s="58">
        <v>0</v>
      </c>
      <c r="X52" s="58">
        <v>0</v>
      </c>
      <c r="Y52" s="58">
        <v>0</v>
      </c>
      <c r="Z52" s="58">
        <v>0</v>
      </c>
      <c r="AA52" s="58">
        <v>0</v>
      </c>
      <c r="AB52" s="58">
        <v>0</v>
      </c>
      <c r="AC52" s="58">
        <v>0</v>
      </c>
      <c r="AD52" s="58">
        <v>0</v>
      </c>
      <c r="AE52" s="58">
        <v>0</v>
      </c>
      <c r="AF52" s="58">
        <v>0</v>
      </c>
      <c r="AG52" s="21">
        <f t="shared" si="9"/>
        <v>0</v>
      </c>
      <c r="AH52" s="91">
        <f t="shared" si="11"/>
        <v>0</v>
      </c>
      <c r="AI52" s="40">
        <f t="shared" si="10"/>
        <v>0</v>
      </c>
    </row>
    <row r="53" spans="2:35" x14ac:dyDescent="0.25">
      <c r="B53" s="6" t="s">
        <v>4117</v>
      </c>
      <c r="C53" s="86" t="s">
        <v>4118</v>
      </c>
      <c r="D53" s="6">
        <v>34415</v>
      </c>
      <c r="E53" s="58">
        <v>0</v>
      </c>
      <c r="F53" s="58">
        <v>0</v>
      </c>
      <c r="G53" s="58">
        <v>0</v>
      </c>
      <c r="H53" s="58">
        <v>0</v>
      </c>
      <c r="I53" s="58">
        <v>0</v>
      </c>
      <c r="J53" s="58">
        <v>0</v>
      </c>
      <c r="K53" s="58">
        <v>0</v>
      </c>
      <c r="L53" s="58">
        <v>0</v>
      </c>
      <c r="M53" s="58">
        <v>0</v>
      </c>
      <c r="N53" s="58">
        <v>0</v>
      </c>
      <c r="O53" s="58">
        <v>0</v>
      </c>
      <c r="P53" s="58">
        <v>0</v>
      </c>
      <c r="Q53" s="58">
        <v>0</v>
      </c>
      <c r="R53" s="58">
        <v>0</v>
      </c>
      <c r="S53" s="58">
        <v>0</v>
      </c>
      <c r="T53" s="58">
        <v>0</v>
      </c>
      <c r="U53" s="58">
        <v>0</v>
      </c>
      <c r="V53" s="58">
        <v>0</v>
      </c>
      <c r="W53" s="58">
        <v>0</v>
      </c>
      <c r="X53" s="58">
        <v>0</v>
      </c>
      <c r="Y53" s="58">
        <v>0</v>
      </c>
      <c r="Z53" s="58">
        <v>0</v>
      </c>
      <c r="AA53" s="58">
        <v>0</v>
      </c>
      <c r="AB53" s="58">
        <v>0</v>
      </c>
      <c r="AC53" s="58">
        <v>0</v>
      </c>
      <c r="AD53" s="58">
        <v>0</v>
      </c>
      <c r="AE53" s="58">
        <v>0</v>
      </c>
      <c r="AF53" s="58">
        <v>0</v>
      </c>
      <c r="AG53" s="21">
        <f t="shared" si="9"/>
        <v>0</v>
      </c>
      <c r="AH53" s="91">
        <f t="shared" si="11"/>
        <v>0</v>
      </c>
      <c r="AI53" s="40">
        <f t="shared" si="10"/>
        <v>0</v>
      </c>
    </row>
    <row r="54" spans="2:35" x14ac:dyDescent="0.25">
      <c r="B54" s="6" t="s">
        <v>4119</v>
      </c>
      <c r="C54" s="86" t="s">
        <v>4120</v>
      </c>
      <c r="D54" s="6">
        <v>34415</v>
      </c>
      <c r="E54" s="58">
        <v>0</v>
      </c>
      <c r="F54" s="58">
        <v>0</v>
      </c>
      <c r="G54" s="58">
        <v>0</v>
      </c>
      <c r="H54" s="58">
        <v>0</v>
      </c>
      <c r="I54" s="58">
        <v>0</v>
      </c>
      <c r="J54" s="58">
        <v>0</v>
      </c>
      <c r="K54" s="58">
        <v>0</v>
      </c>
      <c r="L54" s="58">
        <v>0</v>
      </c>
      <c r="M54" s="58">
        <v>0</v>
      </c>
      <c r="N54" s="58">
        <v>0</v>
      </c>
      <c r="O54" s="58">
        <v>0</v>
      </c>
      <c r="P54" s="58">
        <v>0</v>
      </c>
      <c r="Q54" s="58">
        <v>0</v>
      </c>
      <c r="R54" s="58">
        <v>0</v>
      </c>
      <c r="S54" s="58">
        <v>0</v>
      </c>
      <c r="T54" s="58">
        <v>0</v>
      </c>
      <c r="U54" s="58">
        <v>0</v>
      </c>
      <c r="V54" s="58">
        <v>0</v>
      </c>
      <c r="W54" s="58">
        <v>0</v>
      </c>
      <c r="X54" s="58">
        <v>0</v>
      </c>
      <c r="Y54" s="58">
        <v>0</v>
      </c>
      <c r="Z54" s="58">
        <v>0</v>
      </c>
      <c r="AA54" s="58">
        <v>0</v>
      </c>
      <c r="AB54" s="58">
        <v>0</v>
      </c>
      <c r="AC54" s="58">
        <v>0</v>
      </c>
      <c r="AD54" s="58">
        <v>0</v>
      </c>
      <c r="AE54" s="58">
        <v>0</v>
      </c>
      <c r="AF54" s="58">
        <v>0</v>
      </c>
      <c r="AG54" s="21">
        <f t="shared" si="9"/>
        <v>0</v>
      </c>
      <c r="AH54" s="91">
        <f t="shared" si="11"/>
        <v>0</v>
      </c>
      <c r="AI54" s="40">
        <f t="shared" si="10"/>
        <v>0</v>
      </c>
    </row>
    <row r="55" spans="2:35" x14ac:dyDescent="0.25">
      <c r="B55" s="6" t="s">
        <v>4121</v>
      </c>
      <c r="C55" s="86" t="s">
        <v>4122</v>
      </c>
      <c r="D55" s="6">
        <v>34415</v>
      </c>
      <c r="E55" s="58">
        <v>0</v>
      </c>
      <c r="F55" s="58">
        <v>0</v>
      </c>
      <c r="G55" s="58">
        <v>0</v>
      </c>
      <c r="H55" s="58">
        <v>0</v>
      </c>
      <c r="I55" s="58">
        <v>0</v>
      </c>
      <c r="J55" s="58">
        <v>0</v>
      </c>
      <c r="K55" s="58">
        <v>0</v>
      </c>
      <c r="L55" s="58">
        <v>0</v>
      </c>
      <c r="M55" s="58">
        <v>0</v>
      </c>
      <c r="N55" s="58">
        <v>0</v>
      </c>
      <c r="O55" s="58">
        <v>0</v>
      </c>
      <c r="P55" s="58">
        <v>0</v>
      </c>
      <c r="Q55" s="58">
        <v>0</v>
      </c>
      <c r="R55" s="58">
        <v>0</v>
      </c>
      <c r="S55" s="58">
        <v>0</v>
      </c>
      <c r="T55" s="58">
        <v>0</v>
      </c>
      <c r="U55" s="58">
        <v>0</v>
      </c>
      <c r="V55" s="58">
        <v>0</v>
      </c>
      <c r="W55" s="58">
        <v>0</v>
      </c>
      <c r="X55" s="58">
        <v>0</v>
      </c>
      <c r="Y55" s="58">
        <v>0</v>
      </c>
      <c r="Z55" s="58">
        <v>0</v>
      </c>
      <c r="AA55" s="58">
        <v>0</v>
      </c>
      <c r="AB55" s="58">
        <v>0</v>
      </c>
      <c r="AC55" s="58">
        <v>0</v>
      </c>
      <c r="AD55" s="58">
        <v>0</v>
      </c>
      <c r="AE55" s="58">
        <v>0</v>
      </c>
      <c r="AF55" s="58">
        <v>0</v>
      </c>
      <c r="AG55" s="39">
        <f t="shared" si="9"/>
        <v>0</v>
      </c>
      <c r="AH55" s="91">
        <f t="shared" si="11"/>
        <v>0</v>
      </c>
      <c r="AI55" s="40">
        <f t="shared" si="10"/>
        <v>0</v>
      </c>
    </row>
    <row r="56" spans="2:35" x14ac:dyDescent="0.25">
      <c r="B56" s="6" t="s">
        <v>4123</v>
      </c>
      <c r="C56" s="86" t="s">
        <v>4124</v>
      </c>
      <c r="D56" s="6">
        <v>34415</v>
      </c>
      <c r="E56" s="58">
        <v>0</v>
      </c>
      <c r="F56" s="58">
        <v>0</v>
      </c>
      <c r="G56" s="58">
        <v>0</v>
      </c>
      <c r="H56" s="58">
        <v>0</v>
      </c>
      <c r="I56" s="58">
        <v>0</v>
      </c>
      <c r="J56" s="58">
        <v>0</v>
      </c>
      <c r="K56" s="58">
        <v>0</v>
      </c>
      <c r="L56" s="58">
        <v>0</v>
      </c>
      <c r="M56" s="58">
        <v>0</v>
      </c>
      <c r="N56" s="58">
        <v>0</v>
      </c>
      <c r="O56" s="58">
        <v>0</v>
      </c>
      <c r="P56" s="58">
        <v>0</v>
      </c>
      <c r="Q56" s="58">
        <v>0</v>
      </c>
      <c r="R56" s="58">
        <v>0</v>
      </c>
      <c r="S56" s="58">
        <v>0</v>
      </c>
      <c r="T56" s="58">
        <v>0</v>
      </c>
      <c r="U56" s="58">
        <v>0</v>
      </c>
      <c r="V56" s="58">
        <v>0</v>
      </c>
      <c r="W56" s="58">
        <v>0</v>
      </c>
      <c r="X56" s="58">
        <v>0</v>
      </c>
      <c r="Y56" s="58">
        <v>0</v>
      </c>
      <c r="Z56" s="58">
        <v>0</v>
      </c>
      <c r="AA56" s="58">
        <v>0</v>
      </c>
      <c r="AB56" s="58">
        <v>0</v>
      </c>
      <c r="AC56" s="58">
        <v>0</v>
      </c>
      <c r="AD56" s="58">
        <v>0</v>
      </c>
      <c r="AE56" s="58">
        <v>0</v>
      </c>
      <c r="AF56" s="58">
        <v>0</v>
      </c>
      <c r="AG56" s="21">
        <f t="shared" si="9"/>
        <v>0</v>
      </c>
      <c r="AH56" s="91">
        <f t="shared" si="11"/>
        <v>0</v>
      </c>
      <c r="AI56" s="40">
        <f t="shared" si="10"/>
        <v>0</v>
      </c>
    </row>
    <row r="57" spans="2:35" x14ac:dyDescent="0.25">
      <c r="B57" s="6" t="s">
        <v>4125</v>
      </c>
      <c r="C57" s="86" t="s">
        <v>4126</v>
      </c>
      <c r="D57" s="6">
        <v>34415</v>
      </c>
      <c r="E57" s="58">
        <v>0</v>
      </c>
      <c r="F57" s="58">
        <v>0</v>
      </c>
      <c r="G57" s="58">
        <v>0</v>
      </c>
      <c r="H57" s="58">
        <v>0</v>
      </c>
      <c r="I57" s="58">
        <v>0</v>
      </c>
      <c r="J57" s="58">
        <v>0</v>
      </c>
      <c r="K57" s="58">
        <v>0</v>
      </c>
      <c r="L57" s="58">
        <v>0</v>
      </c>
      <c r="M57" s="58">
        <v>0</v>
      </c>
      <c r="N57" s="58">
        <v>0</v>
      </c>
      <c r="O57" s="58">
        <v>0</v>
      </c>
      <c r="P57" s="58">
        <v>0</v>
      </c>
      <c r="Q57" s="58">
        <v>0</v>
      </c>
      <c r="R57" s="58">
        <v>0</v>
      </c>
      <c r="S57" s="58">
        <v>0</v>
      </c>
      <c r="T57" s="58">
        <v>0</v>
      </c>
      <c r="U57" s="58">
        <v>0</v>
      </c>
      <c r="V57" s="58">
        <v>0</v>
      </c>
      <c r="W57" s="58">
        <v>0</v>
      </c>
      <c r="X57" s="58">
        <v>0</v>
      </c>
      <c r="Y57" s="58">
        <v>0</v>
      </c>
      <c r="Z57" s="58">
        <v>0</v>
      </c>
      <c r="AA57" s="58">
        <v>0</v>
      </c>
      <c r="AB57" s="58">
        <v>0</v>
      </c>
      <c r="AC57" s="58">
        <v>0</v>
      </c>
      <c r="AD57" s="58">
        <v>0</v>
      </c>
      <c r="AE57" s="58">
        <v>0</v>
      </c>
      <c r="AF57" s="58">
        <v>0</v>
      </c>
      <c r="AG57" s="21">
        <f t="shared" si="9"/>
        <v>0</v>
      </c>
      <c r="AH57" s="91">
        <f t="shared" si="11"/>
        <v>0</v>
      </c>
      <c r="AI57" s="40">
        <f t="shared" si="10"/>
        <v>0</v>
      </c>
    </row>
    <row r="58" spans="2:35" x14ac:dyDescent="0.25">
      <c r="B58" s="6" t="s">
        <v>4127</v>
      </c>
      <c r="C58" s="86" t="s">
        <v>4128</v>
      </c>
      <c r="D58" s="6">
        <v>34415</v>
      </c>
      <c r="E58" s="58">
        <v>0</v>
      </c>
      <c r="F58" s="58">
        <v>0</v>
      </c>
      <c r="G58" s="58">
        <v>0</v>
      </c>
      <c r="H58" s="58">
        <v>0</v>
      </c>
      <c r="I58" s="58">
        <v>0</v>
      </c>
      <c r="J58" s="58">
        <v>0</v>
      </c>
      <c r="K58" s="58">
        <v>0</v>
      </c>
      <c r="L58" s="58">
        <v>0</v>
      </c>
      <c r="M58" s="58">
        <v>0</v>
      </c>
      <c r="N58" s="58">
        <v>0</v>
      </c>
      <c r="O58" s="58">
        <v>0</v>
      </c>
      <c r="P58" s="58">
        <v>0</v>
      </c>
      <c r="Q58" s="58">
        <v>0</v>
      </c>
      <c r="R58" s="58">
        <v>0</v>
      </c>
      <c r="S58" s="58">
        <v>0</v>
      </c>
      <c r="T58" s="58">
        <v>0</v>
      </c>
      <c r="U58" s="58">
        <v>0</v>
      </c>
      <c r="V58" s="58">
        <v>0</v>
      </c>
      <c r="W58" s="58">
        <v>0</v>
      </c>
      <c r="X58" s="58">
        <v>0</v>
      </c>
      <c r="Y58" s="58">
        <v>0</v>
      </c>
      <c r="Z58" s="58">
        <v>0</v>
      </c>
      <c r="AA58" s="58">
        <v>0</v>
      </c>
      <c r="AB58" s="58">
        <v>0</v>
      </c>
      <c r="AC58" s="58">
        <v>0</v>
      </c>
      <c r="AD58" s="58">
        <v>0</v>
      </c>
      <c r="AE58" s="58">
        <v>0</v>
      </c>
      <c r="AF58" s="58">
        <v>0</v>
      </c>
      <c r="AG58" s="21">
        <f t="shared" si="9"/>
        <v>0</v>
      </c>
      <c r="AH58" s="91">
        <f t="shared" si="11"/>
        <v>0</v>
      </c>
      <c r="AI58" s="40">
        <f t="shared" si="10"/>
        <v>0</v>
      </c>
    </row>
    <row r="59" spans="2:35" x14ac:dyDescent="0.25">
      <c r="B59" s="6" t="s">
        <v>4129</v>
      </c>
      <c r="C59" s="86" t="s">
        <v>4130</v>
      </c>
      <c r="D59" s="6">
        <v>34415</v>
      </c>
      <c r="E59" s="58">
        <v>0</v>
      </c>
      <c r="F59" s="58">
        <v>0</v>
      </c>
      <c r="G59" s="58">
        <v>0</v>
      </c>
      <c r="H59" s="58">
        <v>0</v>
      </c>
      <c r="I59" s="58">
        <v>0</v>
      </c>
      <c r="J59" s="58">
        <v>0</v>
      </c>
      <c r="K59" s="58">
        <v>0</v>
      </c>
      <c r="L59" s="58">
        <v>0</v>
      </c>
      <c r="M59" s="58">
        <v>0</v>
      </c>
      <c r="N59" s="58">
        <v>0</v>
      </c>
      <c r="O59" s="58">
        <v>0</v>
      </c>
      <c r="P59" s="58">
        <v>0</v>
      </c>
      <c r="Q59" s="58">
        <v>0</v>
      </c>
      <c r="R59" s="58">
        <v>0</v>
      </c>
      <c r="S59" s="58">
        <v>0</v>
      </c>
      <c r="T59" s="58">
        <v>0</v>
      </c>
      <c r="U59" s="58">
        <v>0</v>
      </c>
      <c r="V59" s="58">
        <v>0</v>
      </c>
      <c r="W59" s="58">
        <v>0</v>
      </c>
      <c r="X59" s="58">
        <v>0</v>
      </c>
      <c r="Y59" s="58">
        <v>0</v>
      </c>
      <c r="Z59" s="58">
        <v>0</v>
      </c>
      <c r="AA59" s="58">
        <v>0</v>
      </c>
      <c r="AB59" s="58">
        <v>0</v>
      </c>
      <c r="AC59" s="58">
        <v>0</v>
      </c>
      <c r="AD59" s="58">
        <v>0</v>
      </c>
      <c r="AE59" s="58">
        <v>0</v>
      </c>
      <c r="AF59" s="58">
        <v>0</v>
      </c>
      <c r="AG59" s="39">
        <f t="shared" si="9"/>
        <v>0</v>
      </c>
      <c r="AH59" s="91">
        <f t="shared" si="11"/>
        <v>0</v>
      </c>
      <c r="AI59" s="40">
        <f t="shared" si="10"/>
        <v>0</v>
      </c>
    </row>
    <row r="60" spans="2:35" x14ac:dyDescent="0.25">
      <c r="B60" s="6" t="s">
        <v>4131</v>
      </c>
      <c r="C60" s="86" t="s">
        <v>4132</v>
      </c>
      <c r="D60" s="6">
        <v>34415</v>
      </c>
      <c r="E60" s="58">
        <v>0</v>
      </c>
      <c r="F60" s="58">
        <v>0</v>
      </c>
      <c r="G60" s="58">
        <v>0</v>
      </c>
      <c r="H60" s="58">
        <v>0</v>
      </c>
      <c r="I60" s="58">
        <v>0</v>
      </c>
      <c r="J60" s="58">
        <v>0</v>
      </c>
      <c r="K60" s="58">
        <v>0</v>
      </c>
      <c r="L60" s="58">
        <v>0</v>
      </c>
      <c r="M60" s="58">
        <v>0</v>
      </c>
      <c r="N60" s="58">
        <v>0</v>
      </c>
      <c r="O60" s="58">
        <v>0</v>
      </c>
      <c r="P60" s="58">
        <v>0</v>
      </c>
      <c r="Q60" s="58">
        <v>0</v>
      </c>
      <c r="R60" s="58">
        <v>0</v>
      </c>
      <c r="S60" s="58">
        <v>0</v>
      </c>
      <c r="T60" s="58">
        <v>0</v>
      </c>
      <c r="U60" s="58">
        <v>0</v>
      </c>
      <c r="V60" s="58">
        <v>0</v>
      </c>
      <c r="W60" s="58">
        <v>0</v>
      </c>
      <c r="X60" s="58">
        <v>0</v>
      </c>
      <c r="Y60" s="58">
        <v>0</v>
      </c>
      <c r="Z60" s="58">
        <v>0</v>
      </c>
      <c r="AA60" s="58">
        <v>0</v>
      </c>
      <c r="AB60" s="58">
        <v>0</v>
      </c>
      <c r="AC60" s="58">
        <v>0</v>
      </c>
      <c r="AD60" s="58">
        <v>0</v>
      </c>
      <c r="AE60" s="58">
        <v>0</v>
      </c>
      <c r="AF60" s="58">
        <v>0</v>
      </c>
      <c r="AG60" s="21">
        <f t="shared" si="9"/>
        <v>0</v>
      </c>
      <c r="AH60" s="91">
        <f t="shared" si="11"/>
        <v>0</v>
      </c>
      <c r="AI60" s="40">
        <f t="shared" si="10"/>
        <v>0</v>
      </c>
    </row>
    <row r="61" spans="2:35" x14ac:dyDescent="0.25">
      <c r="B61" s="6" t="s">
        <v>4133</v>
      </c>
      <c r="C61" s="86" t="s">
        <v>4134</v>
      </c>
      <c r="D61" s="6">
        <v>34415</v>
      </c>
      <c r="E61" s="58">
        <v>0</v>
      </c>
      <c r="F61" s="58">
        <v>0</v>
      </c>
      <c r="G61" s="58">
        <v>0</v>
      </c>
      <c r="H61" s="58">
        <v>0</v>
      </c>
      <c r="I61" s="58">
        <v>0</v>
      </c>
      <c r="J61" s="58">
        <v>0</v>
      </c>
      <c r="K61" s="58">
        <v>0</v>
      </c>
      <c r="L61" s="58">
        <v>0</v>
      </c>
      <c r="M61" s="58">
        <v>0</v>
      </c>
      <c r="N61" s="58">
        <v>0</v>
      </c>
      <c r="O61" s="58">
        <v>0</v>
      </c>
      <c r="P61" s="58">
        <v>0</v>
      </c>
      <c r="Q61" s="58">
        <v>0</v>
      </c>
      <c r="R61" s="58">
        <v>0</v>
      </c>
      <c r="S61" s="58">
        <v>0</v>
      </c>
      <c r="T61" s="58">
        <v>0</v>
      </c>
      <c r="U61" s="58">
        <v>0</v>
      </c>
      <c r="V61" s="58">
        <v>0</v>
      </c>
      <c r="W61" s="58">
        <v>0</v>
      </c>
      <c r="X61" s="58">
        <v>0</v>
      </c>
      <c r="Y61" s="58">
        <v>0</v>
      </c>
      <c r="Z61" s="58">
        <v>0</v>
      </c>
      <c r="AA61" s="58">
        <v>0</v>
      </c>
      <c r="AB61" s="58">
        <v>0</v>
      </c>
      <c r="AC61" s="58">
        <v>0</v>
      </c>
      <c r="AD61" s="58">
        <v>0</v>
      </c>
      <c r="AE61" s="58">
        <v>0</v>
      </c>
      <c r="AF61" s="58">
        <v>0</v>
      </c>
      <c r="AG61" s="21">
        <f t="shared" si="9"/>
        <v>0</v>
      </c>
      <c r="AH61" s="91">
        <f t="shared" si="11"/>
        <v>0</v>
      </c>
      <c r="AI61" s="40">
        <f t="shared" si="10"/>
        <v>0</v>
      </c>
    </row>
    <row r="62" spans="2:35" x14ac:dyDescent="0.25">
      <c r="B62" s="6" t="s">
        <v>4135</v>
      </c>
      <c r="C62" s="86" t="s">
        <v>4136</v>
      </c>
      <c r="D62" s="6">
        <v>34415</v>
      </c>
      <c r="E62" s="58">
        <v>0</v>
      </c>
      <c r="F62" s="58">
        <v>0</v>
      </c>
      <c r="G62" s="58">
        <v>0</v>
      </c>
      <c r="H62" s="58">
        <v>0</v>
      </c>
      <c r="I62" s="58">
        <v>0</v>
      </c>
      <c r="J62" s="58">
        <v>0</v>
      </c>
      <c r="K62" s="58">
        <v>0</v>
      </c>
      <c r="L62" s="58">
        <v>0</v>
      </c>
      <c r="M62" s="58">
        <v>0</v>
      </c>
      <c r="N62" s="58">
        <v>0</v>
      </c>
      <c r="O62" s="58">
        <v>0</v>
      </c>
      <c r="P62" s="58">
        <v>0</v>
      </c>
      <c r="Q62" s="58">
        <v>0</v>
      </c>
      <c r="R62" s="58">
        <v>0</v>
      </c>
      <c r="S62" s="58">
        <v>0</v>
      </c>
      <c r="T62" s="58">
        <v>0</v>
      </c>
      <c r="U62" s="58">
        <v>0</v>
      </c>
      <c r="V62" s="58">
        <v>0</v>
      </c>
      <c r="W62" s="58">
        <v>0</v>
      </c>
      <c r="X62" s="58">
        <v>0</v>
      </c>
      <c r="Y62" s="58">
        <v>0</v>
      </c>
      <c r="Z62" s="58">
        <v>0</v>
      </c>
      <c r="AA62" s="58">
        <v>0</v>
      </c>
      <c r="AB62" s="58">
        <v>0</v>
      </c>
      <c r="AC62" s="58">
        <v>0</v>
      </c>
      <c r="AD62" s="58">
        <v>0</v>
      </c>
      <c r="AE62" s="58">
        <v>0</v>
      </c>
      <c r="AF62" s="58">
        <v>0</v>
      </c>
      <c r="AG62" s="21">
        <f t="shared" si="9"/>
        <v>0</v>
      </c>
      <c r="AH62" s="91">
        <f t="shared" si="11"/>
        <v>0</v>
      </c>
      <c r="AI62" s="40">
        <f t="shared" si="10"/>
        <v>0</v>
      </c>
    </row>
    <row r="63" spans="2:35" x14ac:dyDescent="0.25">
      <c r="B63" s="6" t="s">
        <v>4955</v>
      </c>
      <c r="C63" s="86" t="s">
        <v>4956</v>
      </c>
      <c r="D63" s="6">
        <v>34405</v>
      </c>
      <c r="E63" s="58">
        <v>0</v>
      </c>
      <c r="F63" s="58">
        <v>0</v>
      </c>
      <c r="G63" s="58">
        <v>0</v>
      </c>
      <c r="H63" s="58">
        <v>0</v>
      </c>
      <c r="I63" s="58">
        <v>0</v>
      </c>
      <c r="J63" s="58">
        <v>0</v>
      </c>
      <c r="K63" s="58">
        <v>0</v>
      </c>
      <c r="L63" s="58">
        <v>0</v>
      </c>
      <c r="M63" s="58">
        <v>0</v>
      </c>
      <c r="N63" s="58">
        <v>0</v>
      </c>
      <c r="O63" s="58">
        <v>0</v>
      </c>
      <c r="P63" s="58">
        <v>0</v>
      </c>
      <c r="Q63" s="58">
        <v>0</v>
      </c>
      <c r="R63" s="58">
        <v>0</v>
      </c>
      <c r="S63" s="58">
        <v>0</v>
      </c>
      <c r="T63" s="58">
        <v>0</v>
      </c>
      <c r="U63" s="58">
        <v>0</v>
      </c>
      <c r="V63" s="58">
        <v>0</v>
      </c>
      <c r="W63" s="58">
        <v>0</v>
      </c>
      <c r="X63" s="58">
        <v>0</v>
      </c>
      <c r="Y63" s="58">
        <v>0</v>
      </c>
      <c r="Z63" s="58">
        <v>0</v>
      </c>
      <c r="AA63" s="58">
        <v>0</v>
      </c>
      <c r="AB63" s="58">
        <v>0</v>
      </c>
      <c r="AC63" s="58">
        <v>0</v>
      </c>
      <c r="AD63" s="58">
        <v>0</v>
      </c>
      <c r="AE63" s="58">
        <v>0</v>
      </c>
      <c r="AF63" s="58">
        <v>0</v>
      </c>
      <c r="AG63" s="39">
        <f t="shared" si="9"/>
        <v>0</v>
      </c>
      <c r="AH63" s="91">
        <f t="shared" si="11"/>
        <v>0</v>
      </c>
      <c r="AI63" s="40">
        <f t="shared" si="10"/>
        <v>0</v>
      </c>
    </row>
    <row r="64" spans="2:35" x14ac:dyDescent="0.25">
      <c r="B64" s="6" t="s">
        <v>4137</v>
      </c>
      <c r="C64" s="86" t="s">
        <v>4138</v>
      </c>
      <c r="D64" s="6">
        <v>34415</v>
      </c>
      <c r="E64" s="58">
        <v>0</v>
      </c>
      <c r="F64" s="58">
        <v>0</v>
      </c>
      <c r="G64" s="58">
        <v>0</v>
      </c>
      <c r="H64" s="58">
        <v>0</v>
      </c>
      <c r="I64" s="58">
        <v>0</v>
      </c>
      <c r="J64" s="58">
        <v>0</v>
      </c>
      <c r="K64" s="58">
        <v>0</v>
      </c>
      <c r="L64" s="58">
        <v>0</v>
      </c>
      <c r="M64" s="58">
        <v>0</v>
      </c>
      <c r="N64" s="58">
        <v>0</v>
      </c>
      <c r="O64" s="58">
        <v>0</v>
      </c>
      <c r="P64" s="58">
        <v>0</v>
      </c>
      <c r="Q64" s="58">
        <v>0</v>
      </c>
      <c r="R64" s="58">
        <v>0</v>
      </c>
      <c r="S64" s="58">
        <v>0</v>
      </c>
      <c r="T64" s="58">
        <v>0</v>
      </c>
      <c r="U64" s="58">
        <v>0</v>
      </c>
      <c r="V64" s="58">
        <v>0</v>
      </c>
      <c r="W64" s="58">
        <v>0</v>
      </c>
      <c r="X64" s="58">
        <v>0</v>
      </c>
      <c r="Y64" s="58">
        <v>0</v>
      </c>
      <c r="Z64" s="58">
        <v>0</v>
      </c>
      <c r="AA64" s="58">
        <v>0</v>
      </c>
      <c r="AB64" s="58">
        <v>0</v>
      </c>
      <c r="AC64" s="58">
        <v>0</v>
      </c>
      <c r="AD64" s="58">
        <v>0</v>
      </c>
      <c r="AE64" s="58">
        <v>0</v>
      </c>
      <c r="AF64" s="58">
        <v>0</v>
      </c>
      <c r="AG64" s="21">
        <f t="shared" si="9"/>
        <v>0</v>
      </c>
      <c r="AH64" s="91">
        <f t="shared" si="11"/>
        <v>0</v>
      </c>
      <c r="AI64" s="40">
        <f t="shared" si="10"/>
        <v>0</v>
      </c>
    </row>
    <row r="65" spans="2:35" x14ac:dyDescent="0.25">
      <c r="B65" s="6" t="s">
        <v>4139</v>
      </c>
      <c r="C65" s="86" t="s">
        <v>4140</v>
      </c>
      <c r="D65" s="6">
        <v>34415</v>
      </c>
      <c r="E65" s="58">
        <v>0</v>
      </c>
      <c r="F65" s="58">
        <v>0</v>
      </c>
      <c r="G65" s="58">
        <v>0</v>
      </c>
      <c r="H65" s="58">
        <v>0</v>
      </c>
      <c r="I65" s="58">
        <v>0</v>
      </c>
      <c r="J65" s="58">
        <v>0</v>
      </c>
      <c r="K65" s="58">
        <v>0</v>
      </c>
      <c r="L65" s="58">
        <v>0</v>
      </c>
      <c r="M65" s="58">
        <v>0</v>
      </c>
      <c r="N65" s="58">
        <v>0</v>
      </c>
      <c r="O65" s="58">
        <v>0</v>
      </c>
      <c r="P65" s="58">
        <v>0</v>
      </c>
      <c r="Q65" s="58">
        <v>0</v>
      </c>
      <c r="R65" s="58">
        <v>0</v>
      </c>
      <c r="S65" s="58">
        <v>0</v>
      </c>
      <c r="T65" s="58">
        <v>0</v>
      </c>
      <c r="U65" s="58">
        <v>0</v>
      </c>
      <c r="V65" s="58">
        <v>0</v>
      </c>
      <c r="W65" s="58">
        <v>0</v>
      </c>
      <c r="X65" s="58">
        <v>0</v>
      </c>
      <c r="Y65" s="58">
        <v>0</v>
      </c>
      <c r="Z65" s="58">
        <v>0</v>
      </c>
      <c r="AA65" s="58">
        <v>0</v>
      </c>
      <c r="AB65" s="58">
        <v>0</v>
      </c>
      <c r="AC65" s="58">
        <v>0</v>
      </c>
      <c r="AD65" s="58">
        <v>0</v>
      </c>
      <c r="AE65" s="58">
        <v>0</v>
      </c>
      <c r="AF65" s="58">
        <v>0</v>
      </c>
      <c r="AG65" s="21">
        <f t="shared" si="9"/>
        <v>0</v>
      </c>
      <c r="AH65" s="91">
        <f t="shared" si="11"/>
        <v>0</v>
      </c>
      <c r="AI65" s="40">
        <f t="shared" si="10"/>
        <v>0</v>
      </c>
    </row>
    <row r="66" spans="2:35" x14ac:dyDescent="0.25">
      <c r="B66" s="6" t="s">
        <v>4141</v>
      </c>
      <c r="C66" s="86" t="s">
        <v>4142</v>
      </c>
      <c r="D66" s="6">
        <v>34415</v>
      </c>
      <c r="E66" s="58">
        <v>0</v>
      </c>
      <c r="F66" s="58">
        <v>0</v>
      </c>
      <c r="G66" s="58">
        <v>0</v>
      </c>
      <c r="H66" s="58">
        <v>0</v>
      </c>
      <c r="I66" s="58">
        <v>0</v>
      </c>
      <c r="J66" s="58">
        <v>0</v>
      </c>
      <c r="K66" s="58">
        <v>0</v>
      </c>
      <c r="L66" s="58">
        <v>0</v>
      </c>
      <c r="M66" s="58">
        <v>0</v>
      </c>
      <c r="N66" s="58">
        <v>0</v>
      </c>
      <c r="O66" s="58">
        <v>0</v>
      </c>
      <c r="P66" s="58">
        <v>0</v>
      </c>
      <c r="Q66" s="58">
        <v>0</v>
      </c>
      <c r="R66" s="58">
        <v>0</v>
      </c>
      <c r="S66" s="58">
        <v>0</v>
      </c>
      <c r="T66" s="58">
        <v>0</v>
      </c>
      <c r="U66" s="58">
        <v>0</v>
      </c>
      <c r="V66" s="58">
        <v>0</v>
      </c>
      <c r="W66" s="58">
        <v>0</v>
      </c>
      <c r="X66" s="58">
        <v>0</v>
      </c>
      <c r="Y66" s="58">
        <v>0</v>
      </c>
      <c r="Z66" s="58">
        <v>0</v>
      </c>
      <c r="AA66" s="58">
        <v>0</v>
      </c>
      <c r="AB66" s="58">
        <v>0</v>
      </c>
      <c r="AC66" s="58">
        <v>0</v>
      </c>
      <c r="AD66" s="58">
        <v>0</v>
      </c>
      <c r="AE66" s="58">
        <v>0</v>
      </c>
      <c r="AF66" s="58">
        <v>0</v>
      </c>
      <c r="AG66" s="21">
        <f t="shared" si="9"/>
        <v>0</v>
      </c>
      <c r="AH66" s="91">
        <f t="shared" si="11"/>
        <v>0</v>
      </c>
      <c r="AI66" s="40">
        <f t="shared" si="10"/>
        <v>0</v>
      </c>
    </row>
    <row r="67" spans="2:35" x14ac:dyDescent="0.25">
      <c r="B67" s="6" t="s">
        <v>4143</v>
      </c>
      <c r="C67" s="86" t="s">
        <v>4144</v>
      </c>
      <c r="D67" s="6">
        <v>34415</v>
      </c>
      <c r="E67" s="58">
        <v>0</v>
      </c>
      <c r="F67" s="58">
        <v>0</v>
      </c>
      <c r="G67" s="58">
        <v>0</v>
      </c>
      <c r="H67" s="58">
        <v>0</v>
      </c>
      <c r="I67" s="58">
        <v>0</v>
      </c>
      <c r="J67" s="58">
        <v>0</v>
      </c>
      <c r="K67" s="58">
        <v>0</v>
      </c>
      <c r="L67" s="58">
        <v>0</v>
      </c>
      <c r="M67" s="58">
        <v>0</v>
      </c>
      <c r="N67" s="58">
        <v>0</v>
      </c>
      <c r="O67" s="58">
        <v>0</v>
      </c>
      <c r="P67" s="58">
        <v>0</v>
      </c>
      <c r="Q67" s="58">
        <v>0</v>
      </c>
      <c r="R67" s="58">
        <v>0</v>
      </c>
      <c r="S67" s="58">
        <v>0</v>
      </c>
      <c r="T67" s="58">
        <v>0</v>
      </c>
      <c r="U67" s="58">
        <v>0</v>
      </c>
      <c r="V67" s="58">
        <v>0</v>
      </c>
      <c r="W67" s="58">
        <v>0</v>
      </c>
      <c r="X67" s="58">
        <v>0</v>
      </c>
      <c r="Y67" s="58">
        <v>0</v>
      </c>
      <c r="Z67" s="58">
        <v>0</v>
      </c>
      <c r="AA67" s="58">
        <v>0</v>
      </c>
      <c r="AB67" s="58">
        <v>0</v>
      </c>
      <c r="AC67" s="58">
        <v>0</v>
      </c>
      <c r="AD67" s="58">
        <v>0</v>
      </c>
      <c r="AE67" s="58">
        <v>0</v>
      </c>
      <c r="AF67" s="58">
        <v>0</v>
      </c>
      <c r="AG67" s="39">
        <f t="shared" si="9"/>
        <v>0</v>
      </c>
      <c r="AH67" s="91">
        <f t="shared" si="11"/>
        <v>0</v>
      </c>
      <c r="AI67" s="40">
        <f t="shared" si="10"/>
        <v>0</v>
      </c>
    </row>
    <row r="68" spans="2:35" x14ac:dyDescent="0.25">
      <c r="B68" s="6" t="s">
        <v>4145</v>
      </c>
      <c r="C68" s="86" t="s">
        <v>4146</v>
      </c>
      <c r="D68" s="6">
        <v>34415</v>
      </c>
      <c r="E68" s="58">
        <v>0</v>
      </c>
      <c r="F68" s="58">
        <v>0</v>
      </c>
      <c r="G68" s="58">
        <v>0</v>
      </c>
      <c r="H68" s="58">
        <v>0</v>
      </c>
      <c r="I68" s="58">
        <v>0</v>
      </c>
      <c r="J68" s="58">
        <v>0</v>
      </c>
      <c r="K68" s="58">
        <v>0</v>
      </c>
      <c r="L68" s="58">
        <v>0</v>
      </c>
      <c r="M68" s="58">
        <v>0</v>
      </c>
      <c r="N68" s="58">
        <v>0</v>
      </c>
      <c r="O68" s="58">
        <v>0</v>
      </c>
      <c r="P68" s="58">
        <v>0</v>
      </c>
      <c r="Q68" s="58">
        <v>0</v>
      </c>
      <c r="R68" s="58">
        <v>0</v>
      </c>
      <c r="S68" s="58">
        <v>0</v>
      </c>
      <c r="T68" s="58">
        <v>0</v>
      </c>
      <c r="U68" s="58">
        <v>0</v>
      </c>
      <c r="V68" s="58">
        <v>0</v>
      </c>
      <c r="W68" s="58">
        <v>0</v>
      </c>
      <c r="X68" s="58">
        <v>0</v>
      </c>
      <c r="Y68" s="58">
        <v>0</v>
      </c>
      <c r="Z68" s="58">
        <v>0</v>
      </c>
      <c r="AA68" s="58">
        <v>0</v>
      </c>
      <c r="AB68" s="58">
        <v>0</v>
      </c>
      <c r="AC68" s="58">
        <v>0</v>
      </c>
      <c r="AD68" s="58">
        <v>0</v>
      </c>
      <c r="AE68" s="58">
        <v>0</v>
      </c>
      <c r="AF68" s="58">
        <v>0</v>
      </c>
      <c r="AG68" s="21">
        <f t="shared" si="9"/>
        <v>0</v>
      </c>
      <c r="AH68" s="91">
        <f t="shared" si="11"/>
        <v>0</v>
      </c>
      <c r="AI68" s="40">
        <f t="shared" si="10"/>
        <v>0</v>
      </c>
    </row>
    <row r="69" spans="2:35" x14ac:dyDescent="0.25">
      <c r="B69" s="6" t="s">
        <v>4147</v>
      </c>
      <c r="C69" s="86" t="s">
        <v>4148</v>
      </c>
      <c r="D69" s="6">
        <v>34415</v>
      </c>
      <c r="E69" s="58">
        <v>0</v>
      </c>
      <c r="F69" s="58">
        <v>0</v>
      </c>
      <c r="G69" s="58">
        <v>0</v>
      </c>
      <c r="H69" s="58">
        <v>0</v>
      </c>
      <c r="I69" s="58">
        <v>0</v>
      </c>
      <c r="J69" s="58">
        <v>0</v>
      </c>
      <c r="K69" s="58">
        <v>0</v>
      </c>
      <c r="L69" s="58">
        <v>0</v>
      </c>
      <c r="M69" s="58">
        <v>0</v>
      </c>
      <c r="N69" s="58">
        <v>0</v>
      </c>
      <c r="O69" s="58">
        <v>0</v>
      </c>
      <c r="P69" s="58">
        <v>0</v>
      </c>
      <c r="Q69" s="58">
        <v>0</v>
      </c>
      <c r="R69" s="58">
        <v>0</v>
      </c>
      <c r="S69" s="58">
        <v>0</v>
      </c>
      <c r="T69" s="58">
        <v>0</v>
      </c>
      <c r="U69" s="58">
        <v>0</v>
      </c>
      <c r="V69" s="58">
        <v>0</v>
      </c>
      <c r="W69" s="58">
        <v>0</v>
      </c>
      <c r="X69" s="58">
        <v>0</v>
      </c>
      <c r="Y69" s="58">
        <v>0</v>
      </c>
      <c r="Z69" s="58">
        <v>0</v>
      </c>
      <c r="AA69" s="58">
        <v>0</v>
      </c>
      <c r="AB69" s="58">
        <v>0</v>
      </c>
      <c r="AC69" s="58">
        <v>0</v>
      </c>
      <c r="AD69" s="58">
        <v>0</v>
      </c>
      <c r="AE69" s="58">
        <v>0</v>
      </c>
      <c r="AF69" s="58">
        <v>0</v>
      </c>
      <c r="AG69" s="21">
        <f t="shared" si="9"/>
        <v>0</v>
      </c>
      <c r="AH69" s="91">
        <f t="shared" si="11"/>
        <v>0</v>
      </c>
      <c r="AI69" s="40">
        <f t="shared" si="10"/>
        <v>0</v>
      </c>
    </row>
    <row r="70" spans="2:35" x14ac:dyDescent="0.25">
      <c r="B70" s="6" t="s">
        <v>4149</v>
      </c>
      <c r="C70" s="86" t="s">
        <v>4150</v>
      </c>
      <c r="D70" s="6">
        <v>34415</v>
      </c>
      <c r="E70" s="58">
        <v>0</v>
      </c>
      <c r="F70" s="58">
        <v>0</v>
      </c>
      <c r="G70" s="58">
        <v>0</v>
      </c>
      <c r="H70" s="58">
        <v>0</v>
      </c>
      <c r="I70" s="58">
        <v>0</v>
      </c>
      <c r="J70" s="58">
        <v>0</v>
      </c>
      <c r="K70" s="58">
        <v>0</v>
      </c>
      <c r="L70" s="58">
        <v>0</v>
      </c>
      <c r="M70" s="58">
        <v>0</v>
      </c>
      <c r="N70" s="58">
        <v>0</v>
      </c>
      <c r="O70" s="58">
        <v>0</v>
      </c>
      <c r="P70" s="58">
        <v>0</v>
      </c>
      <c r="Q70" s="58">
        <v>0</v>
      </c>
      <c r="R70" s="58">
        <v>0</v>
      </c>
      <c r="S70" s="58">
        <v>0</v>
      </c>
      <c r="T70" s="58">
        <v>0</v>
      </c>
      <c r="U70" s="58">
        <v>0</v>
      </c>
      <c r="V70" s="58">
        <v>0</v>
      </c>
      <c r="W70" s="58">
        <v>0</v>
      </c>
      <c r="X70" s="58">
        <v>0</v>
      </c>
      <c r="Y70" s="58">
        <v>0</v>
      </c>
      <c r="Z70" s="58">
        <v>0</v>
      </c>
      <c r="AA70" s="58">
        <v>0</v>
      </c>
      <c r="AB70" s="58">
        <v>0</v>
      </c>
      <c r="AC70" s="58">
        <v>0</v>
      </c>
      <c r="AD70" s="58">
        <v>0</v>
      </c>
      <c r="AE70" s="58">
        <v>0</v>
      </c>
      <c r="AF70" s="58">
        <v>0</v>
      </c>
      <c r="AG70" s="21">
        <f t="shared" si="9"/>
        <v>0</v>
      </c>
      <c r="AH70" s="91">
        <f t="shared" si="11"/>
        <v>0</v>
      </c>
      <c r="AI70" s="40">
        <f t="shared" si="10"/>
        <v>0</v>
      </c>
    </row>
    <row r="71" spans="2:35" x14ac:dyDescent="0.25">
      <c r="B71" s="6" t="s">
        <v>4151</v>
      </c>
      <c r="C71" s="86" t="s">
        <v>4152</v>
      </c>
      <c r="D71" s="6">
        <v>34415</v>
      </c>
      <c r="E71" s="58">
        <v>0</v>
      </c>
      <c r="F71" s="58">
        <v>0</v>
      </c>
      <c r="G71" s="58">
        <v>0</v>
      </c>
      <c r="H71" s="58">
        <v>0</v>
      </c>
      <c r="I71" s="58">
        <v>0</v>
      </c>
      <c r="J71" s="58">
        <v>0</v>
      </c>
      <c r="K71" s="58">
        <v>0</v>
      </c>
      <c r="L71" s="58">
        <v>0</v>
      </c>
      <c r="M71" s="58">
        <v>0</v>
      </c>
      <c r="N71" s="58">
        <v>0</v>
      </c>
      <c r="O71" s="58">
        <v>0</v>
      </c>
      <c r="P71" s="58">
        <v>0</v>
      </c>
      <c r="Q71" s="58">
        <v>0</v>
      </c>
      <c r="R71" s="58">
        <v>0</v>
      </c>
      <c r="S71" s="58">
        <v>0</v>
      </c>
      <c r="T71" s="58">
        <v>0</v>
      </c>
      <c r="U71" s="58">
        <v>0</v>
      </c>
      <c r="V71" s="58">
        <v>0</v>
      </c>
      <c r="W71" s="58">
        <v>0</v>
      </c>
      <c r="X71" s="58">
        <v>0</v>
      </c>
      <c r="Y71" s="58">
        <v>0</v>
      </c>
      <c r="Z71" s="58">
        <v>0</v>
      </c>
      <c r="AA71" s="58">
        <v>0</v>
      </c>
      <c r="AB71" s="58">
        <v>0</v>
      </c>
      <c r="AC71" s="58">
        <v>0</v>
      </c>
      <c r="AD71" s="58">
        <v>0</v>
      </c>
      <c r="AE71" s="58">
        <v>0</v>
      </c>
      <c r="AF71" s="58">
        <v>0</v>
      </c>
      <c r="AG71" s="39">
        <f t="shared" si="9"/>
        <v>0</v>
      </c>
      <c r="AH71" s="91">
        <f t="shared" si="11"/>
        <v>0</v>
      </c>
      <c r="AI71" s="40">
        <f t="shared" si="10"/>
        <v>0</v>
      </c>
    </row>
    <row r="72" spans="2:35" x14ac:dyDescent="0.25">
      <c r="B72" s="6" t="s">
        <v>4153</v>
      </c>
      <c r="C72" s="86" t="s">
        <v>4154</v>
      </c>
      <c r="D72" s="6">
        <v>34415</v>
      </c>
      <c r="E72" s="58">
        <v>0</v>
      </c>
      <c r="F72" s="58">
        <v>0</v>
      </c>
      <c r="G72" s="58">
        <v>0</v>
      </c>
      <c r="H72" s="58">
        <v>0</v>
      </c>
      <c r="I72" s="58">
        <v>0</v>
      </c>
      <c r="J72" s="58">
        <v>0</v>
      </c>
      <c r="K72" s="58">
        <v>0</v>
      </c>
      <c r="L72" s="58">
        <v>0</v>
      </c>
      <c r="M72" s="58">
        <v>0</v>
      </c>
      <c r="N72" s="58">
        <v>0</v>
      </c>
      <c r="O72" s="58">
        <v>0</v>
      </c>
      <c r="P72" s="58">
        <v>0</v>
      </c>
      <c r="Q72" s="58">
        <v>0</v>
      </c>
      <c r="R72" s="58">
        <v>0</v>
      </c>
      <c r="S72" s="58">
        <v>0</v>
      </c>
      <c r="T72" s="58">
        <v>0</v>
      </c>
      <c r="U72" s="58">
        <v>0</v>
      </c>
      <c r="V72" s="58">
        <v>0</v>
      </c>
      <c r="W72" s="58">
        <v>0</v>
      </c>
      <c r="X72" s="58">
        <v>0</v>
      </c>
      <c r="Y72" s="58">
        <v>0</v>
      </c>
      <c r="Z72" s="58">
        <v>0</v>
      </c>
      <c r="AA72" s="58">
        <v>0</v>
      </c>
      <c r="AB72" s="58">
        <v>0</v>
      </c>
      <c r="AC72" s="58">
        <v>0</v>
      </c>
      <c r="AD72" s="58">
        <v>0</v>
      </c>
      <c r="AE72" s="58">
        <v>0</v>
      </c>
      <c r="AF72" s="58">
        <v>0</v>
      </c>
      <c r="AG72" s="21">
        <f t="shared" si="9"/>
        <v>0</v>
      </c>
      <c r="AH72" s="91">
        <f t="shared" si="11"/>
        <v>0</v>
      </c>
      <c r="AI72" s="40">
        <f t="shared" si="10"/>
        <v>0</v>
      </c>
    </row>
    <row r="73" spans="2:35" x14ac:dyDescent="0.25">
      <c r="B73" s="6" t="s">
        <v>4155</v>
      </c>
      <c r="C73" s="86" t="s">
        <v>4156</v>
      </c>
      <c r="D73" s="6">
        <v>34415</v>
      </c>
      <c r="E73" s="58">
        <v>0</v>
      </c>
      <c r="F73" s="58">
        <v>0</v>
      </c>
      <c r="G73" s="58">
        <v>0</v>
      </c>
      <c r="H73" s="58">
        <v>0</v>
      </c>
      <c r="I73" s="58">
        <v>0</v>
      </c>
      <c r="J73" s="58">
        <v>0</v>
      </c>
      <c r="K73" s="58">
        <v>0</v>
      </c>
      <c r="L73" s="58">
        <v>0</v>
      </c>
      <c r="M73" s="58">
        <v>0</v>
      </c>
      <c r="N73" s="58">
        <v>0</v>
      </c>
      <c r="O73" s="58">
        <v>0</v>
      </c>
      <c r="P73" s="58">
        <v>0</v>
      </c>
      <c r="Q73" s="58">
        <v>0</v>
      </c>
      <c r="R73" s="58">
        <v>0</v>
      </c>
      <c r="S73" s="58">
        <v>0</v>
      </c>
      <c r="T73" s="58">
        <v>0</v>
      </c>
      <c r="U73" s="58">
        <v>0</v>
      </c>
      <c r="V73" s="58">
        <v>0</v>
      </c>
      <c r="W73" s="58">
        <v>0</v>
      </c>
      <c r="X73" s="58">
        <v>0</v>
      </c>
      <c r="Y73" s="58">
        <v>0</v>
      </c>
      <c r="Z73" s="58">
        <v>0</v>
      </c>
      <c r="AA73" s="58">
        <v>0</v>
      </c>
      <c r="AB73" s="58">
        <v>0</v>
      </c>
      <c r="AC73" s="58">
        <v>0</v>
      </c>
      <c r="AD73" s="58">
        <v>0</v>
      </c>
      <c r="AE73" s="58">
        <v>0</v>
      </c>
      <c r="AF73" s="58">
        <v>0</v>
      </c>
      <c r="AG73" s="21">
        <f t="shared" si="9"/>
        <v>0</v>
      </c>
      <c r="AH73" s="91">
        <f t="shared" si="11"/>
        <v>0</v>
      </c>
      <c r="AI73" s="40">
        <f t="shared" si="10"/>
        <v>0</v>
      </c>
    </row>
    <row r="74" spans="2:35" x14ac:dyDescent="0.25">
      <c r="B74" s="6" t="s">
        <v>4157</v>
      </c>
      <c r="C74" s="86" t="s">
        <v>4158</v>
      </c>
      <c r="D74" s="6">
        <v>34415</v>
      </c>
      <c r="E74" s="58">
        <v>0</v>
      </c>
      <c r="F74" s="58">
        <v>0</v>
      </c>
      <c r="G74" s="58">
        <v>0</v>
      </c>
      <c r="H74" s="58">
        <v>0</v>
      </c>
      <c r="I74" s="58">
        <v>0</v>
      </c>
      <c r="J74" s="58">
        <v>0</v>
      </c>
      <c r="K74" s="58">
        <v>0</v>
      </c>
      <c r="L74" s="58">
        <v>0</v>
      </c>
      <c r="M74" s="58">
        <v>0</v>
      </c>
      <c r="N74" s="58">
        <v>0</v>
      </c>
      <c r="O74" s="58">
        <v>0</v>
      </c>
      <c r="P74" s="58">
        <v>0</v>
      </c>
      <c r="Q74" s="58">
        <v>0</v>
      </c>
      <c r="R74" s="58">
        <v>0</v>
      </c>
      <c r="S74" s="58">
        <v>0</v>
      </c>
      <c r="T74" s="58">
        <v>0</v>
      </c>
      <c r="U74" s="58">
        <v>0</v>
      </c>
      <c r="V74" s="58">
        <v>0</v>
      </c>
      <c r="W74" s="58">
        <v>0</v>
      </c>
      <c r="X74" s="58">
        <v>0</v>
      </c>
      <c r="Y74" s="58">
        <v>0</v>
      </c>
      <c r="Z74" s="58">
        <v>0</v>
      </c>
      <c r="AA74" s="58">
        <v>0</v>
      </c>
      <c r="AB74" s="58">
        <v>0</v>
      </c>
      <c r="AC74" s="58">
        <v>0</v>
      </c>
      <c r="AD74" s="58">
        <v>0</v>
      </c>
      <c r="AE74" s="58">
        <v>0</v>
      </c>
      <c r="AF74" s="58">
        <v>0</v>
      </c>
      <c r="AG74" s="21">
        <f t="shared" si="9"/>
        <v>0</v>
      </c>
      <c r="AH74" s="91">
        <f t="shared" si="11"/>
        <v>0</v>
      </c>
      <c r="AI74" s="40">
        <f t="shared" si="10"/>
        <v>0</v>
      </c>
    </row>
    <row r="75" spans="2:35" x14ac:dyDescent="0.25">
      <c r="B75" s="6" t="s">
        <v>4159</v>
      </c>
      <c r="C75" s="86" t="s">
        <v>4160</v>
      </c>
      <c r="D75" s="6">
        <v>34415</v>
      </c>
      <c r="E75" s="58">
        <v>0</v>
      </c>
      <c r="F75" s="58">
        <v>0</v>
      </c>
      <c r="G75" s="58">
        <v>0</v>
      </c>
      <c r="H75" s="58">
        <v>0</v>
      </c>
      <c r="I75" s="58">
        <v>0</v>
      </c>
      <c r="J75" s="58">
        <v>0</v>
      </c>
      <c r="K75" s="58">
        <v>0</v>
      </c>
      <c r="L75" s="58">
        <v>0</v>
      </c>
      <c r="M75" s="58">
        <v>0</v>
      </c>
      <c r="N75" s="58">
        <v>0</v>
      </c>
      <c r="O75" s="58">
        <v>0</v>
      </c>
      <c r="P75" s="58">
        <v>0</v>
      </c>
      <c r="Q75" s="58">
        <v>0</v>
      </c>
      <c r="R75" s="58">
        <v>0</v>
      </c>
      <c r="S75" s="58">
        <v>0</v>
      </c>
      <c r="T75" s="58">
        <v>0</v>
      </c>
      <c r="U75" s="58">
        <v>0</v>
      </c>
      <c r="V75" s="58">
        <v>0</v>
      </c>
      <c r="W75" s="58">
        <v>0</v>
      </c>
      <c r="X75" s="58">
        <v>0</v>
      </c>
      <c r="Y75" s="58">
        <v>0</v>
      </c>
      <c r="Z75" s="58">
        <v>0</v>
      </c>
      <c r="AA75" s="58">
        <v>0</v>
      </c>
      <c r="AB75" s="58">
        <v>0</v>
      </c>
      <c r="AC75" s="58">
        <v>0</v>
      </c>
      <c r="AD75" s="58">
        <v>0</v>
      </c>
      <c r="AE75" s="58">
        <v>0</v>
      </c>
      <c r="AF75" s="58">
        <v>0</v>
      </c>
      <c r="AG75" s="39">
        <f t="shared" si="9"/>
        <v>0</v>
      </c>
      <c r="AH75" s="91">
        <f t="shared" si="11"/>
        <v>0</v>
      </c>
      <c r="AI75" s="40">
        <f t="shared" si="10"/>
        <v>0</v>
      </c>
    </row>
    <row r="76" spans="2:35" x14ac:dyDescent="0.25">
      <c r="B76" s="6" t="s">
        <v>4161</v>
      </c>
      <c r="C76" s="86" t="s">
        <v>4162</v>
      </c>
      <c r="D76" s="6">
        <v>34415</v>
      </c>
      <c r="E76" s="58">
        <v>0</v>
      </c>
      <c r="F76" s="58">
        <v>0</v>
      </c>
      <c r="G76" s="58">
        <v>0</v>
      </c>
      <c r="H76" s="58">
        <v>0</v>
      </c>
      <c r="I76" s="58">
        <v>0</v>
      </c>
      <c r="J76" s="58">
        <v>0</v>
      </c>
      <c r="K76" s="58">
        <v>0</v>
      </c>
      <c r="L76" s="58">
        <v>0</v>
      </c>
      <c r="M76" s="58">
        <v>0</v>
      </c>
      <c r="N76" s="58">
        <v>0</v>
      </c>
      <c r="O76" s="58">
        <v>0</v>
      </c>
      <c r="P76" s="58">
        <v>0</v>
      </c>
      <c r="Q76" s="58">
        <v>0</v>
      </c>
      <c r="R76" s="58">
        <v>0</v>
      </c>
      <c r="S76" s="58">
        <v>0</v>
      </c>
      <c r="T76" s="58">
        <v>0</v>
      </c>
      <c r="U76" s="58">
        <v>0</v>
      </c>
      <c r="V76" s="58">
        <v>0</v>
      </c>
      <c r="W76" s="58">
        <v>0</v>
      </c>
      <c r="X76" s="58">
        <v>0</v>
      </c>
      <c r="Y76" s="58">
        <v>0</v>
      </c>
      <c r="Z76" s="58">
        <v>0</v>
      </c>
      <c r="AA76" s="58">
        <v>0</v>
      </c>
      <c r="AB76" s="58">
        <v>0</v>
      </c>
      <c r="AC76" s="58">
        <v>0</v>
      </c>
      <c r="AD76" s="58">
        <v>0</v>
      </c>
      <c r="AE76" s="58">
        <v>0</v>
      </c>
      <c r="AF76" s="58">
        <v>0</v>
      </c>
      <c r="AG76" s="21">
        <f t="shared" si="9"/>
        <v>0</v>
      </c>
      <c r="AH76" s="91">
        <f t="shared" si="11"/>
        <v>0</v>
      </c>
      <c r="AI76" s="40">
        <f t="shared" si="10"/>
        <v>0</v>
      </c>
    </row>
    <row r="77" spans="2:35" x14ac:dyDescent="0.25">
      <c r="B77" s="6" t="s">
        <v>4163</v>
      </c>
      <c r="C77" s="86" t="s">
        <v>4164</v>
      </c>
      <c r="D77" s="6">
        <v>34415</v>
      </c>
      <c r="E77" s="58">
        <v>0</v>
      </c>
      <c r="F77" s="58">
        <v>0</v>
      </c>
      <c r="G77" s="58">
        <v>0</v>
      </c>
      <c r="H77" s="58">
        <v>0</v>
      </c>
      <c r="I77" s="58">
        <v>0</v>
      </c>
      <c r="J77" s="58">
        <v>0</v>
      </c>
      <c r="K77" s="58">
        <v>0</v>
      </c>
      <c r="L77" s="58">
        <v>0</v>
      </c>
      <c r="M77" s="58">
        <v>0</v>
      </c>
      <c r="N77" s="58">
        <v>0</v>
      </c>
      <c r="O77" s="58">
        <v>0</v>
      </c>
      <c r="P77" s="58">
        <v>0</v>
      </c>
      <c r="Q77" s="58">
        <v>0</v>
      </c>
      <c r="R77" s="58">
        <v>0</v>
      </c>
      <c r="S77" s="58">
        <v>0</v>
      </c>
      <c r="T77" s="58">
        <v>0</v>
      </c>
      <c r="U77" s="58">
        <v>0</v>
      </c>
      <c r="V77" s="58">
        <v>0</v>
      </c>
      <c r="W77" s="58">
        <v>0</v>
      </c>
      <c r="X77" s="58">
        <v>0</v>
      </c>
      <c r="Y77" s="58">
        <v>0</v>
      </c>
      <c r="Z77" s="58">
        <v>0</v>
      </c>
      <c r="AA77" s="58">
        <v>0</v>
      </c>
      <c r="AB77" s="58">
        <v>0</v>
      </c>
      <c r="AC77" s="58">
        <v>0</v>
      </c>
      <c r="AD77" s="58">
        <v>0</v>
      </c>
      <c r="AE77" s="58">
        <v>0</v>
      </c>
      <c r="AF77" s="58">
        <v>0</v>
      </c>
      <c r="AG77" s="21">
        <f t="shared" si="9"/>
        <v>0</v>
      </c>
      <c r="AH77" s="91">
        <f t="shared" si="11"/>
        <v>0</v>
      </c>
      <c r="AI77" s="40">
        <f t="shared" si="10"/>
        <v>0</v>
      </c>
    </row>
    <row r="78" spans="2:35" x14ac:dyDescent="0.25">
      <c r="B78" s="6" t="s">
        <v>4165</v>
      </c>
      <c r="C78" s="86" t="s">
        <v>4166</v>
      </c>
      <c r="D78" s="6">
        <v>34415</v>
      </c>
      <c r="E78" s="58">
        <v>0</v>
      </c>
      <c r="F78" s="58">
        <v>0</v>
      </c>
      <c r="G78" s="58">
        <v>0</v>
      </c>
      <c r="H78" s="58">
        <v>0</v>
      </c>
      <c r="I78" s="58">
        <v>0</v>
      </c>
      <c r="J78" s="58">
        <v>0</v>
      </c>
      <c r="K78" s="58">
        <v>0</v>
      </c>
      <c r="L78" s="58">
        <v>0</v>
      </c>
      <c r="M78" s="58">
        <v>0</v>
      </c>
      <c r="N78" s="58">
        <v>0</v>
      </c>
      <c r="O78" s="58">
        <v>0</v>
      </c>
      <c r="P78" s="58">
        <v>0</v>
      </c>
      <c r="Q78" s="58">
        <v>0</v>
      </c>
      <c r="R78" s="58">
        <v>0</v>
      </c>
      <c r="S78" s="58">
        <v>0</v>
      </c>
      <c r="T78" s="58">
        <v>0</v>
      </c>
      <c r="U78" s="58">
        <v>0</v>
      </c>
      <c r="V78" s="58">
        <v>0</v>
      </c>
      <c r="W78" s="58">
        <v>0</v>
      </c>
      <c r="X78" s="58">
        <v>0</v>
      </c>
      <c r="Y78" s="58">
        <v>0</v>
      </c>
      <c r="Z78" s="58">
        <v>0</v>
      </c>
      <c r="AA78" s="58">
        <v>0</v>
      </c>
      <c r="AB78" s="58">
        <v>0</v>
      </c>
      <c r="AC78" s="58">
        <v>0</v>
      </c>
      <c r="AD78" s="58">
        <v>0</v>
      </c>
      <c r="AE78" s="58">
        <v>0</v>
      </c>
      <c r="AF78" s="58">
        <v>0</v>
      </c>
      <c r="AG78" s="21">
        <f t="shared" si="9"/>
        <v>0</v>
      </c>
      <c r="AH78" s="91">
        <f t="shared" si="11"/>
        <v>0</v>
      </c>
      <c r="AI78" s="40">
        <f t="shared" si="10"/>
        <v>0</v>
      </c>
    </row>
    <row r="79" spans="2:35" x14ac:dyDescent="0.25">
      <c r="B79" s="6" t="s">
        <v>4167</v>
      </c>
      <c r="C79" s="86" t="s">
        <v>4168</v>
      </c>
      <c r="D79" s="6">
        <v>34415</v>
      </c>
      <c r="E79" s="58">
        <v>0</v>
      </c>
      <c r="F79" s="58">
        <v>0</v>
      </c>
      <c r="G79" s="58">
        <v>0</v>
      </c>
      <c r="H79" s="58">
        <v>0</v>
      </c>
      <c r="I79" s="58">
        <v>0</v>
      </c>
      <c r="J79" s="58">
        <v>0</v>
      </c>
      <c r="K79" s="58">
        <v>0</v>
      </c>
      <c r="L79" s="58">
        <v>0</v>
      </c>
      <c r="M79" s="58">
        <v>0</v>
      </c>
      <c r="N79" s="58">
        <v>0</v>
      </c>
      <c r="O79" s="58">
        <v>0</v>
      </c>
      <c r="P79" s="58">
        <v>0</v>
      </c>
      <c r="Q79" s="58">
        <v>0</v>
      </c>
      <c r="R79" s="58">
        <v>0</v>
      </c>
      <c r="S79" s="58">
        <v>0</v>
      </c>
      <c r="T79" s="58">
        <v>0</v>
      </c>
      <c r="U79" s="58">
        <v>0</v>
      </c>
      <c r="V79" s="58">
        <v>0</v>
      </c>
      <c r="W79" s="58">
        <v>0</v>
      </c>
      <c r="X79" s="58">
        <v>0</v>
      </c>
      <c r="Y79" s="58">
        <v>0</v>
      </c>
      <c r="Z79" s="58">
        <v>0</v>
      </c>
      <c r="AA79" s="58">
        <v>0</v>
      </c>
      <c r="AB79" s="58">
        <v>0</v>
      </c>
      <c r="AC79" s="58">
        <v>0</v>
      </c>
      <c r="AD79" s="58">
        <v>0</v>
      </c>
      <c r="AE79" s="58">
        <v>0</v>
      </c>
      <c r="AF79" s="58">
        <v>0</v>
      </c>
      <c r="AG79" s="39">
        <f t="shared" si="9"/>
        <v>0</v>
      </c>
      <c r="AH79" s="91">
        <f t="shared" si="11"/>
        <v>0</v>
      </c>
      <c r="AI79" s="40">
        <f t="shared" si="10"/>
        <v>0</v>
      </c>
    </row>
    <row r="80" spans="2:35" x14ac:dyDescent="0.25">
      <c r="B80" s="6" t="s">
        <v>4957</v>
      </c>
      <c r="C80" s="86" t="s">
        <v>4958</v>
      </c>
      <c r="D80" s="6">
        <v>34405</v>
      </c>
      <c r="E80" s="58">
        <v>0</v>
      </c>
      <c r="F80" s="58">
        <v>0</v>
      </c>
      <c r="G80" s="58">
        <v>0</v>
      </c>
      <c r="H80" s="58">
        <v>0</v>
      </c>
      <c r="I80" s="58">
        <v>0</v>
      </c>
      <c r="J80" s="58">
        <v>0</v>
      </c>
      <c r="K80" s="58">
        <v>0</v>
      </c>
      <c r="L80" s="58">
        <v>0</v>
      </c>
      <c r="M80" s="58">
        <v>0</v>
      </c>
      <c r="N80" s="58">
        <v>0</v>
      </c>
      <c r="O80" s="58">
        <v>0</v>
      </c>
      <c r="P80" s="58">
        <v>0</v>
      </c>
      <c r="Q80" s="58">
        <v>0</v>
      </c>
      <c r="R80" s="58">
        <v>0</v>
      </c>
      <c r="S80" s="58">
        <v>0</v>
      </c>
      <c r="T80" s="58">
        <v>0</v>
      </c>
      <c r="U80" s="58">
        <v>0</v>
      </c>
      <c r="V80" s="58">
        <v>0</v>
      </c>
      <c r="W80" s="58">
        <v>0</v>
      </c>
      <c r="X80" s="58">
        <v>0</v>
      </c>
      <c r="Y80" s="58">
        <v>0</v>
      </c>
      <c r="Z80" s="58">
        <v>0</v>
      </c>
      <c r="AA80" s="58">
        <v>0</v>
      </c>
      <c r="AB80" s="58">
        <v>0</v>
      </c>
      <c r="AC80" s="58">
        <v>0</v>
      </c>
      <c r="AD80" s="58">
        <v>0</v>
      </c>
      <c r="AE80" s="58">
        <v>0</v>
      </c>
      <c r="AF80" s="58">
        <v>0</v>
      </c>
      <c r="AG80" s="21">
        <f t="shared" si="9"/>
        <v>0</v>
      </c>
      <c r="AH80" s="91">
        <f t="shared" si="11"/>
        <v>0</v>
      </c>
      <c r="AI80" s="40">
        <f t="shared" si="10"/>
        <v>0</v>
      </c>
    </row>
    <row r="81" spans="2:35" x14ac:dyDescent="0.25">
      <c r="B81" s="6" t="s">
        <v>4169</v>
      </c>
      <c r="C81" s="86" t="s">
        <v>4170</v>
      </c>
      <c r="D81" s="6">
        <v>34415</v>
      </c>
      <c r="E81" s="58">
        <v>0</v>
      </c>
      <c r="F81" s="58">
        <v>0</v>
      </c>
      <c r="G81" s="58">
        <v>0</v>
      </c>
      <c r="H81" s="58">
        <v>0</v>
      </c>
      <c r="I81" s="58">
        <v>0</v>
      </c>
      <c r="J81" s="58">
        <v>0</v>
      </c>
      <c r="K81" s="58">
        <v>0</v>
      </c>
      <c r="L81" s="58">
        <v>0</v>
      </c>
      <c r="M81" s="58">
        <v>0</v>
      </c>
      <c r="N81" s="58">
        <v>0</v>
      </c>
      <c r="O81" s="58">
        <v>0</v>
      </c>
      <c r="P81" s="58">
        <v>0</v>
      </c>
      <c r="Q81" s="58">
        <v>0</v>
      </c>
      <c r="R81" s="58">
        <v>0</v>
      </c>
      <c r="S81" s="58">
        <v>0</v>
      </c>
      <c r="T81" s="58">
        <v>0</v>
      </c>
      <c r="U81" s="58">
        <v>0</v>
      </c>
      <c r="V81" s="58">
        <v>0</v>
      </c>
      <c r="W81" s="58">
        <v>0</v>
      </c>
      <c r="X81" s="58">
        <v>0</v>
      </c>
      <c r="Y81" s="58">
        <v>0</v>
      </c>
      <c r="Z81" s="58">
        <v>0</v>
      </c>
      <c r="AA81" s="58">
        <v>0</v>
      </c>
      <c r="AB81" s="58">
        <v>0</v>
      </c>
      <c r="AC81" s="58">
        <v>0</v>
      </c>
      <c r="AD81" s="58">
        <v>0</v>
      </c>
      <c r="AE81" s="58">
        <v>0</v>
      </c>
      <c r="AF81" s="58">
        <v>0</v>
      </c>
      <c r="AG81" s="21">
        <f t="shared" si="9"/>
        <v>0</v>
      </c>
      <c r="AH81" s="91">
        <f t="shared" si="11"/>
        <v>0</v>
      </c>
      <c r="AI81" s="40">
        <f t="shared" si="10"/>
        <v>0</v>
      </c>
    </row>
    <row r="82" spans="2:35" x14ac:dyDescent="0.25">
      <c r="B82" s="6" t="s">
        <v>4171</v>
      </c>
      <c r="C82" s="86" t="s">
        <v>4172</v>
      </c>
      <c r="D82" s="6">
        <v>34415</v>
      </c>
      <c r="E82" s="58">
        <v>0</v>
      </c>
      <c r="F82" s="58">
        <v>0</v>
      </c>
      <c r="G82" s="58">
        <v>0</v>
      </c>
      <c r="H82" s="58">
        <v>0</v>
      </c>
      <c r="I82" s="58">
        <v>0</v>
      </c>
      <c r="J82" s="58">
        <v>0</v>
      </c>
      <c r="K82" s="58">
        <v>0</v>
      </c>
      <c r="L82" s="58">
        <v>0</v>
      </c>
      <c r="M82" s="58">
        <v>0</v>
      </c>
      <c r="N82" s="58">
        <v>0</v>
      </c>
      <c r="O82" s="58">
        <v>0</v>
      </c>
      <c r="P82" s="58">
        <v>0</v>
      </c>
      <c r="Q82" s="58">
        <v>0</v>
      </c>
      <c r="R82" s="58">
        <v>0</v>
      </c>
      <c r="S82" s="58">
        <v>0</v>
      </c>
      <c r="T82" s="58">
        <v>0</v>
      </c>
      <c r="U82" s="58">
        <v>0</v>
      </c>
      <c r="V82" s="58">
        <v>0</v>
      </c>
      <c r="W82" s="58">
        <v>0</v>
      </c>
      <c r="X82" s="58">
        <v>0</v>
      </c>
      <c r="Y82" s="58">
        <v>0</v>
      </c>
      <c r="Z82" s="58">
        <v>0</v>
      </c>
      <c r="AA82" s="58">
        <v>0</v>
      </c>
      <c r="AB82" s="58">
        <v>0</v>
      </c>
      <c r="AC82" s="58">
        <v>0</v>
      </c>
      <c r="AD82" s="58">
        <v>0</v>
      </c>
      <c r="AE82" s="58">
        <v>0</v>
      </c>
      <c r="AF82" s="58">
        <v>0</v>
      </c>
      <c r="AG82" s="21">
        <f t="shared" si="9"/>
        <v>0</v>
      </c>
      <c r="AH82" s="91">
        <f t="shared" si="11"/>
        <v>0</v>
      </c>
      <c r="AI82" s="40">
        <f t="shared" si="10"/>
        <v>0</v>
      </c>
    </row>
    <row r="83" spans="2:35" x14ac:dyDescent="0.25">
      <c r="B83" s="6" t="s">
        <v>4173</v>
      </c>
      <c r="C83" s="86" t="s">
        <v>4174</v>
      </c>
      <c r="D83" s="6">
        <v>34415</v>
      </c>
      <c r="E83" s="58">
        <v>0</v>
      </c>
      <c r="F83" s="58">
        <v>0</v>
      </c>
      <c r="G83" s="58">
        <v>0</v>
      </c>
      <c r="H83" s="58">
        <v>0</v>
      </c>
      <c r="I83" s="58">
        <v>0</v>
      </c>
      <c r="J83" s="58">
        <v>0</v>
      </c>
      <c r="K83" s="58">
        <v>0</v>
      </c>
      <c r="L83" s="58">
        <v>0</v>
      </c>
      <c r="M83" s="58">
        <v>0</v>
      </c>
      <c r="N83" s="58">
        <v>0</v>
      </c>
      <c r="O83" s="58">
        <v>0</v>
      </c>
      <c r="P83" s="58">
        <v>0</v>
      </c>
      <c r="Q83" s="58">
        <v>0</v>
      </c>
      <c r="R83" s="58">
        <v>0</v>
      </c>
      <c r="S83" s="58">
        <v>0</v>
      </c>
      <c r="T83" s="58">
        <v>0</v>
      </c>
      <c r="U83" s="58">
        <v>0</v>
      </c>
      <c r="V83" s="58">
        <v>0</v>
      </c>
      <c r="W83" s="58">
        <v>0</v>
      </c>
      <c r="X83" s="58">
        <v>0</v>
      </c>
      <c r="Y83" s="58">
        <v>0</v>
      </c>
      <c r="Z83" s="58">
        <v>0</v>
      </c>
      <c r="AA83" s="58">
        <v>0</v>
      </c>
      <c r="AB83" s="58">
        <v>0</v>
      </c>
      <c r="AC83" s="58">
        <v>0</v>
      </c>
      <c r="AD83" s="58">
        <v>0</v>
      </c>
      <c r="AE83" s="58">
        <v>0</v>
      </c>
      <c r="AF83" s="58">
        <v>0</v>
      </c>
      <c r="AG83" s="39">
        <f t="shared" si="9"/>
        <v>0</v>
      </c>
      <c r="AH83" s="91">
        <f t="shared" si="11"/>
        <v>0</v>
      </c>
      <c r="AI83" s="40">
        <f t="shared" si="10"/>
        <v>0</v>
      </c>
    </row>
    <row r="84" spans="2:35" x14ac:dyDescent="0.25">
      <c r="B84" s="6" t="s">
        <v>4175</v>
      </c>
      <c r="C84" s="86" t="s">
        <v>4176</v>
      </c>
      <c r="D84" s="6">
        <v>34415</v>
      </c>
      <c r="E84" s="58">
        <v>0</v>
      </c>
      <c r="F84" s="58">
        <v>0</v>
      </c>
      <c r="G84" s="58">
        <v>0</v>
      </c>
      <c r="H84" s="58">
        <v>0</v>
      </c>
      <c r="I84" s="58">
        <v>0</v>
      </c>
      <c r="J84" s="58">
        <v>0</v>
      </c>
      <c r="K84" s="58">
        <v>0</v>
      </c>
      <c r="L84" s="58">
        <v>0</v>
      </c>
      <c r="M84" s="58">
        <v>0</v>
      </c>
      <c r="N84" s="58">
        <v>0</v>
      </c>
      <c r="O84" s="58">
        <v>0</v>
      </c>
      <c r="P84" s="58">
        <v>0</v>
      </c>
      <c r="Q84" s="58">
        <v>0</v>
      </c>
      <c r="R84" s="58">
        <v>0</v>
      </c>
      <c r="S84" s="58">
        <v>0</v>
      </c>
      <c r="T84" s="58">
        <v>0</v>
      </c>
      <c r="U84" s="58">
        <v>0</v>
      </c>
      <c r="V84" s="58">
        <v>0</v>
      </c>
      <c r="W84" s="58">
        <v>0</v>
      </c>
      <c r="X84" s="58">
        <v>0</v>
      </c>
      <c r="Y84" s="58">
        <v>0</v>
      </c>
      <c r="Z84" s="58">
        <v>0</v>
      </c>
      <c r="AA84" s="58">
        <v>0</v>
      </c>
      <c r="AB84" s="58">
        <v>0</v>
      </c>
      <c r="AC84" s="58">
        <v>0</v>
      </c>
      <c r="AD84" s="58">
        <v>0</v>
      </c>
      <c r="AE84" s="58">
        <v>0</v>
      </c>
      <c r="AF84" s="58">
        <v>0</v>
      </c>
      <c r="AG84" s="21">
        <f t="shared" si="9"/>
        <v>0</v>
      </c>
      <c r="AH84" s="91">
        <f t="shared" si="11"/>
        <v>0</v>
      </c>
      <c r="AI84" s="40">
        <f t="shared" si="10"/>
        <v>0</v>
      </c>
    </row>
    <row r="85" spans="2:35" x14ac:dyDescent="0.25">
      <c r="B85" s="6" t="s">
        <v>4177</v>
      </c>
      <c r="C85" s="86" t="s">
        <v>4178</v>
      </c>
      <c r="D85" s="6">
        <v>34415</v>
      </c>
      <c r="E85" s="58">
        <v>0</v>
      </c>
      <c r="F85" s="58">
        <v>0</v>
      </c>
      <c r="G85" s="58">
        <v>0</v>
      </c>
      <c r="H85" s="58">
        <v>0</v>
      </c>
      <c r="I85" s="58">
        <v>0</v>
      </c>
      <c r="J85" s="58">
        <v>0</v>
      </c>
      <c r="K85" s="58">
        <v>0</v>
      </c>
      <c r="L85" s="58">
        <v>0</v>
      </c>
      <c r="M85" s="58">
        <v>0</v>
      </c>
      <c r="N85" s="58">
        <v>0</v>
      </c>
      <c r="O85" s="58">
        <v>0</v>
      </c>
      <c r="P85" s="58">
        <v>0</v>
      </c>
      <c r="Q85" s="58">
        <v>0</v>
      </c>
      <c r="R85" s="58">
        <v>0</v>
      </c>
      <c r="S85" s="58">
        <v>0</v>
      </c>
      <c r="T85" s="58">
        <v>0</v>
      </c>
      <c r="U85" s="58">
        <v>0</v>
      </c>
      <c r="V85" s="58">
        <v>0</v>
      </c>
      <c r="W85" s="58">
        <v>0</v>
      </c>
      <c r="X85" s="58">
        <v>0</v>
      </c>
      <c r="Y85" s="58">
        <v>0</v>
      </c>
      <c r="Z85" s="58">
        <v>0</v>
      </c>
      <c r="AA85" s="58">
        <v>0</v>
      </c>
      <c r="AB85" s="58">
        <v>0</v>
      </c>
      <c r="AC85" s="58">
        <v>0</v>
      </c>
      <c r="AD85" s="58">
        <v>0</v>
      </c>
      <c r="AE85" s="58">
        <v>0</v>
      </c>
      <c r="AF85" s="58">
        <v>0</v>
      </c>
      <c r="AG85" s="21">
        <f t="shared" si="9"/>
        <v>0</v>
      </c>
      <c r="AH85" s="91">
        <f t="shared" si="11"/>
        <v>0</v>
      </c>
      <c r="AI85" s="40">
        <f t="shared" si="10"/>
        <v>0</v>
      </c>
    </row>
    <row r="86" spans="2:35" x14ac:dyDescent="0.25">
      <c r="B86" s="6" t="s">
        <v>4179</v>
      </c>
      <c r="C86" s="86" t="s">
        <v>4180</v>
      </c>
      <c r="D86" s="6">
        <v>34415</v>
      </c>
      <c r="E86" s="58">
        <v>0</v>
      </c>
      <c r="F86" s="58">
        <v>0</v>
      </c>
      <c r="G86" s="58">
        <v>0</v>
      </c>
      <c r="H86" s="58">
        <v>0</v>
      </c>
      <c r="I86" s="58">
        <v>0</v>
      </c>
      <c r="J86" s="58">
        <v>0</v>
      </c>
      <c r="K86" s="58">
        <v>0</v>
      </c>
      <c r="L86" s="58">
        <v>0</v>
      </c>
      <c r="M86" s="58">
        <v>0</v>
      </c>
      <c r="N86" s="58">
        <v>0</v>
      </c>
      <c r="O86" s="58">
        <v>0</v>
      </c>
      <c r="P86" s="58">
        <v>0</v>
      </c>
      <c r="Q86" s="58">
        <v>0</v>
      </c>
      <c r="R86" s="58">
        <v>0</v>
      </c>
      <c r="S86" s="58">
        <v>0</v>
      </c>
      <c r="T86" s="58">
        <v>0</v>
      </c>
      <c r="U86" s="58">
        <v>0</v>
      </c>
      <c r="V86" s="58">
        <v>0</v>
      </c>
      <c r="W86" s="58">
        <v>0</v>
      </c>
      <c r="X86" s="58">
        <v>0</v>
      </c>
      <c r="Y86" s="58">
        <v>0</v>
      </c>
      <c r="Z86" s="58">
        <v>0</v>
      </c>
      <c r="AA86" s="58">
        <v>0</v>
      </c>
      <c r="AB86" s="58">
        <v>0</v>
      </c>
      <c r="AC86" s="58">
        <v>0</v>
      </c>
      <c r="AD86" s="58">
        <v>0</v>
      </c>
      <c r="AE86" s="58">
        <v>0</v>
      </c>
      <c r="AF86" s="58">
        <v>0</v>
      </c>
      <c r="AG86" s="21">
        <f t="shared" si="9"/>
        <v>0</v>
      </c>
      <c r="AH86" s="91">
        <f t="shared" si="11"/>
        <v>0</v>
      </c>
      <c r="AI86" s="40">
        <f t="shared" si="10"/>
        <v>0</v>
      </c>
    </row>
    <row r="87" spans="2:35" x14ac:dyDescent="0.25">
      <c r="B87" s="6" t="s">
        <v>4959</v>
      </c>
      <c r="C87" s="86" t="s">
        <v>4960</v>
      </c>
      <c r="D87" s="6">
        <v>34405</v>
      </c>
      <c r="E87" s="58">
        <v>0</v>
      </c>
      <c r="F87" s="58">
        <v>0</v>
      </c>
      <c r="G87" s="58">
        <v>0</v>
      </c>
      <c r="H87" s="58">
        <v>0</v>
      </c>
      <c r="I87" s="58">
        <v>0</v>
      </c>
      <c r="J87" s="58">
        <v>0</v>
      </c>
      <c r="K87" s="58">
        <v>0</v>
      </c>
      <c r="L87" s="58">
        <v>0</v>
      </c>
      <c r="M87" s="58">
        <v>0</v>
      </c>
      <c r="N87" s="58">
        <v>0</v>
      </c>
      <c r="O87" s="58">
        <v>0</v>
      </c>
      <c r="P87" s="58">
        <v>0</v>
      </c>
      <c r="Q87" s="58">
        <v>0</v>
      </c>
      <c r="R87" s="58">
        <v>0</v>
      </c>
      <c r="S87" s="58">
        <v>0</v>
      </c>
      <c r="T87" s="58">
        <v>0</v>
      </c>
      <c r="U87" s="58">
        <v>0</v>
      </c>
      <c r="V87" s="58">
        <v>0</v>
      </c>
      <c r="W87" s="58">
        <v>0</v>
      </c>
      <c r="X87" s="58">
        <v>0</v>
      </c>
      <c r="Y87" s="58">
        <v>0</v>
      </c>
      <c r="Z87" s="58">
        <v>0</v>
      </c>
      <c r="AA87" s="58">
        <v>0</v>
      </c>
      <c r="AB87" s="58">
        <v>0</v>
      </c>
      <c r="AC87" s="58">
        <v>0</v>
      </c>
      <c r="AD87" s="58">
        <v>0</v>
      </c>
      <c r="AE87" s="58">
        <v>0</v>
      </c>
      <c r="AF87" s="58">
        <v>0</v>
      </c>
      <c r="AG87" s="39">
        <f t="shared" si="9"/>
        <v>0</v>
      </c>
      <c r="AH87" s="91">
        <f t="shared" si="11"/>
        <v>0</v>
      </c>
      <c r="AI87" s="40">
        <f t="shared" si="10"/>
        <v>0</v>
      </c>
    </row>
    <row r="88" spans="2:35" x14ac:dyDescent="0.25">
      <c r="B88" s="6" t="s">
        <v>4181</v>
      </c>
      <c r="C88" s="86" t="s">
        <v>4182</v>
      </c>
      <c r="D88" s="6">
        <v>34415</v>
      </c>
      <c r="E88" s="58">
        <v>0</v>
      </c>
      <c r="F88" s="58">
        <v>0</v>
      </c>
      <c r="G88" s="58">
        <v>0</v>
      </c>
      <c r="H88" s="58">
        <v>0</v>
      </c>
      <c r="I88" s="58">
        <v>0</v>
      </c>
      <c r="J88" s="58">
        <v>0</v>
      </c>
      <c r="K88" s="58">
        <v>0</v>
      </c>
      <c r="L88" s="58">
        <v>0</v>
      </c>
      <c r="M88" s="58">
        <v>0</v>
      </c>
      <c r="N88" s="58">
        <v>0</v>
      </c>
      <c r="O88" s="58">
        <v>0</v>
      </c>
      <c r="P88" s="58">
        <v>0</v>
      </c>
      <c r="Q88" s="58">
        <v>0</v>
      </c>
      <c r="R88" s="58">
        <v>0</v>
      </c>
      <c r="S88" s="58">
        <v>0</v>
      </c>
      <c r="T88" s="58">
        <v>0</v>
      </c>
      <c r="U88" s="58">
        <v>0</v>
      </c>
      <c r="V88" s="58">
        <v>0</v>
      </c>
      <c r="W88" s="58">
        <v>0</v>
      </c>
      <c r="X88" s="58">
        <v>0</v>
      </c>
      <c r="Y88" s="58">
        <v>0</v>
      </c>
      <c r="Z88" s="58">
        <v>0</v>
      </c>
      <c r="AA88" s="58">
        <v>0</v>
      </c>
      <c r="AB88" s="58">
        <v>0</v>
      </c>
      <c r="AC88" s="58">
        <v>0</v>
      </c>
      <c r="AD88" s="58">
        <v>0</v>
      </c>
      <c r="AE88" s="58">
        <v>0</v>
      </c>
      <c r="AF88" s="58">
        <v>0</v>
      </c>
      <c r="AG88" s="21">
        <f t="shared" si="9"/>
        <v>0</v>
      </c>
      <c r="AH88" s="91">
        <f t="shared" si="11"/>
        <v>0</v>
      </c>
      <c r="AI88" s="40">
        <f t="shared" si="10"/>
        <v>0</v>
      </c>
    </row>
    <row r="89" spans="2:35" x14ac:dyDescent="0.25">
      <c r="B89" s="6" t="s">
        <v>4961</v>
      </c>
      <c r="C89" s="86" t="s">
        <v>4962</v>
      </c>
      <c r="D89" s="6">
        <v>34405</v>
      </c>
      <c r="E89" s="58">
        <v>0</v>
      </c>
      <c r="F89" s="58">
        <v>0</v>
      </c>
      <c r="G89" s="58">
        <v>0</v>
      </c>
      <c r="H89" s="58">
        <v>0</v>
      </c>
      <c r="I89" s="58">
        <v>0</v>
      </c>
      <c r="J89" s="58">
        <v>0</v>
      </c>
      <c r="K89" s="58">
        <v>0</v>
      </c>
      <c r="L89" s="58">
        <v>0</v>
      </c>
      <c r="M89" s="58">
        <v>0</v>
      </c>
      <c r="N89" s="58">
        <v>0</v>
      </c>
      <c r="O89" s="58">
        <v>0</v>
      </c>
      <c r="P89" s="58">
        <v>0</v>
      </c>
      <c r="Q89" s="58">
        <v>0</v>
      </c>
      <c r="R89" s="58">
        <v>0</v>
      </c>
      <c r="S89" s="58">
        <v>0</v>
      </c>
      <c r="T89" s="58">
        <v>0</v>
      </c>
      <c r="U89" s="58">
        <v>0</v>
      </c>
      <c r="V89" s="58">
        <v>0</v>
      </c>
      <c r="W89" s="58">
        <v>0</v>
      </c>
      <c r="X89" s="58">
        <v>0</v>
      </c>
      <c r="Y89" s="58">
        <v>0</v>
      </c>
      <c r="Z89" s="58">
        <v>0</v>
      </c>
      <c r="AA89" s="58">
        <v>0</v>
      </c>
      <c r="AB89" s="58">
        <v>0</v>
      </c>
      <c r="AC89" s="58">
        <v>0</v>
      </c>
      <c r="AD89" s="58">
        <v>0</v>
      </c>
      <c r="AE89" s="58">
        <v>0</v>
      </c>
      <c r="AF89" s="58">
        <v>0</v>
      </c>
      <c r="AG89" s="21">
        <f t="shared" si="9"/>
        <v>0</v>
      </c>
      <c r="AH89" s="91">
        <f t="shared" si="11"/>
        <v>0</v>
      </c>
      <c r="AI89" s="40">
        <f t="shared" si="10"/>
        <v>0</v>
      </c>
    </row>
    <row r="90" spans="2:35" x14ac:dyDescent="0.25">
      <c r="B90" s="6" t="s">
        <v>4183</v>
      </c>
      <c r="C90" s="86" t="s">
        <v>4184</v>
      </c>
      <c r="D90" s="6">
        <v>34415</v>
      </c>
      <c r="E90" s="58">
        <v>0</v>
      </c>
      <c r="F90" s="58">
        <v>0</v>
      </c>
      <c r="G90" s="58">
        <v>0</v>
      </c>
      <c r="H90" s="58">
        <v>0</v>
      </c>
      <c r="I90" s="58">
        <v>0</v>
      </c>
      <c r="J90" s="58">
        <v>0</v>
      </c>
      <c r="K90" s="58">
        <v>0</v>
      </c>
      <c r="L90" s="58">
        <v>0</v>
      </c>
      <c r="M90" s="58">
        <v>0</v>
      </c>
      <c r="N90" s="58">
        <v>0</v>
      </c>
      <c r="O90" s="58">
        <v>0</v>
      </c>
      <c r="P90" s="58">
        <v>0</v>
      </c>
      <c r="Q90" s="58">
        <v>0</v>
      </c>
      <c r="R90" s="58">
        <v>0</v>
      </c>
      <c r="S90" s="58">
        <v>0</v>
      </c>
      <c r="T90" s="58">
        <v>0</v>
      </c>
      <c r="U90" s="58">
        <v>0</v>
      </c>
      <c r="V90" s="58">
        <v>0</v>
      </c>
      <c r="W90" s="58">
        <v>0</v>
      </c>
      <c r="X90" s="58">
        <v>0</v>
      </c>
      <c r="Y90" s="58">
        <v>0</v>
      </c>
      <c r="Z90" s="58">
        <v>0</v>
      </c>
      <c r="AA90" s="58">
        <v>0</v>
      </c>
      <c r="AB90" s="58">
        <v>0</v>
      </c>
      <c r="AC90" s="58">
        <v>0</v>
      </c>
      <c r="AD90" s="58">
        <v>0</v>
      </c>
      <c r="AE90" s="58">
        <v>0</v>
      </c>
      <c r="AF90" s="58">
        <v>0</v>
      </c>
      <c r="AG90" s="21">
        <f t="shared" si="9"/>
        <v>0</v>
      </c>
      <c r="AH90" s="91">
        <f t="shared" si="11"/>
        <v>0</v>
      </c>
      <c r="AI90" s="40">
        <f t="shared" si="10"/>
        <v>0</v>
      </c>
    </row>
    <row r="91" spans="2:35" x14ac:dyDescent="0.25">
      <c r="B91" s="6" t="s">
        <v>4185</v>
      </c>
      <c r="C91" s="86" t="s">
        <v>4186</v>
      </c>
      <c r="D91" s="6">
        <v>34415</v>
      </c>
      <c r="E91" s="58">
        <v>0</v>
      </c>
      <c r="F91" s="58">
        <v>0</v>
      </c>
      <c r="G91" s="58">
        <v>0</v>
      </c>
      <c r="H91" s="58">
        <v>0</v>
      </c>
      <c r="I91" s="58">
        <v>0</v>
      </c>
      <c r="J91" s="58">
        <v>0</v>
      </c>
      <c r="K91" s="58">
        <v>0</v>
      </c>
      <c r="L91" s="58">
        <v>0</v>
      </c>
      <c r="M91" s="58">
        <v>0</v>
      </c>
      <c r="N91" s="58">
        <v>0</v>
      </c>
      <c r="O91" s="58">
        <v>0</v>
      </c>
      <c r="P91" s="58">
        <v>0</v>
      </c>
      <c r="Q91" s="58">
        <v>0</v>
      </c>
      <c r="R91" s="58">
        <v>0</v>
      </c>
      <c r="S91" s="58">
        <v>0</v>
      </c>
      <c r="T91" s="58">
        <v>0</v>
      </c>
      <c r="U91" s="58">
        <v>0</v>
      </c>
      <c r="V91" s="58">
        <v>0</v>
      </c>
      <c r="W91" s="58">
        <v>0</v>
      </c>
      <c r="X91" s="58">
        <v>0</v>
      </c>
      <c r="Y91" s="58">
        <v>0</v>
      </c>
      <c r="Z91" s="58">
        <v>0</v>
      </c>
      <c r="AA91" s="58">
        <v>0</v>
      </c>
      <c r="AB91" s="58">
        <v>0</v>
      </c>
      <c r="AC91" s="58">
        <v>0</v>
      </c>
      <c r="AD91" s="58">
        <v>0</v>
      </c>
      <c r="AE91" s="58">
        <v>0</v>
      </c>
      <c r="AF91" s="58">
        <v>0</v>
      </c>
      <c r="AG91" s="39">
        <f t="shared" ref="AG91:AG154" si="12">SUM(E91:AF91)</f>
        <v>0</v>
      </c>
      <c r="AH91" s="91">
        <f t="shared" si="11"/>
        <v>0</v>
      </c>
      <c r="AI91" s="40">
        <f t="shared" ref="AI91:AI154" si="13">SUMPRODUCT($E$19:$AF$19,E91:AF91)</f>
        <v>0</v>
      </c>
    </row>
    <row r="92" spans="2:35" x14ac:dyDescent="0.25">
      <c r="B92" s="6" t="s">
        <v>4187</v>
      </c>
      <c r="C92" s="86" t="s">
        <v>4188</v>
      </c>
      <c r="D92" s="6">
        <v>34415</v>
      </c>
      <c r="E92" s="58">
        <v>0</v>
      </c>
      <c r="F92" s="58">
        <v>0</v>
      </c>
      <c r="G92" s="58">
        <v>0</v>
      </c>
      <c r="H92" s="58">
        <v>0</v>
      </c>
      <c r="I92" s="58">
        <v>0</v>
      </c>
      <c r="J92" s="58">
        <v>0</v>
      </c>
      <c r="K92" s="58">
        <v>0</v>
      </c>
      <c r="L92" s="58">
        <v>0</v>
      </c>
      <c r="M92" s="58">
        <v>0</v>
      </c>
      <c r="N92" s="58">
        <v>0</v>
      </c>
      <c r="O92" s="58">
        <v>0</v>
      </c>
      <c r="P92" s="58">
        <v>0</v>
      </c>
      <c r="Q92" s="58">
        <v>0</v>
      </c>
      <c r="R92" s="58">
        <v>0</v>
      </c>
      <c r="S92" s="58">
        <v>0</v>
      </c>
      <c r="T92" s="58">
        <v>0</v>
      </c>
      <c r="U92" s="58">
        <v>0</v>
      </c>
      <c r="V92" s="58">
        <v>0</v>
      </c>
      <c r="W92" s="58">
        <v>0</v>
      </c>
      <c r="X92" s="58">
        <v>0</v>
      </c>
      <c r="Y92" s="58">
        <v>0</v>
      </c>
      <c r="Z92" s="58">
        <v>0</v>
      </c>
      <c r="AA92" s="58">
        <v>0</v>
      </c>
      <c r="AB92" s="58">
        <v>0</v>
      </c>
      <c r="AC92" s="58">
        <v>0</v>
      </c>
      <c r="AD92" s="58">
        <v>0</v>
      </c>
      <c r="AE92" s="58">
        <v>0</v>
      </c>
      <c r="AF92" s="58">
        <v>0</v>
      </c>
      <c r="AG92" s="21">
        <f t="shared" si="12"/>
        <v>0</v>
      </c>
      <c r="AH92" s="91">
        <f t="shared" ref="AH92:AH155" si="14">IF(AG92=0,0,1)</f>
        <v>0</v>
      </c>
      <c r="AI92" s="40">
        <f t="shared" si="13"/>
        <v>0</v>
      </c>
    </row>
    <row r="93" spans="2:35" x14ac:dyDescent="0.25">
      <c r="B93" s="6" t="s">
        <v>4189</v>
      </c>
      <c r="C93" s="86" t="s">
        <v>4190</v>
      </c>
      <c r="D93" s="6">
        <v>34415</v>
      </c>
      <c r="E93" s="58">
        <v>0</v>
      </c>
      <c r="F93" s="58">
        <v>0</v>
      </c>
      <c r="G93" s="58">
        <v>0</v>
      </c>
      <c r="H93" s="58">
        <v>0</v>
      </c>
      <c r="I93" s="58">
        <v>0</v>
      </c>
      <c r="J93" s="58">
        <v>0</v>
      </c>
      <c r="K93" s="58">
        <v>0</v>
      </c>
      <c r="L93" s="58">
        <v>0</v>
      </c>
      <c r="M93" s="58">
        <v>0</v>
      </c>
      <c r="N93" s="58">
        <v>0</v>
      </c>
      <c r="O93" s="58">
        <v>0</v>
      </c>
      <c r="P93" s="58">
        <v>0</v>
      </c>
      <c r="Q93" s="58">
        <v>0</v>
      </c>
      <c r="R93" s="58">
        <v>0</v>
      </c>
      <c r="S93" s="58">
        <v>0</v>
      </c>
      <c r="T93" s="58">
        <v>0</v>
      </c>
      <c r="U93" s="58">
        <v>0</v>
      </c>
      <c r="V93" s="58">
        <v>0</v>
      </c>
      <c r="W93" s="58">
        <v>0</v>
      </c>
      <c r="X93" s="58">
        <v>0</v>
      </c>
      <c r="Y93" s="58">
        <v>0</v>
      </c>
      <c r="Z93" s="58">
        <v>0</v>
      </c>
      <c r="AA93" s="58">
        <v>0</v>
      </c>
      <c r="AB93" s="58">
        <v>0</v>
      </c>
      <c r="AC93" s="58">
        <v>0</v>
      </c>
      <c r="AD93" s="58">
        <v>0</v>
      </c>
      <c r="AE93" s="58">
        <v>0</v>
      </c>
      <c r="AF93" s="58">
        <v>0</v>
      </c>
      <c r="AG93" s="21">
        <f t="shared" si="12"/>
        <v>0</v>
      </c>
      <c r="AH93" s="91">
        <f t="shared" si="14"/>
        <v>0</v>
      </c>
      <c r="AI93" s="40">
        <f t="shared" si="13"/>
        <v>0</v>
      </c>
    </row>
    <row r="94" spans="2:35" x14ac:dyDescent="0.25">
      <c r="B94" s="6" t="s">
        <v>4191</v>
      </c>
      <c r="C94" s="86" t="s">
        <v>4192</v>
      </c>
      <c r="D94" s="6">
        <v>34415</v>
      </c>
      <c r="E94" s="58">
        <v>0</v>
      </c>
      <c r="F94" s="58">
        <v>0</v>
      </c>
      <c r="G94" s="58">
        <v>0</v>
      </c>
      <c r="H94" s="58">
        <v>0</v>
      </c>
      <c r="I94" s="58">
        <v>0</v>
      </c>
      <c r="J94" s="58">
        <v>0</v>
      </c>
      <c r="K94" s="58">
        <v>0</v>
      </c>
      <c r="L94" s="58">
        <v>0</v>
      </c>
      <c r="M94" s="58">
        <v>0</v>
      </c>
      <c r="N94" s="58">
        <v>0</v>
      </c>
      <c r="O94" s="58">
        <v>0</v>
      </c>
      <c r="P94" s="58">
        <v>0</v>
      </c>
      <c r="Q94" s="58">
        <v>0</v>
      </c>
      <c r="R94" s="58">
        <v>0</v>
      </c>
      <c r="S94" s="58">
        <v>0</v>
      </c>
      <c r="T94" s="58">
        <v>0</v>
      </c>
      <c r="U94" s="58">
        <v>0</v>
      </c>
      <c r="V94" s="58">
        <v>0</v>
      </c>
      <c r="W94" s="58">
        <v>0</v>
      </c>
      <c r="X94" s="58">
        <v>0</v>
      </c>
      <c r="Y94" s="58">
        <v>0</v>
      </c>
      <c r="Z94" s="58">
        <v>0</v>
      </c>
      <c r="AA94" s="58">
        <v>0</v>
      </c>
      <c r="AB94" s="58">
        <v>0</v>
      </c>
      <c r="AC94" s="58">
        <v>0</v>
      </c>
      <c r="AD94" s="58">
        <v>0</v>
      </c>
      <c r="AE94" s="58">
        <v>0</v>
      </c>
      <c r="AF94" s="58">
        <v>0</v>
      </c>
      <c r="AG94" s="21">
        <f t="shared" si="12"/>
        <v>0</v>
      </c>
      <c r="AH94" s="91">
        <f t="shared" si="14"/>
        <v>0</v>
      </c>
      <c r="AI94" s="40">
        <f t="shared" si="13"/>
        <v>0</v>
      </c>
    </row>
    <row r="95" spans="2:35" x14ac:dyDescent="0.25">
      <c r="B95" s="6" t="s">
        <v>4193</v>
      </c>
      <c r="C95" s="86" t="s">
        <v>4194</v>
      </c>
      <c r="D95" s="6">
        <v>34415</v>
      </c>
      <c r="E95" s="58">
        <v>0</v>
      </c>
      <c r="F95" s="58">
        <v>0</v>
      </c>
      <c r="G95" s="58">
        <v>0</v>
      </c>
      <c r="H95" s="58">
        <v>0</v>
      </c>
      <c r="I95" s="58">
        <v>0</v>
      </c>
      <c r="J95" s="58">
        <v>0</v>
      </c>
      <c r="K95" s="58">
        <v>0</v>
      </c>
      <c r="L95" s="58">
        <v>0</v>
      </c>
      <c r="M95" s="58">
        <v>0</v>
      </c>
      <c r="N95" s="58">
        <v>0</v>
      </c>
      <c r="O95" s="58">
        <v>0</v>
      </c>
      <c r="P95" s="58">
        <v>0</v>
      </c>
      <c r="Q95" s="58">
        <v>0</v>
      </c>
      <c r="R95" s="58">
        <v>0</v>
      </c>
      <c r="S95" s="58">
        <v>0</v>
      </c>
      <c r="T95" s="58">
        <v>0</v>
      </c>
      <c r="U95" s="58">
        <v>0</v>
      </c>
      <c r="V95" s="58">
        <v>0</v>
      </c>
      <c r="W95" s="58">
        <v>0</v>
      </c>
      <c r="X95" s="58">
        <v>0</v>
      </c>
      <c r="Y95" s="58">
        <v>0</v>
      </c>
      <c r="Z95" s="58">
        <v>0</v>
      </c>
      <c r="AA95" s="58">
        <v>0</v>
      </c>
      <c r="AB95" s="58">
        <v>0</v>
      </c>
      <c r="AC95" s="58">
        <v>0</v>
      </c>
      <c r="AD95" s="58">
        <v>0</v>
      </c>
      <c r="AE95" s="58">
        <v>0</v>
      </c>
      <c r="AF95" s="58">
        <v>0</v>
      </c>
      <c r="AG95" s="39">
        <f t="shared" si="12"/>
        <v>0</v>
      </c>
      <c r="AH95" s="91">
        <f t="shared" si="14"/>
        <v>0</v>
      </c>
      <c r="AI95" s="40">
        <f t="shared" si="13"/>
        <v>0</v>
      </c>
    </row>
    <row r="96" spans="2:35" x14ac:dyDescent="0.25">
      <c r="B96" s="6" t="s">
        <v>4195</v>
      </c>
      <c r="C96" s="86" t="s">
        <v>4196</v>
      </c>
      <c r="D96" s="6">
        <v>34415</v>
      </c>
      <c r="E96" s="58">
        <v>0</v>
      </c>
      <c r="F96" s="58">
        <v>0</v>
      </c>
      <c r="G96" s="58">
        <v>0</v>
      </c>
      <c r="H96" s="58">
        <v>0</v>
      </c>
      <c r="I96" s="58">
        <v>0</v>
      </c>
      <c r="J96" s="58">
        <v>0</v>
      </c>
      <c r="K96" s="58">
        <v>0</v>
      </c>
      <c r="L96" s="58">
        <v>0</v>
      </c>
      <c r="M96" s="58">
        <v>0</v>
      </c>
      <c r="N96" s="58">
        <v>0</v>
      </c>
      <c r="O96" s="58">
        <v>0</v>
      </c>
      <c r="P96" s="58">
        <v>0</v>
      </c>
      <c r="Q96" s="58">
        <v>0</v>
      </c>
      <c r="R96" s="58">
        <v>0</v>
      </c>
      <c r="S96" s="58">
        <v>0</v>
      </c>
      <c r="T96" s="58">
        <v>0</v>
      </c>
      <c r="U96" s="58">
        <v>0</v>
      </c>
      <c r="V96" s="58">
        <v>0</v>
      </c>
      <c r="W96" s="58">
        <v>0</v>
      </c>
      <c r="X96" s="58">
        <v>0</v>
      </c>
      <c r="Y96" s="58">
        <v>0</v>
      </c>
      <c r="Z96" s="58">
        <v>0</v>
      </c>
      <c r="AA96" s="58">
        <v>0</v>
      </c>
      <c r="AB96" s="58">
        <v>0</v>
      </c>
      <c r="AC96" s="58">
        <v>0</v>
      </c>
      <c r="AD96" s="58">
        <v>0</v>
      </c>
      <c r="AE96" s="58">
        <v>0</v>
      </c>
      <c r="AF96" s="58">
        <v>0</v>
      </c>
      <c r="AG96" s="21">
        <f t="shared" si="12"/>
        <v>0</v>
      </c>
      <c r="AH96" s="91">
        <f t="shared" si="14"/>
        <v>0</v>
      </c>
      <c r="AI96" s="40">
        <f t="shared" si="13"/>
        <v>0</v>
      </c>
    </row>
    <row r="97" spans="2:35" x14ac:dyDescent="0.25">
      <c r="B97" s="6" t="s">
        <v>4197</v>
      </c>
      <c r="C97" s="86" t="s">
        <v>4198</v>
      </c>
      <c r="D97" s="6">
        <v>34415</v>
      </c>
      <c r="E97" s="58">
        <v>0</v>
      </c>
      <c r="F97" s="58">
        <v>0</v>
      </c>
      <c r="G97" s="58">
        <v>0</v>
      </c>
      <c r="H97" s="58">
        <v>0</v>
      </c>
      <c r="I97" s="58">
        <v>0</v>
      </c>
      <c r="J97" s="58">
        <v>0</v>
      </c>
      <c r="K97" s="58">
        <v>0</v>
      </c>
      <c r="L97" s="58">
        <v>0</v>
      </c>
      <c r="M97" s="58">
        <v>0</v>
      </c>
      <c r="N97" s="58">
        <v>0</v>
      </c>
      <c r="O97" s="58">
        <v>0</v>
      </c>
      <c r="P97" s="58">
        <v>0</v>
      </c>
      <c r="Q97" s="58">
        <v>0</v>
      </c>
      <c r="R97" s="58">
        <v>0</v>
      </c>
      <c r="S97" s="58">
        <v>0</v>
      </c>
      <c r="T97" s="58">
        <v>0</v>
      </c>
      <c r="U97" s="58">
        <v>0</v>
      </c>
      <c r="V97" s="58">
        <v>0</v>
      </c>
      <c r="W97" s="58">
        <v>0</v>
      </c>
      <c r="X97" s="58">
        <v>0</v>
      </c>
      <c r="Y97" s="58">
        <v>0</v>
      </c>
      <c r="Z97" s="58">
        <v>0</v>
      </c>
      <c r="AA97" s="58">
        <v>0</v>
      </c>
      <c r="AB97" s="58">
        <v>0</v>
      </c>
      <c r="AC97" s="58">
        <v>0</v>
      </c>
      <c r="AD97" s="58">
        <v>0</v>
      </c>
      <c r="AE97" s="58">
        <v>0</v>
      </c>
      <c r="AF97" s="58">
        <v>0</v>
      </c>
      <c r="AG97" s="21">
        <f t="shared" si="12"/>
        <v>0</v>
      </c>
      <c r="AH97" s="91">
        <f t="shared" si="14"/>
        <v>0</v>
      </c>
      <c r="AI97" s="40">
        <f t="shared" si="13"/>
        <v>0</v>
      </c>
    </row>
    <row r="98" spans="2:35" x14ac:dyDescent="0.25">
      <c r="B98" s="6" t="s">
        <v>4199</v>
      </c>
      <c r="C98" s="86" t="s">
        <v>4200</v>
      </c>
      <c r="D98" s="6">
        <v>34415</v>
      </c>
      <c r="E98" s="58">
        <v>0</v>
      </c>
      <c r="F98" s="58">
        <v>0</v>
      </c>
      <c r="G98" s="58">
        <v>0</v>
      </c>
      <c r="H98" s="58">
        <v>0</v>
      </c>
      <c r="I98" s="58">
        <v>0</v>
      </c>
      <c r="J98" s="58">
        <v>0</v>
      </c>
      <c r="K98" s="58">
        <v>0</v>
      </c>
      <c r="L98" s="58">
        <v>0</v>
      </c>
      <c r="M98" s="58">
        <v>0</v>
      </c>
      <c r="N98" s="58">
        <v>0</v>
      </c>
      <c r="O98" s="58">
        <v>0</v>
      </c>
      <c r="P98" s="58">
        <v>0</v>
      </c>
      <c r="Q98" s="58">
        <v>0</v>
      </c>
      <c r="R98" s="58">
        <v>0</v>
      </c>
      <c r="S98" s="58">
        <v>0</v>
      </c>
      <c r="T98" s="58">
        <v>0</v>
      </c>
      <c r="U98" s="58">
        <v>0</v>
      </c>
      <c r="V98" s="58">
        <v>0</v>
      </c>
      <c r="W98" s="58">
        <v>0</v>
      </c>
      <c r="X98" s="58">
        <v>0</v>
      </c>
      <c r="Y98" s="58">
        <v>0</v>
      </c>
      <c r="Z98" s="58">
        <v>0</v>
      </c>
      <c r="AA98" s="58">
        <v>0</v>
      </c>
      <c r="AB98" s="58">
        <v>0</v>
      </c>
      <c r="AC98" s="58">
        <v>0</v>
      </c>
      <c r="AD98" s="58">
        <v>0</v>
      </c>
      <c r="AE98" s="58">
        <v>0</v>
      </c>
      <c r="AF98" s="58">
        <v>0</v>
      </c>
      <c r="AG98" s="21">
        <f t="shared" si="12"/>
        <v>0</v>
      </c>
      <c r="AH98" s="91">
        <f t="shared" si="14"/>
        <v>0</v>
      </c>
      <c r="AI98" s="40">
        <f t="shared" si="13"/>
        <v>0</v>
      </c>
    </row>
    <row r="99" spans="2:35" x14ac:dyDescent="0.25">
      <c r="B99" s="6" t="s">
        <v>4201</v>
      </c>
      <c r="C99" s="86" t="s">
        <v>4202</v>
      </c>
      <c r="D99" s="6">
        <v>34415</v>
      </c>
      <c r="E99" s="58">
        <v>0</v>
      </c>
      <c r="F99" s="58">
        <v>0</v>
      </c>
      <c r="G99" s="58">
        <v>0</v>
      </c>
      <c r="H99" s="58">
        <v>0</v>
      </c>
      <c r="I99" s="58">
        <v>0</v>
      </c>
      <c r="J99" s="58">
        <v>0</v>
      </c>
      <c r="K99" s="58">
        <v>0</v>
      </c>
      <c r="L99" s="58">
        <v>0</v>
      </c>
      <c r="M99" s="58">
        <v>0</v>
      </c>
      <c r="N99" s="58">
        <v>0</v>
      </c>
      <c r="O99" s="58">
        <v>0</v>
      </c>
      <c r="P99" s="58">
        <v>0</v>
      </c>
      <c r="Q99" s="58">
        <v>0</v>
      </c>
      <c r="R99" s="58">
        <v>0</v>
      </c>
      <c r="S99" s="58">
        <v>0</v>
      </c>
      <c r="T99" s="58">
        <v>0</v>
      </c>
      <c r="U99" s="58">
        <v>0</v>
      </c>
      <c r="V99" s="58">
        <v>0</v>
      </c>
      <c r="W99" s="58">
        <v>0</v>
      </c>
      <c r="X99" s="58">
        <v>0</v>
      </c>
      <c r="Y99" s="58">
        <v>0</v>
      </c>
      <c r="Z99" s="58">
        <v>0</v>
      </c>
      <c r="AA99" s="58">
        <v>0</v>
      </c>
      <c r="AB99" s="58">
        <v>0</v>
      </c>
      <c r="AC99" s="58">
        <v>0</v>
      </c>
      <c r="AD99" s="58">
        <v>0</v>
      </c>
      <c r="AE99" s="58">
        <v>0</v>
      </c>
      <c r="AF99" s="58">
        <v>0</v>
      </c>
      <c r="AG99" s="39">
        <f t="shared" si="12"/>
        <v>0</v>
      </c>
      <c r="AH99" s="91">
        <f t="shared" si="14"/>
        <v>0</v>
      </c>
      <c r="AI99" s="40">
        <f t="shared" si="13"/>
        <v>0</v>
      </c>
    </row>
    <row r="100" spans="2:35" x14ac:dyDescent="0.25">
      <c r="B100" s="6" t="s">
        <v>4203</v>
      </c>
      <c r="C100" s="86" t="s">
        <v>4204</v>
      </c>
      <c r="D100" s="6">
        <v>34415</v>
      </c>
      <c r="E100" s="58">
        <v>0</v>
      </c>
      <c r="F100" s="58">
        <v>0</v>
      </c>
      <c r="G100" s="58">
        <v>0</v>
      </c>
      <c r="H100" s="58">
        <v>0</v>
      </c>
      <c r="I100" s="58">
        <v>0</v>
      </c>
      <c r="J100" s="58">
        <v>0</v>
      </c>
      <c r="K100" s="58">
        <v>0</v>
      </c>
      <c r="L100" s="58">
        <v>0</v>
      </c>
      <c r="M100" s="58">
        <v>0</v>
      </c>
      <c r="N100" s="58">
        <v>0</v>
      </c>
      <c r="O100" s="58">
        <v>0</v>
      </c>
      <c r="P100" s="58">
        <v>0</v>
      </c>
      <c r="Q100" s="58">
        <v>0</v>
      </c>
      <c r="R100" s="58">
        <v>0</v>
      </c>
      <c r="S100" s="58">
        <v>0</v>
      </c>
      <c r="T100" s="58">
        <v>0</v>
      </c>
      <c r="U100" s="58">
        <v>0</v>
      </c>
      <c r="V100" s="58">
        <v>0</v>
      </c>
      <c r="W100" s="58">
        <v>0</v>
      </c>
      <c r="X100" s="58">
        <v>0</v>
      </c>
      <c r="Y100" s="58">
        <v>0</v>
      </c>
      <c r="Z100" s="58">
        <v>0</v>
      </c>
      <c r="AA100" s="58">
        <v>0</v>
      </c>
      <c r="AB100" s="58">
        <v>0</v>
      </c>
      <c r="AC100" s="58">
        <v>0</v>
      </c>
      <c r="AD100" s="58">
        <v>0</v>
      </c>
      <c r="AE100" s="58">
        <v>0</v>
      </c>
      <c r="AF100" s="58">
        <v>0</v>
      </c>
      <c r="AG100" s="21">
        <f t="shared" si="12"/>
        <v>0</v>
      </c>
      <c r="AH100" s="91">
        <f t="shared" si="14"/>
        <v>0</v>
      </c>
      <c r="AI100" s="40">
        <f t="shared" si="13"/>
        <v>0</v>
      </c>
    </row>
    <row r="101" spans="2:35" x14ac:dyDescent="0.25">
      <c r="B101" s="6" t="s">
        <v>4205</v>
      </c>
      <c r="C101" s="86" t="s">
        <v>4206</v>
      </c>
      <c r="D101" s="6">
        <v>34415</v>
      </c>
      <c r="E101" s="58">
        <v>0</v>
      </c>
      <c r="F101" s="58">
        <v>0</v>
      </c>
      <c r="G101" s="58">
        <v>0</v>
      </c>
      <c r="H101" s="58">
        <v>0</v>
      </c>
      <c r="I101" s="58">
        <v>0</v>
      </c>
      <c r="J101" s="58">
        <v>0</v>
      </c>
      <c r="K101" s="58">
        <v>0</v>
      </c>
      <c r="L101" s="58">
        <v>0</v>
      </c>
      <c r="M101" s="58">
        <v>0</v>
      </c>
      <c r="N101" s="58">
        <v>0</v>
      </c>
      <c r="O101" s="58">
        <v>0</v>
      </c>
      <c r="P101" s="58">
        <v>0</v>
      </c>
      <c r="Q101" s="58">
        <v>0</v>
      </c>
      <c r="R101" s="58">
        <v>0</v>
      </c>
      <c r="S101" s="58">
        <v>0</v>
      </c>
      <c r="T101" s="58">
        <v>0</v>
      </c>
      <c r="U101" s="58">
        <v>0</v>
      </c>
      <c r="V101" s="58">
        <v>0</v>
      </c>
      <c r="W101" s="58">
        <v>0</v>
      </c>
      <c r="X101" s="58">
        <v>0</v>
      </c>
      <c r="Y101" s="58">
        <v>0</v>
      </c>
      <c r="Z101" s="58">
        <v>0</v>
      </c>
      <c r="AA101" s="58">
        <v>0</v>
      </c>
      <c r="AB101" s="58">
        <v>0</v>
      </c>
      <c r="AC101" s="58">
        <v>0</v>
      </c>
      <c r="AD101" s="58">
        <v>0</v>
      </c>
      <c r="AE101" s="58">
        <v>0</v>
      </c>
      <c r="AF101" s="58">
        <v>0</v>
      </c>
      <c r="AG101" s="21">
        <f t="shared" si="12"/>
        <v>0</v>
      </c>
      <c r="AH101" s="91">
        <f t="shared" si="14"/>
        <v>0</v>
      </c>
      <c r="AI101" s="40">
        <f t="shared" si="13"/>
        <v>0</v>
      </c>
    </row>
    <row r="102" spans="2:35" x14ac:dyDescent="0.25">
      <c r="B102" s="6" t="s">
        <v>4207</v>
      </c>
      <c r="C102" s="86" t="s">
        <v>4208</v>
      </c>
      <c r="D102" s="6">
        <v>34415</v>
      </c>
      <c r="E102" s="58">
        <v>0</v>
      </c>
      <c r="F102" s="58">
        <v>0</v>
      </c>
      <c r="G102" s="58">
        <v>0</v>
      </c>
      <c r="H102" s="58">
        <v>0</v>
      </c>
      <c r="I102" s="58">
        <v>0</v>
      </c>
      <c r="J102" s="58">
        <v>0</v>
      </c>
      <c r="K102" s="58">
        <v>0</v>
      </c>
      <c r="L102" s="58">
        <v>0</v>
      </c>
      <c r="M102" s="58">
        <v>0</v>
      </c>
      <c r="N102" s="58">
        <v>0</v>
      </c>
      <c r="O102" s="58">
        <v>0</v>
      </c>
      <c r="P102" s="58">
        <v>0</v>
      </c>
      <c r="Q102" s="58">
        <v>0</v>
      </c>
      <c r="R102" s="58">
        <v>0</v>
      </c>
      <c r="S102" s="58">
        <v>0</v>
      </c>
      <c r="T102" s="58">
        <v>0</v>
      </c>
      <c r="U102" s="58">
        <v>0</v>
      </c>
      <c r="V102" s="58">
        <v>0</v>
      </c>
      <c r="W102" s="58">
        <v>0</v>
      </c>
      <c r="X102" s="58">
        <v>0</v>
      </c>
      <c r="Y102" s="58">
        <v>0</v>
      </c>
      <c r="Z102" s="58">
        <v>0</v>
      </c>
      <c r="AA102" s="58">
        <v>0</v>
      </c>
      <c r="AB102" s="58">
        <v>0</v>
      </c>
      <c r="AC102" s="58">
        <v>0</v>
      </c>
      <c r="AD102" s="58">
        <v>0</v>
      </c>
      <c r="AE102" s="58">
        <v>0</v>
      </c>
      <c r="AF102" s="58">
        <v>0</v>
      </c>
      <c r="AG102" s="21">
        <f t="shared" si="12"/>
        <v>0</v>
      </c>
      <c r="AH102" s="91">
        <f t="shared" si="14"/>
        <v>0</v>
      </c>
      <c r="AI102" s="40">
        <f t="shared" si="13"/>
        <v>0</v>
      </c>
    </row>
    <row r="103" spans="2:35" x14ac:dyDescent="0.25">
      <c r="B103" s="6" t="s">
        <v>4209</v>
      </c>
      <c r="C103" s="86" t="s">
        <v>4210</v>
      </c>
      <c r="D103" s="6">
        <v>34415</v>
      </c>
      <c r="E103" s="58">
        <v>0</v>
      </c>
      <c r="F103" s="58">
        <v>0</v>
      </c>
      <c r="G103" s="58">
        <v>0</v>
      </c>
      <c r="H103" s="58">
        <v>0</v>
      </c>
      <c r="I103" s="58">
        <v>0</v>
      </c>
      <c r="J103" s="58">
        <v>0</v>
      </c>
      <c r="K103" s="58">
        <v>0</v>
      </c>
      <c r="L103" s="58">
        <v>0</v>
      </c>
      <c r="M103" s="58">
        <v>0</v>
      </c>
      <c r="N103" s="58">
        <v>0</v>
      </c>
      <c r="O103" s="58">
        <v>0</v>
      </c>
      <c r="P103" s="58">
        <v>0</v>
      </c>
      <c r="Q103" s="58">
        <v>0</v>
      </c>
      <c r="R103" s="58">
        <v>0</v>
      </c>
      <c r="S103" s="58">
        <v>0</v>
      </c>
      <c r="T103" s="58">
        <v>0</v>
      </c>
      <c r="U103" s="58">
        <v>0</v>
      </c>
      <c r="V103" s="58">
        <v>0</v>
      </c>
      <c r="W103" s="58">
        <v>0</v>
      </c>
      <c r="X103" s="58">
        <v>0</v>
      </c>
      <c r="Y103" s="58">
        <v>0</v>
      </c>
      <c r="Z103" s="58">
        <v>0</v>
      </c>
      <c r="AA103" s="58">
        <v>0</v>
      </c>
      <c r="AB103" s="58">
        <v>0</v>
      </c>
      <c r="AC103" s="58">
        <v>0</v>
      </c>
      <c r="AD103" s="58">
        <v>0</v>
      </c>
      <c r="AE103" s="58">
        <v>0</v>
      </c>
      <c r="AF103" s="58">
        <v>0</v>
      </c>
      <c r="AG103" s="39">
        <f t="shared" si="12"/>
        <v>0</v>
      </c>
      <c r="AH103" s="91">
        <f t="shared" si="14"/>
        <v>0</v>
      </c>
      <c r="AI103" s="40">
        <f t="shared" si="13"/>
        <v>0</v>
      </c>
    </row>
    <row r="104" spans="2:35" x14ac:dyDescent="0.25">
      <c r="B104" s="6" t="s">
        <v>4211</v>
      </c>
      <c r="C104" s="86" t="s">
        <v>4212</v>
      </c>
      <c r="D104" s="6">
        <v>34415</v>
      </c>
      <c r="E104" s="58">
        <v>0</v>
      </c>
      <c r="F104" s="58">
        <v>0</v>
      </c>
      <c r="G104" s="58">
        <v>0</v>
      </c>
      <c r="H104" s="58">
        <v>0</v>
      </c>
      <c r="I104" s="58">
        <v>0</v>
      </c>
      <c r="J104" s="58">
        <v>0</v>
      </c>
      <c r="K104" s="58">
        <v>0</v>
      </c>
      <c r="L104" s="58">
        <v>0</v>
      </c>
      <c r="M104" s="58">
        <v>0</v>
      </c>
      <c r="N104" s="58">
        <v>0</v>
      </c>
      <c r="O104" s="58">
        <v>0</v>
      </c>
      <c r="P104" s="58">
        <v>0</v>
      </c>
      <c r="Q104" s="58">
        <v>0</v>
      </c>
      <c r="R104" s="58">
        <v>0</v>
      </c>
      <c r="S104" s="58">
        <v>0</v>
      </c>
      <c r="T104" s="58">
        <v>0</v>
      </c>
      <c r="U104" s="58">
        <v>0</v>
      </c>
      <c r="V104" s="58">
        <v>0</v>
      </c>
      <c r="W104" s="58">
        <v>0</v>
      </c>
      <c r="X104" s="58">
        <v>0</v>
      </c>
      <c r="Y104" s="58">
        <v>0</v>
      </c>
      <c r="Z104" s="58">
        <v>0</v>
      </c>
      <c r="AA104" s="58">
        <v>0</v>
      </c>
      <c r="AB104" s="58">
        <v>0</v>
      </c>
      <c r="AC104" s="58">
        <v>0</v>
      </c>
      <c r="AD104" s="58">
        <v>0</v>
      </c>
      <c r="AE104" s="58">
        <v>0</v>
      </c>
      <c r="AF104" s="58">
        <v>0</v>
      </c>
      <c r="AG104" s="21">
        <f t="shared" si="12"/>
        <v>0</v>
      </c>
      <c r="AH104" s="91">
        <f t="shared" si="14"/>
        <v>0</v>
      </c>
      <c r="AI104" s="40">
        <f t="shared" si="13"/>
        <v>0</v>
      </c>
    </row>
    <row r="105" spans="2:35" x14ac:dyDescent="0.25">
      <c r="B105" s="6" t="s">
        <v>4213</v>
      </c>
      <c r="C105" s="86" t="s">
        <v>4214</v>
      </c>
      <c r="D105" s="6">
        <v>34415</v>
      </c>
      <c r="E105" s="58">
        <v>0</v>
      </c>
      <c r="F105" s="58">
        <v>0</v>
      </c>
      <c r="G105" s="58">
        <v>0</v>
      </c>
      <c r="H105" s="58">
        <v>0</v>
      </c>
      <c r="I105" s="58">
        <v>0</v>
      </c>
      <c r="J105" s="58">
        <v>0</v>
      </c>
      <c r="K105" s="58">
        <v>0</v>
      </c>
      <c r="L105" s="58">
        <v>0</v>
      </c>
      <c r="M105" s="58">
        <v>0</v>
      </c>
      <c r="N105" s="58">
        <v>0</v>
      </c>
      <c r="O105" s="58">
        <v>0</v>
      </c>
      <c r="P105" s="58">
        <v>0</v>
      </c>
      <c r="Q105" s="58">
        <v>0</v>
      </c>
      <c r="R105" s="58">
        <v>0</v>
      </c>
      <c r="S105" s="58">
        <v>0</v>
      </c>
      <c r="T105" s="58">
        <v>0</v>
      </c>
      <c r="U105" s="58">
        <v>0</v>
      </c>
      <c r="V105" s="58">
        <v>0</v>
      </c>
      <c r="W105" s="58">
        <v>0</v>
      </c>
      <c r="X105" s="58">
        <v>0</v>
      </c>
      <c r="Y105" s="58">
        <v>0</v>
      </c>
      <c r="Z105" s="58">
        <v>0</v>
      </c>
      <c r="AA105" s="58">
        <v>0</v>
      </c>
      <c r="AB105" s="58">
        <v>0</v>
      </c>
      <c r="AC105" s="58">
        <v>0</v>
      </c>
      <c r="AD105" s="58">
        <v>0</v>
      </c>
      <c r="AE105" s="58">
        <v>0</v>
      </c>
      <c r="AF105" s="58">
        <v>0</v>
      </c>
      <c r="AG105" s="21">
        <f t="shared" si="12"/>
        <v>0</v>
      </c>
      <c r="AH105" s="91">
        <f t="shared" si="14"/>
        <v>0</v>
      </c>
      <c r="AI105" s="40">
        <f t="shared" si="13"/>
        <v>0</v>
      </c>
    </row>
    <row r="106" spans="2:35" x14ac:dyDescent="0.25">
      <c r="B106" s="6" t="s">
        <v>4215</v>
      </c>
      <c r="C106" s="86" t="s">
        <v>4216</v>
      </c>
      <c r="D106" s="6">
        <v>34415</v>
      </c>
      <c r="E106" s="58">
        <v>0</v>
      </c>
      <c r="F106" s="58">
        <v>0</v>
      </c>
      <c r="G106" s="58">
        <v>0</v>
      </c>
      <c r="H106" s="58">
        <v>0</v>
      </c>
      <c r="I106" s="58">
        <v>0</v>
      </c>
      <c r="J106" s="58">
        <v>0</v>
      </c>
      <c r="K106" s="58">
        <v>0</v>
      </c>
      <c r="L106" s="58">
        <v>0</v>
      </c>
      <c r="M106" s="58">
        <v>0</v>
      </c>
      <c r="N106" s="58">
        <v>0</v>
      </c>
      <c r="O106" s="58">
        <v>0</v>
      </c>
      <c r="P106" s="58">
        <v>0</v>
      </c>
      <c r="Q106" s="58">
        <v>0</v>
      </c>
      <c r="R106" s="58">
        <v>0</v>
      </c>
      <c r="S106" s="58">
        <v>0</v>
      </c>
      <c r="T106" s="58">
        <v>0</v>
      </c>
      <c r="U106" s="58">
        <v>0</v>
      </c>
      <c r="V106" s="58">
        <v>0</v>
      </c>
      <c r="W106" s="58">
        <v>0</v>
      </c>
      <c r="X106" s="58">
        <v>0</v>
      </c>
      <c r="Y106" s="58">
        <v>0</v>
      </c>
      <c r="Z106" s="58">
        <v>0</v>
      </c>
      <c r="AA106" s="58">
        <v>0</v>
      </c>
      <c r="AB106" s="58">
        <v>0</v>
      </c>
      <c r="AC106" s="58">
        <v>0</v>
      </c>
      <c r="AD106" s="58">
        <v>0</v>
      </c>
      <c r="AE106" s="58">
        <v>0</v>
      </c>
      <c r="AF106" s="58">
        <v>0</v>
      </c>
      <c r="AG106" s="21">
        <f t="shared" si="12"/>
        <v>0</v>
      </c>
      <c r="AH106" s="91">
        <f t="shared" si="14"/>
        <v>0</v>
      </c>
      <c r="AI106" s="40">
        <f t="shared" si="13"/>
        <v>0</v>
      </c>
    </row>
    <row r="107" spans="2:35" x14ac:dyDescent="0.25">
      <c r="B107" s="6" t="s">
        <v>4217</v>
      </c>
      <c r="C107" s="86" t="s">
        <v>4218</v>
      </c>
      <c r="D107" s="6">
        <v>34415</v>
      </c>
      <c r="E107" s="58">
        <v>0</v>
      </c>
      <c r="F107" s="58">
        <v>0</v>
      </c>
      <c r="G107" s="58">
        <v>0</v>
      </c>
      <c r="H107" s="58">
        <v>0</v>
      </c>
      <c r="I107" s="58">
        <v>0</v>
      </c>
      <c r="J107" s="58">
        <v>0</v>
      </c>
      <c r="K107" s="58">
        <v>0</v>
      </c>
      <c r="L107" s="58">
        <v>0</v>
      </c>
      <c r="M107" s="58">
        <v>0</v>
      </c>
      <c r="N107" s="58">
        <v>0</v>
      </c>
      <c r="O107" s="58">
        <v>0</v>
      </c>
      <c r="P107" s="58">
        <v>0</v>
      </c>
      <c r="Q107" s="58">
        <v>0</v>
      </c>
      <c r="R107" s="58">
        <v>0</v>
      </c>
      <c r="S107" s="58">
        <v>0</v>
      </c>
      <c r="T107" s="58">
        <v>0</v>
      </c>
      <c r="U107" s="58">
        <v>0</v>
      </c>
      <c r="V107" s="58">
        <v>0</v>
      </c>
      <c r="W107" s="58">
        <v>0</v>
      </c>
      <c r="X107" s="58">
        <v>0</v>
      </c>
      <c r="Y107" s="58">
        <v>0</v>
      </c>
      <c r="Z107" s="58">
        <v>0</v>
      </c>
      <c r="AA107" s="58">
        <v>0</v>
      </c>
      <c r="AB107" s="58">
        <v>0</v>
      </c>
      <c r="AC107" s="58">
        <v>0</v>
      </c>
      <c r="AD107" s="58">
        <v>0</v>
      </c>
      <c r="AE107" s="58">
        <v>0</v>
      </c>
      <c r="AF107" s="58">
        <v>0</v>
      </c>
      <c r="AG107" s="39">
        <f t="shared" si="12"/>
        <v>0</v>
      </c>
      <c r="AH107" s="91">
        <f t="shared" si="14"/>
        <v>0</v>
      </c>
      <c r="AI107" s="40">
        <f t="shared" si="13"/>
        <v>0</v>
      </c>
    </row>
    <row r="108" spans="2:35" x14ac:dyDescent="0.25">
      <c r="B108" s="6" t="s">
        <v>4219</v>
      </c>
      <c r="C108" s="86" t="s">
        <v>4220</v>
      </c>
      <c r="D108" s="6">
        <v>34415</v>
      </c>
      <c r="E108" s="58">
        <v>0</v>
      </c>
      <c r="F108" s="58">
        <v>0</v>
      </c>
      <c r="G108" s="58">
        <v>0</v>
      </c>
      <c r="H108" s="58">
        <v>0</v>
      </c>
      <c r="I108" s="58">
        <v>0</v>
      </c>
      <c r="J108" s="58">
        <v>0</v>
      </c>
      <c r="K108" s="58">
        <v>0</v>
      </c>
      <c r="L108" s="58">
        <v>0</v>
      </c>
      <c r="M108" s="58">
        <v>0</v>
      </c>
      <c r="N108" s="58">
        <v>0</v>
      </c>
      <c r="O108" s="58">
        <v>0</v>
      </c>
      <c r="P108" s="58">
        <v>0</v>
      </c>
      <c r="Q108" s="58">
        <v>0</v>
      </c>
      <c r="R108" s="58">
        <v>0</v>
      </c>
      <c r="S108" s="58">
        <v>0</v>
      </c>
      <c r="T108" s="58">
        <v>0</v>
      </c>
      <c r="U108" s="58">
        <v>0</v>
      </c>
      <c r="V108" s="58">
        <v>0</v>
      </c>
      <c r="W108" s="58">
        <v>0</v>
      </c>
      <c r="X108" s="58">
        <v>0</v>
      </c>
      <c r="Y108" s="58">
        <v>0</v>
      </c>
      <c r="Z108" s="58">
        <v>0</v>
      </c>
      <c r="AA108" s="58">
        <v>0</v>
      </c>
      <c r="AB108" s="58">
        <v>0</v>
      </c>
      <c r="AC108" s="58">
        <v>0</v>
      </c>
      <c r="AD108" s="58">
        <v>0</v>
      </c>
      <c r="AE108" s="58">
        <v>0</v>
      </c>
      <c r="AF108" s="58">
        <v>0</v>
      </c>
      <c r="AG108" s="21">
        <f t="shared" si="12"/>
        <v>0</v>
      </c>
      <c r="AH108" s="91">
        <f t="shared" si="14"/>
        <v>0</v>
      </c>
      <c r="AI108" s="40">
        <f t="shared" si="13"/>
        <v>0</v>
      </c>
    </row>
    <row r="109" spans="2:35" x14ac:dyDescent="0.25">
      <c r="B109" s="6" t="s">
        <v>4221</v>
      </c>
      <c r="C109" s="86" t="s">
        <v>4222</v>
      </c>
      <c r="D109" s="6">
        <v>34415</v>
      </c>
      <c r="E109" s="58">
        <v>0</v>
      </c>
      <c r="F109" s="58">
        <v>0</v>
      </c>
      <c r="G109" s="58">
        <v>0</v>
      </c>
      <c r="H109" s="58">
        <v>0</v>
      </c>
      <c r="I109" s="58">
        <v>0</v>
      </c>
      <c r="J109" s="58">
        <v>0</v>
      </c>
      <c r="K109" s="58">
        <v>0</v>
      </c>
      <c r="L109" s="58">
        <v>0</v>
      </c>
      <c r="M109" s="58">
        <v>0</v>
      </c>
      <c r="N109" s="58">
        <v>0</v>
      </c>
      <c r="O109" s="58">
        <v>0</v>
      </c>
      <c r="P109" s="58">
        <v>0</v>
      </c>
      <c r="Q109" s="58">
        <v>0</v>
      </c>
      <c r="R109" s="58">
        <v>0</v>
      </c>
      <c r="S109" s="58">
        <v>0</v>
      </c>
      <c r="T109" s="58">
        <v>0</v>
      </c>
      <c r="U109" s="58">
        <v>0</v>
      </c>
      <c r="V109" s="58">
        <v>0</v>
      </c>
      <c r="W109" s="58">
        <v>0</v>
      </c>
      <c r="X109" s="58">
        <v>0</v>
      </c>
      <c r="Y109" s="58">
        <v>0</v>
      </c>
      <c r="Z109" s="58">
        <v>0</v>
      </c>
      <c r="AA109" s="58">
        <v>0</v>
      </c>
      <c r="AB109" s="58">
        <v>0</v>
      </c>
      <c r="AC109" s="58">
        <v>0</v>
      </c>
      <c r="AD109" s="58">
        <v>0</v>
      </c>
      <c r="AE109" s="58">
        <v>0</v>
      </c>
      <c r="AF109" s="58">
        <v>0</v>
      </c>
      <c r="AG109" s="21">
        <f t="shared" si="12"/>
        <v>0</v>
      </c>
      <c r="AH109" s="91">
        <f t="shared" si="14"/>
        <v>0</v>
      </c>
      <c r="AI109" s="40">
        <f t="shared" si="13"/>
        <v>0</v>
      </c>
    </row>
    <row r="110" spans="2:35" x14ac:dyDescent="0.25">
      <c r="B110" s="6" t="s">
        <v>4223</v>
      </c>
      <c r="C110" s="86" t="s">
        <v>4224</v>
      </c>
      <c r="D110" s="6">
        <v>34415</v>
      </c>
      <c r="E110" s="58">
        <v>0</v>
      </c>
      <c r="F110" s="58">
        <v>0</v>
      </c>
      <c r="G110" s="58">
        <v>0</v>
      </c>
      <c r="H110" s="58">
        <v>0</v>
      </c>
      <c r="I110" s="58">
        <v>0</v>
      </c>
      <c r="J110" s="58">
        <v>0</v>
      </c>
      <c r="K110" s="58">
        <v>0</v>
      </c>
      <c r="L110" s="58">
        <v>0</v>
      </c>
      <c r="M110" s="58">
        <v>0</v>
      </c>
      <c r="N110" s="58">
        <v>0</v>
      </c>
      <c r="O110" s="58">
        <v>0</v>
      </c>
      <c r="P110" s="58">
        <v>0</v>
      </c>
      <c r="Q110" s="58">
        <v>0</v>
      </c>
      <c r="R110" s="58">
        <v>0</v>
      </c>
      <c r="S110" s="58">
        <v>0</v>
      </c>
      <c r="T110" s="58">
        <v>0</v>
      </c>
      <c r="U110" s="58">
        <v>0</v>
      </c>
      <c r="V110" s="58">
        <v>0</v>
      </c>
      <c r="W110" s="58">
        <v>0</v>
      </c>
      <c r="X110" s="58">
        <v>0</v>
      </c>
      <c r="Y110" s="58">
        <v>0</v>
      </c>
      <c r="Z110" s="58">
        <v>0</v>
      </c>
      <c r="AA110" s="58">
        <v>0</v>
      </c>
      <c r="AB110" s="58">
        <v>0</v>
      </c>
      <c r="AC110" s="58">
        <v>0</v>
      </c>
      <c r="AD110" s="58">
        <v>0</v>
      </c>
      <c r="AE110" s="58">
        <v>0</v>
      </c>
      <c r="AF110" s="58">
        <v>0</v>
      </c>
      <c r="AG110" s="21">
        <f t="shared" si="12"/>
        <v>0</v>
      </c>
      <c r="AH110" s="91">
        <f t="shared" si="14"/>
        <v>0</v>
      </c>
      <c r="AI110" s="40">
        <f t="shared" si="13"/>
        <v>0</v>
      </c>
    </row>
    <row r="111" spans="2:35" x14ac:dyDescent="0.25">
      <c r="B111" s="6" t="s">
        <v>4225</v>
      </c>
      <c r="C111" s="86" t="s">
        <v>4226</v>
      </c>
      <c r="D111" s="6">
        <v>34415</v>
      </c>
      <c r="E111" s="58">
        <v>0</v>
      </c>
      <c r="F111" s="58">
        <v>0</v>
      </c>
      <c r="G111" s="58">
        <v>0</v>
      </c>
      <c r="H111" s="58">
        <v>0</v>
      </c>
      <c r="I111" s="58">
        <v>0</v>
      </c>
      <c r="J111" s="58">
        <v>0</v>
      </c>
      <c r="K111" s="58">
        <v>0</v>
      </c>
      <c r="L111" s="58">
        <v>0</v>
      </c>
      <c r="M111" s="58">
        <v>0</v>
      </c>
      <c r="N111" s="58">
        <v>0</v>
      </c>
      <c r="O111" s="58">
        <v>0</v>
      </c>
      <c r="P111" s="58">
        <v>0</v>
      </c>
      <c r="Q111" s="58">
        <v>0</v>
      </c>
      <c r="R111" s="58">
        <v>0</v>
      </c>
      <c r="S111" s="58">
        <v>0</v>
      </c>
      <c r="T111" s="58">
        <v>0</v>
      </c>
      <c r="U111" s="58">
        <v>0</v>
      </c>
      <c r="V111" s="58">
        <v>0</v>
      </c>
      <c r="W111" s="58">
        <v>0</v>
      </c>
      <c r="X111" s="58">
        <v>0</v>
      </c>
      <c r="Y111" s="58">
        <v>0</v>
      </c>
      <c r="Z111" s="58">
        <v>0</v>
      </c>
      <c r="AA111" s="58">
        <v>0</v>
      </c>
      <c r="AB111" s="58">
        <v>0</v>
      </c>
      <c r="AC111" s="58">
        <v>0</v>
      </c>
      <c r="AD111" s="58">
        <v>0</v>
      </c>
      <c r="AE111" s="58">
        <v>0</v>
      </c>
      <c r="AF111" s="58">
        <v>0</v>
      </c>
      <c r="AG111" s="39">
        <f t="shared" si="12"/>
        <v>0</v>
      </c>
      <c r="AH111" s="91">
        <f t="shared" si="14"/>
        <v>0</v>
      </c>
      <c r="AI111" s="40">
        <f t="shared" si="13"/>
        <v>0</v>
      </c>
    </row>
    <row r="112" spans="2:35" x14ac:dyDescent="0.25">
      <c r="B112" s="6" t="s">
        <v>4227</v>
      </c>
      <c r="C112" s="86" t="s">
        <v>4228</v>
      </c>
      <c r="D112" s="6">
        <v>34415</v>
      </c>
      <c r="E112" s="58">
        <v>0</v>
      </c>
      <c r="F112" s="58">
        <v>0</v>
      </c>
      <c r="G112" s="58">
        <v>0</v>
      </c>
      <c r="H112" s="58">
        <v>0</v>
      </c>
      <c r="I112" s="58">
        <v>0</v>
      </c>
      <c r="J112" s="58">
        <v>0</v>
      </c>
      <c r="K112" s="58">
        <v>0</v>
      </c>
      <c r="L112" s="58">
        <v>0</v>
      </c>
      <c r="M112" s="58">
        <v>0</v>
      </c>
      <c r="N112" s="58">
        <v>0</v>
      </c>
      <c r="O112" s="58">
        <v>0</v>
      </c>
      <c r="P112" s="58">
        <v>0</v>
      </c>
      <c r="Q112" s="58">
        <v>0</v>
      </c>
      <c r="R112" s="58">
        <v>0</v>
      </c>
      <c r="S112" s="58">
        <v>0</v>
      </c>
      <c r="T112" s="58">
        <v>0</v>
      </c>
      <c r="U112" s="58">
        <v>0</v>
      </c>
      <c r="V112" s="58">
        <v>0</v>
      </c>
      <c r="W112" s="58">
        <v>0</v>
      </c>
      <c r="X112" s="58">
        <v>0</v>
      </c>
      <c r="Y112" s="58">
        <v>0</v>
      </c>
      <c r="Z112" s="58">
        <v>0</v>
      </c>
      <c r="AA112" s="58">
        <v>0</v>
      </c>
      <c r="AB112" s="58">
        <v>0</v>
      </c>
      <c r="AC112" s="58">
        <v>0</v>
      </c>
      <c r="AD112" s="58">
        <v>0</v>
      </c>
      <c r="AE112" s="58">
        <v>0</v>
      </c>
      <c r="AF112" s="58">
        <v>0</v>
      </c>
      <c r="AG112" s="21">
        <f t="shared" si="12"/>
        <v>0</v>
      </c>
      <c r="AH112" s="91">
        <f t="shared" si="14"/>
        <v>0</v>
      </c>
      <c r="AI112" s="40">
        <f t="shared" si="13"/>
        <v>0</v>
      </c>
    </row>
    <row r="113" spans="2:35" x14ac:dyDescent="0.25">
      <c r="B113" s="6" t="s">
        <v>4229</v>
      </c>
      <c r="C113" s="86" t="s">
        <v>4230</v>
      </c>
      <c r="D113" s="6">
        <v>34415</v>
      </c>
      <c r="E113" s="58">
        <v>0</v>
      </c>
      <c r="F113" s="58">
        <v>0</v>
      </c>
      <c r="G113" s="58">
        <v>0</v>
      </c>
      <c r="H113" s="58">
        <v>0</v>
      </c>
      <c r="I113" s="58">
        <v>0</v>
      </c>
      <c r="J113" s="58">
        <v>0</v>
      </c>
      <c r="K113" s="58">
        <v>0</v>
      </c>
      <c r="L113" s="58">
        <v>0</v>
      </c>
      <c r="M113" s="58">
        <v>0</v>
      </c>
      <c r="N113" s="58">
        <v>0</v>
      </c>
      <c r="O113" s="58">
        <v>0</v>
      </c>
      <c r="P113" s="58">
        <v>0</v>
      </c>
      <c r="Q113" s="58">
        <v>0</v>
      </c>
      <c r="R113" s="58">
        <v>0</v>
      </c>
      <c r="S113" s="58">
        <v>0</v>
      </c>
      <c r="T113" s="58">
        <v>0</v>
      </c>
      <c r="U113" s="58">
        <v>0</v>
      </c>
      <c r="V113" s="58">
        <v>0</v>
      </c>
      <c r="W113" s="58">
        <v>0</v>
      </c>
      <c r="X113" s="58">
        <v>0</v>
      </c>
      <c r="Y113" s="58">
        <v>0</v>
      </c>
      <c r="Z113" s="58">
        <v>0</v>
      </c>
      <c r="AA113" s="58">
        <v>0</v>
      </c>
      <c r="AB113" s="58">
        <v>0</v>
      </c>
      <c r="AC113" s="58">
        <v>0</v>
      </c>
      <c r="AD113" s="58">
        <v>0</v>
      </c>
      <c r="AE113" s="58">
        <v>0</v>
      </c>
      <c r="AF113" s="58">
        <v>0</v>
      </c>
      <c r="AG113" s="21">
        <f t="shared" si="12"/>
        <v>0</v>
      </c>
      <c r="AH113" s="91">
        <f t="shared" si="14"/>
        <v>0</v>
      </c>
      <c r="AI113" s="40">
        <f t="shared" si="13"/>
        <v>0</v>
      </c>
    </row>
    <row r="114" spans="2:35" x14ac:dyDescent="0.25">
      <c r="B114" s="6" t="s">
        <v>4231</v>
      </c>
      <c r="C114" s="86" t="s">
        <v>4232</v>
      </c>
      <c r="D114" s="6">
        <v>34415</v>
      </c>
      <c r="E114" s="58">
        <v>0</v>
      </c>
      <c r="F114" s="58">
        <v>0</v>
      </c>
      <c r="G114" s="58">
        <v>0</v>
      </c>
      <c r="H114" s="58">
        <v>0</v>
      </c>
      <c r="I114" s="58">
        <v>0</v>
      </c>
      <c r="J114" s="58">
        <v>0</v>
      </c>
      <c r="K114" s="58">
        <v>0</v>
      </c>
      <c r="L114" s="58">
        <v>0</v>
      </c>
      <c r="M114" s="58">
        <v>0</v>
      </c>
      <c r="N114" s="58">
        <v>0</v>
      </c>
      <c r="O114" s="58">
        <v>0</v>
      </c>
      <c r="P114" s="58">
        <v>0</v>
      </c>
      <c r="Q114" s="58">
        <v>0</v>
      </c>
      <c r="R114" s="58">
        <v>0</v>
      </c>
      <c r="S114" s="58">
        <v>0</v>
      </c>
      <c r="T114" s="58">
        <v>0</v>
      </c>
      <c r="U114" s="58">
        <v>0</v>
      </c>
      <c r="V114" s="58">
        <v>0</v>
      </c>
      <c r="W114" s="58">
        <v>0</v>
      </c>
      <c r="X114" s="58">
        <v>0</v>
      </c>
      <c r="Y114" s="58">
        <v>0</v>
      </c>
      <c r="Z114" s="58">
        <v>0</v>
      </c>
      <c r="AA114" s="58">
        <v>0</v>
      </c>
      <c r="AB114" s="58">
        <v>0</v>
      </c>
      <c r="AC114" s="58">
        <v>0</v>
      </c>
      <c r="AD114" s="58">
        <v>0</v>
      </c>
      <c r="AE114" s="58">
        <v>0</v>
      </c>
      <c r="AF114" s="58">
        <v>0</v>
      </c>
      <c r="AG114" s="21">
        <f t="shared" si="12"/>
        <v>0</v>
      </c>
      <c r="AH114" s="91">
        <f t="shared" si="14"/>
        <v>0</v>
      </c>
      <c r="AI114" s="40">
        <f t="shared" si="13"/>
        <v>0</v>
      </c>
    </row>
    <row r="115" spans="2:35" x14ac:dyDescent="0.25">
      <c r="B115" s="6" t="s">
        <v>4233</v>
      </c>
      <c r="C115" s="86" t="s">
        <v>4234</v>
      </c>
      <c r="D115" s="6">
        <v>34415</v>
      </c>
      <c r="E115" s="58">
        <v>0</v>
      </c>
      <c r="F115" s="58">
        <v>0</v>
      </c>
      <c r="G115" s="58">
        <v>0</v>
      </c>
      <c r="H115" s="58">
        <v>0</v>
      </c>
      <c r="I115" s="58">
        <v>0</v>
      </c>
      <c r="J115" s="58">
        <v>0</v>
      </c>
      <c r="K115" s="58">
        <v>0</v>
      </c>
      <c r="L115" s="58">
        <v>0</v>
      </c>
      <c r="M115" s="58">
        <v>0</v>
      </c>
      <c r="N115" s="58">
        <v>0</v>
      </c>
      <c r="O115" s="58">
        <v>0</v>
      </c>
      <c r="P115" s="58">
        <v>0</v>
      </c>
      <c r="Q115" s="58">
        <v>0</v>
      </c>
      <c r="R115" s="58">
        <v>0</v>
      </c>
      <c r="S115" s="58">
        <v>0</v>
      </c>
      <c r="T115" s="58">
        <v>0</v>
      </c>
      <c r="U115" s="58">
        <v>0</v>
      </c>
      <c r="V115" s="58">
        <v>0</v>
      </c>
      <c r="W115" s="58">
        <v>0</v>
      </c>
      <c r="X115" s="58">
        <v>0</v>
      </c>
      <c r="Y115" s="58">
        <v>0</v>
      </c>
      <c r="Z115" s="58">
        <v>0</v>
      </c>
      <c r="AA115" s="58">
        <v>0</v>
      </c>
      <c r="AB115" s="58">
        <v>0</v>
      </c>
      <c r="AC115" s="58">
        <v>0</v>
      </c>
      <c r="AD115" s="58">
        <v>0</v>
      </c>
      <c r="AE115" s="58">
        <v>0</v>
      </c>
      <c r="AF115" s="58">
        <v>0</v>
      </c>
      <c r="AG115" s="39">
        <f t="shared" si="12"/>
        <v>0</v>
      </c>
      <c r="AH115" s="91">
        <f t="shared" si="14"/>
        <v>0</v>
      </c>
      <c r="AI115" s="40">
        <f t="shared" si="13"/>
        <v>0</v>
      </c>
    </row>
    <row r="116" spans="2:35" x14ac:dyDescent="0.25">
      <c r="B116" s="6" t="s">
        <v>4235</v>
      </c>
      <c r="C116" s="86" t="s">
        <v>4236</v>
      </c>
      <c r="D116" s="6">
        <v>34415</v>
      </c>
      <c r="E116" s="58">
        <v>0</v>
      </c>
      <c r="F116" s="58">
        <v>0</v>
      </c>
      <c r="G116" s="58">
        <v>0</v>
      </c>
      <c r="H116" s="58">
        <v>0</v>
      </c>
      <c r="I116" s="58">
        <v>0</v>
      </c>
      <c r="J116" s="58">
        <v>0</v>
      </c>
      <c r="K116" s="58">
        <v>0</v>
      </c>
      <c r="L116" s="58">
        <v>0</v>
      </c>
      <c r="M116" s="58">
        <v>0</v>
      </c>
      <c r="N116" s="58">
        <v>0</v>
      </c>
      <c r="O116" s="58">
        <v>0</v>
      </c>
      <c r="P116" s="58">
        <v>0</v>
      </c>
      <c r="Q116" s="58">
        <v>0</v>
      </c>
      <c r="R116" s="58">
        <v>0</v>
      </c>
      <c r="S116" s="58">
        <v>0</v>
      </c>
      <c r="T116" s="58">
        <v>0</v>
      </c>
      <c r="U116" s="58">
        <v>0</v>
      </c>
      <c r="V116" s="58">
        <v>0</v>
      </c>
      <c r="W116" s="58">
        <v>0</v>
      </c>
      <c r="X116" s="58">
        <v>0</v>
      </c>
      <c r="Y116" s="58">
        <v>0</v>
      </c>
      <c r="Z116" s="58">
        <v>0</v>
      </c>
      <c r="AA116" s="58">
        <v>0</v>
      </c>
      <c r="AB116" s="58">
        <v>0</v>
      </c>
      <c r="AC116" s="58">
        <v>0</v>
      </c>
      <c r="AD116" s="58">
        <v>0</v>
      </c>
      <c r="AE116" s="58">
        <v>0</v>
      </c>
      <c r="AF116" s="58">
        <v>0</v>
      </c>
      <c r="AG116" s="21">
        <f t="shared" si="12"/>
        <v>0</v>
      </c>
      <c r="AH116" s="91">
        <f t="shared" si="14"/>
        <v>0</v>
      </c>
      <c r="AI116" s="40">
        <f t="shared" si="13"/>
        <v>0</v>
      </c>
    </row>
    <row r="117" spans="2:35" x14ac:dyDescent="0.25">
      <c r="B117" s="6" t="s">
        <v>4237</v>
      </c>
      <c r="C117" s="86" t="s">
        <v>4238</v>
      </c>
      <c r="D117" s="6">
        <v>34415</v>
      </c>
      <c r="E117" s="58">
        <v>0</v>
      </c>
      <c r="F117" s="58">
        <v>0</v>
      </c>
      <c r="G117" s="58">
        <v>0</v>
      </c>
      <c r="H117" s="58">
        <v>0</v>
      </c>
      <c r="I117" s="58">
        <v>0</v>
      </c>
      <c r="J117" s="58">
        <v>0</v>
      </c>
      <c r="K117" s="58">
        <v>0</v>
      </c>
      <c r="L117" s="58">
        <v>0</v>
      </c>
      <c r="M117" s="58">
        <v>0</v>
      </c>
      <c r="N117" s="58">
        <v>0</v>
      </c>
      <c r="O117" s="58">
        <v>0</v>
      </c>
      <c r="P117" s="58">
        <v>0</v>
      </c>
      <c r="Q117" s="58">
        <v>0</v>
      </c>
      <c r="R117" s="58">
        <v>0</v>
      </c>
      <c r="S117" s="58">
        <v>0</v>
      </c>
      <c r="T117" s="58">
        <v>0</v>
      </c>
      <c r="U117" s="58">
        <v>0</v>
      </c>
      <c r="V117" s="58">
        <v>0</v>
      </c>
      <c r="W117" s="58">
        <v>0</v>
      </c>
      <c r="X117" s="58">
        <v>0</v>
      </c>
      <c r="Y117" s="58">
        <v>0</v>
      </c>
      <c r="Z117" s="58">
        <v>0</v>
      </c>
      <c r="AA117" s="58">
        <v>0</v>
      </c>
      <c r="AB117" s="58">
        <v>0</v>
      </c>
      <c r="AC117" s="58">
        <v>0</v>
      </c>
      <c r="AD117" s="58">
        <v>0</v>
      </c>
      <c r="AE117" s="58">
        <v>0</v>
      </c>
      <c r="AF117" s="58">
        <v>0</v>
      </c>
      <c r="AG117" s="21">
        <f t="shared" si="12"/>
        <v>0</v>
      </c>
      <c r="AH117" s="91">
        <f t="shared" si="14"/>
        <v>0</v>
      </c>
      <c r="AI117" s="40">
        <f t="shared" si="13"/>
        <v>0</v>
      </c>
    </row>
    <row r="118" spans="2:35" x14ac:dyDescent="0.25">
      <c r="B118" s="6" t="s">
        <v>4239</v>
      </c>
      <c r="C118" s="86" t="s">
        <v>4240</v>
      </c>
      <c r="D118" s="6">
        <v>34415</v>
      </c>
      <c r="E118" s="58">
        <v>0</v>
      </c>
      <c r="F118" s="58">
        <v>0</v>
      </c>
      <c r="G118" s="58">
        <v>0</v>
      </c>
      <c r="H118" s="58">
        <v>0</v>
      </c>
      <c r="I118" s="58">
        <v>0</v>
      </c>
      <c r="J118" s="58">
        <v>0</v>
      </c>
      <c r="K118" s="58">
        <v>0</v>
      </c>
      <c r="L118" s="58">
        <v>0</v>
      </c>
      <c r="M118" s="58">
        <v>0</v>
      </c>
      <c r="N118" s="58">
        <v>0</v>
      </c>
      <c r="O118" s="58">
        <v>0</v>
      </c>
      <c r="P118" s="58">
        <v>0</v>
      </c>
      <c r="Q118" s="58">
        <v>0</v>
      </c>
      <c r="R118" s="58">
        <v>0</v>
      </c>
      <c r="S118" s="58">
        <v>0</v>
      </c>
      <c r="T118" s="58">
        <v>0</v>
      </c>
      <c r="U118" s="58">
        <v>0</v>
      </c>
      <c r="V118" s="58">
        <v>0</v>
      </c>
      <c r="W118" s="58">
        <v>0</v>
      </c>
      <c r="X118" s="58">
        <v>0</v>
      </c>
      <c r="Y118" s="58">
        <v>0</v>
      </c>
      <c r="Z118" s="58">
        <v>0</v>
      </c>
      <c r="AA118" s="58">
        <v>0</v>
      </c>
      <c r="AB118" s="58">
        <v>0</v>
      </c>
      <c r="AC118" s="58">
        <v>0</v>
      </c>
      <c r="AD118" s="58">
        <v>0</v>
      </c>
      <c r="AE118" s="58">
        <v>0</v>
      </c>
      <c r="AF118" s="58">
        <v>0</v>
      </c>
      <c r="AG118" s="21">
        <f t="shared" si="12"/>
        <v>0</v>
      </c>
      <c r="AH118" s="91">
        <f t="shared" si="14"/>
        <v>0</v>
      </c>
      <c r="AI118" s="40">
        <f t="shared" si="13"/>
        <v>0</v>
      </c>
    </row>
    <row r="119" spans="2:35" x14ac:dyDescent="0.25">
      <c r="B119" s="6" t="s">
        <v>4241</v>
      </c>
      <c r="C119" s="86" t="s">
        <v>4242</v>
      </c>
      <c r="D119" s="6">
        <v>34415</v>
      </c>
      <c r="E119" s="58">
        <v>0</v>
      </c>
      <c r="F119" s="58">
        <v>0</v>
      </c>
      <c r="G119" s="58">
        <v>0</v>
      </c>
      <c r="H119" s="58">
        <v>0</v>
      </c>
      <c r="I119" s="58">
        <v>0</v>
      </c>
      <c r="J119" s="58">
        <v>0</v>
      </c>
      <c r="K119" s="58">
        <v>0</v>
      </c>
      <c r="L119" s="58">
        <v>0</v>
      </c>
      <c r="M119" s="58">
        <v>0</v>
      </c>
      <c r="N119" s="58">
        <v>0</v>
      </c>
      <c r="O119" s="58">
        <v>0</v>
      </c>
      <c r="P119" s="58">
        <v>0</v>
      </c>
      <c r="Q119" s="58">
        <v>0</v>
      </c>
      <c r="R119" s="58">
        <v>0</v>
      </c>
      <c r="S119" s="58">
        <v>0</v>
      </c>
      <c r="T119" s="58">
        <v>0</v>
      </c>
      <c r="U119" s="58">
        <v>0</v>
      </c>
      <c r="V119" s="58">
        <v>0</v>
      </c>
      <c r="W119" s="58">
        <v>0</v>
      </c>
      <c r="X119" s="58">
        <v>0</v>
      </c>
      <c r="Y119" s="58">
        <v>0</v>
      </c>
      <c r="Z119" s="58">
        <v>0</v>
      </c>
      <c r="AA119" s="58">
        <v>0</v>
      </c>
      <c r="AB119" s="58">
        <v>0</v>
      </c>
      <c r="AC119" s="58">
        <v>0</v>
      </c>
      <c r="AD119" s="58">
        <v>0</v>
      </c>
      <c r="AE119" s="58">
        <v>0</v>
      </c>
      <c r="AF119" s="58">
        <v>0</v>
      </c>
      <c r="AG119" s="39">
        <f t="shared" si="12"/>
        <v>0</v>
      </c>
      <c r="AH119" s="91">
        <f t="shared" si="14"/>
        <v>0</v>
      </c>
      <c r="AI119" s="40">
        <f t="shared" si="13"/>
        <v>0</v>
      </c>
    </row>
    <row r="120" spans="2:35" x14ac:dyDescent="0.25">
      <c r="B120" s="6" t="s">
        <v>4963</v>
      </c>
      <c r="C120" s="86" t="s">
        <v>4964</v>
      </c>
      <c r="D120" s="6">
        <v>34405</v>
      </c>
      <c r="E120" s="58">
        <v>0</v>
      </c>
      <c r="F120" s="58">
        <v>0</v>
      </c>
      <c r="G120" s="58">
        <v>0</v>
      </c>
      <c r="H120" s="58">
        <v>0</v>
      </c>
      <c r="I120" s="58">
        <v>0</v>
      </c>
      <c r="J120" s="58">
        <v>0</v>
      </c>
      <c r="K120" s="58">
        <v>0</v>
      </c>
      <c r="L120" s="58">
        <v>0</v>
      </c>
      <c r="M120" s="58">
        <v>0</v>
      </c>
      <c r="N120" s="58">
        <v>0</v>
      </c>
      <c r="O120" s="58">
        <v>0</v>
      </c>
      <c r="P120" s="58">
        <v>0</v>
      </c>
      <c r="Q120" s="58">
        <v>0</v>
      </c>
      <c r="R120" s="58">
        <v>0</v>
      </c>
      <c r="S120" s="58">
        <v>0</v>
      </c>
      <c r="T120" s="58">
        <v>0</v>
      </c>
      <c r="U120" s="58">
        <v>0</v>
      </c>
      <c r="V120" s="58">
        <v>0</v>
      </c>
      <c r="W120" s="58">
        <v>0</v>
      </c>
      <c r="X120" s="58">
        <v>0</v>
      </c>
      <c r="Y120" s="58">
        <v>0</v>
      </c>
      <c r="Z120" s="58">
        <v>0</v>
      </c>
      <c r="AA120" s="58">
        <v>0</v>
      </c>
      <c r="AB120" s="58">
        <v>0</v>
      </c>
      <c r="AC120" s="58">
        <v>0</v>
      </c>
      <c r="AD120" s="58">
        <v>0</v>
      </c>
      <c r="AE120" s="58">
        <v>0</v>
      </c>
      <c r="AF120" s="58">
        <v>0</v>
      </c>
      <c r="AG120" s="21">
        <f t="shared" si="12"/>
        <v>0</v>
      </c>
      <c r="AH120" s="91">
        <f t="shared" si="14"/>
        <v>0</v>
      </c>
      <c r="AI120" s="40">
        <f t="shared" si="13"/>
        <v>0</v>
      </c>
    </row>
    <row r="121" spans="2:35" x14ac:dyDescent="0.25">
      <c r="B121" s="6" t="s">
        <v>4243</v>
      </c>
      <c r="C121" s="86" t="s">
        <v>4244</v>
      </c>
      <c r="D121" s="6">
        <v>34415</v>
      </c>
      <c r="E121" s="58">
        <v>0</v>
      </c>
      <c r="F121" s="58">
        <v>0</v>
      </c>
      <c r="G121" s="58">
        <v>0</v>
      </c>
      <c r="H121" s="58">
        <v>0</v>
      </c>
      <c r="I121" s="58">
        <v>0</v>
      </c>
      <c r="J121" s="58">
        <v>0</v>
      </c>
      <c r="K121" s="58">
        <v>0</v>
      </c>
      <c r="L121" s="58">
        <v>0</v>
      </c>
      <c r="M121" s="58">
        <v>0</v>
      </c>
      <c r="N121" s="58">
        <v>0</v>
      </c>
      <c r="O121" s="58">
        <v>0</v>
      </c>
      <c r="P121" s="58">
        <v>0</v>
      </c>
      <c r="Q121" s="58">
        <v>0</v>
      </c>
      <c r="R121" s="58">
        <v>0</v>
      </c>
      <c r="S121" s="58">
        <v>0</v>
      </c>
      <c r="T121" s="58">
        <v>0</v>
      </c>
      <c r="U121" s="58">
        <v>0</v>
      </c>
      <c r="V121" s="58">
        <v>0</v>
      </c>
      <c r="W121" s="58">
        <v>0</v>
      </c>
      <c r="X121" s="58">
        <v>0</v>
      </c>
      <c r="Y121" s="58">
        <v>0</v>
      </c>
      <c r="Z121" s="58">
        <v>0</v>
      </c>
      <c r="AA121" s="58">
        <v>0</v>
      </c>
      <c r="AB121" s="58">
        <v>0</v>
      </c>
      <c r="AC121" s="58">
        <v>0</v>
      </c>
      <c r="AD121" s="58">
        <v>0</v>
      </c>
      <c r="AE121" s="58">
        <v>0</v>
      </c>
      <c r="AF121" s="58">
        <v>0</v>
      </c>
      <c r="AG121" s="21">
        <f t="shared" si="12"/>
        <v>0</v>
      </c>
      <c r="AH121" s="91">
        <f t="shared" si="14"/>
        <v>0</v>
      </c>
      <c r="AI121" s="40">
        <f t="shared" si="13"/>
        <v>0</v>
      </c>
    </row>
    <row r="122" spans="2:35" x14ac:dyDescent="0.25">
      <c r="B122" s="6" t="s">
        <v>4245</v>
      </c>
      <c r="C122" s="86" t="s">
        <v>4246</v>
      </c>
      <c r="D122" s="6">
        <v>34415</v>
      </c>
      <c r="E122" s="58">
        <v>0</v>
      </c>
      <c r="F122" s="58">
        <v>0</v>
      </c>
      <c r="G122" s="58">
        <v>0</v>
      </c>
      <c r="H122" s="58">
        <v>0</v>
      </c>
      <c r="I122" s="58">
        <v>0</v>
      </c>
      <c r="J122" s="58">
        <v>0</v>
      </c>
      <c r="K122" s="58">
        <v>0</v>
      </c>
      <c r="L122" s="58">
        <v>0</v>
      </c>
      <c r="M122" s="58">
        <v>0</v>
      </c>
      <c r="N122" s="58">
        <v>0</v>
      </c>
      <c r="O122" s="58">
        <v>0</v>
      </c>
      <c r="P122" s="58">
        <v>0</v>
      </c>
      <c r="Q122" s="58">
        <v>0</v>
      </c>
      <c r="R122" s="58">
        <v>0</v>
      </c>
      <c r="S122" s="58">
        <v>0</v>
      </c>
      <c r="T122" s="58">
        <v>0</v>
      </c>
      <c r="U122" s="58">
        <v>0</v>
      </c>
      <c r="V122" s="58">
        <v>0</v>
      </c>
      <c r="W122" s="58">
        <v>0</v>
      </c>
      <c r="X122" s="58">
        <v>0</v>
      </c>
      <c r="Y122" s="58">
        <v>0</v>
      </c>
      <c r="Z122" s="58">
        <v>0</v>
      </c>
      <c r="AA122" s="58">
        <v>0</v>
      </c>
      <c r="AB122" s="58">
        <v>0</v>
      </c>
      <c r="AC122" s="58">
        <v>0</v>
      </c>
      <c r="AD122" s="58">
        <v>0</v>
      </c>
      <c r="AE122" s="58">
        <v>0</v>
      </c>
      <c r="AF122" s="58">
        <v>0</v>
      </c>
      <c r="AG122" s="21">
        <f t="shared" si="12"/>
        <v>0</v>
      </c>
      <c r="AH122" s="91">
        <f t="shared" si="14"/>
        <v>0</v>
      </c>
      <c r="AI122" s="40">
        <f t="shared" si="13"/>
        <v>0</v>
      </c>
    </row>
    <row r="123" spans="2:35" x14ac:dyDescent="0.25">
      <c r="B123" s="6" t="s">
        <v>4965</v>
      </c>
      <c r="C123" s="86" t="s">
        <v>4966</v>
      </c>
      <c r="D123" s="6">
        <v>34405</v>
      </c>
      <c r="E123" s="58">
        <v>0</v>
      </c>
      <c r="F123" s="58">
        <v>0</v>
      </c>
      <c r="G123" s="58">
        <v>0</v>
      </c>
      <c r="H123" s="58">
        <v>0</v>
      </c>
      <c r="I123" s="58">
        <v>0</v>
      </c>
      <c r="J123" s="58">
        <v>0</v>
      </c>
      <c r="K123" s="58">
        <v>0</v>
      </c>
      <c r="L123" s="58">
        <v>0</v>
      </c>
      <c r="M123" s="58">
        <v>0</v>
      </c>
      <c r="N123" s="58">
        <v>0</v>
      </c>
      <c r="O123" s="58">
        <v>0</v>
      </c>
      <c r="P123" s="58">
        <v>0</v>
      </c>
      <c r="Q123" s="58">
        <v>0</v>
      </c>
      <c r="R123" s="58">
        <v>0</v>
      </c>
      <c r="S123" s="58">
        <v>0</v>
      </c>
      <c r="T123" s="58">
        <v>0</v>
      </c>
      <c r="U123" s="58">
        <v>0</v>
      </c>
      <c r="V123" s="58">
        <v>0</v>
      </c>
      <c r="W123" s="58">
        <v>0</v>
      </c>
      <c r="X123" s="58">
        <v>0</v>
      </c>
      <c r="Y123" s="58">
        <v>0</v>
      </c>
      <c r="Z123" s="58">
        <v>0</v>
      </c>
      <c r="AA123" s="58">
        <v>0</v>
      </c>
      <c r="AB123" s="58">
        <v>0</v>
      </c>
      <c r="AC123" s="58">
        <v>0</v>
      </c>
      <c r="AD123" s="58">
        <v>0</v>
      </c>
      <c r="AE123" s="58">
        <v>0</v>
      </c>
      <c r="AF123" s="58">
        <v>0</v>
      </c>
      <c r="AG123" s="39">
        <f t="shared" si="12"/>
        <v>0</v>
      </c>
      <c r="AH123" s="91">
        <f t="shared" si="14"/>
        <v>0</v>
      </c>
      <c r="AI123" s="40">
        <f t="shared" si="13"/>
        <v>0</v>
      </c>
    </row>
    <row r="124" spans="2:35" x14ac:dyDescent="0.25">
      <c r="B124" s="6" t="s">
        <v>4247</v>
      </c>
      <c r="C124" s="86" t="s">
        <v>4248</v>
      </c>
      <c r="D124" s="6">
        <v>34415</v>
      </c>
      <c r="E124" s="58">
        <v>0</v>
      </c>
      <c r="F124" s="58">
        <v>0</v>
      </c>
      <c r="G124" s="58">
        <v>0</v>
      </c>
      <c r="H124" s="58">
        <v>0</v>
      </c>
      <c r="I124" s="58">
        <v>0</v>
      </c>
      <c r="J124" s="58">
        <v>0</v>
      </c>
      <c r="K124" s="58">
        <v>0</v>
      </c>
      <c r="L124" s="58">
        <v>0</v>
      </c>
      <c r="M124" s="58">
        <v>0</v>
      </c>
      <c r="N124" s="58">
        <v>0</v>
      </c>
      <c r="O124" s="58">
        <v>0</v>
      </c>
      <c r="P124" s="58">
        <v>0</v>
      </c>
      <c r="Q124" s="58">
        <v>0</v>
      </c>
      <c r="R124" s="58">
        <v>0</v>
      </c>
      <c r="S124" s="58">
        <v>0</v>
      </c>
      <c r="T124" s="58">
        <v>0</v>
      </c>
      <c r="U124" s="58">
        <v>0</v>
      </c>
      <c r="V124" s="58">
        <v>0</v>
      </c>
      <c r="W124" s="58">
        <v>0</v>
      </c>
      <c r="X124" s="58">
        <v>0</v>
      </c>
      <c r="Y124" s="58">
        <v>0</v>
      </c>
      <c r="Z124" s="58">
        <v>0</v>
      </c>
      <c r="AA124" s="58">
        <v>0</v>
      </c>
      <c r="AB124" s="58">
        <v>0</v>
      </c>
      <c r="AC124" s="58">
        <v>0</v>
      </c>
      <c r="AD124" s="58">
        <v>0</v>
      </c>
      <c r="AE124" s="58">
        <v>0</v>
      </c>
      <c r="AF124" s="58">
        <v>0</v>
      </c>
      <c r="AG124" s="21">
        <f t="shared" si="12"/>
        <v>0</v>
      </c>
      <c r="AH124" s="91">
        <f t="shared" si="14"/>
        <v>0</v>
      </c>
      <c r="AI124" s="40">
        <f t="shared" si="13"/>
        <v>0</v>
      </c>
    </row>
    <row r="125" spans="2:35" x14ac:dyDescent="0.25">
      <c r="B125" s="6" t="s">
        <v>4249</v>
      </c>
      <c r="C125" s="86" t="s">
        <v>4250</v>
      </c>
      <c r="D125" s="6">
        <v>34415</v>
      </c>
      <c r="E125" s="58">
        <v>0</v>
      </c>
      <c r="F125" s="58">
        <v>0</v>
      </c>
      <c r="G125" s="58">
        <v>0</v>
      </c>
      <c r="H125" s="58">
        <v>0</v>
      </c>
      <c r="I125" s="58">
        <v>0</v>
      </c>
      <c r="J125" s="58">
        <v>0</v>
      </c>
      <c r="K125" s="58">
        <v>0</v>
      </c>
      <c r="L125" s="58">
        <v>0</v>
      </c>
      <c r="M125" s="58">
        <v>0</v>
      </c>
      <c r="N125" s="58">
        <v>0</v>
      </c>
      <c r="O125" s="58">
        <v>0</v>
      </c>
      <c r="P125" s="58">
        <v>0</v>
      </c>
      <c r="Q125" s="58">
        <v>0</v>
      </c>
      <c r="R125" s="58">
        <v>0</v>
      </c>
      <c r="S125" s="58">
        <v>0</v>
      </c>
      <c r="T125" s="58">
        <v>0</v>
      </c>
      <c r="U125" s="58">
        <v>0</v>
      </c>
      <c r="V125" s="58">
        <v>0</v>
      </c>
      <c r="W125" s="58">
        <v>0</v>
      </c>
      <c r="X125" s="58">
        <v>0</v>
      </c>
      <c r="Y125" s="58">
        <v>0</v>
      </c>
      <c r="Z125" s="58">
        <v>0</v>
      </c>
      <c r="AA125" s="58">
        <v>0</v>
      </c>
      <c r="AB125" s="58">
        <v>0</v>
      </c>
      <c r="AC125" s="58">
        <v>0</v>
      </c>
      <c r="AD125" s="58">
        <v>0</v>
      </c>
      <c r="AE125" s="58">
        <v>0</v>
      </c>
      <c r="AF125" s="58">
        <v>0</v>
      </c>
      <c r="AG125" s="21">
        <f t="shared" si="12"/>
        <v>0</v>
      </c>
      <c r="AH125" s="91">
        <f t="shared" si="14"/>
        <v>0</v>
      </c>
      <c r="AI125" s="40">
        <f t="shared" si="13"/>
        <v>0</v>
      </c>
    </row>
    <row r="126" spans="2:35" x14ac:dyDescent="0.25">
      <c r="B126" s="6" t="s">
        <v>4251</v>
      </c>
      <c r="C126" s="86" t="s">
        <v>4252</v>
      </c>
      <c r="D126" s="6">
        <v>34415</v>
      </c>
      <c r="E126" s="58">
        <v>0</v>
      </c>
      <c r="F126" s="58">
        <v>0</v>
      </c>
      <c r="G126" s="58">
        <v>0</v>
      </c>
      <c r="H126" s="58">
        <v>0</v>
      </c>
      <c r="I126" s="58">
        <v>0</v>
      </c>
      <c r="J126" s="58">
        <v>0</v>
      </c>
      <c r="K126" s="58">
        <v>0</v>
      </c>
      <c r="L126" s="58">
        <v>0</v>
      </c>
      <c r="M126" s="58">
        <v>0</v>
      </c>
      <c r="N126" s="58">
        <v>0</v>
      </c>
      <c r="O126" s="58">
        <v>0</v>
      </c>
      <c r="P126" s="58">
        <v>0</v>
      </c>
      <c r="Q126" s="58">
        <v>0</v>
      </c>
      <c r="R126" s="58">
        <v>0</v>
      </c>
      <c r="S126" s="58">
        <v>0</v>
      </c>
      <c r="T126" s="58">
        <v>0</v>
      </c>
      <c r="U126" s="58">
        <v>0</v>
      </c>
      <c r="V126" s="58">
        <v>0</v>
      </c>
      <c r="W126" s="58">
        <v>0</v>
      </c>
      <c r="X126" s="58">
        <v>0</v>
      </c>
      <c r="Y126" s="58">
        <v>0</v>
      </c>
      <c r="Z126" s="58">
        <v>0</v>
      </c>
      <c r="AA126" s="58">
        <v>0</v>
      </c>
      <c r="AB126" s="58">
        <v>0</v>
      </c>
      <c r="AC126" s="58">
        <v>0</v>
      </c>
      <c r="AD126" s="58">
        <v>0</v>
      </c>
      <c r="AE126" s="58">
        <v>0</v>
      </c>
      <c r="AF126" s="58">
        <v>0</v>
      </c>
      <c r="AG126" s="21">
        <f t="shared" si="12"/>
        <v>0</v>
      </c>
      <c r="AH126" s="91">
        <f t="shared" si="14"/>
        <v>0</v>
      </c>
      <c r="AI126" s="40">
        <f t="shared" si="13"/>
        <v>0</v>
      </c>
    </row>
    <row r="127" spans="2:35" x14ac:dyDescent="0.25">
      <c r="B127" s="6" t="s">
        <v>4253</v>
      </c>
      <c r="C127" s="86" t="s">
        <v>4254</v>
      </c>
      <c r="D127" s="6">
        <v>34415</v>
      </c>
      <c r="E127" s="58">
        <v>0</v>
      </c>
      <c r="F127" s="58">
        <v>0</v>
      </c>
      <c r="G127" s="58">
        <v>0</v>
      </c>
      <c r="H127" s="58">
        <v>0</v>
      </c>
      <c r="I127" s="58">
        <v>0</v>
      </c>
      <c r="J127" s="58">
        <v>0</v>
      </c>
      <c r="K127" s="58">
        <v>0</v>
      </c>
      <c r="L127" s="58">
        <v>0</v>
      </c>
      <c r="M127" s="58">
        <v>0</v>
      </c>
      <c r="N127" s="58">
        <v>0</v>
      </c>
      <c r="O127" s="58">
        <v>0</v>
      </c>
      <c r="P127" s="58">
        <v>0</v>
      </c>
      <c r="Q127" s="58">
        <v>0</v>
      </c>
      <c r="R127" s="58">
        <v>0</v>
      </c>
      <c r="S127" s="58">
        <v>0</v>
      </c>
      <c r="T127" s="58">
        <v>0</v>
      </c>
      <c r="U127" s="58">
        <v>0</v>
      </c>
      <c r="V127" s="58">
        <v>0</v>
      </c>
      <c r="W127" s="58">
        <v>0</v>
      </c>
      <c r="X127" s="58">
        <v>0</v>
      </c>
      <c r="Y127" s="58">
        <v>0</v>
      </c>
      <c r="Z127" s="58">
        <v>0</v>
      </c>
      <c r="AA127" s="58">
        <v>0</v>
      </c>
      <c r="AB127" s="58">
        <v>0</v>
      </c>
      <c r="AC127" s="58">
        <v>0</v>
      </c>
      <c r="AD127" s="58">
        <v>0</v>
      </c>
      <c r="AE127" s="58">
        <v>0</v>
      </c>
      <c r="AF127" s="58">
        <v>0</v>
      </c>
      <c r="AG127" s="39">
        <f t="shared" si="12"/>
        <v>0</v>
      </c>
      <c r="AH127" s="91">
        <f t="shared" si="14"/>
        <v>0</v>
      </c>
      <c r="AI127" s="40">
        <f t="shared" si="13"/>
        <v>0</v>
      </c>
    </row>
    <row r="128" spans="2:35" x14ac:dyDescent="0.25">
      <c r="B128" s="6" t="s">
        <v>4967</v>
      </c>
      <c r="C128" s="86" t="s">
        <v>4968</v>
      </c>
      <c r="D128" s="6">
        <v>34405</v>
      </c>
      <c r="E128" s="58">
        <v>0</v>
      </c>
      <c r="F128" s="58">
        <v>0</v>
      </c>
      <c r="G128" s="58">
        <v>0</v>
      </c>
      <c r="H128" s="58">
        <v>0</v>
      </c>
      <c r="I128" s="58">
        <v>0</v>
      </c>
      <c r="J128" s="58">
        <v>0</v>
      </c>
      <c r="K128" s="58">
        <v>0</v>
      </c>
      <c r="L128" s="58">
        <v>0</v>
      </c>
      <c r="M128" s="58">
        <v>0</v>
      </c>
      <c r="N128" s="58">
        <v>0</v>
      </c>
      <c r="O128" s="58">
        <v>0</v>
      </c>
      <c r="P128" s="58">
        <v>0</v>
      </c>
      <c r="Q128" s="58">
        <v>0</v>
      </c>
      <c r="R128" s="58">
        <v>0</v>
      </c>
      <c r="S128" s="58">
        <v>0</v>
      </c>
      <c r="T128" s="58">
        <v>0</v>
      </c>
      <c r="U128" s="58">
        <v>0</v>
      </c>
      <c r="V128" s="58">
        <v>0</v>
      </c>
      <c r="W128" s="58">
        <v>0</v>
      </c>
      <c r="X128" s="58">
        <v>0</v>
      </c>
      <c r="Y128" s="58">
        <v>0</v>
      </c>
      <c r="Z128" s="58">
        <v>0</v>
      </c>
      <c r="AA128" s="58">
        <v>0</v>
      </c>
      <c r="AB128" s="58">
        <v>0</v>
      </c>
      <c r="AC128" s="58">
        <v>0</v>
      </c>
      <c r="AD128" s="58">
        <v>0</v>
      </c>
      <c r="AE128" s="58">
        <v>0</v>
      </c>
      <c r="AF128" s="58">
        <v>0</v>
      </c>
      <c r="AG128" s="21">
        <f t="shared" si="12"/>
        <v>0</v>
      </c>
      <c r="AH128" s="91">
        <f t="shared" si="14"/>
        <v>0</v>
      </c>
      <c r="AI128" s="40">
        <f t="shared" si="13"/>
        <v>0</v>
      </c>
    </row>
    <row r="129" spans="2:35" x14ac:dyDescent="0.25">
      <c r="B129" s="6" t="s">
        <v>4255</v>
      </c>
      <c r="C129" s="86" t="s">
        <v>4256</v>
      </c>
      <c r="D129" s="6">
        <v>34415</v>
      </c>
      <c r="E129" s="58">
        <v>0</v>
      </c>
      <c r="F129" s="58">
        <v>0</v>
      </c>
      <c r="G129" s="58">
        <v>0</v>
      </c>
      <c r="H129" s="58">
        <v>0</v>
      </c>
      <c r="I129" s="58">
        <v>0</v>
      </c>
      <c r="J129" s="58">
        <v>0</v>
      </c>
      <c r="K129" s="58">
        <v>0</v>
      </c>
      <c r="L129" s="58">
        <v>0</v>
      </c>
      <c r="M129" s="58">
        <v>0</v>
      </c>
      <c r="N129" s="58">
        <v>0</v>
      </c>
      <c r="O129" s="58">
        <v>0</v>
      </c>
      <c r="P129" s="58">
        <v>0</v>
      </c>
      <c r="Q129" s="58">
        <v>0</v>
      </c>
      <c r="R129" s="58">
        <v>0</v>
      </c>
      <c r="S129" s="58">
        <v>0</v>
      </c>
      <c r="T129" s="58">
        <v>0</v>
      </c>
      <c r="U129" s="58">
        <v>0</v>
      </c>
      <c r="V129" s="58">
        <v>0</v>
      </c>
      <c r="W129" s="58">
        <v>0</v>
      </c>
      <c r="X129" s="58">
        <v>0</v>
      </c>
      <c r="Y129" s="58">
        <v>0</v>
      </c>
      <c r="Z129" s="58">
        <v>0</v>
      </c>
      <c r="AA129" s="58">
        <v>0</v>
      </c>
      <c r="AB129" s="58">
        <v>0</v>
      </c>
      <c r="AC129" s="58">
        <v>0</v>
      </c>
      <c r="AD129" s="58">
        <v>0</v>
      </c>
      <c r="AE129" s="58">
        <v>0</v>
      </c>
      <c r="AF129" s="58">
        <v>0</v>
      </c>
      <c r="AG129" s="21">
        <f t="shared" si="12"/>
        <v>0</v>
      </c>
      <c r="AH129" s="91">
        <f t="shared" si="14"/>
        <v>0</v>
      </c>
      <c r="AI129" s="40">
        <f t="shared" si="13"/>
        <v>0</v>
      </c>
    </row>
    <row r="130" spans="2:35" x14ac:dyDescent="0.25">
      <c r="B130" s="6" t="s">
        <v>4257</v>
      </c>
      <c r="C130" s="86" t="s">
        <v>4258</v>
      </c>
      <c r="D130" s="6">
        <v>34415</v>
      </c>
      <c r="E130" s="58">
        <v>0</v>
      </c>
      <c r="F130" s="58">
        <v>0</v>
      </c>
      <c r="G130" s="58">
        <v>0</v>
      </c>
      <c r="H130" s="58">
        <v>0</v>
      </c>
      <c r="I130" s="58">
        <v>0</v>
      </c>
      <c r="J130" s="58">
        <v>0</v>
      </c>
      <c r="K130" s="58">
        <v>0</v>
      </c>
      <c r="L130" s="58">
        <v>0</v>
      </c>
      <c r="M130" s="58">
        <v>0</v>
      </c>
      <c r="N130" s="58">
        <v>0</v>
      </c>
      <c r="O130" s="58">
        <v>0</v>
      </c>
      <c r="P130" s="58">
        <v>0</v>
      </c>
      <c r="Q130" s="58">
        <v>0</v>
      </c>
      <c r="R130" s="58">
        <v>0</v>
      </c>
      <c r="S130" s="58">
        <v>0</v>
      </c>
      <c r="T130" s="58">
        <v>0</v>
      </c>
      <c r="U130" s="58">
        <v>0</v>
      </c>
      <c r="V130" s="58">
        <v>0</v>
      </c>
      <c r="W130" s="58">
        <v>0</v>
      </c>
      <c r="X130" s="58">
        <v>0</v>
      </c>
      <c r="Y130" s="58">
        <v>0</v>
      </c>
      <c r="Z130" s="58">
        <v>0</v>
      </c>
      <c r="AA130" s="58">
        <v>0</v>
      </c>
      <c r="AB130" s="58">
        <v>0</v>
      </c>
      <c r="AC130" s="58">
        <v>0</v>
      </c>
      <c r="AD130" s="58">
        <v>0</v>
      </c>
      <c r="AE130" s="58">
        <v>0</v>
      </c>
      <c r="AF130" s="58">
        <v>0</v>
      </c>
      <c r="AG130" s="21">
        <f t="shared" si="12"/>
        <v>0</v>
      </c>
      <c r="AH130" s="91">
        <f t="shared" si="14"/>
        <v>0</v>
      </c>
      <c r="AI130" s="40">
        <f t="shared" si="13"/>
        <v>0</v>
      </c>
    </row>
    <row r="131" spans="2:35" x14ac:dyDescent="0.25">
      <c r="B131" s="6" t="s">
        <v>4259</v>
      </c>
      <c r="C131" s="86" t="s">
        <v>4260</v>
      </c>
      <c r="D131" s="6">
        <v>34415</v>
      </c>
      <c r="E131" s="58">
        <v>0</v>
      </c>
      <c r="F131" s="58">
        <v>0</v>
      </c>
      <c r="G131" s="58">
        <v>0</v>
      </c>
      <c r="H131" s="58">
        <v>0</v>
      </c>
      <c r="I131" s="58">
        <v>0</v>
      </c>
      <c r="J131" s="58">
        <v>0</v>
      </c>
      <c r="K131" s="58">
        <v>0</v>
      </c>
      <c r="L131" s="58">
        <v>0</v>
      </c>
      <c r="M131" s="58">
        <v>0</v>
      </c>
      <c r="N131" s="58">
        <v>0</v>
      </c>
      <c r="O131" s="58">
        <v>0</v>
      </c>
      <c r="P131" s="58">
        <v>0</v>
      </c>
      <c r="Q131" s="58">
        <v>0</v>
      </c>
      <c r="R131" s="58">
        <v>0</v>
      </c>
      <c r="S131" s="58">
        <v>0</v>
      </c>
      <c r="T131" s="58">
        <v>0</v>
      </c>
      <c r="U131" s="58">
        <v>0</v>
      </c>
      <c r="V131" s="58">
        <v>0</v>
      </c>
      <c r="W131" s="58">
        <v>0</v>
      </c>
      <c r="X131" s="58">
        <v>0</v>
      </c>
      <c r="Y131" s="58">
        <v>0</v>
      </c>
      <c r="Z131" s="58">
        <v>0</v>
      </c>
      <c r="AA131" s="58">
        <v>0</v>
      </c>
      <c r="AB131" s="58">
        <v>0</v>
      </c>
      <c r="AC131" s="58">
        <v>0</v>
      </c>
      <c r="AD131" s="58">
        <v>0</v>
      </c>
      <c r="AE131" s="58">
        <v>0</v>
      </c>
      <c r="AF131" s="58">
        <v>0</v>
      </c>
      <c r="AG131" s="39">
        <f t="shared" si="12"/>
        <v>0</v>
      </c>
      <c r="AH131" s="91">
        <f t="shared" si="14"/>
        <v>0</v>
      </c>
      <c r="AI131" s="40">
        <f t="shared" si="13"/>
        <v>0</v>
      </c>
    </row>
    <row r="132" spans="2:35" x14ac:dyDescent="0.25">
      <c r="B132" s="6" t="s">
        <v>4261</v>
      </c>
      <c r="C132" s="86" t="s">
        <v>4262</v>
      </c>
      <c r="D132" s="6">
        <v>34415</v>
      </c>
      <c r="E132" s="58">
        <v>0</v>
      </c>
      <c r="F132" s="58">
        <v>0</v>
      </c>
      <c r="G132" s="58">
        <v>0</v>
      </c>
      <c r="H132" s="58">
        <v>0</v>
      </c>
      <c r="I132" s="58">
        <v>0</v>
      </c>
      <c r="J132" s="58">
        <v>0</v>
      </c>
      <c r="K132" s="58">
        <v>0</v>
      </c>
      <c r="L132" s="58">
        <v>0</v>
      </c>
      <c r="M132" s="58">
        <v>0</v>
      </c>
      <c r="N132" s="58">
        <v>0</v>
      </c>
      <c r="O132" s="58">
        <v>0</v>
      </c>
      <c r="P132" s="58">
        <v>0</v>
      </c>
      <c r="Q132" s="58">
        <v>0</v>
      </c>
      <c r="R132" s="58">
        <v>0</v>
      </c>
      <c r="S132" s="58">
        <v>0</v>
      </c>
      <c r="T132" s="58">
        <v>0</v>
      </c>
      <c r="U132" s="58">
        <v>0</v>
      </c>
      <c r="V132" s="58">
        <v>0</v>
      </c>
      <c r="W132" s="58">
        <v>0</v>
      </c>
      <c r="X132" s="58">
        <v>0</v>
      </c>
      <c r="Y132" s="58">
        <v>0</v>
      </c>
      <c r="Z132" s="58">
        <v>0</v>
      </c>
      <c r="AA132" s="58">
        <v>0</v>
      </c>
      <c r="AB132" s="58">
        <v>0</v>
      </c>
      <c r="AC132" s="58">
        <v>0</v>
      </c>
      <c r="AD132" s="58">
        <v>0</v>
      </c>
      <c r="AE132" s="58">
        <v>0</v>
      </c>
      <c r="AF132" s="58">
        <v>0</v>
      </c>
      <c r="AG132" s="21">
        <f t="shared" si="12"/>
        <v>0</v>
      </c>
      <c r="AH132" s="91">
        <f t="shared" si="14"/>
        <v>0</v>
      </c>
      <c r="AI132" s="40">
        <f t="shared" si="13"/>
        <v>0</v>
      </c>
    </row>
    <row r="133" spans="2:35" x14ac:dyDescent="0.25">
      <c r="B133" s="6" t="s">
        <v>4263</v>
      </c>
      <c r="C133" s="86" t="s">
        <v>4264</v>
      </c>
      <c r="D133" s="6">
        <v>34415</v>
      </c>
      <c r="E133" s="58">
        <v>0</v>
      </c>
      <c r="F133" s="58">
        <v>0</v>
      </c>
      <c r="G133" s="58">
        <v>0</v>
      </c>
      <c r="H133" s="58">
        <v>0</v>
      </c>
      <c r="I133" s="58">
        <v>0</v>
      </c>
      <c r="J133" s="58">
        <v>0</v>
      </c>
      <c r="K133" s="58">
        <v>0</v>
      </c>
      <c r="L133" s="58">
        <v>0</v>
      </c>
      <c r="M133" s="58">
        <v>0</v>
      </c>
      <c r="N133" s="58">
        <v>0</v>
      </c>
      <c r="O133" s="58">
        <v>0</v>
      </c>
      <c r="P133" s="58">
        <v>0</v>
      </c>
      <c r="Q133" s="58">
        <v>0</v>
      </c>
      <c r="R133" s="58">
        <v>0</v>
      </c>
      <c r="S133" s="58">
        <v>0</v>
      </c>
      <c r="T133" s="58">
        <v>0</v>
      </c>
      <c r="U133" s="58">
        <v>0</v>
      </c>
      <c r="V133" s="58">
        <v>0</v>
      </c>
      <c r="W133" s="58">
        <v>0</v>
      </c>
      <c r="X133" s="58">
        <v>0</v>
      </c>
      <c r="Y133" s="58">
        <v>0</v>
      </c>
      <c r="Z133" s="58">
        <v>0</v>
      </c>
      <c r="AA133" s="58">
        <v>0</v>
      </c>
      <c r="AB133" s="58">
        <v>0</v>
      </c>
      <c r="AC133" s="58">
        <v>0</v>
      </c>
      <c r="AD133" s="58">
        <v>0</v>
      </c>
      <c r="AE133" s="58">
        <v>0</v>
      </c>
      <c r="AF133" s="58">
        <v>0</v>
      </c>
      <c r="AG133" s="21">
        <f t="shared" si="12"/>
        <v>0</v>
      </c>
      <c r="AH133" s="91">
        <f t="shared" si="14"/>
        <v>0</v>
      </c>
      <c r="AI133" s="40">
        <f t="shared" si="13"/>
        <v>0</v>
      </c>
    </row>
    <row r="134" spans="2:35" x14ac:dyDescent="0.25">
      <c r="B134" s="6" t="s">
        <v>4265</v>
      </c>
      <c r="C134" s="86" t="s">
        <v>4266</v>
      </c>
      <c r="D134" s="6">
        <v>34415</v>
      </c>
      <c r="E134" s="58">
        <v>0</v>
      </c>
      <c r="F134" s="58">
        <v>0</v>
      </c>
      <c r="G134" s="58">
        <v>0</v>
      </c>
      <c r="H134" s="58">
        <v>0</v>
      </c>
      <c r="I134" s="58">
        <v>0</v>
      </c>
      <c r="J134" s="58">
        <v>0</v>
      </c>
      <c r="K134" s="58">
        <v>0</v>
      </c>
      <c r="L134" s="58">
        <v>0</v>
      </c>
      <c r="M134" s="58">
        <v>0</v>
      </c>
      <c r="N134" s="58">
        <v>0</v>
      </c>
      <c r="O134" s="58">
        <v>0</v>
      </c>
      <c r="P134" s="58">
        <v>0</v>
      </c>
      <c r="Q134" s="58">
        <v>0</v>
      </c>
      <c r="R134" s="58">
        <v>0</v>
      </c>
      <c r="S134" s="58">
        <v>0</v>
      </c>
      <c r="T134" s="58">
        <v>0</v>
      </c>
      <c r="U134" s="58">
        <v>0</v>
      </c>
      <c r="V134" s="58">
        <v>0</v>
      </c>
      <c r="W134" s="58">
        <v>0</v>
      </c>
      <c r="X134" s="58">
        <v>0</v>
      </c>
      <c r="Y134" s="58">
        <v>0</v>
      </c>
      <c r="Z134" s="58">
        <v>0</v>
      </c>
      <c r="AA134" s="58">
        <v>0</v>
      </c>
      <c r="AB134" s="58">
        <v>0</v>
      </c>
      <c r="AC134" s="58">
        <v>0</v>
      </c>
      <c r="AD134" s="58">
        <v>0</v>
      </c>
      <c r="AE134" s="58">
        <v>0</v>
      </c>
      <c r="AF134" s="58">
        <v>0</v>
      </c>
      <c r="AG134" s="21">
        <f t="shared" si="12"/>
        <v>0</v>
      </c>
      <c r="AH134" s="91">
        <f t="shared" si="14"/>
        <v>0</v>
      </c>
      <c r="AI134" s="40">
        <f t="shared" si="13"/>
        <v>0</v>
      </c>
    </row>
    <row r="135" spans="2:35" x14ac:dyDescent="0.25">
      <c r="B135" s="6" t="s">
        <v>4267</v>
      </c>
      <c r="C135" s="86" t="s">
        <v>4268</v>
      </c>
      <c r="D135" s="6">
        <v>34415</v>
      </c>
      <c r="E135" s="58">
        <v>0</v>
      </c>
      <c r="F135" s="58">
        <v>0</v>
      </c>
      <c r="G135" s="58">
        <v>0</v>
      </c>
      <c r="H135" s="58">
        <v>0</v>
      </c>
      <c r="I135" s="58">
        <v>0</v>
      </c>
      <c r="J135" s="58">
        <v>0</v>
      </c>
      <c r="K135" s="58">
        <v>0</v>
      </c>
      <c r="L135" s="58">
        <v>0</v>
      </c>
      <c r="M135" s="58">
        <v>0</v>
      </c>
      <c r="N135" s="58">
        <v>0</v>
      </c>
      <c r="O135" s="58">
        <v>0</v>
      </c>
      <c r="P135" s="58">
        <v>0</v>
      </c>
      <c r="Q135" s="58">
        <v>0</v>
      </c>
      <c r="R135" s="58">
        <v>0</v>
      </c>
      <c r="S135" s="58">
        <v>0</v>
      </c>
      <c r="T135" s="58">
        <v>0</v>
      </c>
      <c r="U135" s="58">
        <v>0</v>
      </c>
      <c r="V135" s="58">
        <v>0</v>
      </c>
      <c r="W135" s="58">
        <v>0</v>
      </c>
      <c r="X135" s="58">
        <v>0</v>
      </c>
      <c r="Y135" s="58">
        <v>0</v>
      </c>
      <c r="Z135" s="58">
        <v>0</v>
      </c>
      <c r="AA135" s="58">
        <v>0</v>
      </c>
      <c r="AB135" s="58">
        <v>0</v>
      </c>
      <c r="AC135" s="58">
        <v>0</v>
      </c>
      <c r="AD135" s="58">
        <v>0</v>
      </c>
      <c r="AE135" s="58">
        <v>0</v>
      </c>
      <c r="AF135" s="58">
        <v>0</v>
      </c>
      <c r="AG135" s="39">
        <f t="shared" si="12"/>
        <v>0</v>
      </c>
      <c r="AH135" s="91">
        <f t="shared" si="14"/>
        <v>0</v>
      </c>
      <c r="AI135" s="40">
        <f t="shared" si="13"/>
        <v>0</v>
      </c>
    </row>
    <row r="136" spans="2:35" x14ac:dyDescent="0.25">
      <c r="B136" s="6" t="s">
        <v>4269</v>
      </c>
      <c r="C136" s="86" t="s">
        <v>4270</v>
      </c>
      <c r="D136" s="6">
        <v>34415</v>
      </c>
      <c r="E136" s="58">
        <v>0</v>
      </c>
      <c r="F136" s="58">
        <v>0</v>
      </c>
      <c r="G136" s="58">
        <v>0</v>
      </c>
      <c r="H136" s="58">
        <v>0</v>
      </c>
      <c r="I136" s="58">
        <v>0</v>
      </c>
      <c r="J136" s="58">
        <v>0</v>
      </c>
      <c r="K136" s="58">
        <v>0</v>
      </c>
      <c r="L136" s="58">
        <v>0</v>
      </c>
      <c r="M136" s="58">
        <v>0</v>
      </c>
      <c r="N136" s="58">
        <v>0</v>
      </c>
      <c r="O136" s="58">
        <v>0</v>
      </c>
      <c r="P136" s="58">
        <v>0</v>
      </c>
      <c r="Q136" s="58">
        <v>0</v>
      </c>
      <c r="R136" s="58">
        <v>0</v>
      </c>
      <c r="S136" s="58">
        <v>0</v>
      </c>
      <c r="T136" s="58">
        <v>0</v>
      </c>
      <c r="U136" s="58">
        <v>0</v>
      </c>
      <c r="V136" s="58">
        <v>0</v>
      </c>
      <c r="W136" s="58">
        <v>0</v>
      </c>
      <c r="X136" s="58">
        <v>0</v>
      </c>
      <c r="Y136" s="58">
        <v>0</v>
      </c>
      <c r="Z136" s="58">
        <v>0</v>
      </c>
      <c r="AA136" s="58">
        <v>0</v>
      </c>
      <c r="AB136" s="58">
        <v>0</v>
      </c>
      <c r="AC136" s="58">
        <v>0</v>
      </c>
      <c r="AD136" s="58">
        <v>0</v>
      </c>
      <c r="AE136" s="58">
        <v>0</v>
      </c>
      <c r="AF136" s="58">
        <v>0</v>
      </c>
      <c r="AG136" s="21">
        <f t="shared" si="12"/>
        <v>0</v>
      </c>
      <c r="AH136" s="91">
        <f t="shared" si="14"/>
        <v>0</v>
      </c>
      <c r="AI136" s="40">
        <f t="shared" si="13"/>
        <v>0</v>
      </c>
    </row>
    <row r="137" spans="2:35" x14ac:dyDescent="0.25">
      <c r="B137" s="6" t="s">
        <v>4271</v>
      </c>
      <c r="C137" s="86" t="s">
        <v>4272</v>
      </c>
      <c r="D137" s="6">
        <v>34415</v>
      </c>
      <c r="E137" s="58">
        <v>0</v>
      </c>
      <c r="F137" s="58">
        <v>0</v>
      </c>
      <c r="G137" s="58">
        <v>0</v>
      </c>
      <c r="H137" s="58">
        <v>0</v>
      </c>
      <c r="I137" s="58">
        <v>0</v>
      </c>
      <c r="J137" s="58">
        <v>0</v>
      </c>
      <c r="K137" s="58">
        <v>0</v>
      </c>
      <c r="L137" s="58">
        <v>0</v>
      </c>
      <c r="M137" s="58">
        <v>0</v>
      </c>
      <c r="N137" s="58">
        <v>0</v>
      </c>
      <c r="O137" s="58">
        <v>0</v>
      </c>
      <c r="P137" s="58">
        <v>0</v>
      </c>
      <c r="Q137" s="58">
        <v>0</v>
      </c>
      <c r="R137" s="58">
        <v>0</v>
      </c>
      <c r="S137" s="58">
        <v>0</v>
      </c>
      <c r="T137" s="58">
        <v>0</v>
      </c>
      <c r="U137" s="58">
        <v>0</v>
      </c>
      <c r="V137" s="58">
        <v>0</v>
      </c>
      <c r="W137" s="58">
        <v>0</v>
      </c>
      <c r="X137" s="58">
        <v>0</v>
      </c>
      <c r="Y137" s="58">
        <v>0</v>
      </c>
      <c r="Z137" s="58">
        <v>0</v>
      </c>
      <c r="AA137" s="58">
        <v>0</v>
      </c>
      <c r="AB137" s="58">
        <v>0</v>
      </c>
      <c r="AC137" s="58">
        <v>0</v>
      </c>
      <c r="AD137" s="58">
        <v>0</v>
      </c>
      <c r="AE137" s="58">
        <v>0</v>
      </c>
      <c r="AF137" s="58">
        <v>0</v>
      </c>
      <c r="AG137" s="21">
        <f t="shared" si="12"/>
        <v>0</v>
      </c>
      <c r="AH137" s="91">
        <f t="shared" si="14"/>
        <v>0</v>
      </c>
      <c r="AI137" s="40">
        <f t="shared" si="13"/>
        <v>0</v>
      </c>
    </row>
    <row r="138" spans="2:35" x14ac:dyDescent="0.25">
      <c r="B138" s="6" t="s">
        <v>4273</v>
      </c>
      <c r="C138" s="86" t="s">
        <v>4274</v>
      </c>
      <c r="D138" s="6">
        <v>34415</v>
      </c>
      <c r="E138" s="58">
        <v>0</v>
      </c>
      <c r="F138" s="58">
        <v>0</v>
      </c>
      <c r="G138" s="58">
        <v>0</v>
      </c>
      <c r="H138" s="58">
        <v>0</v>
      </c>
      <c r="I138" s="58">
        <v>0</v>
      </c>
      <c r="J138" s="58">
        <v>0</v>
      </c>
      <c r="K138" s="58">
        <v>0</v>
      </c>
      <c r="L138" s="58">
        <v>0</v>
      </c>
      <c r="M138" s="58">
        <v>0</v>
      </c>
      <c r="N138" s="58">
        <v>0</v>
      </c>
      <c r="O138" s="58">
        <v>0</v>
      </c>
      <c r="P138" s="58">
        <v>0</v>
      </c>
      <c r="Q138" s="58">
        <v>0</v>
      </c>
      <c r="R138" s="58">
        <v>0</v>
      </c>
      <c r="S138" s="58">
        <v>0</v>
      </c>
      <c r="T138" s="58">
        <v>0</v>
      </c>
      <c r="U138" s="58">
        <v>0</v>
      </c>
      <c r="V138" s="58">
        <v>0</v>
      </c>
      <c r="W138" s="58">
        <v>0</v>
      </c>
      <c r="X138" s="58">
        <v>0</v>
      </c>
      <c r="Y138" s="58">
        <v>0</v>
      </c>
      <c r="Z138" s="58">
        <v>0</v>
      </c>
      <c r="AA138" s="58">
        <v>0</v>
      </c>
      <c r="AB138" s="58">
        <v>0</v>
      </c>
      <c r="AC138" s="58">
        <v>0</v>
      </c>
      <c r="AD138" s="58">
        <v>0</v>
      </c>
      <c r="AE138" s="58">
        <v>0</v>
      </c>
      <c r="AF138" s="58">
        <v>0</v>
      </c>
      <c r="AG138" s="21">
        <f t="shared" si="12"/>
        <v>0</v>
      </c>
      <c r="AH138" s="91">
        <f t="shared" si="14"/>
        <v>0</v>
      </c>
      <c r="AI138" s="40">
        <f t="shared" si="13"/>
        <v>0</v>
      </c>
    </row>
    <row r="139" spans="2:35" x14ac:dyDescent="0.25">
      <c r="B139" s="6" t="s">
        <v>4275</v>
      </c>
      <c r="C139" s="86" t="s">
        <v>4276</v>
      </c>
      <c r="D139" s="6">
        <v>34415</v>
      </c>
      <c r="E139" s="58">
        <v>0</v>
      </c>
      <c r="F139" s="58">
        <v>0</v>
      </c>
      <c r="G139" s="58">
        <v>0</v>
      </c>
      <c r="H139" s="58">
        <v>0</v>
      </c>
      <c r="I139" s="58">
        <v>0</v>
      </c>
      <c r="J139" s="58">
        <v>0</v>
      </c>
      <c r="K139" s="58">
        <v>0</v>
      </c>
      <c r="L139" s="58">
        <v>0</v>
      </c>
      <c r="M139" s="58">
        <v>0</v>
      </c>
      <c r="N139" s="58">
        <v>0</v>
      </c>
      <c r="O139" s="58">
        <v>0</v>
      </c>
      <c r="P139" s="58">
        <v>0</v>
      </c>
      <c r="Q139" s="58">
        <v>0</v>
      </c>
      <c r="R139" s="58">
        <v>0</v>
      </c>
      <c r="S139" s="58">
        <v>0</v>
      </c>
      <c r="T139" s="58">
        <v>0</v>
      </c>
      <c r="U139" s="58">
        <v>0</v>
      </c>
      <c r="V139" s="58">
        <v>0</v>
      </c>
      <c r="W139" s="58">
        <v>0</v>
      </c>
      <c r="X139" s="58">
        <v>0</v>
      </c>
      <c r="Y139" s="58">
        <v>0</v>
      </c>
      <c r="Z139" s="58">
        <v>0</v>
      </c>
      <c r="AA139" s="58">
        <v>0</v>
      </c>
      <c r="AB139" s="58">
        <v>0</v>
      </c>
      <c r="AC139" s="58">
        <v>0</v>
      </c>
      <c r="AD139" s="58">
        <v>0</v>
      </c>
      <c r="AE139" s="58">
        <v>0</v>
      </c>
      <c r="AF139" s="58">
        <v>0</v>
      </c>
      <c r="AG139" s="39">
        <f t="shared" si="12"/>
        <v>0</v>
      </c>
      <c r="AH139" s="91">
        <f t="shared" si="14"/>
        <v>0</v>
      </c>
      <c r="AI139" s="40">
        <f t="shared" si="13"/>
        <v>0</v>
      </c>
    </row>
    <row r="140" spans="2:35" x14ac:dyDescent="0.25">
      <c r="B140" s="6" t="s">
        <v>4277</v>
      </c>
      <c r="C140" s="86" t="s">
        <v>4278</v>
      </c>
      <c r="D140" s="6">
        <v>34415</v>
      </c>
      <c r="E140" s="58">
        <v>0</v>
      </c>
      <c r="F140" s="58">
        <v>0</v>
      </c>
      <c r="G140" s="58">
        <v>0</v>
      </c>
      <c r="H140" s="58">
        <v>0</v>
      </c>
      <c r="I140" s="58">
        <v>0</v>
      </c>
      <c r="J140" s="58">
        <v>0</v>
      </c>
      <c r="K140" s="58">
        <v>0</v>
      </c>
      <c r="L140" s="58">
        <v>0</v>
      </c>
      <c r="M140" s="58">
        <v>0</v>
      </c>
      <c r="N140" s="58">
        <v>0</v>
      </c>
      <c r="O140" s="58">
        <v>0</v>
      </c>
      <c r="P140" s="58">
        <v>0</v>
      </c>
      <c r="Q140" s="58">
        <v>0</v>
      </c>
      <c r="R140" s="58">
        <v>0</v>
      </c>
      <c r="S140" s="58">
        <v>0</v>
      </c>
      <c r="T140" s="58">
        <v>0</v>
      </c>
      <c r="U140" s="58">
        <v>0</v>
      </c>
      <c r="V140" s="58">
        <v>0</v>
      </c>
      <c r="W140" s="58">
        <v>0</v>
      </c>
      <c r="X140" s="58">
        <v>0</v>
      </c>
      <c r="Y140" s="58">
        <v>0</v>
      </c>
      <c r="Z140" s="58">
        <v>0</v>
      </c>
      <c r="AA140" s="58">
        <v>0</v>
      </c>
      <c r="AB140" s="58">
        <v>0</v>
      </c>
      <c r="AC140" s="58">
        <v>0</v>
      </c>
      <c r="AD140" s="58">
        <v>0</v>
      </c>
      <c r="AE140" s="58">
        <v>0</v>
      </c>
      <c r="AF140" s="58">
        <v>0</v>
      </c>
      <c r="AG140" s="21">
        <f t="shared" si="12"/>
        <v>0</v>
      </c>
      <c r="AH140" s="91">
        <f t="shared" si="14"/>
        <v>0</v>
      </c>
      <c r="AI140" s="40">
        <f t="shared" si="13"/>
        <v>0</v>
      </c>
    </row>
    <row r="141" spans="2:35" x14ac:dyDescent="0.25">
      <c r="B141" s="6" t="s">
        <v>4279</v>
      </c>
      <c r="C141" s="86" t="s">
        <v>4280</v>
      </c>
      <c r="D141" s="6">
        <v>34415</v>
      </c>
      <c r="E141" s="58">
        <v>0</v>
      </c>
      <c r="F141" s="58">
        <v>0</v>
      </c>
      <c r="G141" s="58">
        <v>0</v>
      </c>
      <c r="H141" s="58">
        <v>0</v>
      </c>
      <c r="I141" s="58">
        <v>0</v>
      </c>
      <c r="J141" s="58">
        <v>0</v>
      </c>
      <c r="K141" s="58">
        <v>0</v>
      </c>
      <c r="L141" s="58">
        <v>0</v>
      </c>
      <c r="M141" s="58">
        <v>0</v>
      </c>
      <c r="N141" s="58">
        <v>0</v>
      </c>
      <c r="O141" s="58">
        <v>0</v>
      </c>
      <c r="P141" s="58">
        <v>0</v>
      </c>
      <c r="Q141" s="58">
        <v>0</v>
      </c>
      <c r="R141" s="58">
        <v>0</v>
      </c>
      <c r="S141" s="58">
        <v>0</v>
      </c>
      <c r="T141" s="58">
        <v>0</v>
      </c>
      <c r="U141" s="58">
        <v>0</v>
      </c>
      <c r="V141" s="58">
        <v>0</v>
      </c>
      <c r="W141" s="58">
        <v>0</v>
      </c>
      <c r="X141" s="58">
        <v>0</v>
      </c>
      <c r="Y141" s="58">
        <v>0</v>
      </c>
      <c r="Z141" s="58">
        <v>0</v>
      </c>
      <c r="AA141" s="58">
        <v>0</v>
      </c>
      <c r="AB141" s="58">
        <v>0</v>
      </c>
      <c r="AC141" s="58">
        <v>0</v>
      </c>
      <c r="AD141" s="58">
        <v>0</v>
      </c>
      <c r="AE141" s="58">
        <v>0</v>
      </c>
      <c r="AF141" s="58">
        <v>0</v>
      </c>
      <c r="AG141" s="21">
        <f t="shared" si="12"/>
        <v>0</v>
      </c>
      <c r="AH141" s="91">
        <f t="shared" si="14"/>
        <v>0</v>
      </c>
      <c r="AI141" s="40">
        <f t="shared" si="13"/>
        <v>0</v>
      </c>
    </row>
    <row r="142" spans="2:35" x14ac:dyDescent="0.25">
      <c r="B142" s="6" t="s">
        <v>4281</v>
      </c>
      <c r="C142" s="86" t="s">
        <v>4282</v>
      </c>
      <c r="D142" s="6">
        <v>34415</v>
      </c>
      <c r="E142" s="58">
        <v>0</v>
      </c>
      <c r="F142" s="58">
        <v>0</v>
      </c>
      <c r="G142" s="58">
        <v>0</v>
      </c>
      <c r="H142" s="58">
        <v>0</v>
      </c>
      <c r="I142" s="58">
        <v>0</v>
      </c>
      <c r="J142" s="58">
        <v>0</v>
      </c>
      <c r="K142" s="58">
        <v>0</v>
      </c>
      <c r="L142" s="58">
        <v>0</v>
      </c>
      <c r="M142" s="58">
        <v>0</v>
      </c>
      <c r="N142" s="58">
        <v>0</v>
      </c>
      <c r="O142" s="58">
        <v>0</v>
      </c>
      <c r="P142" s="58">
        <v>0</v>
      </c>
      <c r="Q142" s="58">
        <v>0</v>
      </c>
      <c r="R142" s="58">
        <v>0</v>
      </c>
      <c r="S142" s="58">
        <v>0</v>
      </c>
      <c r="T142" s="58">
        <v>0</v>
      </c>
      <c r="U142" s="58">
        <v>0</v>
      </c>
      <c r="V142" s="58">
        <v>0</v>
      </c>
      <c r="W142" s="58">
        <v>0</v>
      </c>
      <c r="X142" s="58">
        <v>0</v>
      </c>
      <c r="Y142" s="58">
        <v>0</v>
      </c>
      <c r="Z142" s="58">
        <v>0</v>
      </c>
      <c r="AA142" s="58">
        <v>0</v>
      </c>
      <c r="AB142" s="58">
        <v>0</v>
      </c>
      <c r="AC142" s="58">
        <v>0</v>
      </c>
      <c r="AD142" s="58">
        <v>0</v>
      </c>
      <c r="AE142" s="58">
        <v>0</v>
      </c>
      <c r="AF142" s="58">
        <v>0</v>
      </c>
      <c r="AG142" s="21">
        <f t="shared" si="12"/>
        <v>0</v>
      </c>
      <c r="AH142" s="91">
        <f t="shared" si="14"/>
        <v>0</v>
      </c>
      <c r="AI142" s="40">
        <f t="shared" si="13"/>
        <v>0</v>
      </c>
    </row>
    <row r="143" spans="2:35" x14ac:dyDescent="0.25">
      <c r="B143" s="6" t="s">
        <v>4283</v>
      </c>
      <c r="C143" s="86" t="s">
        <v>4284</v>
      </c>
      <c r="D143" s="6">
        <v>34415</v>
      </c>
      <c r="E143" s="58">
        <v>0</v>
      </c>
      <c r="F143" s="58">
        <v>0</v>
      </c>
      <c r="G143" s="58">
        <v>0</v>
      </c>
      <c r="H143" s="58">
        <v>0</v>
      </c>
      <c r="I143" s="58">
        <v>0</v>
      </c>
      <c r="J143" s="58">
        <v>0</v>
      </c>
      <c r="K143" s="58">
        <v>0</v>
      </c>
      <c r="L143" s="58">
        <v>0</v>
      </c>
      <c r="M143" s="58">
        <v>0</v>
      </c>
      <c r="N143" s="58">
        <v>0</v>
      </c>
      <c r="O143" s="58">
        <v>0</v>
      </c>
      <c r="P143" s="58">
        <v>0</v>
      </c>
      <c r="Q143" s="58">
        <v>0</v>
      </c>
      <c r="R143" s="58">
        <v>0</v>
      </c>
      <c r="S143" s="58">
        <v>0</v>
      </c>
      <c r="T143" s="58">
        <v>0</v>
      </c>
      <c r="U143" s="58">
        <v>0</v>
      </c>
      <c r="V143" s="58">
        <v>0</v>
      </c>
      <c r="W143" s="58">
        <v>0</v>
      </c>
      <c r="X143" s="58">
        <v>0</v>
      </c>
      <c r="Y143" s="58">
        <v>0</v>
      </c>
      <c r="Z143" s="58">
        <v>0</v>
      </c>
      <c r="AA143" s="58">
        <v>0</v>
      </c>
      <c r="AB143" s="58">
        <v>0</v>
      </c>
      <c r="AC143" s="58">
        <v>0</v>
      </c>
      <c r="AD143" s="58">
        <v>0</v>
      </c>
      <c r="AE143" s="58">
        <v>0</v>
      </c>
      <c r="AF143" s="58">
        <v>0</v>
      </c>
      <c r="AG143" s="39">
        <f t="shared" si="12"/>
        <v>0</v>
      </c>
      <c r="AH143" s="91">
        <f t="shared" si="14"/>
        <v>0</v>
      </c>
      <c r="AI143" s="40">
        <f t="shared" si="13"/>
        <v>0</v>
      </c>
    </row>
    <row r="144" spans="2:35" x14ac:dyDescent="0.25">
      <c r="B144" s="6" t="s">
        <v>4285</v>
      </c>
      <c r="C144" s="86" t="s">
        <v>4286</v>
      </c>
      <c r="D144" s="6">
        <v>34415</v>
      </c>
      <c r="E144" s="58">
        <v>0</v>
      </c>
      <c r="F144" s="58">
        <v>0</v>
      </c>
      <c r="G144" s="58">
        <v>0</v>
      </c>
      <c r="H144" s="58">
        <v>0</v>
      </c>
      <c r="I144" s="58">
        <v>0</v>
      </c>
      <c r="J144" s="58">
        <v>0</v>
      </c>
      <c r="K144" s="58">
        <v>0</v>
      </c>
      <c r="L144" s="58">
        <v>0</v>
      </c>
      <c r="M144" s="58">
        <v>0</v>
      </c>
      <c r="N144" s="58">
        <v>0</v>
      </c>
      <c r="O144" s="58">
        <v>0</v>
      </c>
      <c r="P144" s="58">
        <v>0</v>
      </c>
      <c r="Q144" s="58">
        <v>0</v>
      </c>
      <c r="R144" s="58">
        <v>0</v>
      </c>
      <c r="S144" s="58">
        <v>0</v>
      </c>
      <c r="T144" s="58">
        <v>0</v>
      </c>
      <c r="U144" s="58">
        <v>0</v>
      </c>
      <c r="V144" s="58">
        <v>0</v>
      </c>
      <c r="W144" s="58">
        <v>0</v>
      </c>
      <c r="X144" s="58">
        <v>0</v>
      </c>
      <c r="Y144" s="58">
        <v>0</v>
      </c>
      <c r="Z144" s="58">
        <v>0</v>
      </c>
      <c r="AA144" s="58">
        <v>0</v>
      </c>
      <c r="AB144" s="58">
        <v>0</v>
      </c>
      <c r="AC144" s="58">
        <v>0</v>
      </c>
      <c r="AD144" s="58">
        <v>0</v>
      </c>
      <c r="AE144" s="58">
        <v>0</v>
      </c>
      <c r="AF144" s="58">
        <v>0</v>
      </c>
      <c r="AG144" s="21">
        <f t="shared" si="12"/>
        <v>0</v>
      </c>
      <c r="AH144" s="91">
        <f t="shared" si="14"/>
        <v>0</v>
      </c>
      <c r="AI144" s="40">
        <f t="shared" si="13"/>
        <v>0</v>
      </c>
    </row>
    <row r="145" spans="2:35" x14ac:dyDescent="0.25">
      <c r="B145" s="6" t="s">
        <v>4287</v>
      </c>
      <c r="C145" s="86" t="s">
        <v>4288</v>
      </c>
      <c r="D145" s="6">
        <v>34415</v>
      </c>
      <c r="E145" s="58">
        <v>0</v>
      </c>
      <c r="F145" s="58">
        <v>0</v>
      </c>
      <c r="G145" s="58">
        <v>0</v>
      </c>
      <c r="H145" s="58">
        <v>0</v>
      </c>
      <c r="I145" s="58">
        <v>0</v>
      </c>
      <c r="J145" s="58">
        <v>0</v>
      </c>
      <c r="K145" s="58">
        <v>0</v>
      </c>
      <c r="L145" s="58">
        <v>0</v>
      </c>
      <c r="M145" s="58">
        <v>0</v>
      </c>
      <c r="N145" s="58">
        <v>0</v>
      </c>
      <c r="O145" s="58">
        <v>0</v>
      </c>
      <c r="P145" s="58">
        <v>0</v>
      </c>
      <c r="Q145" s="58">
        <v>0</v>
      </c>
      <c r="R145" s="58">
        <v>0</v>
      </c>
      <c r="S145" s="58">
        <v>0</v>
      </c>
      <c r="T145" s="58">
        <v>0</v>
      </c>
      <c r="U145" s="58">
        <v>0</v>
      </c>
      <c r="V145" s="58">
        <v>0</v>
      </c>
      <c r="W145" s="58">
        <v>0</v>
      </c>
      <c r="X145" s="58">
        <v>0</v>
      </c>
      <c r="Y145" s="58">
        <v>0</v>
      </c>
      <c r="Z145" s="58">
        <v>0</v>
      </c>
      <c r="AA145" s="58">
        <v>0</v>
      </c>
      <c r="AB145" s="58">
        <v>0</v>
      </c>
      <c r="AC145" s="58">
        <v>0</v>
      </c>
      <c r="AD145" s="58">
        <v>0</v>
      </c>
      <c r="AE145" s="58">
        <v>0</v>
      </c>
      <c r="AF145" s="58">
        <v>0</v>
      </c>
      <c r="AG145" s="21">
        <f t="shared" si="12"/>
        <v>0</v>
      </c>
      <c r="AH145" s="91">
        <f t="shared" si="14"/>
        <v>0</v>
      </c>
      <c r="AI145" s="40">
        <f t="shared" si="13"/>
        <v>0</v>
      </c>
    </row>
    <row r="146" spans="2:35" x14ac:dyDescent="0.25">
      <c r="B146" s="6" t="s">
        <v>4289</v>
      </c>
      <c r="C146" s="86" t="s">
        <v>4290</v>
      </c>
      <c r="D146" s="6">
        <v>34415</v>
      </c>
      <c r="E146" s="58">
        <v>0</v>
      </c>
      <c r="F146" s="58">
        <v>0</v>
      </c>
      <c r="G146" s="58">
        <v>0</v>
      </c>
      <c r="H146" s="58">
        <v>0</v>
      </c>
      <c r="I146" s="58">
        <v>0</v>
      </c>
      <c r="J146" s="58">
        <v>0</v>
      </c>
      <c r="K146" s="58">
        <v>0</v>
      </c>
      <c r="L146" s="58">
        <v>0</v>
      </c>
      <c r="M146" s="58">
        <v>0</v>
      </c>
      <c r="N146" s="58">
        <v>0</v>
      </c>
      <c r="O146" s="58">
        <v>0</v>
      </c>
      <c r="P146" s="58">
        <v>0</v>
      </c>
      <c r="Q146" s="58">
        <v>0</v>
      </c>
      <c r="R146" s="58">
        <v>0</v>
      </c>
      <c r="S146" s="58">
        <v>0</v>
      </c>
      <c r="T146" s="58">
        <v>0</v>
      </c>
      <c r="U146" s="58">
        <v>0</v>
      </c>
      <c r="V146" s="58">
        <v>0</v>
      </c>
      <c r="W146" s="58">
        <v>0</v>
      </c>
      <c r="X146" s="58">
        <v>0</v>
      </c>
      <c r="Y146" s="58">
        <v>0</v>
      </c>
      <c r="Z146" s="58">
        <v>0</v>
      </c>
      <c r="AA146" s="58">
        <v>0</v>
      </c>
      <c r="AB146" s="58">
        <v>0</v>
      </c>
      <c r="AC146" s="58">
        <v>0</v>
      </c>
      <c r="AD146" s="58">
        <v>0</v>
      </c>
      <c r="AE146" s="58">
        <v>0</v>
      </c>
      <c r="AF146" s="58">
        <v>0</v>
      </c>
      <c r="AG146" s="21">
        <f t="shared" si="12"/>
        <v>0</v>
      </c>
      <c r="AH146" s="91">
        <f t="shared" si="14"/>
        <v>0</v>
      </c>
      <c r="AI146" s="40">
        <f t="shared" si="13"/>
        <v>0</v>
      </c>
    </row>
    <row r="147" spans="2:35" x14ac:dyDescent="0.25">
      <c r="B147" s="6" t="s">
        <v>4291</v>
      </c>
      <c r="C147" s="86" t="s">
        <v>4292</v>
      </c>
      <c r="D147" s="6">
        <v>34415</v>
      </c>
      <c r="E147" s="58">
        <v>0</v>
      </c>
      <c r="F147" s="58">
        <v>0</v>
      </c>
      <c r="G147" s="58">
        <v>0</v>
      </c>
      <c r="H147" s="58">
        <v>0</v>
      </c>
      <c r="I147" s="58">
        <v>0</v>
      </c>
      <c r="J147" s="58">
        <v>0</v>
      </c>
      <c r="K147" s="58">
        <v>0</v>
      </c>
      <c r="L147" s="58">
        <v>0</v>
      </c>
      <c r="M147" s="58">
        <v>0</v>
      </c>
      <c r="N147" s="58">
        <v>0</v>
      </c>
      <c r="O147" s="58">
        <v>0</v>
      </c>
      <c r="P147" s="58">
        <v>0</v>
      </c>
      <c r="Q147" s="58">
        <v>0</v>
      </c>
      <c r="R147" s="58">
        <v>0</v>
      </c>
      <c r="S147" s="58">
        <v>0</v>
      </c>
      <c r="T147" s="58">
        <v>0</v>
      </c>
      <c r="U147" s="58">
        <v>0</v>
      </c>
      <c r="V147" s="58">
        <v>0</v>
      </c>
      <c r="W147" s="58">
        <v>0</v>
      </c>
      <c r="X147" s="58">
        <v>0</v>
      </c>
      <c r="Y147" s="58">
        <v>0</v>
      </c>
      <c r="Z147" s="58">
        <v>0</v>
      </c>
      <c r="AA147" s="58">
        <v>0</v>
      </c>
      <c r="AB147" s="58">
        <v>0</v>
      </c>
      <c r="AC147" s="58">
        <v>0</v>
      </c>
      <c r="AD147" s="58">
        <v>0</v>
      </c>
      <c r="AE147" s="58">
        <v>0</v>
      </c>
      <c r="AF147" s="58">
        <v>0</v>
      </c>
      <c r="AG147" s="39">
        <f t="shared" si="12"/>
        <v>0</v>
      </c>
      <c r="AH147" s="91">
        <f t="shared" si="14"/>
        <v>0</v>
      </c>
      <c r="AI147" s="40">
        <f t="shared" si="13"/>
        <v>0</v>
      </c>
    </row>
    <row r="148" spans="2:35" x14ac:dyDescent="0.25">
      <c r="B148" s="6" t="s">
        <v>4293</v>
      </c>
      <c r="C148" s="86" t="s">
        <v>4294</v>
      </c>
      <c r="D148" s="6">
        <v>34415</v>
      </c>
      <c r="E148" s="58">
        <v>0</v>
      </c>
      <c r="F148" s="58">
        <v>0</v>
      </c>
      <c r="G148" s="58">
        <v>0</v>
      </c>
      <c r="H148" s="58">
        <v>0</v>
      </c>
      <c r="I148" s="58">
        <v>0</v>
      </c>
      <c r="J148" s="58">
        <v>0</v>
      </c>
      <c r="K148" s="58">
        <v>0</v>
      </c>
      <c r="L148" s="58">
        <v>0</v>
      </c>
      <c r="M148" s="58">
        <v>0</v>
      </c>
      <c r="N148" s="58">
        <v>0</v>
      </c>
      <c r="O148" s="58">
        <v>0</v>
      </c>
      <c r="P148" s="58">
        <v>0</v>
      </c>
      <c r="Q148" s="58">
        <v>0</v>
      </c>
      <c r="R148" s="58">
        <v>0</v>
      </c>
      <c r="S148" s="58">
        <v>0</v>
      </c>
      <c r="T148" s="58">
        <v>0</v>
      </c>
      <c r="U148" s="58">
        <v>0</v>
      </c>
      <c r="V148" s="58">
        <v>0</v>
      </c>
      <c r="W148" s="58">
        <v>0</v>
      </c>
      <c r="X148" s="58">
        <v>0</v>
      </c>
      <c r="Y148" s="58">
        <v>0</v>
      </c>
      <c r="Z148" s="58">
        <v>0</v>
      </c>
      <c r="AA148" s="58">
        <v>0</v>
      </c>
      <c r="AB148" s="58">
        <v>0</v>
      </c>
      <c r="AC148" s="58">
        <v>0</v>
      </c>
      <c r="AD148" s="58">
        <v>0</v>
      </c>
      <c r="AE148" s="58">
        <v>0</v>
      </c>
      <c r="AF148" s="58">
        <v>0</v>
      </c>
      <c r="AG148" s="21">
        <f t="shared" si="12"/>
        <v>0</v>
      </c>
      <c r="AH148" s="91">
        <f t="shared" si="14"/>
        <v>0</v>
      </c>
      <c r="AI148" s="40">
        <f t="shared" si="13"/>
        <v>0</v>
      </c>
    </row>
    <row r="149" spans="2:35" x14ac:dyDescent="0.25">
      <c r="B149" s="6" t="s">
        <v>4295</v>
      </c>
      <c r="C149" s="86" t="s">
        <v>4296</v>
      </c>
      <c r="D149" s="6">
        <v>34415</v>
      </c>
      <c r="E149" s="58">
        <v>0</v>
      </c>
      <c r="F149" s="58">
        <v>0</v>
      </c>
      <c r="G149" s="58">
        <v>0</v>
      </c>
      <c r="H149" s="58">
        <v>0</v>
      </c>
      <c r="I149" s="58">
        <v>0</v>
      </c>
      <c r="J149" s="58">
        <v>0</v>
      </c>
      <c r="K149" s="58">
        <v>0</v>
      </c>
      <c r="L149" s="58">
        <v>0</v>
      </c>
      <c r="M149" s="58">
        <v>0</v>
      </c>
      <c r="N149" s="58">
        <v>0</v>
      </c>
      <c r="O149" s="58">
        <v>0</v>
      </c>
      <c r="P149" s="58">
        <v>0</v>
      </c>
      <c r="Q149" s="58">
        <v>0</v>
      </c>
      <c r="R149" s="58">
        <v>0</v>
      </c>
      <c r="S149" s="58">
        <v>0</v>
      </c>
      <c r="T149" s="58">
        <v>0</v>
      </c>
      <c r="U149" s="58">
        <v>0</v>
      </c>
      <c r="V149" s="58">
        <v>0</v>
      </c>
      <c r="W149" s="58">
        <v>0</v>
      </c>
      <c r="X149" s="58">
        <v>0</v>
      </c>
      <c r="Y149" s="58">
        <v>0</v>
      </c>
      <c r="Z149" s="58">
        <v>0</v>
      </c>
      <c r="AA149" s="58">
        <v>0</v>
      </c>
      <c r="AB149" s="58">
        <v>0</v>
      </c>
      <c r="AC149" s="58">
        <v>0</v>
      </c>
      <c r="AD149" s="58">
        <v>0</v>
      </c>
      <c r="AE149" s="58">
        <v>0</v>
      </c>
      <c r="AF149" s="58">
        <v>0</v>
      </c>
      <c r="AG149" s="21">
        <f t="shared" si="12"/>
        <v>0</v>
      </c>
      <c r="AH149" s="91">
        <f t="shared" si="14"/>
        <v>0</v>
      </c>
      <c r="AI149" s="40">
        <f t="shared" si="13"/>
        <v>0</v>
      </c>
    </row>
    <row r="150" spans="2:35" x14ac:dyDescent="0.25">
      <c r="B150" s="6" t="s">
        <v>4297</v>
      </c>
      <c r="C150" s="86" t="s">
        <v>4298</v>
      </c>
      <c r="D150" s="6">
        <v>34415</v>
      </c>
      <c r="E150" s="58">
        <v>0</v>
      </c>
      <c r="F150" s="58">
        <v>0</v>
      </c>
      <c r="G150" s="58">
        <v>0</v>
      </c>
      <c r="H150" s="58">
        <v>0</v>
      </c>
      <c r="I150" s="58">
        <v>0</v>
      </c>
      <c r="J150" s="58">
        <v>0</v>
      </c>
      <c r="K150" s="58">
        <v>0</v>
      </c>
      <c r="L150" s="58">
        <v>0</v>
      </c>
      <c r="M150" s="58">
        <v>0</v>
      </c>
      <c r="N150" s="58">
        <v>0</v>
      </c>
      <c r="O150" s="58">
        <v>0</v>
      </c>
      <c r="P150" s="58">
        <v>0</v>
      </c>
      <c r="Q150" s="58">
        <v>0</v>
      </c>
      <c r="R150" s="58">
        <v>0</v>
      </c>
      <c r="S150" s="58">
        <v>0</v>
      </c>
      <c r="T150" s="58">
        <v>0</v>
      </c>
      <c r="U150" s="58">
        <v>0</v>
      </c>
      <c r="V150" s="58">
        <v>0</v>
      </c>
      <c r="W150" s="58">
        <v>0</v>
      </c>
      <c r="X150" s="58">
        <v>0</v>
      </c>
      <c r="Y150" s="58">
        <v>0</v>
      </c>
      <c r="Z150" s="58">
        <v>0</v>
      </c>
      <c r="AA150" s="58">
        <v>0</v>
      </c>
      <c r="AB150" s="58">
        <v>0</v>
      </c>
      <c r="AC150" s="58">
        <v>0</v>
      </c>
      <c r="AD150" s="58">
        <v>0</v>
      </c>
      <c r="AE150" s="58">
        <v>0</v>
      </c>
      <c r="AF150" s="58">
        <v>0</v>
      </c>
      <c r="AG150" s="21">
        <f t="shared" si="12"/>
        <v>0</v>
      </c>
      <c r="AH150" s="91">
        <f t="shared" si="14"/>
        <v>0</v>
      </c>
      <c r="AI150" s="40">
        <f t="shared" si="13"/>
        <v>0</v>
      </c>
    </row>
    <row r="151" spans="2:35" x14ac:dyDescent="0.25">
      <c r="B151" s="6" t="s">
        <v>4299</v>
      </c>
      <c r="C151" s="86" t="s">
        <v>4300</v>
      </c>
      <c r="D151" s="6">
        <v>34415</v>
      </c>
      <c r="E151" s="58">
        <v>0</v>
      </c>
      <c r="F151" s="58">
        <v>0</v>
      </c>
      <c r="G151" s="58">
        <v>0</v>
      </c>
      <c r="H151" s="58">
        <v>0</v>
      </c>
      <c r="I151" s="58">
        <v>0</v>
      </c>
      <c r="J151" s="58">
        <v>0</v>
      </c>
      <c r="K151" s="58">
        <v>0</v>
      </c>
      <c r="L151" s="58">
        <v>0</v>
      </c>
      <c r="M151" s="58">
        <v>0</v>
      </c>
      <c r="N151" s="58">
        <v>0</v>
      </c>
      <c r="O151" s="58">
        <v>0</v>
      </c>
      <c r="P151" s="58">
        <v>0</v>
      </c>
      <c r="Q151" s="58">
        <v>0</v>
      </c>
      <c r="R151" s="58">
        <v>0</v>
      </c>
      <c r="S151" s="58">
        <v>0</v>
      </c>
      <c r="T151" s="58">
        <v>0</v>
      </c>
      <c r="U151" s="58">
        <v>0</v>
      </c>
      <c r="V151" s="58">
        <v>0</v>
      </c>
      <c r="W151" s="58">
        <v>0</v>
      </c>
      <c r="X151" s="58">
        <v>0</v>
      </c>
      <c r="Y151" s="58">
        <v>0</v>
      </c>
      <c r="Z151" s="58">
        <v>0</v>
      </c>
      <c r="AA151" s="58">
        <v>0</v>
      </c>
      <c r="AB151" s="58">
        <v>0</v>
      </c>
      <c r="AC151" s="58">
        <v>0</v>
      </c>
      <c r="AD151" s="58">
        <v>0</v>
      </c>
      <c r="AE151" s="58">
        <v>0</v>
      </c>
      <c r="AF151" s="58">
        <v>0</v>
      </c>
      <c r="AG151" s="39">
        <f t="shared" si="12"/>
        <v>0</v>
      </c>
      <c r="AH151" s="91">
        <f t="shared" si="14"/>
        <v>0</v>
      </c>
      <c r="AI151" s="40">
        <f t="shared" si="13"/>
        <v>0</v>
      </c>
    </row>
    <row r="152" spans="2:35" x14ac:dyDescent="0.25">
      <c r="B152" s="6" t="s">
        <v>4301</v>
      </c>
      <c r="C152" s="86" t="s">
        <v>4302</v>
      </c>
      <c r="D152" s="6">
        <v>34415</v>
      </c>
      <c r="E152" s="58">
        <v>0</v>
      </c>
      <c r="F152" s="58">
        <v>0</v>
      </c>
      <c r="G152" s="58">
        <v>0</v>
      </c>
      <c r="H152" s="58">
        <v>0</v>
      </c>
      <c r="I152" s="58">
        <v>0</v>
      </c>
      <c r="J152" s="58">
        <v>0</v>
      </c>
      <c r="K152" s="58">
        <v>0</v>
      </c>
      <c r="L152" s="58">
        <v>0</v>
      </c>
      <c r="M152" s="58">
        <v>0</v>
      </c>
      <c r="N152" s="58">
        <v>0</v>
      </c>
      <c r="O152" s="58">
        <v>0</v>
      </c>
      <c r="P152" s="58">
        <v>0</v>
      </c>
      <c r="Q152" s="58">
        <v>0</v>
      </c>
      <c r="R152" s="58">
        <v>0</v>
      </c>
      <c r="S152" s="58">
        <v>0</v>
      </c>
      <c r="T152" s="58">
        <v>0</v>
      </c>
      <c r="U152" s="58">
        <v>0</v>
      </c>
      <c r="V152" s="58">
        <v>0</v>
      </c>
      <c r="W152" s="58">
        <v>0</v>
      </c>
      <c r="X152" s="58">
        <v>0</v>
      </c>
      <c r="Y152" s="58">
        <v>0</v>
      </c>
      <c r="Z152" s="58">
        <v>0</v>
      </c>
      <c r="AA152" s="58">
        <v>0</v>
      </c>
      <c r="AB152" s="58">
        <v>0</v>
      </c>
      <c r="AC152" s="58">
        <v>0</v>
      </c>
      <c r="AD152" s="58">
        <v>0</v>
      </c>
      <c r="AE152" s="58">
        <v>0</v>
      </c>
      <c r="AF152" s="58">
        <v>0</v>
      </c>
      <c r="AG152" s="21">
        <f t="shared" si="12"/>
        <v>0</v>
      </c>
      <c r="AH152" s="91">
        <f t="shared" si="14"/>
        <v>0</v>
      </c>
      <c r="AI152" s="40">
        <f t="shared" si="13"/>
        <v>0</v>
      </c>
    </row>
    <row r="153" spans="2:35" x14ac:dyDescent="0.25">
      <c r="B153" s="6" t="s">
        <v>4303</v>
      </c>
      <c r="C153" s="86" t="s">
        <v>4304</v>
      </c>
      <c r="D153" s="6">
        <v>34415</v>
      </c>
      <c r="E153" s="58">
        <v>0</v>
      </c>
      <c r="F153" s="58">
        <v>0</v>
      </c>
      <c r="G153" s="58">
        <v>0</v>
      </c>
      <c r="H153" s="58">
        <v>0</v>
      </c>
      <c r="I153" s="58">
        <v>0</v>
      </c>
      <c r="J153" s="58">
        <v>0</v>
      </c>
      <c r="K153" s="58">
        <v>0</v>
      </c>
      <c r="L153" s="58">
        <v>0</v>
      </c>
      <c r="M153" s="58">
        <v>0</v>
      </c>
      <c r="N153" s="58">
        <v>0</v>
      </c>
      <c r="O153" s="58">
        <v>0</v>
      </c>
      <c r="P153" s="58">
        <v>0</v>
      </c>
      <c r="Q153" s="58">
        <v>0</v>
      </c>
      <c r="R153" s="58">
        <v>0</v>
      </c>
      <c r="S153" s="58">
        <v>0</v>
      </c>
      <c r="T153" s="58">
        <v>0</v>
      </c>
      <c r="U153" s="58">
        <v>0</v>
      </c>
      <c r="V153" s="58">
        <v>0</v>
      </c>
      <c r="W153" s="58">
        <v>0</v>
      </c>
      <c r="X153" s="58">
        <v>0</v>
      </c>
      <c r="Y153" s="58">
        <v>0</v>
      </c>
      <c r="Z153" s="58">
        <v>0</v>
      </c>
      <c r="AA153" s="58">
        <v>0</v>
      </c>
      <c r="AB153" s="58">
        <v>0</v>
      </c>
      <c r="AC153" s="58">
        <v>0</v>
      </c>
      <c r="AD153" s="58">
        <v>0</v>
      </c>
      <c r="AE153" s="58">
        <v>0</v>
      </c>
      <c r="AF153" s="58">
        <v>0</v>
      </c>
      <c r="AG153" s="21">
        <f t="shared" si="12"/>
        <v>0</v>
      </c>
      <c r="AH153" s="91">
        <f t="shared" si="14"/>
        <v>0</v>
      </c>
      <c r="AI153" s="40">
        <f t="shared" si="13"/>
        <v>0</v>
      </c>
    </row>
    <row r="154" spans="2:35" x14ac:dyDescent="0.25">
      <c r="B154" s="6" t="s">
        <v>4305</v>
      </c>
      <c r="C154" s="86" t="s">
        <v>4306</v>
      </c>
      <c r="D154" s="6">
        <v>34415</v>
      </c>
      <c r="E154" s="58">
        <v>0</v>
      </c>
      <c r="F154" s="58">
        <v>0</v>
      </c>
      <c r="G154" s="58">
        <v>0</v>
      </c>
      <c r="H154" s="58">
        <v>0</v>
      </c>
      <c r="I154" s="58">
        <v>0</v>
      </c>
      <c r="J154" s="58">
        <v>0</v>
      </c>
      <c r="K154" s="58">
        <v>0</v>
      </c>
      <c r="L154" s="58">
        <v>0</v>
      </c>
      <c r="M154" s="58">
        <v>0</v>
      </c>
      <c r="N154" s="58">
        <v>0</v>
      </c>
      <c r="O154" s="58">
        <v>0</v>
      </c>
      <c r="P154" s="58">
        <v>0</v>
      </c>
      <c r="Q154" s="58">
        <v>0</v>
      </c>
      <c r="R154" s="58">
        <v>0</v>
      </c>
      <c r="S154" s="58">
        <v>0</v>
      </c>
      <c r="T154" s="58">
        <v>0</v>
      </c>
      <c r="U154" s="58">
        <v>0</v>
      </c>
      <c r="V154" s="58">
        <v>0</v>
      </c>
      <c r="W154" s="58">
        <v>0</v>
      </c>
      <c r="X154" s="58">
        <v>0</v>
      </c>
      <c r="Y154" s="58">
        <v>0</v>
      </c>
      <c r="Z154" s="58">
        <v>0</v>
      </c>
      <c r="AA154" s="58">
        <v>0</v>
      </c>
      <c r="AB154" s="58">
        <v>0</v>
      </c>
      <c r="AC154" s="58">
        <v>0</v>
      </c>
      <c r="AD154" s="58">
        <v>0</v>
      </c>
      <c r="AE154" s="58">
        <v>0</v>
      </c>
      <c r="AF154" s="58">
        <v>0</v>
      </c>
      <c r="AG154" s="21">
        <f t="shared" si="12"/>
        <v>0</v>
      </c>
      <c r="AH154" s="91">
        <f t="shared" si="14"/>
        <v>0</v>
      </c>
      <c r="AI154" s="40">
        <f t="shared" si="13"/>
        <v>0</v>
      </c>
    </row>
    <row r="155" spans="2:35" x14ac:dyDescent="0.25">
      <c r="B155" s="6" t="s">
        <v>4307</v>
      </c>
      <c r="C155" s="86" t="s">
        <v>4308</v>
      </c>
      <c r="D155" s="6">
        <v>34415</v>
      </c>
      <c r="E155" s="58">
        <v>0</v>
      </c>
      <c r="F155" s="58">
        <v>0</v>
      </c>
      <c r="G155" s="58">
        <v>0</v>
      </c>
      <c r="H155" s="58">
        <v>0</v>
      </c>
      <c r="I155" s="58">
        <v>0</v>
      </c>
      <c r="J155" s="58">
        <v>0</v>
      </c>
      <c r="K155" s="58">
        <v>0</v>
      </c>
      <c r="L155" s="58">
        <v>0</v>
      </c>
      <c r="M155" s="58">
        <v>0</v>
      </c>
      <c r="N155" s="58">
        <v>0</v>
      </c>
      <c r="O155" s="58">
        <v>0</v>
      </c>
      <c r="P155" s="58">
        <v>0</v>
      </c>
      <c r="Q155" s="58">
        <v>0</v>
      </c>
      <c r="R155" s="58">
        <v>0</v>
      </c>
      <c r="S155" s="58">
        <v>0</v>
      </c>
      <c r="T155" s="58">
        <v>0</v>
      </c>
      <c r="U155" s="58">
        <v>0</v>
      </c>
      <c r="V155" s="58">
        <v>0</v>
      </c>
      <c r="W155" s="58">
        <v>0</v>
      </c>
      <c r="X155" s="58">
        <v>0</v>
      </c>
      <c r="Y155" s="58">
        <v>0</v>
      </c>
      <c r="Z155" s="58">
        <v>0</v>
      </c>
      <c r="AA155" s="58">
        <v>0</v>
      </c>
      <c r="AB155" s="58">
        <v>0</v>
      </c>
      <c r="AC155" s="58">
        <v>0</v>
      </c>
      <c r="AD155" s="58">
        <v>0</v>
      </c>
      <c r="AE155" s="58">
        <v>0</v>
      </c>
      <c r="AF155" s="58">
        <v>0</v>
      </c>
      <c r="AG155" s="39">
        <f t="shared" ref="AG155:AG218" si="15">SUM(E155:AF155)</f>
        <v>0</v>
      </c>
      <c r="AH155" s="91">
        <f t="shared" si="14"/>
        <v>0</v>
      </c>
      <c r="AI155" s="40">
        <f t="shared" ref="AI155:AI218" si="16">SUMPRODUCT($E$19:$AF$19,E155:AF155)</f>
        <v>0</v>
      </c>
    </row>
    <row r="156" spans="2:35" x14ac:dyDescent="0.25">
      <c r="B156" s="6" t="s">
        <v>4309</v>
      </c>
      <c r="C156" s="86" t="s">
        <v>4310</v>
      </c>
      <c r="D156" s="6">
        <v>34415</v>
      </c>
      <c r="E156" s="58">
        <v>0</v>
      </c>
      <c r="F156" s="58">
        <v>0</v>
      </c>
      <c r="G156" s="58">
        <v>0</v>
      </c>
      <c r="H156" s="58">
        <v>0</v>
      </c>
      <c r="I156" s="58">
        <v>0</v>
      </c>
      <c r="J156" s="58">
        <v>0</v>
      </c>
      <c r="K156" s="58">
        <v>0</v>
      </c>
      <c r="L156" s="58">
        <v>0</v>
      </c>
      <c r="M156" s="58">
        <v>0</v>
      </c>
      <c r="N156" s="58">
        <v>0</v>
      </c>
      <c r="O156" s="58">
        <v>0</v>
      </c>
      <c r="P156" s="58">
        <v>0</v>
      </c>
      <c r="Q156" s="58">
        <v>0</v>
      </c>
      <c r="R156" s="58">
        <v>0</v>
      </c>
      <c r="S156" s="58">
        <v>0</v>
      </c>
      <c r="T156" s="58">
        <v>0</v>
      </c>
      <c r="U156" s="58">
        <v>0</v>
      </c>
      <c r="V156" s="58">
        <v>0</v>
      </c>
      <c r="W156" s="58">
        <v>0</v>
      </c>
      <c r="X156" s="58">
        <v>0</v>
      </c>
      <c r="Y156" s="58">
        <v>0</v>
      </c>
      <c r="Z156" s="58">
        <v>0</v>
      </c>
      <c r="AA156" s="58">
        <v>0</v>
      </c>
      <c r="AB156" s="58">
        <v>0</v>
      </c>
      <c r="AC156" s="58">
        <v>0</v>
      </c>
      <c r="AD156" s="58">
        <v>0</v>
      </c>
      <c r="AE156" s="58">
        <v>0</v>
      </c>
      <c r="AF156" s="58">
        <v>0</v>
      </c>
      <c r="AG156" s="21">
        <f t="shared" si="15"/>
        <v>0</v>
      </c>
      <c r="AH156" s="91">
        <f t="shared" ref="AH156:AH219" si="17">IF(AG156=0,0,1)</f>
        <v>0</v>
      </c>
      <c r="AI156" s="40">
        <f t="shared" si="16"/>
        <v>0</v>
      </c>
    </row>
    <row r="157" spans="2:35" x14ac:dyDescent="0.25">
      <c r="B157" s="6" t="s">
        <v>4311</v>
      </c>
      <c r="C157" s="86" t="s">
        <v>4312</v>
      </c>
      <c r="D157" s="6">
        <v>34415</v>
      </c>
      <c r="E157" s="58">
        <v>0</v>
      </c>
      <c r="F157" s="58">
        <v>0</v>
      </c>
      <c r="G157" s="58">
        <v>0</v>
      </c>
      <c r="H157" s="58">
        <v>0</v>
      </c>
      <c r="I157" s="58">
        <v>0</v>
      </c>
      <c r="J157" s="58">
        <v>0</v>
      </c>
      <c r="K157" s="58">
        <v>0</v>
      </c>
      <c r="L157" s="58">
        <v>0</v>
      </c>
      <c r="M157" s="58">
        <v>0</v>
      </c>
      <c r="N157" s="58">
        <v>0</v>
      </c>
      <c r="O157" s="58">
        <v>0</v>
      </c>
      <c r="P157" s="58">
        <v>0</v>
      </c>
      <c r="Q157" s="58">
        <v>0</v>
      </c>
      <c r="R157" s="58">
        <v>0</v>
      </c>
      <c r="S157" s="58">
        <v>0</v>
      </c>
      <c r="T157" s="58">
        <v>0</v>
      </c>
      <c r="U157" s="58">
        <v>0</v>
      </c>
      <c r="V157" s="58">
        <v>0</v>
      </c>
      <c r="W157" s="58">
        <v>0</v>
      </c>
      <c r="X157" s="58">
        <v>0</v>
      </c>
      <c r="Y157" s="58">
        <v>0</v>
      </c>
      <c r="Z157" s="58">
        <v>0</v>
      </c>
      <c r="AA157" s="58">
        <v>0</v>
      </c>
      <c r="AB157" s="58">
        <v>0</v>
      </c>
      <c r="AC157" s="58">
        <v>0</v>
      </c>
      <c r="AD157" s="58">
        <v>0</v>
      </c>
      <c r="AE157" s="58">
        <v>0</v>
      </c>
      <c r="AF157" s="58">
        <v>0</v>
      </c>
      <c r="AG157" s="21">
        <f t="shared" si="15"/>
        <v>0</v>
      </c>
      <c r="AH157" s="91">
        <f t="shared" si="17"/>
        <v>0</v>
      </c>
      <c r="AI157" s="40">
        <f t="shared" si="16"/>
        <v>0</v>
      </c>
    </row>
    <row r="158" spans="2:35" x14ac:dyDescent="0.25">
      <c r="B158" s="6" t="s">
        <v>4313</v>
      </c>
      <c r="C158" s="86" t="s">
        <v>4314</v>
      </c>
      <c r="D158" s="6">
        <v>34415</v>
      </c>
      <c r="E158" s="58">
        <v>0</v>
      </c>
      <c r="F158" s="58">
        <v>0</v>
      </c>
      <c r="G158" s="58">
        <v>0</v>
      </c>
      <c r="H158" s="58">
        <v>0</v>
      </c>
      <c r="I158" s="58">
        <v>0</v>
      </c>
      <c r="J158" s="58">
        <v>0</v>
      </c>
      <c r="K158" s="58">
        <v>0</v>
      </c>
      <c r="L158" s="58">
        <v>0</v>
      </c>
      <c r="M158" s="58">
        <v>0</v>
      </c>
      <c r="N158" s="58">
        <v>0</v>
      </c>
      <c r="O158" s="58">
        <v>0</v>
      </c>
      <c r="P158" s="58">
        <v>0</v>
      </c>
      <c r="Q158" s="58">
        <v>0</v>
      </c>
      <c r="R158" s="58">
        <v>0</v>
      </c>
      <c r="S158" s="58">
        <v>0</v>
      </c>
      <c r="T158" s="58">
        <v>0</v>
      </c>
      <c r="U158" s="58">
        <v>0</v>
      </c>
      <c r="V158" s="58">
        <v>0</v>
      </c>
      <c r="W158" s="58">
        <v>0</v>
      </c>
      <c r="X158" s="58">
        <v>0</v>
      </c>
      <c r="Y158" s="58">
        <v>0</v>
      </c>
      <c r="Z158" s="58">
        <v>0</v>
      </c>
      <c r="AA158" s="58">
        <v>0</v>
      </c>
      <c r="AB158" s="58">
        <v>0</v>
      </c>
      <c r="AC158" s="58">
        <v>0</v>
      </c>
      <c r="AD158" s="58">
        <v>0</v>
      </c>
      <c r="AE158" s="58">
        <v>0</v>
      </c>
      <c r="AF158" s="58">
        <v>0</v>
      </c>
      <c r="AG158" s="21">
        <f t="shared" si="15"/>
        <v>0</v>
      </c>
      <c r="AH158" s="91">
        <f t="shared" si="17"/>
        <v>0</v>
      </c>
      <c r="AI158" s="40">
        <f t="shared" si="16"/>
        <v>0</v>
      </c>
    </row>
    <row r="159" spans="2:35" x14ac:dyDescent="0.25">
      <c r="B159" s="6" t="s">
        <v>4315</v>
      </c>
      <c r="C159" s="86" t="s">
        <v>4316</v>
      </c>
      <c r="D159" s="6">
        <v>34415</v>
      </c>
      <c r="E159" s="58">
        <v>0</v>
      </c>
      <c r="F159" s="58">
        <v>0</v>
      </c>
      <c r="G159" s="58">
        <v>0</v>
      </c>
      <c r="H159" s="58">
        <v>0</v>
      </c>
      <c r="I159" s="58">
        <v>0</v>
      </c>
      <c r="J159" s="58">
        <v>0</v>
      </c>
      <c r="K159" s="58">
        <v>0</v>
      </c>
      <c r="L159" s="58">
        <v>0</v>
      </c>
      <c r="M159" s="58">
        <v>0</v>
      </c>
      <c r="N159" s="58">
        <v>0</v>
      </c>
      <c r="O159" s="58">
        <v>0</v>
      </c>
      <c r="P159" s="58">
        <v>0</v>
      </c>
      <c r="Q159" s="58">
        <v>0</v>
      </c>
      <c r="R159" s="58">
        <v>0</v>
      </c>
      <c r="S159" s="58">
        <v>0</v>
      </c>
      <c r="T159" s="58">
        <v>0</v>
      </c>
      <c r="U159" s="58">
        <v>0</v>
      </c>
      <c r="V159" s="58">
        <v>0</v>
      </c>
      <c r="W159" s="58">
        <v>0</v>
      </c>
      <c r="X159" s="58">
        <v>0</v>
      </c>
      <c r="Y159" s="58">
        <v>0</v>
      </c>
      <c r="Z159" s="58">
        <v>0</v>
      </c>
      <c r="AA159" s="58">
        <v>0</v>
      </c>
      <c r="AB159" s="58">
        <v>0</v>
      </c>
      <c r="AC159" s="58">
        <v>0</v>
      </c>
      <c r="AD159" s="58">
        <v>0</v>
      </c>
      <c r="AE159" s="58">
        <v>0</v>
      </c>
      <c r="AF159" s="58">
        <v>0</v>
      </c>
      <c r="AG159" s="39">
        <f t="shared" si="15"/>
        <v>0</v>
      </c>
      <c r="AH159" s="91">
        <f t="shared" si="17"/>
        <v>0</v>
      </c>
      <c r="AI159" s="40">
        <f t="shared" si="16"/>
        <v>0</v>
      </c>
    </row>
    <row r="160" spans="2:35" x14ac:dyDescent="0.25">
      <c r="B160" s="6" t="s">
        <v>4317</v>
      </c>
      <c r="C160" s="86" t="s">
        <v>4318</v>
      </c>
      <c r="D160" s="6">
        <v>34415</v>
      </c>
      <c r="E160" s="58">
        <v>0</v>
      </c>
      <c r="F160" s="58">
        <v>0</v>
      </c>
      <c r="G160" s="58">
        <v>0</v>
      </c>
      <c r="H160" s="58">
        <v>0</v>
      </c>
      <c r="I160" s="58">
        <v>0</v>
      </c>
      <c r="J160" s="58">
        <v>0</v>
      </c>
      <c r="K160" s="58">
        <v>0</v>
      </c>
      <c r="L160" s="58">
        <v>0</v>
      </c>
      <c r="M160" s="58">
        <v>0</v>
      </c>
      <c r="N160" s="58">
        <v>0</v>
      </c>
      <c r="O160" s="58">
        <v>0</v>
      </c>
      <c r="P160" s="58">
        <v>0</v>
      </c>
      <c r="Q160" s="58">
        <v>0</v>
      </c>
      <c r="R160" s="58">
        <v>0</v>
      </c>
      <c r="S160" s="58">
        <v>0</v>
      </c>
      <c r="T160" s="58">
        <v>0</v>
      </c>
      <c r="U160" s="58">
        <v>0</v>
      </c>
      <c r="V160" s="58">
        <v>0</v>
      </c>
      <c r="W160" s="58">
        <v>0</v>
      </c>
      <c r="X160" s="58">
        <v>0</v>
      </c>
      <c r="Y160" s="58">
        <v>0</v>
      </c>
      <c r="Z160" s="58">
        <v>0</v>
      </c>
      <c r="AA160" s="58">
        <v>0</v>
      </c>
      <c r="AB160" s="58">
        <v>0</v>
      </c>
      <c r="AC160" s="58">
        <v>0</v>
      </c>
      <c r="AD160" s="58">
        <v>0</v>
      </c>
      <c r="AE160" s="58">
        <v>0</v>
      </c>
      <c r="AF160" s="58">
        <v>0</v>
      </c>
      <c r="AG160" s="21">
        <f t="shared" si="15"/>
        <v>0</v>
      </c>
      <c r="AH160" s="91">
        <f t="shared" si="17"/>
        <v>0</v>
      </c>
      <c r="AI160" s="40">
        <f t="shared" si="16"/>
        <v>0</v>
      </c>
    </row>
    <row r="161" spans="2:35" x14ac:dyDescent="0.25">
      <c r="B161" s="6" t="s">
        <v>4319</v>
      </c>
      <c r="C161" s="86" t="s">
        <v>4320</v>
      </c>
      <c r="D161" s="6">
        <v>34415</v>
      </c>
      <c r="E161" s="58">
        <v>0</v>
      </c>
      <c r="F161" s="58">
        <v>0</v>
      </c>
      <c r="G161" s="58">
        <v>0</v>
      </c>
      <c r="H161" s="58">
        <v>0</v>
      </c>
      <c r="I161" s="58">
        <v>0</v>
      </c>
      <c r="J161" s="58">
        <v>0</v>
      </c>
      <c r="K161" s="58">
        <v>0</v>
      </c>
      <c r="L161" s="58">
        <v>0</v>
      </c>
      <c r="M161" s="58">
        <v>0</v>
      </c>
      <c r="N161" s="58">
        <v>0</v>
      </c>
      <c r="O161" s="58">
        <v>0</v>
      </c>
      <c r="P161" s="58">
        <v>0</v>
      </c>
      <c r="Q161" s="58">
        <v>0</v>
      </c>
      <c r="R161" s="58">
        <v>0</v>
      </c>
      <c r="S161" s="58">
        <v>0</v>
      </c>
      <c r="T161" s="58">
        <v>0</v>
      </c>
      <c r="U161" s="58">
        <v>0</v>
      </c>
      <c r="V161" s="58">
        <v>0</v>
      </c>
      <c r="W161" s="58">
        <v>0</v>
      </c>
      <c r="X161" s="58">
        <v>0</v>
      </c>
      <c r="Y161" s="58">
        <v>0</v>
      </c>
      <c r="Z161" s="58">
        <v>0</v>
      </c>
      <c r="AA161" s="58">
        <v>0</v>
      </c>
      <c r="AB161" s="58">
        <v>0</v>
      </c>
      <c r="AC161" s="58">
        <v>0</v>
      </c>
      <c r="AD161" s="58">
        <v>0</v>
      </c>
      <c r="AE161" s="58">
        <v>0</v>
      </c>
      <c r="AF161" s="58">
        <v>0</v>
      </c>
      <c r="AG161" s="21">
        <f t="shared" si="15"/>
        <v>0</v>
      </c>
      <c r="AH161" s="91">
        <f t="shared" si="17"/>
        <v>0</v>
      </c>
      <c r="AI161" s="40">
        <f t="shared" si="16"/>
        <v>0</v>
      </c>
    </row>
    <row r="162" spans="2:35" x14ac:dyDescent="0.25">
      <c r="B162" s="6" t="s">
        <v>4321</v>
      </c>
      <c r="C162" s="86" t="s">
        <v>4322</v>
      </c>
      <c r="D162" s="6">
        <v>34415</v>
      </c>
      <c r="E162" s="58">
        <v>0</v>
      </c>
      <c r="F162" s="58">
        <v>0</v>
      </c>
      <c r="G162" s="58">
        <v>0</v>
      </c>
      <c r="H162" s="58">
        <v>0</v>
      </c>
      <c r="I162" s="58">
        <v>0</v>
      </c>
      <c r="J162" s="58">
        <v>0</v>
      </c>
      <c r="K162" s="58">
        <v>0</v>
      </c>
      <c r="L162" s="58">
        <v>0</v>
      </c>
      <c r="M162" s="58">
        <v>0</v>
      </c>
      <c r="N162" s="58">
        <v>0</v>
      </c>
      <c r="O162" s="58">
        <v>0</v>
      </c>
      <c r="P162" s="58">
        <v>0</v>
      </c>
      <c r="Q162" s="58">
        <v>0</v>
      </c>
      <c r="R162" s="58">
        <v>0</v>
      </c>
      <c r="S162" s="58">
        <v>0</v>
      </c>
      <c r="T162" s="58">
        <v>0</v>
      </c>
      <c r="U162" s="58">
        <v>0</v>
      </c>
      <c r="V162" s="58">
        <v>0</v>
      </c>
      <c r="W162" s="58">
        <v>0</v>
      </c>
      <c r="X162" s="58">
        <v>0</v>
      </c>
      <c r="Y162" s="58">
        <v>0</v>
      </c>
      <c r="Z162" s="58">
        <v>0</v>
      </c>
      <c r="AA162" s="58">
        <v>0</v>
      </c>
      <c r="AB162" s="58">
        <v>0</v>
      </c>
      <c r="AC162" s="58">
        <v>0</v>
      </c>
      <c r="AD162" s="58">
        <v>0</v>
      </c>
      <c r="AE162" s="58">
        <v>0</v>
      </c>
      <c r="AF162" s="58">
        <v>0</v>
      </c>
      <c r="AG162" s="21">
        <f t="shared" si="15"/>
        <v>0</v>
      </c>
      <c r="AH162" s="91">
        <f t="shared" si="17"/>
        <v>0</v>
      </c>
      <c r="AI162" s="40">
        <f t="shared" si="16"/>
        <v>0</v>
      </c>
    </row>
    <row r="163" spans="2:35" x14ac:dyDescent="0.25">
      <c r="B163" s="6" t="s">
        <v>4323</v>
      </c>
      <c r="C163" s="86" t="s">
        <v>4324</v>
      </c>
      <c r="D163" s="6">
        <v>34415</v>
      </c>
      <c r="E163" s="58">
        <v>0</v>
      </c>
      <c r="F163" s="58">
        <v>0</v>
      </c>
      <c r="G163" s="58">
        <v>0</v>
      </c>
      <c r="H163" s="58">
        <v>0</v>
      </c>
      <c r="I163" s="58">
        <v>0</v>
      </c>
      <c r="J163" s="58">
        <v>0</v>
      </c>
      <c r="K163" s="58">
        <v>0</v>
      </c>
      <c r="L163" s="58">
        <v>0</v>
      </c>
      <c r="M163" s="58">
        <v>0</v>
      </c>
      <c r="N163" s="58">
        <v>0</v>
      </c>
      <c r="O163" s="58">
        <v>0</v>
      </c>
      <c r="P163" s="58">
        <v>0</v>
      </c>
      <c r="Q163" s="58">
        <v>0</v>
      </c>
      <c r="R163" s="58">
        <v>0</v>
      </c>
      <c r="S163" s="58">
        <v>0</v>
      </c>
      <c r="T163" s="58">
        <v>0</v>
      </c>
      <c r="U163" s="58">
        <v>0</v>
      </c>
      <c r="V163" s="58">
        <v>0</v>
      </c>
      <c r="W163" s="58">
        <v>0</v>
      </c>
      <c r="X163" s="58">
        <v>0</v>
      </c>
      <c r="Y163" s="58">
        <v>0</v>
      </c>
      <c r="Z163" s="58">
        <v>0</v>
      </c>
      <c r="AA163" s="58">
        <v>0</v>
      </c>
      <c r="AB163" s="58">
        <v>0</v>
      </c>
      <c r="AC163" s="58">
        <v>0</v>
      </c>
      <c r="AD163" s="58">
        <v>0</v>
      </c>
      <c r="AE163" s="58">
        <v>0</v>
      </c>
      <c r="AF163" s="58">
        <v>0</v>
      </c>
      <c r="AG163" s="39">
        <f t="shared" si="15"/>
        <v>0</v>
      </c>
      <c r="AH163" s="91">
        <f t="shared" si="17"/>
        <v>0</v>
      </c>
      <c r="AI163" s="40">
        <f t="shared" si="16"/>
        <v>0</v>
      </c>
    </row>
    <row r="164" spans="2:35" x14ac:dyDescent="0.25">
      <c r="B164" s="6" t="s">
        <v>4325</v>
      </c>
      <c r="C164" s="86" t="s">
        <v>4326</v>
      </c>
      <c r="D164" s="6">
        <v>34415</v>
      </c>
      <c r="E164" s="58">
        <v>0</v>
      </c>
      <c r="F164" s="58">
        <v>0</v>
      </c>
      <c r="G164" s="58">
        <v>0</v>
      </c>
      <c r="H164" s="58">
        <v>0</v>
      </c>
      <c r="I164" s="58">
        <v>0</v>
      </c>
      <c r="J164" s="58">
        <v>0</v>
      </c>
      <c r="K164" s="58">
        <v>0</v>
      </c>
      <c r="L164" s="58">
        <v>0</v>
      </c>
      <c r="M164" s="58">
        <v>0</v>
      </c>
      <c r="N164" s="58">
        <v>0</v>
      </c>
      <c r="O164" s="58">
        <v>0</v>
      </c>
      <c r="P164" s="58">
        <v>0</v>
      </c>
      <c r="Q164" s="58">
        <v>0</v>
      </c>
      <c r="R164" s="58">
        <v>0</v>
      </c>
      <c r="S164" s="58">
        <v>0</v>
      </c>
      <c r="T164" s="58">
        <v>0</v>
      </c>
      <c r="U164" s="58">
        <v>0</v>
      </c>
      <c r="V164" s="58">
        <v>0</v>
      </c>
      <c r="W164" s="58">
        <v>0</v>
      </c>
      <c r="X164" s="58">
        <v>0</v>
      </c>
      <c r="Y164" s="58">
        <v>0</v>
      </c>
      <c r="Z164" s="58">
        <v>0</v>
      </c>
      <c r="AA164" s="58">
        <v>0</v>
      </c>
      <c r="AB164" s="58">
        <v>0</v>
      </c>
      <c r="AC164" s="58">
        <v>0</v>
      </c>
      <c r="AD164" s="58">
        <v>0</v>
      </c>
      <c r="AE164" s="58">
        <v>0</v>
      </c>
      <c r="AF164" s="58">
        <v>0</v>
      </c>
      <c r="AG164" s="21">
        <f t="shared" si="15"/>
        <v>0</v>
      </c>
      <c r="AH164" s="91">
        <f t="shared" si="17"/>
        <v>0</v>
      </c>
      <c r="AI164" s="40">
        <f t="shared" si="16"/>
        <v>0</v>
      </c>
    </row>
    <row r="165" spans="2:35" x14ac:dyDescent="0.25">
      <c r="B165" s="6" t="s">
        <v>4327</v>
      </c>
      <c r="C165" s="86" t="s">
        <v>4328</v>
      </c>
      <c r="D165" s="6">
        <v>34415</v>
      </c>
      <c r="E165" s="58">
        <v>0</v>
      </c>
      <c r="F165" s="58">
        <v>0</v>
      </c>
      <c r="G165" s="58">
        <v>0</v>
      </c>
      <c r="H165" s="58">
        <v>0</v>
      </c>
      <c r="I165" s="58">
        <v>0</v>
      </c>
      <c r="J165" s="58">
        <v>0</v>
      </c>
      <c r="K165" s="58">
        <v>0</v>
      </c>
      <c r="L165" s="58">
        <v>0</v>
      </c>
      <c r="M165" s="58">
        <v>0</v>
      </c>
      <c r="N165" s="58">
        <v>0</v>
      </c>
      <c r="O165" s="58">
        <v>0</v>
      </c>
      <c r="P165" s="58">
        <v>0</v>
      </c>
      <c r="Q165" s="58">
        <v>0</v>
      </c>
      <c r="R165" s="58">
        <v>0</v>
      </c>
      <c r="S165" s="58">
        <v>0</v>
      </c>
      <c r="T165" s="58">
        <v>0</v>
      </c>
      <c r="U165" s="58">
        <v>0</v>
      </c>
      <c r="V165" s="58">
        <v>0</v>
      </c>
      <c r="W165" s="58">
        <v>0</v>
      </c>
      <c r="X165" s="58">
        <v>0</v>
      </c>
      <c r="Y165" s="58">
        <v>0</v>
      </c>
      <c r="Z165" s="58">
        <v>0</v>
      </c>
      <c r="AA165" s="58">
        <v>0</v>
      </c>
      <c r="AB165" s="58">
        <v>0</v>
      </c>
      <c r="AC165" s="58">
        <v>0</v>
      </c>
      <c r="AD165" s="58">
        <v>0</v>
      </c>
      <c r="AE165" s="58">
        <v>0</v>
      </c>
      <c r="AF165" s="58">
        <v>0</v>
      </c>
      <c r="AG165" s="21">
        <f t="shared" si="15"/>
        <v>0</v>
      </c>
      <c r="AH165" s="91">
        <f t="shared" si="17"/>
        <v>0</v>
      </c>
      <c r="AI165" s="40">
        <f t="shared" si="16"/>
        <v>0</v>
      </c>
    </row>
    <row r="166" spans="2:35" x14ac:dyDescent="0.25">
      <c r="B166" s="6" t="s">
        <v>4329</v>
      </c>
      <c r="C166" s="86" t="s">
        <v>4330</v>
      </c>
      <c r="D166" s="6">
        <v>34415</v>
      </c>
      <c r="E166" s="58">
        <v>0</v>
      </c>
      <c r="F166" s="58">
        <v>0</v>
      </c>
      <c r="G166" s="58">
        <v>0</v>
      </c>
      <c r="H166" s="58">
        <v>0</v>
      </c>
      <c r="I166" s="58">
        <v>0</v>
      </c>
      <c r="J166" s="58">
        <v>0</v>
      </c>
      <c r="K166" s="58">
        <v>0</v>
      </c>
      <c r="L166" s="58">
        <v>0</v>
      </c>
      <c r="M166" s="58">
        <v>0</v>
      </c>
      <c r="N166" s="58">
        <v>0</v>
      </c>
      <c r="O166" s="58">
        <v>0</v>
      </c>
      <c r="P166" s="58">
        <v>0</v>
      </c>
      <c r="Q166" s="58">
        <v>0</v>
      </c>
      <c r="R166" s="58">
        <v>0</v>
      </c>
      <c r="S166" s="58">
        <v>0</v>
      </c>
      <c r="T166" s="58">
        <v>0</v>
      </c>
      <c r="U166" s="58">
        <v>0</v>
      </c>
      <c r="V166" s="58">
        <v>0</v>
      </c>
      <c r="W166" s="58">
        <v>0</v>
      </c>
      <c r="X166" s="58">
        <v>0</v>
      </c>
      <c r="Y166" s="58">
        <v>0</v>
      </c>
      <c r="Z166" s="58">
        <v>0</v>
      </c>
      <c r="AA166" s="58">
        <v>0</v>
      </c>
      <c r="AB166" s="58">
        <v>0</v>
      </c>
      <c r="AC166" s="58">
        <v>0</v>
      </c>
      <c r="AD166" s="58">
        <v>0</v>
      </c>
      <c r="AE166" s="58">
        <v>0</v>
      </c>
      <c r="AF166" s="58">
        <v>0</v>
      </c>
      <c r="AG166" s="21">
        <f t="shared" si="15"/>
        <v>0</v>
      </c>
      <c r="AH166" s="91">
        <f t="shared" si="17"/>
        <v>0</v>
      </c>
      <c r="AI166" s="40">
        <f t="shared" si="16"/>
        <v>0</v>
      </c>
    </row>
    <row r="167" spans="2:35" x14ac:dyDescent="0.25">
      <c r="B167" s="6" t="s">
        <v>4331</v>
      </c>
      <c r="C167" s="86" t="s">
        <v>4332</v>
      </c>
      <c r="D167" s="6">
        <v>34415</v>
      </c>
      <c r="E167" s="58">
        <v>0</v>
      </c>
      <c r="F167" s="58">
        <v>0</v>
      </c>
      <c r="G167" s="58">
        <v>0</v>
      </c>
      <c r="H167" s="58">
        <v>0</v>
      </c>
      <c r="I167" s="58">
        <v>0</v>
      </c>
      <c r="J167" s="58">
        <v>0</v>
      </c>
      <c r="K167" s="58">
        <v>0</v>
      </c>
      <c r="L167" s="58">
        <v>0</v>
      </c>
      <c r="M167" s="58">
        <v>0</v>
      </c>
      <c r="N167" s="58">
        <v>0</v>
      </c>
      <c r="O167" s="58">
        <v>0</v>
      </c>
      <c r="P167" s="58">
        <v>0</v>
      </c>
      <c r="Q167" s="58">
        <v>0</v>
      </c>
      <c r="R167" s="58">
        <v>0</v>
      </c>
      <c r="S167" s="58">
        <v>0</v>
      </c>
      <c r="T167" s="58">
        <v>0</v>
      </c>
      <c r="U167" s="58">
        <v>0</v>
      </c>
      <c r="V167" s="58">
        <v>0</v>
      </c>
      <c r="W167" s="58">
        <v>0</v>
      </c>
      <c r="X167" s="58">
        <v>0</v>
      </c>
      <c r="Y167" s="58">
        <v>0</v>
      </c>
      <c r="Z167" s="58">
        <v>0</v>
      </c>
      <c r="AA167" s="58">
        <v>0</v>
      </c>
      <c r="AB167" s="58">
        <v>0</v>
      </c>
      <c r="AC167" s="58">
        <v>0</v>
      </c>
      <c r="AD167" s="58">
        <v>0</v>
      </c>
      <c r="AE167" s="58">
        <v>0</v>
      </c>
      <c r="AF167" s="58">
        <v>0</v>
      </c>
      <c r="AG167" s="39">
        <f t="shared" si="15"/>
        <v>0</v>
      </c>
      <c r="AH167" s="91">
        <f t="shared" si="17"/>
        <v>0</v>
      </c>
      <c r="AI167" s="40">
        <f t="shared" si="16"/>
        <v>0</v>
      </c>
    </row>
    <row r="168" spans="2:35" x14ac:dyDescent="0.25">
      <c r="B168" s="6" t="s">
        <v>4333</v>
      </c>
      <c r="C168" s="86" t="s">
        <v>4334</v>
      </c>
      <c r="D168" s="6">
        <v>34415</v>
      </c>
      <c r="E168" s="58">
        <v>0</v>
      </c>
      <c r="F168" s="58">
        <v>0</v>
      </c>
      <c r="G168" s="58">
        <v>0</v>
      </c>
      <c r="H168" s="58">
        <v>0</v>
      </c>
      <c r="I168" s="58">
        <v>0</v>
      </c>
      <c r="J168" s="58">
        <v>0</v>
      </c>
      <c r="K168" s="58">
        <v>0</v>
      </c>
      <c r="L168" s="58">
        <v>0</v>
      </c>
      <c r="M168" s="58">
        <v>0</v>
      </c>
      <c r="N168" s="58">
        <v>0</v>
      </c>
      <c r="O168" s="58">
        <v>0</v>
      </c>
      <c r="P168" s="58">
        <v>0</v>
      </c>
      <c r="Q168" s="58">
        <v>0</v>
      </c>
      <c r="R168" s="58">
        <v>0</v>
      </c>
      <c r="S168" s="58">
        <v>0</v>
      </c>
      <c r="T168" s="58">
        <v>0</v>
      </c>
      <c r="U168" s="58">
        <v>0</v>
      </c>
      <c r="V168" s="58">
        <v>0</v>
      </c>
      <c r="W168" s="58">
        <v>0</v>
      </c>
      <c r="X168" s="58">
        <v>0</v>
      </c>
      <c r="Y168" s="58">
        <v>0</v>
      </c>
      <c r="Z168" s="58">
        <v>0</v>
      </c>
      <c r="AA168" s="58">
        <v>0</v>
      </c>
      <c r="AB168" s="58">
        <v>0</v>
      </c>
      <c r="AC168" s="58">
        <v>0</v>
      </c>
      <c r="AD168" s="58">
        <v>0</v>
      </c>
      <c r="AE168" s="58">
        <v>0</v>
      </c>
      <c r="AF168" s="58">
        <v>0</v>
      </c>
      <c r="AG168" s="21">
        <f t="shared" si="15"/>
        <v>0</v>
      </c>
      <c r="AH168" s="91">
        <f t="shared" si="17"/>
        <v>0</v>
      </c>
      <c r="AI168" s="40">
        <f t="shared" si="16"/>
        <v>0</v>
      </c>
    </row>
    <row r="169" spans="2:35" x14ac:dyDescent="0.25">
      <c r="B169" s="6" t="s">
        <v>4969</v>
      </c>
      <c r="C169" s="86" t="s">
        <v>4970</v>
      </c>
      <c r="D169" s="6">
        <v>34405</v>
      </c>
      <c r="E169" s="58">
        <v>0</v>
      </c>
      <c r="F169" s="58">
        <v>0</v>
      </c>
      <c r="G169" s="58">
        <v>0</v>
      </c>
      <c r="H169" s="58">
        <v>0</v>
      </c>
      <c r="I169" s="58">
        <v>0</v>
      </c>
      <c r="J169" s="58">
        <v>0</v>
      </c>
      <c r="K169" s="58">
        <v>0</v>
      </c>
      <c r="L169" s="58">
        <v>0</v>
      </c>
      <c r="M169" s="58">
        <v>0</v>
      </c>
      <c r="N169" s="58">
        <v>0</v>
      </c>
      <c r="O169" s="58">
        <v>0</v>
      </c>
      <c r="P169" s="58">
        <v>0</v>
      </c>
      <c r="Q169" s="58">
        <v>0</v>
      </c>
      <c r="R169" s="58">
        <v>0</v>
      </c>
      <c r="S169" s="58">
        <v>0</v>
      </c>
      <c r="T169" s="58">
        <v>0</v>
      </c>
      <c r="U169" s="58">
        <v>0</v>
      </c>
      <c r="V169" s="58">
        <v>0</v>
      </c>
      <c r="W169" s="58">
        <v>0</v>
      </c>
      <c r="X169" s="58">
        <v>0</v>
      </c>
      <c r="Y169" s="58">
        <v>0</v>
      </c>
      <c r="Z169" s="58">
        <v>0</v>
      </c>
      <c r="AA169" s="58">
        <v>0</v>
      </c>
      <c r="AB169" s="58">
        <v>0</v>
      </c>
      <c r="AC169" s="58">
        <v>0</v>
      </c>
      <c r="AD169" s="58">
        <v>0</v>
      </c>
      <c r="AE169" s="58">
        <v>0</v>
      </c>
      <c r="AF169" s="58">
        <v>0</v>
      </c>
      <c r="AG169" s="21">
        <f t="shared" si="15"/>
        <v>0</v>
      </c>
      <c r="AH169" s="91">
        <f t="shared" si="17"/>
        <v>0</v>
      </c>
      <c r="AI169" s="40">
        <f t="shared" si="16"/>
        <v>0</v>
      </c>
    </row>
    <row r="170" spans="2:35" x14ac:dyDescent="0.25">
      <c r="B170" s="6" t="s">
        <v>4335</v>
      </c>
      <c r="C170" s="86" t="s">
        <v>4336</v>
      </c>
      <c r="D170" s="6">
        <v>34415</v>
      </c>
      <c r="E170" s="58">
        <v>0</v>
      </c>
      <c r="F170" s="58">
        <v>0</v>
      </c>
      <c r="G170" s="58">
        <v>0</v>
      </c>
      <c r="H170" s="58">
        <v>0</v>
      </c>
      <c r="I170" s="58">
        <v>0</v>
      </c>
      <c r="J170" s="58">
        <v>0</v>
      </c>
      <c r="K170" s="58">
        <v>0</v>
      </c>
      <c r="L170" s="58">
        <v>0</v>
      </c>
      <c r="M170" s="58">
        <v>0</v>
      </c>
      <c r="N170" s="58">
        <v>0</v>
      </c>
      <c r="O170" s="58">
        <v>0</v>
      </c>
      <c r="P170" s="58">
        <v>0</v>
      </c>
      <c r="Q170" s="58">
        <v>0</v>
      </c>
      <c r="R170" s="58">
        <v>0</v>
      </c>
      <c r="S170" s="58">
        <v>0</v>
      </c>
      <c r="T170" s="58">
        <v>0</v>
      </c>
      <c r="U170" s="58">
        <v>0</v>
      </c>
      <c r="V170" s="58">
        <v>0</v>
      </c>
      <c r="W170" s="58">
        <v>0</v>
      </c>
      <c r="X170" s="58">
        <v>0</v>
      </c>
      <c r="Y170" s="58">
        <v>0</v>
      </c>
      <c r="Z170" s="58">
        <v>0</v>
      </c>
      <c r="AA170" s="58">
        <v>0</v>
      </c>
      <c r="AB170" s="58">
        <v>0</v>
      </c>
      <c r="AC170" s="58">
        <v>0</v>
      </c>
      <c r="AD170" s="58">
        <v>0</v>
      </c>
      <c r="AE170" s="58">
        <v>0</v>
      </c>
      <c r="AF170" s="58">
        <v>0</v>
      </c>
      <c r="AG170" s="21">
        <f t="shared" si="15"/>
        <v>0</v>
      </c>
      <c r="AH170" s="91">
        <f t="shared" si="17"/>
        <v>0</v>
      </c>
      <c r="AI170" s="40">
        <f t="shared" si="16"/>
        <v>0</v>
      </c>
    </row>
    <row r="171" spans="2:35" x14ac:dyDescent="0.25">
      <c r="B171" s="6" t="s">
        <v>4337</v>
      </c>
      <c r="C171" s="86" t="s">
        <v>4338</v>
      </c>
      <c r="D171" s="6">
        <v>34415</v>
      </c>
      <c r="E171" s="58">
        <v>0</v>
      </c>
      <c r="F171" s="58">
        <v>0</v>
      </c>
      <c r="G171" s="58">
        <v>0</v>
      </c>
      <c r="H171" s="58">
        <v>0</v>
      </c>
      <c r="I171" s="58">
        <v>0</v>
      </c>
      <c r="J171" s="58">
        <v>0</v>
      </c>
      <c r="K171" s="58">
        <v>0</v>
      </c>
      <c r="L171" s="58">
        <v>0</v>
      </c>
      <c r="M171" s="58">
        <v>0</v>
      </c>
      <c r="N171" s="58">
        <v>0</v>
      </c>
      <c r="O171" s="58">
        <v>0</v>
      </c>
      <c r="P171" s="58">
        <v>0</v>
      </c>
      <c r="Q171" s="58">
        <v>0</v>
      </c>
      <c r="R171" s="58">
        <v>0</v>
      </c>
      <c r="S171" s="58">
        <v>0</v>
      </c>
      <c r="T171" s="58">
        <v>0</v>
      </c>
      <c r="U171" s="58">
        <v>0</v>
      </c>
      <c r="V171" s="58">
        <v>0</v>
      </c>
      <c r="W171" s="58">
        <v>0</v>
      </c>
      <c r="X171" s="58">
        <v>0</v>
      </c>
      <c r="Y171" s="58">
        <v>0</v>
      </c>
      <c r="Z171" s="58">
        <v>0</v>
      </c>
      <c r="AA171" s="58">
        <v>0</v>
      </c>
      <c r="AB171" s="58">
        <v>0</v>
      </c>
      <c r="AC171" s="58">
        <v>0</v>
      </c>
      <c r="AD171" s="58">
        <v>0</v>
      </c>
      <c r="AE171" s="58">
        <v>0</v>
      </c>
      <c r="AF171" s="58">
        <v>0</v>
      </c>
      <c r="AG171" s="39">
        <f t="shared" si="15"/>
        <v>0</v>
      </c>
      <c r="AH171" s="91">
        <f t="shared" si="17"/>
        <v>0</v>
      </c>
      <c r="AI171" s="40">
        <f t="shared" si="16"/>
        <v>0</v>
      </c>
    </row>
    <row r="172" spans="2:35" x14ac:dyDescent="0.25">
      <c r="B172" s="6" t="s">
        <v>4339</v>
      </c>
      <c r="C172" s="86" t="s">
        <v>4340</v>
      </c>
      <c r="D172" s="6">
        <v>34415</v>
      </c>
      <c r="E172" s="58">
        <v>0</v>
      </c>
      <c r="F172" s="58">
        <v>0</v>
      </c>
      <c r="G172" s="58">
        <v>0</v>
      </c>
      <c r="H172" s="58">
        <v>0</v>
      </c>
      <c r="I172" s="58">
        <v>0</v>
      </c>
      <c r="J172" s="58">
        <v>0</v>
      </c>
      <c r="K172" s="58">
        <v>0</v>
      </c>
      <c r="L172" s="58">
        <v>0</v>
      </c>
      <c r="M172" s="58">
        <v>0</v>
      </c>
      <c r="N172" s="58">
        <v>0</v>
      </c>
      <c r="O172" s="58">
        <v>0</v>
      </c>
      <c r="P172" s="58">
        <v>0</v>
      </c>
      <c r="Q172" s="58">
        <v>0</v>
      </c>
      <c r="R172" s="58">
        <v>0</v>
      </c>
      <c r="S172" s="58">
        <v>0</v>
      </c>
      <c r="T172" s="58">
        <v>0</v>
      </c>
      <c r="U172" s="58">
        <v>0</v>
      </c>
      <c r="V172" s="58">
        <v>0</v>
      </c>
      <c r="W172" s="58">
        <v>0</v>
      </c>
      <c r="X172" s="58">
        <v>0</v>
      </c>
      <c r="Y172" s="58">
        <v>0</v>
      </c>
      <c r="Z172" s="58">
        <v>0</v>
      </c>
      <c r="AA172" s="58">
        <v>0</v>
      </c>
      <c r="AB172" s="58">
        <v>0</v>
      </c>
      <c r="AC172" s="58">
        <v>0</v>
      </c>
      <c r="AD172" s="58">
        <v>0</v>
      </c>
      <c r="AE172" s="58">
        <v>0</v>
      </c>
      <c r="AF172" s="58">
        <v>0</v>
      </c>
      <c r="AG172" s="21">
        <f t="shared" si="15"/>
        <v>0</v>
      </c>
      <c r="AH172" s="91">
        <f t="shared" si="17"/>
        <v>0</v>
      </c>
      <c r="AI172" s="40">
        <f t="shared" si="16"/>
        <v>0</v>
      </c>
    </row>
    <row r="173" spans="2:35" x14ac:dyDescent="0.25">
      <c r="B173" s="6" t="s">
        <v>4341</v>
      </c>
      <c r="C173" s="86" t="s">
        <v>4342</v>
      </c>
      <c r="D173" s="6">
        <v>34415</v>
      </c>
      <c r="E173" s="58">
        <v>0</v>
      </c>
      <c r="F173" s="58">
        <v>0</v>
      </c>
      <c r="G173" s="58">
        <v>0</v>
      </c>
      <c r="H173" s="58">
        <v>0</v>
      </c>
      <c r="I173" s="58">
        <v>0</v>
      </c>
      <c r="J173" s="58">
        <v>0</v>
      </c>
      <c r="K173" s="58">
        <v>0</v>
      </c>
      <c r="L173" s="58">
        <v>0</v>
      </c>
      <c r="M173" s="58">
        <v>0</v>
      </c>
      <c r="N173" s="58">
        <v>0</v>
      </c>
      <c r="O173" s="58">
        <v>0</v>
      </c>
      <c r="P173" s="58">
        <v>0</v>
      </c>
      <c r="Q173" s="58">
        <v>0</v>
      </c>
      <c r="R173" s="58">
        <v>0</v>
      </c>
      <c r="S173" s="58">
        <v>0</v>
      </c>
      <c r="T173" s="58">
        <v>0</v>
      </c>
      <c r="U173" s="58">
        <v>0</v>
      </c>
      <c r="V173" s="58">
        <v>0</v>
      </c>
      <c r="W173" s="58">
        <v>0</v>
      </c>
      <c r="X173" s="58">
        <v>0</v>
      </c>
      <c r="Y173" s="58">
        <v>0</v>
      </c>
      <c r="Z173" s="58">
        <v>0</v>
      </c>
      <c r="AA173" s="58">
        <v>0</v>
      </c>
      <c r="AB173" s="58">
        <v>0</v>
      </c>
      <c r="AC173" s="58">
        <v>0</v>
      </c>
      <c r="AD173" s="58">
        <v>0</v>
      </c>
      <c r="AE173" s="58">
        <v>0</v>
      </c>
      <c r="AF173" s="58">
        <v>0</v>
      </c>
      <c r="AG173" s="21">
        <f t="shared" si="15"/>
        <v>0</v>
      </c>
      <c r="AH173" s="91">
        <f t="shared" si="17"/>
        <v>0</v>
      </c>
      <c r="AI173" s="40">
        <f t="shared" si="16"/>
        <v>0</v>
      </c>
    </row>
    <row r="174" spans="2:35" x14ac:dyDescent="0.25">
      <c r="B174" s="6" t="s">
        <v>4343</v>
      </c>
      <c r="C174" s="86" t="s">
        <v>4344</v>
      </c>
      <c r="D174" s="6">
        <v>34415</v>
      </c>
      <c r="E174" s="58">
        <v>0</v>
      </c>
      <c r="F174" s="58">
        <v>0</v>
      </c>
      <c r="G174" s="58">
        <v>0</v>
      </c>
      <c r="H174" s="58">
        <v>0</v>
      </c>
      <c r="I174" s="58">
        <v>0</v>
      </c>
      <c r="J174" s="58">
        <v>0</v>
      </c>
      <c r="K174" s="58">
        <v>0</v>
      </c>
      <c r="L174" s="58">
        <v>0</v>
      </c>
      <c r="M174" s="58">
        <v>0</v>
      </c>
      <c r="N174" s="58">
        <v>0</v>
      </c>
      <c r="O174" s="58">
        <v>0</v>
      </c>
      <c r="P174" s="58">
        <v>0</v>
      </c>
      <c r="Q174" s="58">
        <v>0</v>
      </c>
      <c r="R174" s="58">
        <v>0</v>
      </c>
      <c r="S174" s="58">
        <v>0</v>
      </c>
      <c r="T174" s="58">
        <v>0</v>
      </c>
      <c r="U174" s="58">
        <v>0</v>
      </c>
      <c r="V174" s="58">
        <v>0</v>
      </c>
      <c r="W174" s="58">
        <v>0</v>
      </c>
      <c r="X174" s="58">
        <v>0</v>
      </c>
      <c r="Y174" s="58">
        <v>0</v>
      </c>
      <c r="Z174" s="58">
        <v>0</v>
      </c>
      <c r="AA174" s="58">
        <v>0</v>
      </c>
      <c r="AB174" s="58">
        <v>0</v>
      </c>
      <c r="AC174" s="58">
        <v>0</v>
      </c>
      <c r="AD174" s="58">
        <v>0</v>
      </c>
      <c r="AE174" s="58">
        <v>0</v>
      </c>
      <c r="AF174" s="58">
        <v>0</v>
      </c>
      <c r="AG174" s="21">
        <f t="shared" si="15"/>
        <v>0</v>
      </c>
      <c r="AH174" s="91">
        <f t="shared" si="17"/>
        <v>0</v>
      </c>
      <c r="AI174" s="40">
        <f t="shared" si="16"/>
        <v>0</v>
      </c>
    </row>
    <row r="175" spans="2:35" x14ac:dyDescent="0.25">
      <c r="B175" s="6" t="s">
        <v>4345</v>
      </c>
      <c r="C175" s="86" t="s">
        <v>4346</v>
      </c>
      <c r="D175" s="6">
        <v>34415</v>
      </c>
      <c r="E175" s="58">
        <v>0</v>
      </c>
      <c r="F175" s="58">
        <v>0</v>
      </c>
      <c r="G175" s="58">
        <v>0</v>
      </c>
      <c r="H175" s="58">
        <v>0</v>
      </c>
      <c r="I175" s="58">
        <v>0</v>
      </c>
      <c r="J175" s="58">
        <v>0</v>
      </c>
      <c r="K175" s="58">
        <v>0</v>
      </c>
      <c r="L175" s="58">
        <v>0</v>
      </c>
      <c r="M175" s="58">
        <v>0</v>
      </c>
      <c r="N175" s="58">
        <v>0</v>
      </c>
      <c r="O175" s="58">
        <v>0</v>
      </c>
      <c r="P175" s="58">
        <v>0</v>
      </c>
      <c r="Q175" s="58">
        <v>0</v>
      </c>
      <c r="R175" s="58">
        <v>0</v>
      </c>
      <c r="S175" s="58">
        <v>0</v>
      </c>
      <c r="T175" s="58">
        <v>0</v>
      </c>
      <c r="U175" s="58">
        <v>0</v>
      </c>
      <c r="V175" s="58">
        <v>0</v>
      </c>
      <c r="W175" s="58">
        <v>0</v>
      </c>
      <c r="X175" s="58">
        <v>0</v>
      </c>
      <c r="Y175" s="58">
        <v>0</v>
      </c>
      <c r="Z175" s="58">
        <v>0</v>
      </c>
      <c r="AA175" s="58">
        <v>0</v>
      </c>
      <c r="AB175" s="58">
        <v>0</v>
      </c>
      <c r="AC175" s="58">
        <v>0</v>
      </c>
      <c r="AD175" s="58">
        <v>0</v>
      </c>
      <c r="AE175" s="58">
        <v>0</v>
      </c>
      <c r="AF175" s="58">
        <v>0</v>
      </c>
      <c r="AG175" s="39">
        <f t="shared" si="15"/>
        <v>0</v>
      </c>
      <c r="AH175" s="91">
        <f t="shared" si="17"/>
        <v>0</v>
      </c>
      <c r="AI175" s="40">
        <f t="shared" si="16"/>
        <v>0</v>
      </c>
    </row>
    <row r="176" spans="2:35" x14ac:dyDescent="0.25">
      <c r="B176" s="6" t="s">
        <v>4347</v>
      </c>
      <c r="C176" s="86" t="s">
        <v>4348</v>
      </c>
      <c r="D176" s="6">
        <v>34415</v>
      </c>
      <c r="E176" s="58">
        <v>0</v>
      </c>
      <c r="F176" s="58">
        <v>0</v>
      </c>
      <c r="G176" s="58">
        <v>0</v>
      </c>
      <c r="H176" s="58">
        <v>0</v>
      </c>
      <c r="I176" s="58">
        <v>0</v>
      </c>
      <c r="J176" s="58">
        <v>0</v>
      </c>
      <c r="K176" s="58">
        <v>0</v>
      </c>
      <c r="L176" s="58">
        <v>0</v>
      </c>
      <c r="M176" s="58">
        <v>0</v>
      </c>
      <c r="N176" s="58">
        <v>0</v>
      </c>
      <c r="O176" s="58">
        <v>0</v>
      </c>
      <c r="P176" s="58">
        <v>0</v>
      </c>
      <c r="Q176" s="58">
        <v>0</v>
      </c>
      <c r="R176" s="58">
        <v>0</v>
      </c>
      <c r="S176" s="58">
        <v>0</v>
      </c>
      <c r="T176" s="58">
        <v>0</v>
      </c>
      <c r="U176" s="58">
        <v>0</v>
      </c>
      <c r="V176" s="58">
        <v>0</v>
      </c>
      <c r="W176" s="58">
        <v>0</v>
      </c>
      <c r="X176" s="58">
        <v>0</v>
      </c>
      <c r="Y176" s="58">
        <v>0</v>
      </c>
      <c r="Z176" s="58">
        <v>0</v>
      </c>
      <c r="AA176" s="58">
        <v>0</v>
      </c>
      <c r="AB176" s="58">
        <v>0</v>
      </c>
      <c r="AC176" s="58">
        <v>0</v>
      </c>
      <c r="AD176" s="58">
        <v>0</v>
      </c>
      <c r="AE176" s="58">
        <v>0</v>
      </c>
      <c r="AF176" s="58">
        <v>0</v>
      </c>
      <c r="AG176" s="21">
        <f t="shared" si="15"/>
        <v>0</v>
      </c>
      <c r="AH176" s="91">
        <f t="shared" si="17"/>
        <v>0</v>
      </c>
      <c r="AI176" s="40">
        <f t="shared" si="16"/>
        <v>0</v>
      </c>
    </row>
    <row r="177" spans="2:35" x14ac:dyDescent="0.25">
      <c r="B177" s="6" t="s">
        <v>4349</v>
      </c>
      <c r="C177" s="86" t="s">
        <v>4350</v>
      </c>
      <c r="D177" s="6">
        <v>34415</v>
      </c>
      <c r="E177" s="58">
        <v>0</v>
      </c>
      <c r="F177" s="58">
        <v>0</v>
      </c>
      <c r="G177" s="58">
        <v>0</v>
      </c>
      <c r="H177" s="58">
        <v>0</v>
      </c>
      <c r="I177" s="58">
        <v>0</v>
      </c>
      <c r="J177" s="58">
        <v>0</v>
      </c>
      <c r="K177" s="58">
        <v>0</v>
      </c>
      <c r="L177" s="58">
        <v>0</v>
      </c>
      <c r="M177" s="58">
        <v>0</v>
      </c>
      <c r="N177" s="58">
        <v>0</v>
      </c>
      <c r="O177" s="58">
        <v>0</v>
      </c>
      <c r="P177" s="58">
        <v>0</v>
      </c>
      <c r="Q177" s="58">
        <v>0</v>
      </c>
      <c r="R177" s="58">
        <v>0</v>
      </c>
      <c r="S177" s="58">
        <v>0</v>
      </c>
      <c r="T177" s="58">
        <v>0</v>
      </c>
      <c r="U177" s="58">
        <v>0</v>
      </c>
      <c r="V177" s="58">
        <v>0</v>
      </c>
      <c r="W177" s="58">
        <v>0</v>
      </c>
      <c r="X177" s="58">
        <v>0</v>
      </c>
      <c r="Y177" s="58">
        <v>0</v>
      </c>
      <c r="Z177" s="58">
        <v>0</v>
      </c>
      <c r="AA177" s="58">
        <v>0</v>
      </c>
      <c r="AB177" s="58">
        <v>0</v>
      </c>
      <c r="AC177" s="58">
        <v>0</v>
      </c>
      <c r="AD177" s="58">
        <v>0</v>
      </c>
      <c r="AE177" s="58">
        <v>0</v>
      </c>
      <c r="AF177" s="58">
        <v>0</v>
      </c>
      <c r="AG177" s="21">
        <f t="shared" si="15"/>
        <v>0</v>
      </c>
      <c r="AH177" s="91">
        <f t="shared" si="17"/>
        <v>0</v>
      </c>
      <c r="AI177" s="40">
        <f t="shared" si="16"/>
        <v>0</v>
      </c>
    </row>
    <row r="178" spans="2:35" x14ac:dyDescent="0.25">
      <c r="B178" s="6" t="s">
        <v>4351</v>
      </c>
      <c r="C178" s="86" t="s">
        <v>4352</v>
      </c>
      <c r="D178" s="6">
        <v>34415</v>
      </c>
      <c r="E178" s="58">
        <v>0</v>
      </c>
      <c r="F178" s="58">
        <v>0</v>
      </c>
      <c r="G178" s="58">
        <v>0</v>
      </c>
      <c r="H178" s="58">
        <v>0</v>
      </c>
      <c r="I178" s="58">
        <v>0</v>
      </c>
      <c r="J178" s="58">
        <v>0</v>
      </c>
      <c r="K178" s="58">
        <v>0</v>
      </c>
      <c r="L178" s="58">
        <v>0</v>
      </c>
      <c r="M178" s="58">
        <v>0</v>
      </c>
      <c r="N178" s="58">
        <v>0</v>
      </c>
      <c r="O178" s="58">
        <v>0</v>
      </c>
      <c r="P178" s="58">
        <v>0</v>
      </c>
      <c r="Q178" s="58">
        <v>0</v>
      </c>
      <c r="R178" s="58">
        <v>0</v>
      </c>
      <c r="S178" s="58">
        <v>0</v>
      </c>
      <c r="T178" s="58">
        <v>0</v>
      </c>
      <c r="U178" s="58">
        <v>0</v>
      </c>
      <c r="V178" s="58">
        <v>0</v>
      </c>
      <c r="W178" s="58">
        <v>0</v>
      </c>
      <c r="X178" s="58">
        <v>0</v>
      </c>
      <c r="Y178" s="58">
        <v>0</v>
      </c>
      <c r="Z178" s="58">
        <v>0</v>
      </c>
      <c r="AA178" s="58">
        <v>0</v>
      </c>
      <c r="AB178" s="58">
        <v>0</v>
      </c>
      <c r="AC178" s="58">
        <v>0</v>
      </c>
      <c r="AD178" s="58">
        <v>0</v>
      </c>
      <c r="AE178" s="58">
        <v>0</v>
      </c>
      <c r="AF178" s="58">
        <v>0</v>
      </c>
      <c r="AG178" s="21">
        <f t="shared" si="15"/>
        <v>0</v>
      </c>
      <c r="AH178" s="91">
        <f t="shared" si="17"/>
        <v>0</v>
      </c>
      <c r="AI178" s="40">
        <f t="shared" si="16"/>
        <v>0</v>
      </c>
    </row>
    <row r="179" spans="2:35" x14ac:dyDescent="0.25">
      <c r="B179" s="6" t="s">
        <v>4353</v>
      </c>
      <c r="C179" s="86" t="s">
        <v>4354</v>
      </c>
      <c r="D179" s="6">
        <v>34415</v>
      </c>
      <c r="E179" s="58">
        <v>0</v>
      </c>
      <c r="F179" s="58">
        <v>0</v>
      </c>
      <c r="G179" s="58">
        <v>0</v>
      </c>
      <c r="H179" s="58">
        <v>0</v>
      </c>
      <c r="I179" s="58">
        <v>0</v>
      </c>
      <c r="J179" s="58">
        <v>0</v>
      </c>
      <c r="K179" s="58">
        <v>0</v>
      </c>
      <c r="L179" s="58">
        <v>0</v>
      </c>
      <c r="M179" s="58">
        <v>0</v>
      </c>
      <c r="N179" s="58">
        <v>0</v>
      </c>
      <c r="O179" s="58">
        <v>0</v>
      </c>
      <c r="P179" s="58">
        <v>0</v>
      </c>
      <c r="Q179" s="58">
        <v>0</v>
      </c>
      <c r="R179" s="58">
        <v>0</v>
      </c>
      <c r="S179" s="58">
        <v>0</v>
      </c>
      <c r="T179" s="58">
        <v>0</v>
      </c>
      <c r="U179" s="58">
        <v>0</v>
      </c>
      <c r="V179" s="58">
        <v>0</v>
      </c>
      <c r="W179" s="58">
        <v>0</v>
      </c>
      <c r="X179" s="58">
        <v>0</v>
      </c>
      <c r="Y179" s="58">
        <v>0</v>
      </c>
      <c r="Z179" s="58">
        <v>0</v>
      </c>
      <c r="AA179" s="58">
        <v>0</v>
      </c>
      <c r="AB179" s="58">
        <v>0</v>
      </c>
      <c r="AC179" s="58">
        <v>0</v>
      </c>
      <c r="AD179" s="58">
        <v>0</v>
      </c>
      <c r="AE179" s="58">
        <v>0</v>
      </c>
      <c r="AF179" s="58">
        <v>0</v>
      </c>
      <c r="AG179" s="39">
        <f t="shared" si="15"/>
        <v>0</v>
      </c>
      <c r="AH179" s="91">
        <f t="shared" si="17"/>
        <v>0</v>
      </c>
      <c r="AI179" s="40">
        <f t="shared" si="16"/>
        <v>0</v>
      </c>
    </row>
    <row r="180" spans="2:35" x14ac:dyDescent="0.25">
      <c r="B180" s="6" t="s">
        <v>4355</v>
      </c>
      <c r="C180" s="86" t="s">
        <v>4356</v>
      </c>
      <c r="D180" s="6">
        <v>34415</v>
      </c>
      <c r="E180" s="58">
        <v>0</v>
      </c>
      <c r="F180" s="58">
        <v>0</v>
      </c>
      <c r="G180" s="58">
        <v>0</v>
      </c>
      <c r="H180" s="58">
        <v>0</v>
      </c>
      <c r="I180" s="58">
        <v>0</v>
      </c>
      <c r="J180" s="58">
        <v>0</v>
      </c>
      <c r="K180" s="58">
        <v>0</v>
      </c>
      <c r="L180" s="58">
        <v>0</v>
      </c>
      <c r="M180" s="58">
        <v>0</v>
      </c>
      <c r="N180" s="58">
        <v>0</v>
      </c>
      <c r="O180" s="58">
        <v>0</v>
      </c>
      <c r="P180" s="58">
        <v>0</v>
      </c>
      <c r="Q180" s="58">
        <v>0</v>
      </c>
      <c r="R180" s="58">
        <v>0</v>
      </c>
      <c r="S180" s="58">
        <v>0</v>
      </c>
      <c r="T180" s="58">
        <v>0</v>
      </c>
      <c r="U180" s="58">
        <v>0</v>
      </c>
      <c r="V180" s="58">
        <v>0</v>
      </c>
      <c r="W180" s="58">
        <v>0</v>
      </c>
      <c r="X180" s="58">
        <v>0</v>
      </c>
      <c r="Y180" s="58">
        <v>0</v>
      </c>
      <c r="Z180" s="58">
        <v>0</v>
      </c>
      <c r="AA180" s="58">
        <v>0</v>
      </c>
      <c r="AB180" s="58">
        <v>0</v>
      </c>
      <c r="AC180" s="58">
        <v>0</v>
      </c>
      <c r="AD180" s="58">
        <v>0</v>
      </c>
      <c r="AE180" s="58">
        <v>0</v>
      </c>
      <c r="AF180" s="58">
        <v>0</v>
      </c>
      <c r="AG180" s="21">
        <f t="shared" si="15"/>
        <v>0</v>
      </c>
      <c r="AH180" s="91">
        <f t="shared" si="17"/>
        <v>0</v>
      </c>
      <c r="AI180" s="40">
        <f t="shared" si="16"/>
        <v>0</v>
      </c>
    </row>
    <row r="181" spans="2:35" x14ac:dyDescent="0.25">
      <c r="B181" s="6" t="s">
        <v>4357</v>
      </c>
      <c r="C181" s="86" t="s">
        <v>4358</v>
      </c>
      <c r="D181" s="6">
        <v>34415</v>
      </c>
      <c r="E181" s="58">
        <v>0</v>
      </c>
      <c r="F181" s="58">
        <v>0</v>
      </c>
      <c r="G181" s="58">
        <v>0</v>
      </c>
      <c r="H181" s="58">
        <v>0</v>
      </c>
      <c r="I181" s="58">
        <v>0</v>
      </c>
      <c r="J181" s="58">
        <v>0</v>
      </c>
      <c r="K181" s="58">
        <v>0</v>
      </c>
      <c r="L181" s="58">
        <v>0</v>
      </c>
      <c r="M181" s="58">
        <v>0</v>
      </c>
      <c r="N181" s="58">
        <v>0</v>
      </c>
      <c r="O181" s="58">
        <v>0</v>
      </c>
      <c r="P181" s="58">
        <v>0</v>
      </c>
      <c r="Q181" s="58">
        <v>0</v>
      </c>
      <c r="R181" s="58">
        <v>0</v>
      </c>
      <c r="S181" s="58">
        <v>0</v>
      </c>
      <c r="T181" s="58">
        <v>0</v>
      </c>
      <c r="U181" s="58">
        <v>0</v>
      </c>
      <c r="V181" s="58">
        <v>0</v>
      </c>
      <c r="W181" s="58">
        <v>0</v>
      </c>
      <c r="X181" s="58">
        <v>0</v>
      </c>
      <c r="Y181" s="58">
        <v>0</v>
      </c>
      <c r="Z181" s="58">
        <v>0</v>
      </c>
      <c r="AA181" s="58">
        <v>0</v>
      </c>
      <c r="AB181" s="58">
        <v>0</v>
      </c>
      <c r="AC181" s="58">
        <v>0</v>
      </c>
      <c r="AD181" s="58">
        <v>0</v>
      </c>
      <c r="AE181" s="58">
        <v>0</v>
      </c>
      <c r="AF181" s="58">
        <v>0</v>
      </c>
      <c r="AG181" s="21">
        <f t="shared" si="15"/>
        <v>0</v>
      </c>
      <c r="AH181" s="91">
        <f t="shared" si="17"/>
        <v>0</v>
      </c>
      <c r="AI181" s="40">
        <f t="shared" si="16"/>
        <v>0</v>
      </c>
    </row>
    <row r="182" spans="2:35" x14ac:dyDescent="0.25">
      <c r="B182" s="6" t="s">
        <v>4359</v>
      </c>
      <c r="C182" s="86" t="s">
        <v>4360</v>
      </c>
      <c r="D182" s="6">
        <v>34415</v>
      </c>
      <c r="E182" s="58">
        <v>0</v>
      </c>
      <c r="F182" s="58">
        <v>0</v>
      </c>
      <c r="G182" s="58">
        <v>0</v>
      </c>
      <c r="H182" s="58">
        <v>0</v>
      </c>
      <c r="I182" s="58">
        <v>0</v>
      </c>
      <c r="J182" s="58">
        <v>0</v>
      </c>
      <c r="K182" s="58">
        <v>0</v>
      </c>
      <c r="L182" s="58">
        <v>0</v>
      </c>
      <c r="M182" s="58">
        <v>0</v>
      </c>
      <c r="N182" s="58">
        <v>0</v>
      </c>
      <c r="O182" s="58">
        <v>0</v>
      </c>
      <c r="P182" s="58">
        <v>0</v>
      </c>
      <c r="Q182" s="58">
        <v>0</v>
      </c>
      <c r="R182" s="58">
        <v>0</v>
      </c>
      <c r="S182" s="58">
        <v>0</v>
      </c>
      <c r="T182" s="58">
        <v>0</v>
      </c>
      <c r="U182" s="58">
        <v>0</v>
      </c>
      <c r="V182" s="58">
        <v>0</v>
      </c>
      <c r="W182" s="58">
        <v>0</v>
      </c>
      <c r="X182" s="58">
        <v>0</v>
      </c>
      <c r="Y182" s="58">
        <v>0</v>
      </c>
      <c r="Z182" s="58">
        <v>0</v>
      </c>
      <c r="AA182" s="58">
        <v>0</v>
      </c>
      <c r="AB182" s="58">
        <v>0</v>
      </c>
      <c r="AC182" s="58">
        <v>0</v>
      </c>
      <c r="AD182" s="58">
        <v>0</v>
      </c>
      <c r="AE182" s="58">
        <v>0</v>
      </c>
      <c r="AF182" s="58">
        <v>0</v>
      </c>
      <c r="AG182" s="21">
        <f t="shared" si="15"/>
        <v>0</v>
      </c>
      <c r="AH182" s="91">
        <f t="shared" si="17"/>
        <v>0</v>
      </c>
      <c r="AI182" s="40">
        <f t="shared" si="16"/>
        <v>0</v>
      </c>
    </row>
    <row r="183" spans="2:35" x14ac:dyDescent="0.25">
      <c r="B183" s="6" t="s">
        <v>4361</v>
      </c>
      <c r="C183" s="86" t="s">
        <v>4362</v>
      </c>
      <c r="D183" s="6">
        <v>34415</v>
      </c>
      <c r="E183" s="58">
        <v>0</v>
      </c>
      <c r="F183" s="58">
        <v>0</v>
      </c>
      <c r="G183" s="58">
        <v>0</v>
      </c>
      <c r="H183" s="58">
        <v>0</v>
      </c>
      <c r="I183" s="58">
        <v>0</v>
      </c>
      <c r="J183" s="58">
        <v>0</v>
      </c>
      <c r="K183" s="58">
        <v>0</v>
      </c>
      <c r="L183" s="58">
        <v>0</v>
      </c>
      <c r="M183" s="58">
        <v>0</v>
      </c>
      <c r="N183" s="58">
        <v>0</v>
      </c>
      <c r="O183" s="58">
        <v>0</v>
      </c>
      <c r="P183" s="58">
        <v>0</v>
      </c>
      <c r="Q183" s="58">
        <v>0</v>
      </c>
      <c r="R183" s="58">
        <v>0</v>
      </c>
      <c r="S183" s="58">
        <v>0</v>
      </c>
      <c r="T183" s="58">
        <v>0</v>
      </c>
      <c r="U183" s="58">
        <v>0</v>
      </c>
      <c r="V183" s="58">
        <v>0</v>
      </c>
      <c r="W183" s="58">
        <v>0</v>
      </c>
      <c r="X183" s="58">
        <v>0</v>
      </c>
      <c r="Y183" s="58">
        <v>0</v>
      </c>
      <c r="Z183" s="58">
        <v>0</v>
      </c>
      <c r="AA183" s="58">
        <v>0</v>
      </c>
      <c r="AB183" s="58">
        <v>0</v>
      </c>
      <c r="AC183" s="58">
        <v>0</v>
      </c>
      <c r="AD183" s="58">
        <v>0</v>
      </c>
      <c r="AE183" s="58">
        <v>0</v>
      </c>
      <c r="AF183" s="58">
        <v>0</v>
      </c>
      <c r="AG183" s="39">
        <f t="shared" si="15"/>
        <v>0</v>
      </c>
      <c r="AH183" s="91">
        <f t="shared" si="17"/>
        <v>0</v>
      </c>
      <c r="AI183" s="40">
        <f t="shared" si="16"/>
        <v>0</v>
      </c>
    </row>
    <row r="184" spans="2:35" x14ac:dyDescent="0.25">
      <c r="B184" s="6" t="s">
        <v>4363</v>
      </c>
      <c r="C184" s="86" t="s">
        <v>4364</v>
      </c>
      <c r="D184" s="6">
        <v>34415</v>
      </c>
      <c r="E184" s="58">
        <v>0</v>
      </c>
      <c r="F184" s="58">
        <v>0</v>
      </c>
      <c r="G184" s="58">
        <v>0</v>
      </c>
      <c r="H184" s="58">
        <v>0</v>
      </c>
      <c r="I184" s="58">
        <v>0</v>
      </c>
      <c r="J184" s="58">
        <v>0</v>
      </c>
      <c r="K184" s="58">
        <v>0</v>
      </c>
      <c r="L184" s="58">
        <v>0</v>
      </c>
      <c r="M184" s="58">
        <v>0</v>
      </c>
      <c r="N184" s="58">
        <v>0</v>
      </c>
      <c r="O184" s="58">
        <v>0</v>
      </c>
      <c r="P184" s="58">
        <v>0</v>
      </c>
      <c r="Q184" s="58">
        <v>0</v>
      </c>
      <c r="R184" s="58">
        <v>0</v>
      </c>
      <c r="S184" s="58">
        <v>0</v>
      </c>
      <c r="T184" s="58">
        <v>0</v>
      </c>
      <c r="U184" s="58">
        <v>0</v>
      </c>
      <c r="V184" s="58">
        <v>0</v>
      </c>
      <c r="W184" s="58">
        <v>0</v>
      </c>
      <c r="X184" s="58">
        <v>0</v>
      </c>
      <c r="Y184" s="58">
        <v>0</v>
      </c>
      <c r="Z184" s="58">
        <v>0</v>
      </c>
      <c r="AA184" s="58">
        <v>0</v>
      </c>
      <c r="AB184" s="58">
        <v>0</v>
      </c>
      <c r="AC184" s="58">
        <v>0</v>
      </c>
      <c r="AD184" s="58">
        <v>0</v>
      </c>
      <c r="AE184" s="58">
        <v>0</v>
      </c>
      <c r="AF184" s="58">
        <v>0</v>
      </c>
      <c r="AG184" s="21">
        <f t="shared" si="15"/>
        <v>0</v>
      </c>
      <c r="AH184" s="91">
        <f t="shared" si="17"/>
        <v>0</v>
      </c>
      <c r="AI184" s="40">
        <f t="shared" si="16"/>
        <v>0</v>
      </c>
    </row>
    <row r="185" spans="2:35" x14ac:dyDescent="0.25">
      <c r="B185" s="6" t="s">
        <v>4365</v>
      </c>
      <c r="C185" s="86" t="s">
        <v>4366</v>
      </c>
      <c r="D185" s="6">
        <v>34415</v>
      </c>
      <c r="E185" s="58">
        <v>0</v>
      </c>
      <c r="F185" s="58">
        <v>0</v>
      </c>
      <c r="G185" s="58">
        <v>0</v>
      </c>
      <c r="H185" s="58">
        <v>0</v>
      </c>
      <c r="I185" s="58">
        <v>0</v>
      </c>
      <c r="J185" s="58">
        <v>0</v>
      </c>
      <c r="K185" s="58">
        <v>0</v>
      </c>
      <c r="L185" s="58">
        <v>0</v>
      </c>
      <c r="M185" s="58">
        <v>0</v>
      </c>
      <c r="N185" s="58">
        <v>0</v>
      </c>
      <c r="O185" s="58">
        <v>0</v>
      </c>
      <c r="P185" s="58">
        <v>0</v>
      </c>
      <c r="Q185" s="58">
        <v>0</v>
      </c>
      <c r="R185" s="58">
        <v>0</v>
      </c>
      <c r="S185" s="58">
        <v>0</v>
      </c>
      <c r="T185" s="58">
        <v>0</v>
      </c>
      <c r="U185" s="58">
        <v>0</v>
      </c>
      <c r="V185" s="58">
        <v>0</v>
      </c>
      <c r="W185" s="58">
        <v>0</v>
      </c>
      <c r="X185" s="58">
        <v>0</v>
      </c>
      <c r="Y185" s="58">
        <v>0</v>
      </c>
      <c r="Z185" s="58">
        <v>0</v>
      </c>
      <c r="AA185" s="58">
        <v>0</v>
      </c>
      <c r="AB185" s="58">
        <v>0</v>
      </c>
      <c r="AC185" s="58">
        <v>0</v>
      </c>
      <c r="AD185" s="58">
        <v>0</v>
      </c>
      <c r="AE185" s="58">
        <v>0</v>
      </c>
      <c r="AF185" s="58">
        <v>0</v>
      </c>
      <c r="AG185" s="21">
        <f t="shared" si="15"/>
        <v>0</v>
      </c>
      <c r="AH185" s="91">
        <f t="shared" si="17"/>
        <v>0</v>
      </c>
      <c r="AI185" s="40">
        <f t="shared" si="16"/>
        <v>0</v>
      </c>
    </row>
    <row r="186" spans="2:35" x14ac:dyDescent="0.25">
      <c r="B186" s="6" t="s">
        <v>4367</v>
      </c>
      <c r="C186" s="86" t="s">
        <v>4368</v>
      </c>
      <c r="D186" s="6">
        <v>34415</v>
      </c>
      <c r="E186" s="58">
        <v>0</v>
      </c>
      <c r="F186" s="58">
        <v>0</v>
      </c>
      <c r="G186" s="58">
        <v>0</v>
      </c>
      <c r="H186" s="58">
        <v>0</v>
      </c>
      <c r="I186" s="58">
        <v>0</v>
      </c>
      <c r="J186" s="58">
        <v>0</v>
      </c>
      <c r="K186" s="58">
        <v>0</v>
      </c>
      <c r="L186" s="58">
        <v>0</v>
      </c>
      <c r="M186" s="58">
        <v>0</v>
      </c>
      <c r="N186" s="58">
        <v>0</v>
      </c>
      <c r="O186" s="58">
        <v>0</v>
      </c>
      <c r="P186" s="58">
        <v>0</v>
      </c>
      <c r="Q186" s="58">
        <v>0</v>
      </c>
      <c r="R186" s="58">
        <v>0</v>
      </c>
      <c r="S186" s="58">
        <v>0</v>
      </c>
      <c r="T186" s="58">
        <v>0</v>
      </c>
      <c r="U186" s="58">
        <v>0</v>
      </c>
      <c r="V186" s="58">
        <v>0</v>
      </c>
      <c r="W186" s="58">
        <v>0</v>
      </c>
      <c r="X186" s="58">
        <v>0</v>
      </c>
      <c r="Y186" s="58">
        <v>0</v>
      </c>
      <c r="Z186" s="58">
        <v>0</v>
      </c>
      <c r="AA186" s="58">
        <v>0</v>
      </c>
      <c r="AB186" s="58">
        <v>0</v>
      </c>
      <c r="AC186" s="58">
        <v>0</v>
      </c>
      <c r="AD186" s="58">
        <v>0</v>
      </c>
      <c r="AE186" s="58">
        <v>0</v>
      </c>
      <c r="AF186" s="58">
        <v>0</v>
      </c>
      <c r="AG186" s="21">
        <f t="shared" si="15"/>
        <v>0</v>
      </c>
      <c r="AH186" s="91">
        <f t="shared" si="17"/>
        <v>0</v>
      </c>
      <c r="AI186" s="40">
        <f t="shared" si="16"/>
        <v>0</v>
      </c>
    </row>
    <row r="187" spans="2:35" x14ac:dyDescent="0.25">
      <c r="B187" s="6" t="s">
        <v>4369</v>
      </c>
      <c r="C187" s="86" t="s">
        <v>4370</v>
      </c>
      <c r="D187" s="6">
        <v>34415</v>
      </c>
      <c r="E187" s="58">
        <v>0</v>
      </c>
      <c r="F187" s="58">
        <v>0</v>
      </c>
      <c r="G187" s="58">
        <v>0</v>
      </c>
      <c r="H187" s="58">
        <v>0</v>
      </c>
      <c r="I187" s="58">
        <v>0</v>
      </c>
      <c r="J187" s="58">
        <v>0</v>
      </c>
      <c r="K187" s="58">
        <v>0</v>
      </c>
      <c r="L187" s="58">
        <v>0</v>
      </c>
      <c r="M187" s="58">
        <v>0</v>
      </c>
      <c r="N187" s="58">
        <v>0</v>
      </c>
      <c r="O187" s="58">
        <v>0</v>
      </c>
      <c r="P187" s="58">
        <v>0</v>
      </c>
      <c r="Q187" s="58">
        <v>0</v>
      </c>
      <c r="R187" s="58">
        <v>0</v>
      </c>
      <c r="S187" s="58">
        <v>0</v>
      </c>
      <c r="T187" s="58">
        <v>0</v>
      </c>
      <c r="U187" s="58">
        <v>0</v>
      </c>
      <c r="V187" s="58">
        <v>0</v>
      </c>
      <c r="W187" s="58">
        <v>0</v>
      </c>
      <c r="X187" s="58">
        <v>0</v>
      </c>
      <c r="Y187" s="58">
        <v>0</v>
      </c>
      <c r="Z187" s="58">
        <v>0</v>
      </c>
      <c r="AA187" s="58">
        <v>0</v>
      </c>
      <c r="AB187" s="58">
        <v>0</v>
      </c>
      <c r="AC187" s="58">
        <v>0</v>
      </c>
      <c r="AD187" s="58">
        <v>0</v>
      </c>
      <c r="AE187" s="58">
        <v>0</v>
      </c>
      <c r="AF187" s="58">
        <v>0</v>
      </c>
      <c r="AG187" s="39">
        <f t="shared" si="15"/>
        <v>0</v>
      </c>
      <c r="AH187" s="91">
        <f t="shared" si="17"/>
        <v>0</v>
      </c>
      <c r="AI187" s="40">
        <f t="shared" si="16"/>
        <v>0</v>
      </c>
    </row>
    <row r="188" spans="2:35" x14ac:dyDescent="0.25">
      <c r="B188" s="6" t="s">
        <v>4371</v>
      </c>
      <c r="C188" s="86" t="s">
        <v>4372</v>
      </c>
      <c r="D188" s="6">
        <v>34415</v>
      </c>
      <c r="E188" s="58">
        <v>0</v>
      </c>
      <c r="F188" s="58">
        <v>0</v>
      </c>
      <c r="G188" s="58">
        <v>0</v>
      </c>
      <c r="H188" s="58">
        <v>0</v>
      </c>
      <c r="I188" s="58">
        <v>0</v>
      </c>
      <c r="J188" s="58">
        <v>0</v>
      </c>
      <c r="K188" s="58">
        <v>0</v>
      </c>
      <c r="L188" s="58">
        <v>0</v>
      </c>
      <c r="M188" s="58">
        <v>0</v>
      </c>
      <c r="N188" s="58">
        <v>0</v>
      </c>
      <c r="O188" s="58">
        <v>0</v>
      </c>
      <c r="P188" s="58">
        <v>0</v>
      </c>
      <c r="Q188" s="58">
        <v>0</v>
      </c>
      <c r="R188" s="58">
        <v>0</v>
      </c>
      <c r="S188" s="58">
        <v>0</v>
      </c>
      <c r="T188" s="58">
        <v>0</v>
      </c>
      <c r="U188" s="58">
        <v>0</v>
      </c>
      <c r="V188" s="58">
        <v>0</v>
      </c>
      <c r="W188" s="58">
        <v>0</v>
      </c>
      <c r="X188" s="58">
        <v>0</v>
      </c>
      <c r="Y188" s="58">
        <v>0</v>
      </c>
      <c r="Z188" s="58">
        <v>0</v>
      </c>
      <c r="AA188" s="58">
        <v>0</v>
      </c>
      <c r="AB188" s="58">
        <v>0</v>
      </c>
      <c r="AC188" s="58">
        <v>0</v>
      </c>
      <c r="AD188" s="58">
        <v>0</v>
      </c>
      <c r="AE188" s="58">
        <v>0</v>
      </c>
      <c r="AF188" s="58">
        <v>0</v>
      </c>
      <c r="AG188" s="21">
        <f t="shared" si="15"/>
        <v>0</v>
      </c>
      <c r="AH188" s="91">
        <f t="shared" si="17"/>
        <v>0</v>
      </c>
      <c r="AI188" s="40">
        <f t="shared" si="16"/>
        <v>0</v>
      </c>
    </row>
    <row r="189" spans="2:35" x14ac:dyDescent="0.25">
      <c r="B189" s="6" t="s">
        <v>4373</v>
      </c>
      <c r="C189" s="86" t="s">
        <v>4374</v>
      </c>
      <c r="D189" s="6">
        <v>34415</v>
      </c>
      <c r="E189" s="58">
        <v>0</v>
      </c>
      <c r="F189" s="58">
        <v>0</v>
      </c>
      <c r="G189" s="58">
        <v>0</v>
      </c>
      <c r="H189" s="58">
        <v>0</v>
      </c>
      <c r="I189" s="58">
        <v>0</v>
      </c>
      <c r="J189" s="58">
        <v>0</v>
      </c>
      <c r="K189" s="58">
        <v>0</v>
      </c>
      <c r="L189" s="58">
        <v>0</v>
      </c>
      <c r="M189" s="58">
        <v>0</v>
      </c>
      <c r="N189" s="58">
        <v>0</v>
      </c>
      <c r="O189" s="58">
        <v>0</v>
      </c>
      <c r="P189" s="58">
        <v>0</v>
      </c>
      <c r="Q189" s="58">
        <v>0</v>
      </c>
      <c r="R189" s="58">
        <v>0</v>
      </c>
      <c r="S189" s="58">
        <v>0</v>
      </c>
      <c r="T189" s="58">
        <v>0</v>
      </c>
      <c r="U189" s="58">
        <v>0</v>
      </c>
      <c r="V189" s="58">
        <v>0</v>
      </c>
      <c r="W189" s="58">
        <v>0</v>
      </c>
      <c r="X189" s="58">
        <v>0</v>
      </c>
      <c r="Y189" s="58">
        <v>0</v>
      </c>
      <c r="Z189" s="58">
        <v>0</v>
      </c>
      <c r="AA189" s="58">
        <v>0</v>
      </c>
      <c r="AB189" s="58">
        <v>0</v>
      </c>
      <c r="AC189" s="58">
        <v>0</v>
      </c>
      <c r="AD189" s="58">
        <v>0</v>
      </c>
      <c r="AE189" s="58">
        <v>0</v>
      </c>
      <c r="AF189" s="58">
        <v>0</v>
      </c>
      <c r="AG189" s="21">
        <f t="shared" si="15"/>
        <v>0</v>
      </c>
      <c r="AH189" s="91">
        <f t="shared" si="17"/>
        <v>0</v>
      </c>
      <c r="AI189" s="40">
        <f t="shared" si="16"/>
        <v>0</v>
      </c>
    </row>
    <row r="190" spans="2:35" x14ac:dyDescent="0.25">
      <c r="B190" s="6" t="s">
        <v>4375</v>
      </c>
      <c r="C190" s="86" t="s">
        <v>4376</v>
      </c>
      <c r="D190" s="6">
        <v>34415</v>
      </c>
      <c r="E190" s="58">
        <v>0</v>
      </c>
      <c r="F190" s="58">
        <v>0</v>
      </c>
      <c r="G190" s="58">
        <v>0</v>
      </c>
      <c r="H190" s="58">
        <v>0</v>
      </c>
      <c r="I190" s="58">
        <v>0</v>
      </c>
      <c r="J190" s="58">
        <v>0</v>
      </c>
      <c r="K190" s="58">
        <v>0</v>
      </c>
      <c r="L190" s="58">
        <v>0</v>
      </c>
      <c r="M190" s="58">
        <v>0</v>
      </c>
      <c r="N190" s="58">
        <v>0</v>
      </c>
      <c r="O190" s="58">
        <v>0</v>
      </c>
      <c r="P190" s="58">
        <v>0</v>
      </c>
      <c r="Q190" s="58">
        <v>0</v>
      </c>
      <c r="R190" s="58">
        <v>0</v>
      </c>
      <c r="S190" s="58">
        <v>0</v>
      </c>
      <c r="T190" s="58">
        <v>0</v>
      </c>
      <c r="U190" s="58">
        <v>0</v>
      </c>
      <c r="V190" s="58">
        <v>0</v>
      </c>
      <c r="W190" s="58">
        <v>0</v>
      </c>
      <c r="X190" s="58">
        <v>0</v>
      </c>
      <c r="Y190" s="58">
        <v>0</v>
      </c>
      <c r="Z190" s="58">
        <v>0</v>
      </c>
      <c r="AA190" s="58">
        <v>0</v>
      </c>
      <c r="AB190" s="58">
        <v>0</v>
      </c>
      <c r="AC190" s="58">
        <v>0</v>
      </c>
      <c r="AD190" s="58">
        <v>0</v>
      </c>
      <c r="AE190" s="58">
        <v>0</v>
      </c>
      <c r="AF190" s="58">
        <v>0</v>
      </c>
      <c r="AG190" s="21">
        <f t="shared" si="15"/>
        <v>0</v>
      </c>
      <c r="AH190" s="91">
        <f t="shared" si="17"/>
        <v>0</v>
      </c>
      <c r="AI190" s="40">
        <f t="shared" si="16"/>
        <v>0</v>
      </c>
    </row>
    <row r="191" spans="2:35" x14ac:dyDescent="0.25">
      <c r="B191" s="6" t="s">
        <v>4377</v>
      </c>
      <c r="C191" s="86" t="s">
        <v>4378</v>
      </c>
      <c r="D191" s="6">
        <v>34415</v>
      </c>
      <c r="E191" s="58">
        <v>0</v>
      </c>
      <c r="F191" s="58">
        <v>0</v>
      </c>
      <c r="G191" s="58">
        <v>0</v>
      </c>
      <c r="H191" s="58">
        <v>0</v>
      </c>
      <c r="I191" s="58">
        <v>0</v>
      </c>
      <c r="J191" s="58">
        <v>0</v>
      </c>
      <c r="K191" s="58">
        <v>0</v>
      </c>
      <c r="L191" s="58">
        <v>0</v>
      </c>
      <c r="M191" s="58">
        <v>0</v>
      </c>
      <c r="N191" s="58">
        <v>0</v>
      </c>
      <c r="O191" s="58">
        <v>0</v>
      </c>
      <c r="P191" s="58">
        <v>0</v>
      </c>
      <c r="Q191" s="58">
        <v>0</v>
      </c>
      <c r="R191" s="58">
        <v>0</v>
      </c>
      <c r="S191" s="58">
        <v>0</v>
      </c>
      <c r="T191" s="58">
        <v>0</v>
      </c>
      <c r="U191" s="58">
        <v>0</v>
      </c>
      <c r="V191" s="58">
        <v>0</v>
      </c>
      <c r="W191" s="58">
        <v>0</v>
      </c>
      <c r="X191" s="58">
        <v>0</v>
      </c>
      <c r="Y191" s="58">
        <v>0</v>
      </c>
      <c r="Z191" s="58">
        <v>0</v>
      </c>
      <c r="AA191" s="58">
        <v>0</v>
      </c>
      <c r="AB191" s="58">
        <v>0</v>
      </c>
      <c r="AC191" s="58">
        <v>0</v>
      </c>
      <c r="AD191" s="58">
        <v>0</v>
      </c>
      <c r="AE191" s="58">
        <v>0</v>
      </c>
      <c r="AF191" s="58">
        <v>0</v>
      </c>
      <c r="AG191" s="39">
        <f t="shared" si="15"/>
        <v>0</v>
      </c>
      <c r="AH191" s="91">
        <f t="shared" si="17"/>
        <v>0</v>
      </c>
      <c r="AI191" s="40">
        <f t="shared" si="16"/>
        <v>0</v>
      </c>
    </row>
    <row r="192" spans="2:35" x14ac:dyDescent="0.25">
      <c r="B192" s="6" t="s">
        <v>4379</v>
      </c>
      <c r="C192" s="86" t="s">
        <v>4380</v>
      </c>
      <c r="D192" s="6">
        <v>34415</v>
      </c>
      <c r="E192" s="58">
        <v>0</v>
      </c>
      <c r="F192" s="58">
        <v>0</v>
      </c>
      <c r="G192" s="58">
        <v>0</v>
      </c>
      <c r="H192" s="58">
        <v>0</v>
      </c>
      <c r="I192" s="58">
        <v>0</v>
      </c>
      <c r="J192" s="58">
        <v>0</v>
      </c>
      <c r="K192" s="58">
        <v>0</v>
      </c>
      <c r="L192" s="58">
        <v>0</v>
      </c>
      <c r="M192" s="58">
        <v>0</v>
      </c>
      <c r="N192" s="58">
        <v>0</v>
      </c>
      <c r="O192" s="58">
        <v>0</v>
      </c>
      <c r="P192" s="58">
        <v>0</v>
      </c>
      <c r="Q192" s="58">
        <v>0</v>
      </c>
      <c r="R192" s="58">
        <v>0</v>
      </c>
      <c r="S192" s="58">
        <v>0</v>
      </c>
      <c r="T192" s="58">
        <v>0</v>
      </c>
      <c r="U192" s="58">
        <v>0</v>
      </c>
      <c r="V192" s="58">
        <v>0</v>
      </c>
      <c r="W192" s="58">
        <v>0</v>
      </c>
      <c r="X192" s="58">
        <v>0</v>
      </c>
      <c r="Y192" s="58">
        <v>0</v>
      </c>
      <c r="Z192" s="58">
        <v>0</v>
      </c>
      <c r="AA192" s="58">
        <v>0</v>
      </c>
      <c r="AB192" s="58">
        <v>0</v>
      </c>
      <c r="AC192" s="58">
        <v>0</v>
      </c>
      <c r="AD192" s="58">
        <v>0</v>
      </c>
      <c r="AE192" s="58">
        <v>0</v>
      </c>
      <c r="AF192" s="58">
        <v>0</v>
      </c>
      <c r="AG192" s="21">
        <f t="shared" si="15"/>
        <v>0</v>
      </c>
      <c r="AH192" s="91">
        <f t="shared" si="17"/>
        <v>0</v>
      </c>
      <c r="AI192" s="40">
        <f t="shared" si="16"/>
        <v>0</v>
      </c>
    </row>
    <row r="193" spans="2:35" x14ac:dyDescent="0.25">
      <c r="B193" s="6" t="s">
        <v>4381</v>
      </c>
      <c r="C193" s="86" t="s">
        <v>4382</v>
      </c>
      <c r="D193" s="6">
        <v>34415</v>
      </c>
      <c r="E193" s="58">
        <v>0</v>
      </c>
      <c r="F193" s="58">
        <v>0</v>
      </c>
      <c r="G193" s="58">
        <v>0</v>
      </c>
      <c r="H193" s="58">
        <v>0</v>
      </c>
      <c r="I193" s="58">
        <v>0</v>
      </c>
      <c r="J193" s="58">
        <v>0</v>
      </c>
      <c r="K193" s="58">
        <v>0</v>
      </c>
      <c r="L193" s="58">
        <v>0</v>
      </c>
      <c r="M193" s="58">
        <v>0</v>
      </c>
      <c r="N193" s="58">
        <v>0</v>
      </c>
      <c r="O193" s="58">
        <v>0</v>
      </c>
      <c r="P193" s="58">
        <v>0</v>
      </c>
      <c r="Q193" s="58">
        <v>0</v>
      </c>
      <c r="R193" s="58">
        <v>0</v>
      </c>
      <c r="S193" s="58">
        <v>0</v>
      </c>
      <c r="T193" s="58">
        <v>0</v>
      </c>
      <c r="U193" s="58">
        <v>0</v>
      </c>
      <c r="V193" s="58">
        <v>0</v>
      </c>
      <c r="W193" s="58">
        <v>0</v>
      </c>
      <c r="X193" s="58">
        <v>0</v>
      </c>
      <c r="Y193" s="58">
        <v>0</v>
      </c>
      <c r="Z193" s="58">
        <v>0</v>
      </c>
      <c r="AA193" s="58">
        <v>0</v>
      </c>
      <c r="AB193" s="58">
        <v>0</v>
      </c>
      <c r="AC193" s="58">
        <v>0</v>
      </c>
      <c r="AD193" s="58">
        <v>0</v>
      </c>
      <c r="AE193" s="58">
        <v>0</v>
      </c>
      <c r="AF193" s="58">
        <v>0</v>
      </c>
      <c r="AG193" s="21">
        <f t="shared" si="15"/>
        <v>0</v>
      </c>
      <c r="AH193" s="91">
        <f t="shared" si="17"/>
        <v>0</v>
      </c>
      <c r="AI193" s="40">
        <f t="shared" si="16"/>
        <v>0</v>
      </c>
    </row>
    <row r="194" spans="2:35" x14ac:dyDescent="0.25">
      <c r="B194" s="6" t="s">
        <v>4971</v>
      </c>
      <c r="C194" s="86" t="s">
        <v>4972</v>
      </c>
      <c r="D194" s="6">
        <v>34405</v>
      </c>
      <c r="E194" s="58">
        <v>0</v>
      </c>
      <c r="F194" s="58">
        <v>0</v>
      </c>
      <c r="G194" s="58">
        <v>0</v>
      </c>
      <c r="H194" s="58">
        <v>0</v>
      </c>
      <c r="I194" s="58">
        <v>0</v>
      </c>
      <c r="J194" s="58">
        <v>0</v>
      </c>
      <c r="K194" s="58">
        <v>0</v>
      </c>
      <c r="L194" s="58">
        <v>0</v>
      </c>
      <c r="M194" s="58">
        <v>0</v>
      </c>
      <c r="N194" s="58">
        <v>0</v>
      </c>
      <c r="O194" s="58">
        <v>0</v>
      </c>
      <c r="P194" s="58">
        <v>0</v>
      </c>
      <c r="Q194" s="58">
        <v>0</v>
      </c>
      <c r="R194" s="58">
        <v>0</v>
      </c>
      <c r="S194" s="58">
        <v>0</v>
      </c>
      <c r="T194" s="58">
        <v>0</v>
      </c>
      <c r="U194" s="58">
        <v>0</v>
      </c>
      <c r="V194" s="58">
        <v>0</v>
      </c>
      <c r="W194" s="58">
        <v>0</v>
      </c>
      <c r="X194" s="58">
        <v>0</v>
      </c>
      <c r="Y194" s="58">
        <v>0</v>
      </c>
      <c r="Z194" s="58">
        <v>0</v>
      </c>
      <c r="AA194" s="58">
        <v>0</v>
      </c>
      <c r="AB194" s="58">
        <v>0</v>
      </c>
      <c r="AC194" s="58">
        <v>0</v>
      </c>
      <c r="AD194" s="58">
        <v>0</v>
      </c>
      <c r="AE194" s="58">
        <v>0</v>
      </c>
      <c r="AF194" s="58">
        <v>0</v>
      </c>
      <c r="AG194" s="21">
        <f t="shared" si="15"/>
        <v>0</v>
      </c>
      <c r="AH194" s="91">
        <f t="shared" si="17"/>
        <v>0</v>
      </c>
      <c r="AI194" s="40">
        <f t="shared" si="16"/>
        <v>0</v>
      </c>
    </row>
    <row r="195" spans="2:35" x14ac:dyDescent="0.25">
      <c r="B195" s="6" t="s">
        <v>4383</v>
      </c>
      <c r="C195" s="86" t="s">
        <v>4384</v>
      </c>
      <c r="D195" s="6">
        <v>34415</v>
      </c>
      <c r="E195" s="58">
        <v>0</v>
      </c>
      <c r="F195" s="58">
        <v>0</v>
      </c>
      <c r="G195" s="58">
        <v>0</v>
      </c>
      <c r="H195" s="58">
        <v>0</v>
      </c>
      <c r="I195" s="58">
        <v>0</v>
      </c>
      <c r="J195" s="58">
        <v>0</v>
      </c>
      <c r="K195" s="58">
        <v>0</v>
      </c>
      <c r="L195" s="58">
        <v>0</v>
      </c>
      <c r="M195" s="58">
        <v>0</v>
      </c>
      <c r="N195" s="58">
        <v>0</v>
      </c>
      <c r="O195" s="58">
        <v>0</v>
      </c>
      <c r="P195" s="58">
        <v>0</v>
      </c>
      <c r="Q195" s="58">
        <v>0</v>
      </c>
      <c r="R195" s="58">
        <v>0</v>
      </c>
      <c r="S195" s="58">
        <v>0</v>
      </c>
      <c r="T195" s="58">
        <v>0</v>
      </c>
      <c r="U195" s="58">
        <v>0</v>
      </c>
      <c r="V195" s="58">
        <v>0</v>
      </c>
      <c r="W195" s="58">
        <v>0</v>
      </c>
      <c r="X195" s="58">
        <v>0</v>
      </c>
      <c r="Y195" s="58">
        <v>0</v>
      </c>
      <c r="Z195" s="58">
        <v>0</v>
      </c>
      <c r="AA195" s="58">
        <v>0</v>
      </c>
      <c r="AB195" s="58">
        <v>0</v>
      </c>
      <c r="AC195" s="58">
        <v>0</v>
      </c>
      <c r="AD195" s="58">
        <v>0</v>
      </c>
      <c r="AE195" s="58">
        <v>0</v>
      </c>
      <c r="AF195" s="58">
        <v>0</v>
      </c>
      <c r="AG195" s="39">
        <f t="shared" si="15"/>
        <v>0</v>
      </c>
      <c r="AH195" s="91">
        <f t="shared" si="17"/>
        <v>0</v>
      </c>
      <c r="AI195" s="40">
        <f t="shared" si="16"/>
        <v>0</v>
      </c>
    </row>
    <row r="196" spans="2:35" x14ac:dyDescent="0.25">
      <c r="B196" s="6" t="s">
        <v>4385</v>
      </c>
      <c r="C196" s="86" t="s">
        <v>4386</v>
      </c>
      <c r="D196" s="6">
        <v>34415</v>
      </c>
      <c r="E196" s="58">
        <v>0</v>
      </c>
      <c r="F196" s="58">
        <v>0</v>
      </c>
      <c r="G196" s="58">
        <v>0</v>
      </c>
      <c r="H196" s="58">
        <v>0</v>
      </c>
      <c r="I196" s="58">
        <v>0</v>
      </c>
      <c r="J196" s="58">
        <v>0</v>
      </c>
      <c r="K196" s="58">
        <v>0</v>
      </c>
      <c r="L196" s="58">
        <v>0</v>
      </c>
      <c r="M196" s="58">
        <v>0</v>
      </c>
      <c r="N196" s="58">
        <v>0</v>
      </c>
      <c r="O196" s="58">
        <v>0</v>
      </c>
      <c r="P196" s="58">
        <v>0</v>
      </c>
      <c r="Q196" s="58">
        <v>0</v>
      </c>
      <c r="R196" s="58">
        <v>0</v>
      </c>
      <c r="S196" s="58">
        <v>0</v>
      </c>
      <c r="T196" s="58">
        <v>0</v>
      </c>
      <c r="U196" s="58">
        <v>0</v>
      </c>
      <c r="V196" s="58">
        <v>0</v>
      </c>
      <c r="W196" s="58">
        <v>0</v>
      </c>
      <c r="X196" s="58">
        <v>0</v>
      </c>
      <c r="Y196" s="58">
        <v>0</v>
      </c>
      <c r="Z196" s="58">
        <v>0</v>
      </c>
      <c r="AA196" s="58">
        <v>0</v>
      </c>
      <c r="AB196" s="58">
        <v>0</v>
      </c>
      <c r="AC196" s="58">
        <v>0</v>
      </c>
      <c r="AD196" s="58">
        <v>0</v>
      </c>
      <c r="AE196" s="58">
        <v>0</v>
      </c>
      <c r="AF196" s="58">
        <v>0</v>
      </c>
      <c r="AG196" s="21">
        <f t="shared" si="15"/>
        <v>0</v>
      </c>
      <c r="AH196" s="91">
        <f t="shared" si="17"/>
        <v>0</v>
      </c>
      <c r="AI196" s="40">
        <f t="shared" si="16"/>
        <v>0</v>
      </c>
    </row>
    <row r="197" spans="2:35" x14ac:dyDescent="0.25">
      <c r="B197" s="6" t="s">
        <v>4387</v>
      </c>
      <c r="C197" s="86" t="s">
        <v>4388</v>
      </c>
      <c r="D197" s="6">
        <v>34415</v>
      </c>
      <c r="E197" s="58">
        <v>0</v>
      </c>
      <c r="F197" s="58">
        <v>0</v>
      </c>
      <c r="G197" s="58">
        <v>0</v>
      </c>
      <c r="H197" s="58">
        <v>0</v>
      </c>
      <c r="I197" s="58">
        <v>0</v>
      </c>
      <c r="J197" s="58">
        <v>0</v>
      </c>
      <c r="K197" s="58">
        <v>0</v>
      </c>
      <c r="L197" s="58">
        <v>0</v>
      </c>
      <c r="M197" s="58">
        <v>0</v>
      </c>
      <c r="N197" s="58">
        <v>0</v>
      </c>
      <c r="O197" s="58">
        <v>0</v>
      </c>
      <c r="P197" s="58">
        <v>0</v>
      </c>
      <c r="Q197" s="58">
        <v>0</v>
      </c>
      <c r="R197" s="58">
        <v>0</v>
      </c>
      <c r="S197" s="58">
        <v>0</v>
      </c>
      <c r="T197" s="58">
        <v>0</v>
      </c>
      <c r="U197" s="58">
        <v>0</v>
      </c>
      <c r="V197" s="58">
        <v>0</v>
      </c>
      <c r="W197" s="58">
        <v>0</v>
      </c>
      <c r="X197" s="58">
        <v>0</v>
      </c>
      <c r="Y197" s="58">
        <v>0</v>
      </c>
      <c r="Z197" s="58">
        <v>0</v>
      </c>
      <c r="AA197" s="58">
        <v>0</v>
      </c>
      <c r="AB197" s="58">
        <v>0</v>
      </c>
      <c r="AC197" s="58">
        <v>0</v>
      </c>
      <c r="AD197" s="58">
        <v>0</v>
      </c>
      <c r="AE197" s="58">
        <v>0</v>
      </c>
      <c r="AF197" s="58">
        <v>0</v>
      </c>
      <c r="AG197" s="21">
        <f t="shared" si="15"/>
        <v>0</v>
      </c>
      <c r="AH197" s="91">
        <f t="shared" si="17"/>
        <v>0</v>
      </c>
      <c r="AI197" s="40">
        <f t="shared" si="16"/>
        <v>0</v>
      </c>
    </row>
    <row r="198" spans="2:35" x14ac:dyDescent="0.25">
      <c r="B198" s="6" t="s">
        <v>4389</v>
      </c>
      <c r="C198" s="86" t="s">
        <v>4390</v>
      </c>
      <c r="D198" s="6">
        <v>34415</v>
      </c>
      <c r="E198" s="58">
        <v>0</v>
      </c>
      <c r="F198" s="58">
        <v>0</v>
      </c>
      <c r="G198" s="58">
        <v>0</v>
      </c>
      <c r="H198" s="58">
        <v>0</v>
      </c>
      <c r="I198" s="58">
        <v>0</v>
      </c>
      <c r="J198" s="58">
        <v>0</v>
      </c>
      <c r="K198" s="58">
        <v>0</v>
      </c>
      <c r="L198" s="58">
        <v>0</v>
      </c>
      <c r="M198" s="58">
        <v>0</v>
      </c>
      <c r="N198" s="58">
        <v>0</v>
      </c>
      <c r="O198" s="58">
        <v>0</v>
      </c>
      <c r="P198" s="58">
        <v>0</v>
      </c>
      <c r="Q198" s="58">
        <v>0</v>
      </c>
      <c r="R198" s="58">
        <v>0</v>
      </c>
      <c r="S198" s="58">
        <v>0</v>
      </c>
      <c r="T198" s="58">
        <v>0</v>
      </c>
      <c r="U198" s="58">
        <v>0</v>
      </c>
      <c r="V198" s="58">
        <v>0</v>
      </c>
      <c r="W198" s="58">
        <v>0</v>
      </c>
      <c r="X198" s="58">
        <v>0</v>
      </c>
      <c r="Y198" s="58">
        <v>0</v>
      </c>
      <c r="Z198" s="58">
        <v>0</v>
      </c>
      <c r="AA198" s="58">
        <v>0</v>
      </c>
      <c r="AB198" s="58">
        <v>0</v>
      </c>
      <c r="AC198" s="58">
        <v>0</v>
      </c>
      <c r="AD198" s="58">
        <v>0</v>
      </c>
      <c r="AE198" s="58">
        <v>0</v>
      </c>
      <c r="AF198" s="58">
        <v>0</v>
      </c>
      <c r="AG198" s="21">
        <f t="shared" si="15"/>
        <v>0</v>
      </c>
      <c r="AH198" s="91">
        <f t="shared" si="17"/>
        <v>0</v>
      </c>
      <c r="AI198" s="40">
        <f t="shared" si="16"/>
        <v>0</v>
      </c>
    </row>
    <row r="199" spans="2:35" x14ac:dyDescent="0.25">
      <c r="B199" s="6" t="s">
        <v>4391</v>
      </c>
      <c r="C199" s="86" t="s">
        <v>4392</v>
      </c>
      <c r="D199" s="6">
        <v>34415</v>
      </c>
      <c r="E199" s="58">
        <v>0</v>
      </c>
      <c r="F199" s="58">
        <v>0</v>
      </c>
      <c r="G199" s="58">
        <v>0</v>
      </c>
      <c r="H199" s="58">
        <v>0</v>
      </c>
      <c r="I199" s="58">
        <v>0</v>
      </c>
      <c r="J199" s="58">
        <v>0</v>
      </c>
      <c r="K199" s="58">
        <v>0</v>
      </c>
      <c r="L199" s="58">
        <v>0</v>
      </c>
      <c r="M199" s="58">
        <v>0</v>
      </c>
      <c r="N199" s="58">
        <v>0</v>
      </c>
      <c r="O199" s="58">
        <v>0</v>
      </c>
      <c r="P199" s="58">
        <v>0</v>
      </c>
      <c r="Q199" s="58">
        <v>0</v>
      </c>
      <c r="R199" s="58">
        <v>0</v>
      </c>
      <c r="S199" s="58">
        <v>0</v>
      </c>
      <c r="T199" s="58">
        <v>0</v>
      </c>
      <c r="U199" s="58">
        <v>0</v>
      </c>
      <c r="V199" s="58">
        <v>0</v>
      </c>
      <c r="W199" s="58">
        <v>0</v>
      </c>
      <c r="X199" s="58">
        <v>0</v>
      </c>
      <c r="Y199" s="58">
        <v>0</v>
      </c>
      <c r="Z199" s="58">
        <v>0</v>
      </c>
      <c r="AA199" s="58">
        <v>0</v>
      </c>
      <c r="AB199" s="58">
        <v>0</v>
      </c>
      <c r="AC199" s="58">
        <v>0</v>
      </c>
      <c r="AD199" s="58">
        <v>0</v>
      </c>
      <c r="AE199" s="58">
        <v>0</v>
      </c>
      <c r="AF199" s="58">
        <v>0</v>
      </c>
      <c r="AG199" s="39">
        <f t="shared" si="15"/>
        <v>0</v>
      </c>
      <c r="AH199" s="91">
        <f t="shared" si="17"/>
        <v>0</v>
      </c>
      <c r="AI199" s="40">
        <f t="shared" si="16"/>
        <v>0</v>
      </c>
    </row>
    <row r="200" spans="2:35" x14ac:dyDescent="0.25">
      <c r="B200" s="6" t="s">
        <v>4393</v>
      </c>
      <c r="C200" s="86" t="s">
        <v>4394</v>
      </c>
      <c r="D200" s="6">
        <v>34415</v>
      </c>
      <c r="E200" s="58">
        <v>0</v>
      </c>
      <c r="F200" s="58">
        <v>0</v>
      </c>
      <c r="G200" s="58">
        <v>0</v>
      </c>
      <c r="H200" s="58">
        <v>0</v>
      </c>
      <c r="I200" s="58">
        <v>0</v>
      </c>
      <c r="J200" s="58">
        <v>0</v>
      </c>
      <c r="K200" s="58">
        <v>0</v>
      </c>
      <c r="L200" s="58">
        <v>0</v>
      </c>
      <c r="M200" s="58">
        <v>0</v>
      </c>
      <c r="N200" s="58">
        <v>0</v>
      </c>
      <c r="O200" s="58">
        <v>0</v>
      </c>
      <c r="P200" s="58">
        <v>0</v>
      </c>
      <c r="Q200" s="58">
        <v>0</v>
      </c>
      <c r="R200" s="58">
        <v>0</v>
      </c>
      <c r="S200" s="58">
        <v>0</v>
      </c>
      <c r="T200" s="58">
        <v>0</v>
      </c>
      <c r="U200" s="58">
        <v>0</v>
      </c>
      <c r="V200" s="58">
        <v>0</v>
      </c>
      <c r="W200" s="58">
        <v>0</v>
      </c>
      <c r="X200" s="58">
        <v>0</v>
      </c>
      <c r="Y200" s="58">
        <v>0</v>
      </c>
      <c r="Z200" s="58">
        <v>0</v>
      </c>
      <c r="AA200" s="58">
        <v>0</v>
      </c>
      <c r="AB200" s="58">
        <v>0</v>
      </c>
      <c r="AC200" s="58">
        <v>0</v>
      </c>
      <c r="AD200" s="58">
        <v>0</v>
      </c>
      <c r="AE200" s="58">
        <v>0</v>
      </c>
      <c r="AF200" s="58">
        <v>0</v>
      </c>
      <c r="AG200" s="21">
        <f t="shared" si="15"/>
        <v>0</v>
      </c>
      <c r="AH200" s="91">
        <f t="shared" si="17"/>
        <v>0</v>
      </c>
      <c r="AI200" s="40">
        <f t="shared" si="16"/>
        <v>0</v>
      </c>
    </row>
    <row r="201" spans="2:35" x14ac:dyDescent="0.25">
      <c r="B201" s="6" t="s">
        <v>4395</v>
      </c>
      <c r="C201" s="86" t="s">
        <v>4396</v>
      </c>
      <c r="D201" s="6">
        <v>34415</v>
      </c>
      <c r="E201" s="58">
        <v>0</v>
      </c>
      <c r="F201" s="58">
        <v>0</v>
      </c>
      <c r="G201" s="58">
        <v>0</v>
      </c>
      <c r="H201" s="58">
        <v>0</v>
      </c>
      <c r="I201" s="58">
        <v>0</v>
      </c>
      <c r="J201" s="58">
        <v>0</v>
      </c>
      <c r="K201" s="58">
        <v>0</v>
      </c>
      <c r="L201" s="58">
        <v>0</v>
      </c>
      <c r="M201" s="58">
        <v>0</v>
      </c>
      <c r="N201" s="58">
        <v>0</v>
      </c>
      <c r="O201" s="58">
        <v>0</v>
      </c>
      <c r="P201" s="58">
        <v>0</v>
      </c>
      <c r="Q201" s="58">
        <v>0</v>
      </c>
      <c r="R201" s="58">
        <v>0</v>
      </c>
      <c r="S201" s="58">
        <v>0</v>
      </c>
      <c r="T201" s="58">
        <v>0</v>
      </c>
      <c r="U201" s="58">
        <v>0</v>
      </c>
      <c r="V201" s="58">
        <v>0</v>
      </c>
      <c r="W201" s="58">
        <v>0</v>
      </c>
      <c r="X201" s="58">
        <v>0</v>
      </c>
      <c r="Y201" s="58">
        <v>0</v>
      </c>
      <c r="Z201" s="58">
        <v>0</v>
      </c>
      <c r="AA201" s="58">
        <v>0</v>
      </c>
      <c r="AB201" s="58">
        <v>0</v>
      </c>
      <c r="AC201" s="58">
        <v>0</v>
      </c>
      <c r="AD201" s="58">
        <v>0</v>
      </c>
      <c r="AE201" s="58">
        <v>0</v>
      </c>
      <c r="AF201" s="58">
        <v>0</v>
      </c>
      <c r="AG201" s="21">
        <f t="shared" si="15"/>
        <v>0</v>
      </c>
      <c r="AH201" s="91">
        <f t="shared" si="17"/>
        <v>0</v>
      </c>
      <c r="AI201" s="40">
        <f t="shared" si="16"/>
        <v>0</v>
      </c>
    </row>
    <row r="202" spans="2:35" x14ac:dyDescent="0.25">
      <c r="B202" s="6" t="s">
        <v>4397</v>
      </c>
      <c r="C202" s="86" t="s">
        <v>4398</v>
      </c>
      <c r="D202" s="6">
        <v>34415</v>
      </c>
      <c r="E202" s="58">
        <v>0</v>
      </c>
      <c r="F202" s="58">
        <v>0</v>
      </c>
      <c r="G202" s="58">
        <v>0</v>
      </c>
      <c r="H202" s="58">
        <v>0</v>
      </c>
      <c r="I202" s="58">
        <v>0</v>
      </c>
      <c r="J202" s="58">
        <v>0</v>
      </c>
      <c r="K202" s="58">
        <v>0</v>
      </c>
      <c r="L202" s="58">
        <v>0</v>
      </c>
      <c r="M202" s="58">
        <v>0</v>
      </c>
      <c r="N202" s="58">
        <v>0</v>
      </c>
      <c r="O202" s="58">
        <v>0</v>
      </c>
      <c r="P202" s="58">
        <v>0</v>
      </c>
      <c r="Q202" s="58">
        <v>0</v>
      </c>
      <c r="R202" s="58">
        <v>0</v>
      </c>
      <c r="S202" s="58">
        <v>0</v>
      </c>
      <c r="T202" s="58">
        <v>0</v>
      </c>
      <c r="U202" s="58">
        <v>0</v>
      </c>
      <c r="V202" s="58">
        <v>0</v>
      </c>
      <c r="W202" s="58">
        <v>0</v>
      </c>
      <c r="X202" s="58">
        <v>0</v>
      </c>
      <c r="Y202" s="58">
        <v>0</v>
      </c>
      <c r="Z202" s="58">
        <v>0</v>
      </c>
      <c r="AA202" s="58">
        <v>0</v>
      </c>
      <c r="AB202" s="58">
        <v>0</v>
      </c>
      <c r="AC202" s="58">
        <v>0</v>
      </c>
      <c r="AD202" s="58">
        <v>0</v>
      </c>
      <c r="AE202" s="58">
        <v>0</v>
      </c>
      <c r="AF202" s="58">
        <v>0</v>
      </c>
      <c r="AG202" s="21">
        <f t="shared" si="15"/>
        <v>0</v>
      </c>
      <c r="AH202" s="91">
        <f t="shared" si="17"/>
        <v>0</v>
      </c>
      <c r="AI202" s="40">
        <f t="shared" si="16"/>
        <v>0</v>
      </c>
    </row>
    <row r="203" spans="2:35" x14ac:dyDescent="0.25">
      <c r="B203" s="6" t="s">
        <v>4399</v>
      </c>
      <c r="C203" s="86" t="s">
        <v>4400</v>
      </c>
      <c r="D203" s="6">
        <v>34415</v>
      </c>
      <c r="E203" s="58">
        <v>0</v>
      </c>
      <c r="F203" s="58">
        <v>0</v>
      </c>
      <c r="G203" s="58">
        <v>0</v>
      </c>
      <c r="H203" s="58">
        <v>0</v>
      </c>
      <c r="I203" s="58">
        <v>0</v>
      </c>
      <c r="J203" s="58">
        <v>0</v>
      </c>
      <c r="K203" s="58">
        <v>0</v>
      </c>
      <c r="L203" s="58">
        <v>0</v>
      </c>
      <c r="M203" s="58">
        <v>0</v>
      </c>
      <c r="N203" s="58">
        <v>0</v>
      </c>
      <c r="O203" s="58">
        <v>0</v>
      </c>
      <c r="P203" s="58">
        <v>0</v>
      </c>
      <c r="Q203" s="58">
        <v>0</v>
      </c>
      <c r="R203" s="58">
        <v>0</v>
      </c>
      <c r="S203" s="58">
        <v>0</v>
      </c>
      <c r="T203" s="58">
        <v>0</v>
      </c>
      <c r="U203" s="58">
        <v>0</v>
      </c>
      <c r="V203" s="58">
        <v>0</v>
      </c>
      <c r="W203" s="58">
        <v>0</v>
      </c>
      <c r="X203" s="58">
        <v>0</v>
      </c>
      <c r="Y203" s="58">
        <v>0</v>
      </c>
      <c r="Z203" s="58">
        <v>0</v>
      </c>
      <c r="AA203" s="58">
        <v>0</v>
      </c>
      <c r="AB203" s="58">
        <v>0</v>
      </c>
      <c r="AC203" s="58">
        <v>0</v>
      </c>
      <c r="AD203" s="58">
        <v>0</v>
      </c>
      <c r="AE203" s="58">
        <v>0</v>
      </c>
      <c r="AF203" s="58">
        <v>0</v>
      </c>
      <c r="AG203" s="39">
        <f t="shared" si="15"/>
        <v>0</v>
      </c>
      <c r="AH203" s="91">
        <f t="shared" si="17"/>
        <v>0</v>
      </c>
      <c r="AI203" s="40">
        <f t="shared" si="16"/>
        <v>0</v>
      </c>
    </row>
    <row r="204" spans="2:35" x14ac:dyDescent="0.25">
      <c r="B204" s="6" t="s">
        <v>4401</v>
      </c>
      <c r="C204" s="86" t="s">
        <v>4402</v>
      </c>
      <c r="D204" s="6">
        <v>34415</v>
      </c>
      <c r="E204" s="58">
        <v>0</v>
      </c>
      <c r="F204" s="58">
        <v>0</v>
      </c>
      <c r="G204" s="58">
        <v>0</v>
      </c>
      <c r="H204" s="58">
        <v>0</v>
      </c>
      <c r="I204" s="58">
        <v>0</v>
      </c>
      <c r="J204" s="58">
        <v>0</v>
      </c>
      <c r="K204" s="58">
        <v>0</v>
      </c>
      <c r="L204" s="58">
        <v>0</v>
      </c>
      <c r="M204" s="58">
        <v>0</v>
      </c>
      <c r="N204" s="58">
        <v>0</v>
      </c>
      <c r="O204" s="58">
        <v>0</v>
      </c>
      <c r="P204" s="58">
        <v>0</v>
      </c>
      <c r="Q204" s="58">
        <v>0</v>
      </c>
      <c r="R204" s="58">
        <v>0</v>
      </c>
      <c r="S204" s="58">
        <v>0</v>
      </c>
      <c r="T204" s="58">
        <v>0</v>
      </c>
      <c r="U204" s="58">
        <v>0</v>
      </c>
      <c r="V204" s="58">
        <v>0</v>
      </c>
      <c r="W204" s="58">
        <v>0</v>
      </c>
      <c r="X204" s="58">
        <v>0</v>
      </c>
      <c r="Y204" s="58">
        <v>0</v>
      </c>
      <c r="Z204" s="58">
        <v>0</v>
      </c>
      <c r="AA204" s="58">
        <v>0</v>
      </c>
      <c r="AB204" s="58">
        <v>0</v>
      </c>
      <c r="AC204" s="58">
        <v>0</v>
      </c>
      <c r="AD204" s="58">
        <v>0</v>
      </c>
      <c r="AE204" s="58">
        <v>0</v>
      </c>
      <c r="AF204" s="58">
        <v>0</v>
      </c>
      <c r="AG204" s="21">
        <f t="shared" si="15"/>
        <v>0</v>
      </c>
      <c r="AH204" s="91">
        <f t="shared" si="17"/>
        <v>0</v>
      </c>
      <c r="AI204" s="40">
        <f t="shared" si="16"/>
        <v>0</v>
      </c>
    </row>
    <row r="205" spans="2:35" x14ac:dyDescent="0.25">
      <c r="B205" s="6" t="s">
        <v>4403</v>
      </c>
      <c r="C205" s="86" t="s">
        <v>4404</v>
      </c>
      <c r="D205" s="6">
        <v>34415</v>
      </c>
      <c r="E205" s="58">
        <v>0</v>
      </c>
      <c r="F205" s="58">
        <v>0</v>
      </c>
      <c r="G205" s="58">
        <v>0</v>
      </c>
      <c r="H205" s="58">
        <v>0</v>
      </c>
      <c r="I205" s="58">
        <v>0</v>
      </c>
      <c r="J205" s="58">
        <v>0</v>
      </c>
      <c r="K205" s="58">
        <v>0</v>
      </c>
      <c r="L205" s="58">
        <v>0</v>
      </c>
      <c r="M205" s="58">
        <v>0</v>
      </c>
      <c r="N205" s="58">
        <v>0</v>
      </c>
      <c r="O205" s="58">
        <v>0</v>
      </c>
      <c r="P205" s="58">
        <v>0</v>
      </c>
      <c r="Q205" s="58">
        <v>0</v>
      </c>
      <c r="R205" s="58">
        <v>0</v>
      </c>
      <c r="S205" s="58">
        <v>0</v>
      </c>
      <c r="T205" s="58">
        <v>0</v>
      </c>
      <c r="U205" s="58">
        <v>0</v>
      </c>
      <c r="V205" s="58">
        <v>0</v>
      </c>
      <c r="W205" s="58">
        <v>0</v>
      </c>
      <c r="X205" s="58">
        <v>0</v>
      </c>
      <c r="Y205" s="58">
        <v>0</v>
      </c>
      <c r="Z205" s="58">
        <v>0</v>
      </c>
      <c r="AA205" s="58">
        <v>0</v>
      </c>
      <c r="AB205" s="58">
        <v>0</v>
      </c>
      <c r="AC205" s="58">
        <v>0</v>
      </c>
      <c r="AD205" s="58">
        <v>0</v>
      </c>
      <c r="AE205" s="58">
        <v>0</v>
      </c>
      <c r="AF205" s="58">
        <v>0</v>
      </c>
      <c r="AG205" s="21">
        <f t="shared" si="15"/>
        <v>0</v>
      </c>
      <c r="AH205" s="91">
        <f t="shared" si="17"/>
        <v>0</v>
      </c>
      <c r="AI205" s="40">
        <f t="shared" si="16"/>
        <v>0</v>
      </c>
    </row>
    <row r="206" spans="2:35" x14ac:dyDescent="0.25">
      <c r="B206" s="6" t="s">
        <v>4405</v>
      </c>
      <c r="C206" s="86" t="s">
        <v>4406</v>
      </c>
      <c r="D206" s="6">
        <v>34415</v>
      </c>
      <c r="E206" s="58">
        <v>0</v>
      </c>
      <c r="F206" s="58">
        <v>0</v>
      </c>
      <c r="G206" s="58">
        <v>0</v>
      </c>
      <c r="H206" s="58">
        <v>0</v>
      </c>
      <c r="I206" s="58">
        <v>0</v>
      </c>
      <c r="J206" s="58">
        <v>0</v>
      </c>
      <c r="K206" s="58">
        <v>0</v>
      </c>
      <c r="L206" s="58">
        <v>0</v>
      </c>
      <c r="M206" s="58">
        <v>0</v>
      </c>
      <c r="N206" s="58">
        <v>0</v>
      </c>
      <c r="O206" s="58">
        <v>0</v>
      </c>
      <c r="P206" s="58">
        <v>0</v>
      </c>
      <c r="Q206" s="58">
        <v>0</v>
      </c>
      <c r="R206" s="58">
        <v>0</v>
      </c>
      <c r="S206" s="58">
        <v>0</v>
      </c>
      <c r="T206" s="58">
        <v>0</v>
      </c>
      <c r="U206" s="58">
        <v>0</v>
      </c>
      <c r="V206" s="58">
        <v>0</v>
      </c>
      <c r="W206" s="58">
        <v>0</v>
      </c>
      <c r="X206" s="58">
        <v>0</v>
      </c>
      <c r="Y206" s="58">
        <v>0</v>
      </c>
      <c r="Z206" s="58">
        <v>0</v>
      </c>
      <c r="AA206" s="58">
        <v>0</v>
      </c>
      <c r="AB206" s="58">
        <v>0</v>
      </c>
      <c r="AC206" s="58">
        <v>0</v>
      </c>
      <c r="AD206" s="58">
        <v>0</v>
      </c>
      <c r="AE206" s="58">
        <v>0</v>
      </c>
      <c r="AF206" s="58">
        <v>0</v>
      </c>
      <c r="AG206" s="21">
        <f t="shared" si="15"/>
        <v>0</v>
      </c>
      <c r="AH206" s="91">
        <f t="shared" si="17"/>
        <v>0</v>
      </c>
      <c r="AI206" s="40">
        <f t="shared" si="16"/>
        <v>0</v>
      </c>
    </row>
    <row r="207" spans="2:35" x14ac:dyDescent="0.25">
      <c r="B207" s="6" t="s">
        <v>4407</v>
      </c>
      <c r="C207" s="86" t="s">
        <v>4408</v>
      </c>
      <c r="D207" s="6">
        <v>34415</v>
      </c>
      <c r="E207" s="58">
        <v>0</v>
      </c>
      <c r="F207" s="58">
        <v>0</v>
      </c>
      <c r="G207" s="58">
        <v>0</v>
      </c>
      <c r="H207" s="58">
        <v>0</v>
      </c>
      <c r="I207" s="58">
        <v>0</v>
      </c>
      <c r="J207" s="58">
        <v>0</v>
      </c>
      <c r="K207" s="58">
        <v>0</v>
      </c>
      <c r="L207" s="58">
        <v>0</v>
      </c>
      <c r="M207" s="58">
        <v>0</v>
      </c>
      <c r="N207" s="58">
        <v>0</v>
      </c>
      <c r="O207" s="58">
        <v>0</v>
      </c>
      <c r="P207" s="58">
        <v>0</v>
      </c>
      <c r="Q207" s="58">
        <v>0</v>
      </c>
      <c r="R207" s="58">
        <v>0</v>
      </c>
      <c r="S207" s="58">
        <v>0</v>
      </c>
      <c r="T207" s="58">
        <v>0</v>
      </c>
      <c r="U207" s="58">
        <v>0</v>
      </c>
      <c r="V207" s="58">
        <v>0</v>
      </c>
      <c r="W207" s="58">
        <v>0</v>
      </c>
      <c r="X207" s="58">
        <v>0</v>
      </c>
      <c r="Y207" s="58">
        <v>0</v>
      </c>
      <c r="Z207" s="58">
        <v>0</v>
      </c>
      <c r="AA207" s="58">
        <v>0</v>
      </c>
      <c r="AB207" s="58">
        <v>0</v>
      </c>
      <c r="AC207" s="58">
        <v>0</v>
      </c>
      <c r="AD207" s="58">
        <v>0</v>
      </c>
      <c r="AE207" s="58">
        <v>0</v>
      </c>
      <c r="AF207" s="58">
        <v>0</v>
      </c>
      <c r="AG207" s="39">
        <f t="shared" si="15"/>
        <v>0</v>
      </c>
      <c r="AH207" s="91">
        <f t="shared" si="17"/>
        <v>0</v>
      </c>
      <c r="AI207" s="40">
        <f t="shared" si="16"/>
        <v>0</v>
      </c>
    </row>
    <row r="208" spans="2:35" x14ac:dyDescent="0.25">
      <c r="B208" s="6" t="s">
        <v>4409</v>
      </c>
      <c r="C208" s="86" t="s">
        <v>4410</v>
      </c>
      <c r="D208" s="6">
        <v>34415</v>
      </c>
      <c r="E208" s="58">
        <v>0</v>
      </c>
      <c r="F208" s="58">
        <v>0</v>
      </c>
      <c r="G208" s="58">
        <v>0</v>
      </c>
      <c r="H208" s="58">
        <v>0</v>
      </c>
      <c r="I208" s="58">
        <v>0</v>
      </c>
      <c r="J208" s="58">
        <v>0</v>
      </c>
      <c r="K208" s="58">
        <v>0</v>
      </c>
      <c r="L208" s="58">
        <v>0</v>
      </c>
      <c r="M208" s="58">
        <v>0</v>
      </c>
      <c r="N208" s="58">
        <v>0</v>
      </c>
      <c r="O208" s="58">
        <v>0</v>
      </c>
      <c r="P208" s="58">
        <v>0</v>
      </c>
      <c r="Q208" s="58">
        <v>0</v>
      </c>
      <c r="R208" s="58">
        <v>0</v>
      </c>
      <c r="S208" s="58">
        <v>0</v>
      </c>
      <c r="T208" s="58">
        <v>0</v>
      </c>
      <c r="U208" s="58">
        <v>0</v>
      </c>
      <c r="V208" s="58">
        <v>0</v>
      </c>
      <c r="W208" s="58">
        <v>0</v>
      </c>
      <c r="X208" s="58">
        <v>0</v>
      </c>
      <c r="Y208" s="58">
        <v>0</v>
      </c>
      <c r="Z208" s="58">
        <v>0</v>
      </c>
      <c r="AA208" s="58">
        <v>0</v>
      </c>
      <c r="AB208" s="58">
        <v>0</v>
      </c>
      <c r="AC208" s="58">
        <v>0</v>
      </c>
      <c r="AD208" s="58">
        <v>0</v>
      </c>
      <c r="AE208" s="58">
        <v>0</v>
      </c>
      <c r="AF208" s="58">
        <v>0</v>
      </c>
      <c r="AG208" s="21">
        <f t="shared" si="15"/>
        <v>0</v>
      </c>
      <c r="AH208" s="91">
        <f t="shared" si="17"/>
        <v>0</v>
      </c>
      <c r="AI208" s="40">
        <f t="shared" si="16"/>
        <v>0</v>
      </c>
    </row>
    <row r="209" spans="2:35" x14ac:dyDescent="0.25">
      <c r="B209" s="6" t="s">
        <v>4411</v>
      </c>
      <c r="C209" s="86" t="s">
        <v>4412</v>
      </c>
      <c r="D209" s="6">
        <v>34415</v>
      </c>
      <c r="E209" s="58">
        <v>0</v>
      </c>
      <c r="F209" s="58">
        <v>0</v>
      </c>
      <c r="G209" s="58">
        <v>0</v>
      </c>
      <c r="H209" s="58">
        <v>0</v>
      </c>
      <c r="I209" s="58">
        <v>0</v>
      </c>
      <c r="J209" s="58">
        <v>0</v>
      </c>
      <c r="K209" s="58">
        <v>0</v>
      </c>
      <c r="L209" s="58">
        <v>0</v>
      </c>
      <c r="M209" s="58">
        <v>0</v>
      </c>
      <c r="N209" s="58">
        <v>0</v>
      </c>
      <c r="O209" s="58">
        <v>0</v>
      </c>
      <c r="P209" s="58">
        <v>0</v>
      </c>
      <c r="Q209" s="58">
        <v>0</v>
      </c>
      <c r="R209" s="58">
        <v>0</v>
      </c>
      <c r="S209" s="58">
        <v>0</v>
      </c>
      <c r="T209" s="58">
        <v>0</v>
      </c>
      <c r="U209" s="58">
        <v>0</v>
      </c>
      <c r="V209" s="58">
        <v>0</v>
      </c>
      <c r="W209" s="58">
        <v>0</v>
      </c>
      <c r="X209" s="58">
        <v>0</v>
      </c>
      <c r="Y209" s="58">
        <v>0</v>
      </c>
      <c r="Z209" s="58">
        <v>0</v>
      </c>
      <c r="AA209" s="58">
        <v>0</v>
      </c>
      <c r="AB209" s="58">
        <v>0</v>
      </c>
      <c r="AC209" s="58">
        <v>0</v>
      </c>
      <c r="AD209" s="58">
        <v>0</v>
      </c>
      <c r="AE209" s="58">
        <v>0</v>
      </c>
      <c r="AF209" s="58">
        <v>0</v>
      </c>
      <c r="AG209" s="21">
        <f t="shared" si="15"/>
        <v>0</v>
      </c>
      <c r="AH209" s="91">
        <f t="shared" si="17"/>
        <v>0</v>
      </c>
      <c r="AI209" s="40">
        <f t="shared" si="16"/>
        <v>0</v>
      </c>
    </row>
    <row r="210" spans="2:35" x14ac:dyDescent="0.25">
      <c r="B210" s="6" t="s">
        <v>4413</v>
      </c>
      <c r="C210" s="86" t="s">
        <v>4414</v>
      </c>
      <c r="D210" s="6">
        <v>34415</v>
      </c>
      <c r="E210" s="58">
        <v>0</v>
      </c>
      <c r="F210" s="58">
        <v>0</v>
      </c>
      <c r="G210" s="58">
        <v>0</v>
      </c>
      <c r="H210" s="58">
        <v>0</v>
      </c>
      <c r="I210" s="58">
        <v>0</v>
      </c>
      <c r="J210" s="58">
        <v>0</v>
      </c>
      <c r="K210" s="58">
        <v>0</v>
      </c>
      <c r="L210" s="58">
        <v>0</v>
      </c>
      <c r="M210" s="58">
        <v>0</v>
      </c>
      <c r="N210" s="58">
        <v>0</v>
      </c>
      <c r="O210" s="58">
        <v>0</v>
      </c>
      <c r="P210" s="58">
        <v>0</v>
      </c>
      <c r="Q210" s="58">
        <v>0</v>
      </c>
      <c r="R210" s="58">
        <v>0</v>
      </c>
      <c r="S210" s="58">
        <v>0</v>
      </c>
      <c r="T210" s="58">
        <v>0</v>
      </c>
      <c r="U210" s="58">
        <v>0</v>
      </c>
      <c r="V210" s="58">
        <v>0</v>
      </c>
      <c r="W210" s="58">
        <v>0</v>
      </c>
      <c r="X210" s="58">
        <v>0</v>
      </c>
      <c r="Y210" s="58">
        <v>0</v>
      </c>
      <c r="Z210" s="58">
        <v>0</v>
      </c>
      <c r="AA210" s="58">
        <v>0</v>
      </c>
      <c r="AB210" s="58">
        <v>0</v>
      </c>
      <c r="AC210" s="58">
        <v>0</v>
      </c>
      <c r="AD210" s="58">
        <v>0</v>
      </c>
      <c r="AE210" s="58">
        <v>0</v>
      </c>
      <c r="AF210" s="58">
        <v>0</v>
      </c>
      <c r="AG210" s="21">
        <f t="shared" si="15"/>
        <v>0</v>
      </c>
      <c r="AH210" s="91">
        <f t="shared" si="17"/>
        <v>0</v>
      </c>
      <c r="AI210" s="40">
        <f t="shared" si="16"/>
        <v>0</v>
      </c>
    </row>
    <row r="211" spans="2:35" x14ac:dyDescent="0.25">
      <c r="B211" s="6" t="s">
        <v>4415</v>
      </c>
      <c r="C211" s="86" t="s">
        <v>4416</v>
      </c>
      <c r="D211" s="6">
        <v>34415</v>
      </c>
      <c r="E211" s="58">
        <v>0</v>
      </c>
      <c r="F211" s="58">
        <v>0</v>
      </c>
      <c r="G211" s="58">
        <v>0</v>
      </c>
      <c r="H211" s="58">
        <v>0</v>
      </c>
      <c r="I211" s="58">
        <v>0</v>
      </c>
      <c r="J211" s="58">
        <v>0</v>
      </c>
      <c r="K211" s="58">
        <v>0</v>
      </c>
      <c r="L211" s="58">
        <v>0</v>
      </c>
      <c r="M211" s="58">
        <v>0</v>
      </c>
      <c r="N211" s="58">
        <v>0</v>
      </c>
      <c r="O211" s="58">
        <v>0</v>
      </c>
      <c r="P211" s="58">
        <v>0</v>
      </c>
      <c r="Q211" s="58">
        <v>0</v>
      </c>
      <c r="R211" s="58">
        <v>0</v>
      </c>
      <c r="S211" s="58">
        <v>0</v>
      </c>
      <c r="T211" s="58">
        <v>0</v>
      </c>
      <c r="U211" s="58">
        <v>0</v>
      </c>
      <c r="V211" s="58">
        <v>0</v>
      </c>
      <c r="W211" s="58">
        <v>0</v>
      </c>
      <c r="X211" s="58">
        <v>0</v>
      </c>
      <c r="Y211" s="58">
        <v>0</v>
      </c>
      <c r="Z211" s="58">
        <v>0</v>
      </c>
      <c r="AA211" s="58">
        <v>0</v>
      </c>
      <c r="AB211" s="58">
        <v>0</v>
      </c>
      <c r="AC211" s="58">
        <v>0</v>
      </c>
      <c r="AD211" s="58">
        <v>0</v>
      </c>
      <c r="AE211" s="58">
        <v>0</v>
      </c>
      <c r="AF211" s="58">
        <v>0</v>
      </c>
      <c r="AG211" s="39">
        <f t="shared" si="15"/>
        <v>0</v>
      </c>
      <c r="AH211" s="91">
        <f t="shared" si="17"/>
        <v>0</v>
      </c>
      <c r="AI211" s="40">
        <f t="shared" si="16"/>
        <v>0</v>
      </c>
    </row>
    <row r="212" spans="2:35" x14ac:dyDescent="0.25">
      <c r="B212" s="6" t="s">
        <v>4417</v>
      </c>
      <c r="C212" s="86" t="s">
        <v>4418</v>
      </c>
      <c r="D212" s="6">
        <v>34415</v>
      </c>
      <c r="E212" s="58">
        <v>0</v>
      </c>
      <c r="F212" s="58">
        <v>0</v>
      </c>
      <c r="G212" s="58">
        <v>0</v>
      </c>
      <c r="H212" s="58">
        <v>0</v>
      </c>
      <c r="I212" s="58">
        <v>0</v>
      </c>
      <c r="J212" s="58">
        <v>0</v>
      </c>
      <c r="K212" s="58">
        <v>0</v>
      </c>
      <c r="L212" s="58">
        <v>0</v>
      </c>
      <c r="M212" s="58">
        <v>0</v>
      </c>
      <c r="N212" s="58">
        <v>0</v>
      </c>
      <c r="O212" s="58">
        <v>0</v>
      </c>
      <c r="P212" s="58">
        <v>0</v>
      </c>
      <c r="Q212" s="58">
        <v>0</v>
      </c>
      <c r="R212" s="58">
        <v>0</v>
      </c>
      <c r="S212" s="58">
        <v>0</v>
      </c>
      <c r="T212" s="58">
        <v>0</v>
      </c>
      <c r="U212" s="58">
        <v>0</v>
      </c>
      <c r="V212" s="58">
        <v>0</v>
      </c>
      <c r="W212" s="58">
        <v>0</v>
      </c>
      <c r="X212" s="58">
        <v>0</v>
      </c>
      <c r="Y212" s="58">
        <v>0</v>
      </c>
      <c r="Z212" s="58">
        <v>0</v>
      </c>
      <c r="AA212" s="58">
        <v>0</v>
      </c>
      <c r="AB212" s="58">
        <v>0</v>
      </c>
      <c r="AC212" s="58">
        <v>0</v>
      </c>
      <c r="AD212" s="58">
        <v>0</v>
      </c>
      <c r="AE212" s="58">
        <v>0</v>
      </c>
      <c r="AF212" s="58">
        <v>0</v>
      </c>
      <c r="AG212" s="21">
        <f t="shared" si="15"/>
        <v>0</v>
      </c>
      <c r="AH212" s="91">
        <f t="shared" si="17"/>
        <v>0</v>
      </c>
      <c r="AI212" s="40">
        <f t="shared" si="16"/>
        <v>0</v>
      </c>
    </row>
    <row r="213" spans="2:35" x14ac:dyDescent="0.25">
      <c r="B213" s="6" t="s">
        <v>4973</v>
      </c>
      <c r="C213" s="86" t="s">
        <v>4974</v>
      </c>
      <c r="D213" s="6">
        <v>34405</v>
      </c>
      <c r="E213" s="58">
        <v>0</v>
      </c>
      <c r="F213" s="58">
        <v>0</v>
      </c>
      <c r="G213" s="58">
        <v>0</v>
      </c>
      <c r="H213" s="58">
        <v>0</v>
      </c>
      <c r="I213" s="58">
        <v>0</v>
      </c>
      <c r="J213" s="58">
        <v>0</v>
      </c>
      <c r="K213" s="58">
        <v>0</v>
      </c>
      <c r="L213" s="58">
        <v>0</v>
      </c>
      <c r="M213" s="58">
        <v>0</v>
      </c>
      <c r="N213" s="58">
        <v>0</v>
      </c>
      <c r="O213" s="58">
        <v>0</v>
      </c>
      <c r="P213" s="58">
        <v>0</v>
      </c>
      <c r="Q213" s="58">
        <v>0</v>
      </c>
      <c r="R213" s="58">
        <v>0</v>
      </c>
      <c r="S213" s="58">
        <v>0</v>
      </c>
      <c r="T213" s="58">
        <v>0</v>
      </c>
      <c r="U213" s="58">
        <v>0</v>
      </c>
      <c r="V213" s="58">
        <v>0</v>
      </c>
      <c r="W213" s="58">
        <v>0</v>
      </c>
      <c r="X213" s="58">
        <v>0</v>
      </c>
      <c r="Y213" s="58">
        <v>0</v>
      </c>
      <c r="Z213" s="58">
        <v>0</v>
      </c>
      <c r="AA213" s="58">
        <v>0</v>
      </c>
      <c r="AB213" s="58">
        <v>0</v>
      </c>
      <c r="AC213" s="58">
        <v>0</v>
      </c>
      <c r="AD213" s="58">
        <v>0</v>
      </c>
      <c r="AE213" s="58">
        <v>0</v>
      </c>
      <c r="AF213" s="58">
        <v>0</v>
      </c>
      <c r="AG213" s="21">
        <f t="shared" si="15"/>
        <v>0</v>
      </c>
      <c r="AH213" s="91">
        <f t="shared" si="17"/>
        <v>0</v>
      </c>
      <c r="AI213" s="40">
        <f t="shared" si="16"/>
        <v>0</v>
      </c>
    </row>
    <row r="214" spans="2:35" x14ac:dyDescent="0.25">
      <c r="B214" s="6" t="s">
        <v>4419</v>
      </c>
      <c r="C214" s="86" t="s">
        <v>4420</v>
      </c>
      <c r="D214" s="6">
        <v>34415</v>
      </c>
      <c r="E214" s="58">
        <v>0</v>
      </c>
      <c r="F214" s="58">
        <v>0</v>
      </c>
      <c r="G214" s="58">
        <v>0</v>
      </c>
      <c r="H214" s="58">
        <v>0</v>
      </c>
      <c r="I214" s="58">
        <v>0</v>
      </c>
      <c r="J214" s="58">
        <v>0</v>
      </c>
      <c r="K214" s="58">
        <v>0</v>
      </c>
      <c r="L214" s="58">
        <v>0</v>
      </c>
      <c r="M214" s="58">
        <v>0</v>
      </c>
      <c r="N214" s="58">
        <v>0</v>
      </c>
      <c r="O214" s="58">
        <v>0</v>
      </c>
      <c r="P214" s="58">
        <v>0</v>
      </c>
      <c r="Q214" s="58">
        <v>0</v>
      </c>
      <c r="R214" s="58">
        <v>0</v>
      </c>
      <c r="S214" s="58">
        <v>0</v>
      </c>
      <c r="T214" s="58">
        <v>0</v>
      </c>
      <c r="U214" s="58">
        <v>0</v>
      </c>
      <c r="V214" s="58">
        <v>0</v>
      </c>
      <c r="W214" s="58">
        <v>0</v>
      </c>
      <c r="X214" s="58">
        <v>0</v>
      </c>
      <c r="Y214" s="58">
        <v>0</v>
      </c>
      <c r="Z214" s="58">
        <v>0</v>
      </c>
      <c r="AA214" s="58">
        <v>0</v>
      </c>
      <c r="AB214" s="58">
        <v>0</v>
      </c>
      <c r="AC214" s="58">
        <v>0</v>
      </c>
      <c r="AD214" s="58">
        <v>0</v>
      </c>
      <c r="AE214" s="58">
        <v>0</v>
      </c>
      <c r="AF214" s="58">
        <v>0</v>
      </c>
      <c r="AG214" s="21">
        <f t="shared" si="15"/>
        <v>0</v>
      </c>
      <c r="AH214" s="91">
        <f t="shared" si="17"/>
        <v>0</v>
      </c>
      <c r="AI214" s="40">
        <f t="shared" si="16"/>
        <v>0</v>
      </c>
    </row>
    <row r="215" spans="2:35" x14ac:dyDescent="0.25">
      <c r="B215" s="6" t="s">
        <v>4421</v>
      </c>
      <c r="C215" s="86" t="s">
        <v>4422</v>
      </c>
      <c r="D215" s="6">
        <v>34415</v>
      </c>
      <c r="E215" s="58">
        <v>0</v>
      </c>
      <c r="F215" s="58">
        <v>0</v>
      </c>
      <c r="G215" s="58">
        <v>0</v>
      </c>
      <c r="H215" s="58">
        <v>0</v>
      </c>
      <c r="I215" s="58">
        <v>0</v>
      </c>
      <c r="J215" s="58">
        <v>0</v>
      </c>
      <c r="K215" s="58">
        <v>0</v>
      </c>
      <c r="L215" s="58">
        <v>0</v>
      </c>
      <c r="M215" s="58">
        <v>0</v>
      </c>
      <c r="N215" s="58">
        <v>0</v>
      </c>
      <c r="O215" s="58">
        <v>0</v>
      </c>
      <c r="P215" s="58">
        <v>0</v>
      </c>
      <c r="Q215" s="58">
        <v>0</v>
      </c>
      <c r="R215" s="58">
        <v>0</v>
      </c>
      <c r="S215" s="58">
        <v>0</v>
      </c>
      <c r="T215" s="58">
        <v>0</v>
      </c>
      <c r="U215" s="58">
        <v>0</v>
      </c>
      <c r="V215" s="58">
        <v>0</v>
      </c>
      <c r="W215" s="58">
        <v>0</v>
      </c>
      <c r="X215" s="58">
        <v>0</v>
      </c>
      <c r="Y215" s="58">
        <v>0</v>
      </c>
      <c r="Z215" s="58">
        <v>0</v>
      </c>
      <c r="AA215" s="58">
        <v>0</v>
      </c>
      <c r="AB215" s="58">
        <v>0</v>
      </c>
      <c r="AC215" s="58">
        <v>0</v>
      </c>
      <c r="AD215" s="58">
        <v>0</v>
      </c>
      <c r="AE215" s="58">
        <v>0</v>
      </c>
      <c r="AF215" s="58">
        <v>0</v>
      </c>
      <c r="AG215" s="39">
        <f t="shared" si="15"/>
        <v>0</v>
      </c>
      <c r="AH215" s="91">
        <f t="shared" si="17"/>
        <v>0</v>
      </c>
      <c r="AI215" s="40">
        <f t="shared" si="16"/>
        <v>0</v>
      </c>
    </row>
    <row r="216" spans="2:35" x14ac:dyDescent="0.25">
      <c r="B216" s="6" t="s">
        <v>4423</v>
      </c>
      <c r="C216" s="86" t="s">
        <v>4424</v>
      </c>
      <c r="D216" s="6">
        <v>34415</v>
      </c>
      <c r="E216" s="58">
        <v>0</v>
      </c>
      <c r="F216" s="58">
        <v>0</v>
      </c>
      <c r="G216" s="58">
        <v>0</v>
      </c>
      <c r="H216" s="58">
        <v>0</v>
      </c>
      <c r="I216" s="58">
        <v>0</v>
      </c>
      <c r="J216" s="58">
        <v>0</v>
      </c>
      <c r="K216" s="58">
        <v>0</v>
      </c>
      <c r="L216" s="58">
        <v>0</v>
      </c>
      <c r="M216" s="58">
        <v>0</v>
      </c>
      <c r="N216" s="58">
        <v>0</v>
      </c>
      <c r="O216" s="58">
        <v>0</v>
      </c>
      <c r="P216" s="58">
        <v>0</v>
      </c>
      <c r="Q216" s="58">
        <v>0</v>
      </c>
      <c r="R216" s="58">
        <v>0</v>
      </c>
      <c r="S216" s="58">
        <v>0</v>
      </c>
      <c r="T216" s="58">
        <v>0</v>
      </c>
      <c r="U216" s="58">
        <v>0</v>
      </c>
      <c r="V216" s="58">
        <v>0</v>
      </c>
      <c r="W216" s="58">
        <v>0</v>
      </c>
      <c r="X216" s="58">
        <v>0</v>
      </c>
      <c r="Y216" s="58">
        <v>0</v>
      </c>
      <c r="Z216" s="58">
        <v>0</v>
      </c>
      <c r="AA216" s="58">
        <v>0</v>
      </c>
      <c r="AB216" s="58">
        <v>0</v>
      </c>
      <c r="AC216" s="58">
        <v>0</v>
      </c>
      <c r="AD216" s="58">
        <v>0</v>
      </c>
      <c r="AE216" s="58">
        <v>0</v>
      </c>
      <c r="AF216" s="58">
        <v>0</v>
      </c>
      <c r="AG216" s="21">
        <f t="shared" si="15"/>
        <v>0</v>
      </c>
      <c r="AH216" s="91">
        <f t="shared" si="17"/>
        <v>0</v>
      </c>
      <c r="AI216" s="40">
        <f t="shared" si="16"/>
        <v>0</v>
      </c>
    </row>
    <row r="217" spans="2:35" x14ac:dyDescent="0.25">
      <c r="B217" s="6" t="s">
        <v>4425</v>
      </c>
      <c r="C217" s="86" t="s">
        <v>4426</v>
      </c>
      <c r="D217" s="6">
        <v>34415</v>
      </c>
      <c r="E217" s="58">
        <v>0</v>
      </c>
      <c r="F217" s="58">
        <v>0</v>
      </c>
      <c r="G217" s="58">
        <v>0</v>
      </c>
      <c r="H217" s="58">
        <v>0</v>
      </c>
      <c r="I217" s="58">
        <v>0</v>
      </c>
      <c r="J217" s="58">
        <v>0</v>
      </c>
      <c r="K217" s="58">
        <v>0</v>
      </c>
      <c r="L217" s="58">
        <v>0</v>
      </c>
      <c r="M217" s="58">
        <v>0</v>
      </c>
      <c r="N217" s="58">
        <v>0</v>
      </c>
      <c r="O217" s="58">
        <v>0</v>
      </c>
      <c r="P217" s="58">
        <v>0</v>
      </c>
      <c r="Q217" s="58">
        <v>0</v>
      </c>
      <c r="R217" s="58">
        <v>0</v>
      </c>
      <c r="S217" s="58">
        <v>0</v>
      </c>
      <c r="T217" s="58">
        <v>0</v>
      </c>
      <c r="U217" s="58">
        <v>0</v>
      </c>
      <c r="V217" s="58">
        <v>0</v>
      </c>
      <c r="W217" s="58">
        <v>0</v>
      </c>
      <c r="X217" s="58">
        <v>0</v>
      </c>
      <c r="Y217" s="58">
        <v>0</v>
      </c>
      <c r="Z217" s="58">
        <v>0</v>
      </c>
      <c r="AA217" s="58">
        <v>0</v>
      </c>
      <c r="AB217" s="58">
        <v>0</v>
      </c>
      <c r="AC217" s="58">
        <v>0</v>
      </c>
      <c r="AD217" s="58">
        <v>0</v>
      </c>
      <c r="AE217" s="58">
        <v>0</v>
      </c>
      <c r="AF217" s="58">
        <v>0</v>
      </c>
      <c r="AG217" s="21">
        <f t="shared" si="15"/>
        <v>0</v>
      </c>
      <c r="AH217" s="91">
        <f t="shared" si="17"/>
        <v>0</v>
      </c>
      <c r="AI217" s="40">
        <f t="shared" si="16"/>
        <v>0</v>
      </c>
    </row>
    <row r="218" spans="2:35" x14ac:dyDescent="0.25">
      <c r="B218" s="6" t="s">
        <v>4427</v>
      </c>
      <c r="C218" s="86" t="s">
        <v>4428</v>
      </c>
      <c r="D218" s="6">
        <v>34415</v>
      </c>
      <c r="E218" s="58">
        <v>0</v>
      </c>
      <c r="F218" s="58">
        <v>0</v>
      </c>
      <c r="G218" s="58">
        <v>0</v>
      </c>
      <c r="H218" s="58">
        <v>0</v>
      </c>
      <c r="I218" s="58">
        <v>0</v>
      </c>
      <c r="J218" s="58">
        <v>0</v>
      </c>
      <c r="K218" s="58">
        <v>0</v>
      </c>
      <c r="L218" s="58">
        <v>0</v>
      </c>
      <c r="M218" s="58">
        <v>0</v>
      </c>
      <c r="N218" s="58">
        <v>0</v>
      </c>
      <c r="O218" s="58">
        <v>0</v>
      </c>
      <c r="P218" s="58">
        <v>0</v>
      </c>
      <c r="Q218" s="58">
        <v>0</v>
      </c>
      <c r="R218" s="58">
        <v>0</v>
      </c>
      <c r="S218" s="58">
        <v>0</v>
      </c>
      <c r="T218" s="58">
        <v>0</v>
      </c>
      <c r="U218" s="58">
        <v>0</v>
      </c>
      <c r="V218" s="58">
        <v>0</v>
      </c>
      <c r="W218" s="58">
        <v>0</v>
      </c>
      <c r="X218" s="58">
        <v>0</v>
      </c>
      <c r="Y218" s="58">
        <v>0</v>
      </c>
      <c r="Z218" s="58">
        <v>0</v>
      </c>
      <c r="AA218" s="58">
        <v>0</v>
      </c>
      <c r="AB218" s="58">
        <v>0</v>
      </c>
      <c r="AC218" s="58">
        <v>0</v>
      </c>
      <c r="AD218" s="58">
        <v>0</v>
      </c>
      <c r="AE218" s="58">
        <v>0</v>
      </c>
      <c r="AF218" s="58">
        <v>0</v>
      </c>
      <c r="AG218" s="21">
        <f t="shared" si="15"/>
        <v>0</v>
      </c>
      <c r="AH218" s="91">
        <f t="shared" si="17"/>
        <v>0</v>
      </c>
      <c r="AI218" s="40">
        <f t="shared" si="16"/>
        <v>0</v>
      </c>
    </row>
    <row r="219" spans="2:35" x14ac:dyDescent="0.25">
      <c r="B219" s="6" t="s">
        <v>4429</v>
      </c>
      <c r="C219" s="86" t="s">
        <v>4430</v>
      </c>
      <c r="D219" s="6">
        <v>34415</v>
      </c>
      <c r="E219" s="58">
        <v>0</v>
      </c>
      <c r="F219" s="58">
        <v>0</v>
      </c>
      <c r="G219" s="58">
        <v>0</v>
      </c>
      <c r="H219" s="58">
        <v>0</v>
      </c>
      <c r="I219" s="58">
        <v>0</v>
      </c>
      <c r="J219" s="58">
        <v>0</v>
      </c>
      <c r="K219" s="58">
        <v>0</v>
      </c>
      <c r="L219" s="58">
        <v>0</v>
      </c>
      <c r="M219" s="58">
        <v>0</v>
      </c>
      <c r="N219" s="58">
        <v>0</v>
      </c>
      <c r="O219" s="58">
        <v>0</v>
      </c>
      <c r="P219" s="58">
        <v>0</v>
      </c>
      <c r="Q219" s="58">
        <v>0</v>
      </c>
      <c r="R219" s="58">
        <v>0</v>
      </c>
      <c r="S219" s="58">
        <v>0</v>
      </c>
      <c r="T219" s="58">
        <v>0</v>
      </c>
      <c r="U219" s="58">
        <v>0</v>
      </c>
      <c r="V219" s="58">
        <v>0</v>
      </c>
      <c r="W219" s="58">
        <v>0</v>
      </c>
      <c r="X219" s="58">
        <v>0</v>
      </c>
      <c r="Y219" s="58">
        <v>0</v>
      </c>
      <c r="Z219" s="58">
        <v>0</v>
      </c>
      <c r="AA219" s="58">
        <v>0</v>
      </c>
      <c r="AB219" s="58">
        <v>0</v>
      </c>
      <c r="AC219" s="58">
        <v>0</v>
      </c>
      <c r="AD219" s="58">
        <v>0</v>
      </c>
      <c r="AE219" s="58">
        <v>0</v>
      </c>
      <c r="AF219" s="58">
        <v>0</v>
      </c>
      <c r="AG219" s="39">
        <f t="shared" ref="AG219:AG282" si="18">SUM(E219:AF219)</f>
        <v>0</v>
      </c>
      <c r="AH219" s="91">
        <f t="shared" si="17"/>
        <v>0</v>
      </c>
      <c r="AI219" s="40">
        <f t="shared" ref="AI219:AI282" si="19">SUMPRODUCT($E$19:$AF$19,E219:AF219)</f>
        <v>0</v>
      </c>
    </row>
    <row r="220" spans="2:35" x14ac:dyDescent="0.25">
      <c r="B220" s="6" t="s">
        <v>4431</v>
      </c>
      <c r="C220" s="86" t="s">
        <v>4432</v>
      </c>
      <c r="D220" s="6">
        <v>34415</v>
      </c>
      <c r="E220" s="58">
        <v>0</v>
      </c>
      <c r="F220" s="58">
        <v>0</v>
      </c>
      <c r="G220" s="58">
        <v>0</v>
      </c>
      <c r="H220" s="58">
        <v>0</v>
      </c>
      <c r="I220" s="58">
        <v>0</v>
      </c>
      <c r="J220" s="58">
        <v>0</v>
      </c>
      <c r="K220" s="58">
        <v>0</v>
      </c>
      <c r="L220" s="58">
        <v>0</v>
      </c>
      <c r="M220" s="58">
        <v>0</v>
      </c>
      <c r="N220" s="58">
        <v>0</v>
      </c>
      <c r="O220" s="58">
        <v>0</v>
      </c>
      <c r="P220" s="58">
        <v>0</v>
      </c>
      <c r="Q220" s="58">
        <v>0</v>
      </c>
      <c r="R220" s="58">
        <v>0</v>
      </c>
      <c r="S220" s="58">
        <v>0</v>
      </c>
      <c r="T220" s="58">
        <v>0</v>
      </c>
      <c r="U220" s="58">
        <v>0</v>
      </c>
      <c r="V220" s="58">
        <v>0</v>
      </c>
      <c r="W220" s="58">
        <v>0</v>
      </c>
      <c r="X220" s="58">
        <v>0</v>
      </c>
      <c r="Y220" s="58">
        <v>0</v>
      </c>
      <c r="Z220" s="58">
        <v>0</v>
      </c>
      <c r="AA220" s="58">
        <v>0</v>
      </c>
      <c r="AB220" s="58">
        <v>0</v>
      </c>
      <c r="AC220" s="58">
        <v>0</v>
      </c>
      <c r="AD220" s="58">
        <v>0</v>
      </c>
      <c r="AE220" s="58">
        <v>0</v>
      </c>
      <c r="AF220" s="58">
        <v>0</v>
      </c>
      <c r="AG220" s="21">
        <f t="shared" si="18"/>
        <v>0</v>
      </c>
      <c r="AH220" s="91">
        <f t="shared" ref="AH220:AH283" si="20">IF(AG220=0,0,1)</f>
        <v>0</v>
      </c>
      <c r="AI220" s="40">
        <f t="shared" si="19"/>
        <v>0</v>
      </c>
    </row>
    <row r="221" spans="2:35" x14ac:dyDescent="0.25">
      <c r="B221" s="6" t="s">
        <v>4433</v>
      </c>
      <c r="C221" s="86" t="s">
        <v>4434</v>
      </c>
      <c r="D221" s="6">
        <v>34415</v>
      </c>
      <c r="E221" s="58">
        <v>0</v>
      </c>
      <c r="F221" s="58">
        <v>0</v>
      </c>
      <c r="G221" s="58">
        <v>0</v>
      </c>
      <c r="H221" s="58">
        <v>0</v>
      </c>
      <c r="I221" s="58">
        <v>0</v>
      </c>
      <c r="J221" s="58">
        <v>0</v>
      </c>
      <c r="K221" s="58">
        <v>0</v>
      </c>
      <c r="L221" s="58">
        <v>0</v>
      </c>
      <c r="M221" s="58">
        <v>0</v>
      </c>
      <c r="N221" s="58">
        <v>0</v>
      </c>
      <c r="O221" s="58">
        <v>0</v>
      </c>
      <c r="P221" s="58">
        <v>0</v>
      </c>
      <c r="Q221" s="58">
        <v>0</v>
      </c>
      <c r="R221" s="58">
        <v>0</v>
      </c>
      <c r="S221" s="58">
        <v>0</v>
      </c>
      <c r="T221" s="58">
        <v>0</v>
      </c>
      <c r="U221" s="58">
        <v>0</v>
      </c>
      <c r="V221" s="58">
        <v>0</v>
      </c>
      <c r="W221" s="58">
        <v>0</v>
      </c>
      <c r="X221" s="58">
        <v>0</v>
      </c>
      <c r="Y221" s="58">
        <v>0</v>
      </c>
      <c r="Z221" s="58">
        <v>0</v>
      </c>
      <c r="AA221" s="58">
        <v>0</v>
      </c>
      <c r="AB221" s="58">
        <v>0</v>
      </c>
      <c r="AC221" s="58">
        <v>0</v>
      </c>
      <c r="AD221" s="58">
        <v>0</v>
      </c>
      <c r="AE221" s="58">
        <v>0</v>
      </c>
      <c r="AF221" s="58">
        <v>0</v>
      </c>
      <c r="AG221" s="21">
        <f t="shared" si="18"/>
        <v>0</v>
      </c>
      <c r="AH221" s="91">
        <f t="shared" si="20"/>
        <v>0</v>
      </c>
      <c r="AI221" s="40">
        <f t="shared" si="19"/>
        <v>0</v>
      </c>
    </row>
    <row r="222" spans="2:35" x14ac:dyDescent="0.25">
      <c r="B222" s="6" t="s">
        <v>4435</v>
      </c>
      <c r="C222" s="86" t="s">
        <v>4436</v>
      </c>
      <c r="D222" s="6">
        <v>34415</v>
      </c>
      <c r="E222" s="58">
        <v>0</v>
      </c>
      <c r="F222" s="58">
        <v>0</v>
      </c>
      <c r="G222" s="58">
        <v>0</v>
      </c>
      <c r="H222" s="58">
        <v>0</v>
      </c>
      <c r="I222" s="58">
        <v>0</v>
      </c>
      <c r="J222" s="58">
        <v>0</v>
      </c>
      <c r="K222" s="58">
        <v>0</v>
      </c>
      <c r="L222" s="58">
        <v>0</v>
      </c>
      <c r="M222" s="58">
        <v>0</v>
      </c>
      <c r="N222" s="58">
        <v>0</v>
      </c>
      <c r="O222" s="58">
        <v>0</v>
      </c>
      <c r="P222" s="58">
        <v>0</v>
      </c>
      <c r="Q222" s="58">
        <v>0</v>
      </c>
      <c r="R222" s="58">
        <v>0</v>
      </c>
      <c r="S222" s="58">
        <v>0</v>
      </c>
      <c r="T222" s="58">
        <v>0</v>
      </c>
      <c r="U222" s="58">
        <v>0</v>
      </c>
      <c r="V222" s="58">
        <v>0</v>
      </c>
      <c r="W222" s="58">
        <v>0</v>
      </c>
      <c r="X222" s="58">
        <v>0</v>
      </c>
      <c r="Y222" s="58">
        <v>0</v>
      </c>
      <c r="Z222" s="58">
        <v>0</v>
      </c>
      <c r="AA222" s="58">
        <v>0</v>
      </c>
      <c r="AB222" s="58">
        <v>0</v>
      </c>
      <c r="AC222" s="58">
        <v>0</v>
      </c>
      <c r="AD222" s="58">
        <v>0</v>
      </c>
      <c r="AE222" s="58">
        <v>0</v>
      </c>
      <c r="AF222" s="58">
        <v>0</v>
      </c>
      <c r="AG222" s="21">
        <f t="shared" si="18"/>
        <v>0</v>
      </c>
      <c r="AH222" s="91">
        <f t="shared" si="20"/>
        <v>0</v>
      </c>
      <c r="AI222" s="40">
        <f t="shared" si="19"/>
        <v>0</v>
      </c>
    </row>
    <row r="223" spans="2:35" x14ac:dyDescent="0.25">
      <c r="B223" s="6" t="s">
        <v>4437</v>
      </c>
      <c r="C223" s="86" t="s">
        <v>4438</v>
      </c>
      <c r="D223" s="6">
        <v>34415</v>
      </c>
      <c r="E223" s="58">
        <v>0</v>
      </c>
      <c r="F223" s="58">
        <v>0</v>
      </c>
      <c r="G223" s="58">
        <v>0</v>
      </c>
      <c r="H223" s="58">
        <v>0</v>
      </c>
      <c r="I223" s="58">
        <v>0</v>
      </c>
      <c r="J223" s="58">
        <v>0</v>
      </c>
      <c r="K223" s="58">
        <v>0</v>
      </c>
      <c r="L223" s="58">
        <v>0</v>
      </c>
      <c r="M223" s="58">
        <v>0</v>
      </c>
      <c r="N223" s="58">
        <v>0</v>
      </c>
      <c r="O223" s="58">
        <v>0</v>
      </c>
      <c r="P223" s="58">
        <v>0</v>
      </c>
      <c r="Q223" s="58">
        <v>0</v>
      </c>
      <c r="R223" s="58">
        <v>0</v>
      </c>
      <c r="S223" s="58">
        <v>0</v>
      </c>
      <c r="T223" s="58">
        <v>0</v>
      </c>
      <c r="U223" s="58">
        <v>0</v>
      </c>
      <c r="V223" s="58">
        <v>0</v>
      </c>
      <c r="W223" s="58">
        <v>0</v>
      </c>
      <c r="X223" s="58">
        <v>0</v>
      </c>
      <c r="Y223" s="58">
        <v>0</v>
      </c>
      <c r="Z223" s="58">
        <v>0</v>
      </c>
      <c r="AA223" s="58">
        <v>0</v>
      </c>
      <c r="AB223" s="58">
        <v>0</v>
      </c>
      <c r="AC223" s="58">
        <v>0</v>
      </c>
      <c r="AD223" s="58">
        <v>0</v>
      </c>
      <c r="AE223" s="58">
        <v>0</v>
      </c>
      <c r="AF223" s="58">
        <v>0</v>
      </c>
      <c r="AG223" s="39">
        <f t="shared" si="18"/>
        <v>0</v>
      </c>
      <c r="AH223" s="91">
        <f t="shared" si="20"/>
        <v>0</v>
      </c>
      <c r="AI223" s="40">
        <f t="shared" si="19"/>
        <v>0</v>
      </c>
    </row>
    <row r="224" spans="2:35" x14ac:dyDescent="0.25">
      <c r="B224" s="6" t="s">
        <v>4439</v>
      </c>
      <c r="C224" s="86" t="s">
        <v>4440</v>
      </c>
      <c r="D224" s="6">
        <v>34415</v>
      </c>
      <c r="E224" s="58">
        <v>0</v>
      </c>
      <c r="F224" s="58">
        <v>0</v>
      </c>
      <c r="G224" s="58">
        <v>0</v>
      </c>
      <c r="H224" s="58">
        <v>0</v>
      </c>
      <c r="I224" s="58">
        <v>0</v>
      </c>
      <c r="J224" s="58">
        <v>0</v>
      </c>
      <c r="K224" s="58">
        <v>0</v>
      </c>
      <c r="L224" s="58">
        <v>0</v>
      </c>
      <c r="M224" s="58">
        <v>0</v>
      </c>
      <c r="N224" s="58">
        <v>0</v>
      </c>
      <c r="O224" s="58">
        <v>0</v>
      </c>
      <c r="P224" s="58">
        <v>0</v>
      </c>
      <c r="Q224" s="58">
        <v>0</v>
      </c>
      <c r="R224" s="58">
        <v>0</v>
      </c>
      <c r="S224" s="58">
        <v>0</v>
      </c>
      <c r="T224" s="58">
        <v>0</v>
      </c>
      <c r="U224" s="58">
        <v>0</v>
      </c>
      <c r="V224" s="58">
        <v>0</v>
      </c>
      <c r="W224" s="58">
        <v>0</v>
      </c>
      <c r="X224" s="58">
        <v>0</v>
      </c>
      <c r="Y224" s="58">
        <v>0</v>
      </c>
      <c r="Z224" s="58">
        <v>0</v>
      </c>
      <c r="AA224" s="58">
        <v>0</v>
      </c>
      <c r="AB224" s="58">
        <v>0</v>
      </c>
      <c r="AC224" s="58">
        <v>0</v>
      </c>
      <c r="AD224" s="58">
        <v>0</v>
      </c>
      <c r="AE224" s="58">
        <v>0</v>
      </c>
      <c r="AF224" s="58">
        <v>0</v>
      </c>
      <c r="AG224" s="21">
        <f t="shared" si="18"/>
        <v>0</v>
      </c>
      <c r="AH224" s="91">
        <f t="shared" si="20"/>
        <v>0</v>
      </c>
      <c r="AI224" s="40">
        <f t="shared" si="19"/>
        <v>0</v>
      </c>
    </row>
    <row r="225" spans="2:35" x14ac:dyDescent="0.25">
      <c r="B225" s="6" t="s">
        <v>4441</v>
      </c>
      <c r="C225" s="86" t="s">
        <v>4442</v>
      </c>
      <c r="D225" s="6">
        <v>34415</v>
      </c>
      <c r="E225" s="58">
        <v>0</v>
      </c>
      <c r="F225" s="58">
        <v>0</v>
      </c>
      <c r="G225" s="58">
        <v>0</v>
      </c>
      <c r="H225" s="58">
        <v>0</v>
      </c>
      <c r="I225" s="58">
        <v>0</v>
      </c>
      <c r="J225" s="58">
        <v>0</v>
      </c>
      <c r="K225" s="58">
        <v>0</v>
      </c>
      <c r="L225" s="58">
        <v>0</v>
      </c>
      <c r="M225" s="58">
        <v>0</v>
      </c>
      <c r="N225" s="58">
        <v>0</v>
      </c>
      <c r="O225" s="58">
        <v>0</v>
      </c>
      <c r="P225" s="58">
        <v>0</v>
      </c>
      <c r="Q225" s="58">
        <v>0</v>
      </c>
      <c r="R225" s="58">
        <v>0</v>
      </c>
      <c r="S225" s="58">
        <v>0</v>
      </c>
      <c r="T225" s="58">
        <v>0</v>
      </c>
      <c r="U225" s="58">
        <v>0</v>
      </c>
      <c r="V225" s="58">
        <v>0</v>
      </c>
      <c r="W225" s="58">
        <v>0</v>
      </c>
      <c r="X225" s="58">
        <v>0</v>
      </c>
      <c r="Y225" s="58">
        <v>0</v>
      </c>
      <c r="Z225" s="58">
        <v>0</v>
      </c>
      <c r="AA225" s="58">
        <v>0</v>
      </c>
      <c r="AB225" s="58">
        <v>0</v>
      </c>
      <c r="AC225" s="58">
        <v>0</v>
      </c>
      <c r="AD225" s="58">
        <v>0</v>
      </c>
      <c r="AE225" s="58">
        <v>0</v>
      </c>
      <c r="AF225" s="58">
        <v>0</v>
      </c>
      <c r="AG225" s="21">
        <f t="shared" si="18"/>
        <v>0</v>
      </c>
      <c r="AH225" s="91">
        <f t="shared" si="20"/>
        <v>0</v>
      </c>
      <c r="AI225" s="40">
        <f t="shared" si="19"/>
        <v>0</v>
      </c>
    </row>
    <row r="226" spans="2:35" x14ac:dyDescent="0.25">
      <c r="B226" s="6" t="s">
        <v>4443</v>
      </c>
      <c r="C226" s="86" t="s">
        <v>4444</v>
      </c>
      <c r="D226" s="6">
        <v>34415</v>
      </c>
      <c r="E226" s="58">
        <v>0</v>
      </c>
      <c r="F226" s="58">
        <v>0</v>
      </c>
      <c r="G226" s="58">
        <v>0</v>
      </c>
      <c r="H226" s="58">
        <v>0</v>
      </c>
      <c r="I226" s="58">
        <v>0</v>
      </c>
      <c r="J226" s="58">
        <v>0</v>
      </c>
      <c r="K226" s="58">
        <v>0</v>
      </c>
      <c r="L226" s="58">
        <v>0</v>
      </c>
      <c r="M226" s="58">
        <v>0</v>
      </c>
      <c r="N226" s="58">
        <v>0</v>
      </c>
      <c r="O226" s="58">
        <v>0</v>
      </c>
      <c r="P226" s="58">
        <v>0</v>
      </c>
      <c r="Q226" s="58">
        <v>0</v>
      </c>
      <c r="R226" s="58">
        <v>0</v>
      </c>
      <c r="S226" s="58">
        <v>0</v>
      </c>
      <c r="T226" s="58">
        <v>0</v>
      </c>
      <c r="U226" s="58">
        <v>0</v>
      </c>
      <c r="V226" s="58">
        <v>0</v>
      </c>
      <c r="W226" s="58">
        <v>0</v>
      </c>
      <c r="X226" s="58">
        <v>0</v>
      </c>
      <c r="Y226" s="58">
        <v>0</v>
      </c>
      <c r="Z226" s="58">
        <v>0</v>
      </c>
      <c r="AA226" s="58">
        <v>0</v>
      </c>
      <c r="AB226" s="58">
        <v>0</v>
      </c>
      <c r="AC226" s="58">
        <v>0</v>
      </c>
      <c r="AD226" s="58">
        <v>0</v>
      </c>
      <c r="AE226" s="58">
        <v>0</v>
      </c>
      <c r="AF226" s="58">
        <v>0</v>
      </c>
      <c r="AG226" s="21">
        <f t="shared" si="18"/>
        <v>0</v>
      </c>
      <c r="AH226" s="91">
        <f t="shared" si="20"/>
        <v>0</v>
      </c>
      <c r="AI226" s="40">
        <f t="shared" si="19"/>
        <v>0</v>
      </c>
    </row>
    <row r="227" spans="2:35" x14ac:dyDescent="0.25">
      <c r="B227" s="6" t="s">
        <v>4445</v>
      </c>
      <c r="C227" s="86" t="s">
        <v>4446</v>
      </c>
      <c r="D227" s="6">
        <v>34415</v>
      </c>
      <c r="E227" s="58">
        <v>0</v>
      </c>
      <c r="F227" s="58">
        <v>0</v>
      </c>
      <c r="G227" s="58">
        <v>0</v>
      </c>
      <c r="H227" s="58">
        <v>0</v>
      </c>
      <c r="I227" s="58">
        <v>0</v>
      </c>
      <c r="J227" s="58">
        <v>0</v>
      </c>
      <c r="K227" s="58">
        <v>0</v>
      </c>
      <c r="L227" s="58">
        <v>0</v>
      </c>
      <c r="M227" s="58">
        <v>0</v>
      </c>
      <c r="N227" s="58">
        <v>0</v>
      </c>
      <c r="O227" s="58">
        <v>0</v>
      </c>
      <c r="P227" s="58">
        <v>0</v>
      </c>
      <c r="Q227" s="58">
        <v>0</v>
      </c>
      <c r="R227" s="58">
        <v>0</v>
      </c>
      <c r="S227" s="58">
        <v>0</v>
      </c>
      <c r="T227" s="58">
        <v>0</v>
      </c>
      <c r="U227" s="58">
        <v>0</v>
      </c>
      <c r="V227" s="58">
        <v>0</v>
      </c>
      <c r="W227" s="58">
        <v>0</v>
      </c>
      <c r="X227" s="58">
        <v>0</v>
      </c>
      <c r="Y227" s="58">
        <v>0</v>
      </c>
      <c r="Z227" s="58">
        <v>0</v>
      </c>
      <c r="AA227" s="58">
        <v>0</v>
      </c>
      <c r="AB227" s="58">
        <v>0</v>
      </c>
      <c r="AC227" s="58">
        <v>0</v>
      </c>
      <c r="AD227" s="58">
        <v>0</v>
      </c>
      <c r="AE227" s="58">
        <v>0</v>
      </c>
      <c r="AF227" s="58">
        <v>0</v>
      </c>
      <c r="AG227" s="39">
        <f t="shared" si="18"/>
        <v>0</v>
      </c>
      <c r="AH227" s="91">
        <f t="shared" si="20"/>
        <v>0</v>
      </c>
      <c r="AI227" s="40">
        <f t="shared" si="19"/>
        <v>0</v>
      </c>
    </row>
    <row r="228" spans="2:35" x14ac:dyDescent="0.25">
      <c r="B228" s="6" t="s">
        <v>4975</v>
      </c>
      <c r="C228" s="86" t="s">
        <v>4976</v>
      </c>
      <c r="D228" s="6">
        <v>34405</v>
      </c>
      <c r="E228" s="58">
        <v>0</v>
      </c>
      <c r="F228" s="58">
        <v>0</v>
      </c>
      <c r="G228" s="58">
        <v>0</v>
      </c>
      <c r="H228" s="58">
        <v>0</v>
      </c>
      <c r="I228" s="58">
        <v>0</v>
      </c>
      <c r="J228" s="58">
        <v>0</v>
      </c>
      <c r="K228" s="58">
        <v>0</v>
      </c>
      <c r="L228" s="58">
        <v>0</v>
      </c>
      <c r="M228" s="58">
        <v>0</v>
      </c>
      <c r="N228" s="58">
        <v>0</v>
      </c>
      <c r="O228" s="58">
        <v>0</v>
      </c>
      <c r="P228" s="58">
        <v>0</v>
      </c>
      <c r="Q228" s="58">
        <v>0</v>
      </c>
      <c r="R228" s="58">
        <v>0</v>
      </c>
      <c r="S228" s="58">
        <v>0</v>
      </c>
      <c r="T228" s="58">
        <v>0</v>
      </c>
      <c r="U228" s="58">
        <v>0</v>
      </c>
      <c r="V228" s="58">
        <v>0</v>
      </c>
      <c r="W228" s="58">
        <v>0</v>
      </c>
      <c r="X228" s="58">
        <v>0</v>
      </c>
      <c r="Y228" s="58">
        <v>0</v>
      </c>
      <c r="Z228" s="58">
        <v>0</v>
      </c>
      <c r="AA228" s="58">
        <v>0</v>
      </c>
      <c r="AB228" s="58">
        <v>0</v>
      </c>
      <c r="AC228" s="58">
        <v>0</v>
      </c>
      <c r="AD228" s="58">
        <v>0</v>
      </c>
      <c r="AE228" s="58">
        <v>0</v>
      </c>
      <c r="AF228" s="58">
        <v>0</v>
      </c>
      <c r="AG228" s="21">
        <f t="shared" si="18"/>
        <v>0</v>
      </c>
      <c r="AH228" s="91">
        <f t="shared" si="20"/>
        <v>0</v>
      </c>
      <c r="AI228" s="40">
        <f t="shared" si="19"/>
        <v>0</v>
      </c>
    </row>
    <row r="229" spans="2:35" x14ac:dyDescent="0.25">
      <c r="B229" s="6" t="s">
        <v>4447</v>
      </c>
      <c r="C229" s="86" t="s">
        <v>4448</v>
      </c>
      <c r="D229" s="6">
        <v>34415</v>
      </c>
      <c r="E229" s="58">
        <v>0</v>
      </c>
      <c r="F229" s="58">
        <v>0</v>
      </c>
      <c r="G229" s="58">
        <v>0</v>
      </c>
      <c r="H229" s="58">
        <v>0</v>
      </c>
      <c r="I229" s="58">
        <v>0</v>
      </c>
      <c r="J229" s="58">
        <v>0</v>
      </c>
      <c r="K229" s="58">
        <v>0</v>
      </c>
      <c r="L229" s="58">
        <v>0</v>
      </c>
      <c r="M229" s="58">
        <v>0</v>
      </c>
      <c r="N229" s="58">
        <v>0</v>
      </c>
      <c r="O229" s="58">
        <v>0</v>
      </c>
      <c r="P229" s="58">
        <v>0</v>
      </c>
      <c r="Q229" s="58">
        <v>0</v>
      </c>
      <c r="R229" s="58">
        <v>0</v>
      </c>
      <c r="S229" s="58">
        <v>0</v>
      </c>
      <c r="T229" s="58">
        <v>0</v>
      </c>
      <c r="U229" s="58">
        <v>0</v>
      </c>
      <c r="V229" s="58">
        <v>0</v>
      </c>
      <c r="W229" s="58">
        <v>0</v>
      </c>
      <c r="X229" s="58">
        <v>0</v>
      </c>
      <c r="Y229" s="58">
        <v>0</v>
      </c>
      <c r="Z229" s="58">
        <v>0</v>
      </c>
      <c r="AA229" s="58">
        <v>0</v>
      </c>
      <c r="AB229" s="58">
        <v>0</v>
      </c>
      <c r="AC229" s="58">
        <v>0</v>
      </c>
      <c r="AD229" s="58">
        <v>0</v>
      </c>
      <c r="AE229" s="58">
        <v>0</v>
      </c>
      <c r="AF229" s="58">
        <v>0</v>
      </c>
      <c r="AG229" s="21">
        <f t="shared" si="18"/>
        <v>0</v>
      </c>
      <c r="AH229" s="91">
        <f t="shared" si="20"/>
        <v>0</v>
      </c>
      <c r="AI229" s="40">
        <f t="shared" si="19"/>
        <v>0</v>
      </c>
    </row>
    <row r="230" spans="2:35" x14ac:dyDescent="0.25">
      <c r="B230" s="6" t="s">
        <v>4449</v>
      </c>
      <c r="C230" s="86" t="s">
        <v>4450</v>
      </c>
      <c r="D230" s="6">
        <v>34415</v>
      </c>
      <c r="E230" s="58">
        <v>0</v>
      </c>
      <c r="F230" s="58">
        <v>0</v>
      </c>
      <c r="G230" s="58">
        <v>0</v>
      </c>
      <c r="H230" s="58">
        <v>0</v>
      </c>
      <c r="I230" s="58">
        <v>0</v>
      </c>
      <c r="J230" s="58">
        <v>0</v>
      </c>
      <c r="K230" s="58">
        <v>0</v>
      </c>
      <c r="L230" s="58">
        <v>0</v>
      </c>
      <c r="M230" s="58">
        <v>0</v>
      </c>
      <c r="N230" s="58">
        <v>0</v>
      </c>
      <c r="O230" s="58">
        <v>0</v>
      </c>
      <c r="P230" s="58">
        <v>0</v>
      </c>
      <c r="Q230" s="58">
        <v>0</v>
      </c>
      <c r="R230" s="58">
        <v>0</v>
      </c>
      <c r="S230" s="58">
        <v>0</v>
      </c>
      <c r="T230" s="58">
        <v>0</v>
      </c>
      <c r="U230" s="58">
        <v>0</v>
      </c>
      <c r="V230" s="58">
        <v>0</v>
      </c>
      <c r="W230" s="58">
        <v>0</v>
      </c>
      <c r="X230" s="58">
        <v>0</v>
      </c>
      <c r="Y230" s="58">
        <v>0</v>
      </c>
      <c r="Z230" s="58">
        <v>0</v>
      </c>
      <c r="AA230" s="58">
        <v>0</v>
      </c>
      <c r="AB230" s="58">
        <v>0</v>
      </c>
      <c r="AC230" s="58">
        <v>0</v>
      </c>
      <c r="AD230" s="58">
        <v>0</v>
      </c>
      <c r="AE230" s="58">
        <v>0</v>
      </c>
      <c r="AF230" s="58">
        <v>0</v>
      </c>
      <c r="AG230" s="21">
        <f t="shared" si="18"/>
        <v>0</v>
      </c>
      <c r="AH230" s="91">
        <f t="shared" si="20"/>
        <v>0</v>
      </c>
      <c r="AI230" s="40">
        <f t="shared" si="19"/>
        <v>0</v>
      </c>
    </row>
    <row r="231" spans="2:35" x14ac:dyDescent="0.25">
      <c r="B231" s="6" t="s">
        <v>4451</v>
      </c>
      <c r="C231" s="86" t="s">
        <v>4452</v>
      </c>
      <c r="D231" s="6">
        <v>34415</v>
      </c>
      <c r="E231" s="58">
        <v>0</v>
      </c>
      <c r="F231" s="58">
        <v>0</v>
      </c>
      <c r="G231" s="58">
        <v>0</v>
      </c>
      <c r="H231" s="58">
        <v>0</v>
      </c>
      <c r="I231" s="58">
        <v>0</v>
      </c>
      <c r="J231" s="58">
        <v>0</v>
      </c>
      <c r="K231" s="58">
        <v>0</v>
      </c>
      <c r="L231" s="58">
        <v>0</v>
      </c>
      <c r="M231" s="58">
        <v>0</v>
      </c>
      <c r="N231" s="58">
        <v>0</v>
      </c>
      <c r="O231" s="58">
        <v>0</v>
      </c>
      <c r="P231" s="58">
        <v>0</v>
      </c>
      <c r="Q231" s="58">
        <v>0</v>
      </c>
      <c r="R231" s="58">
        <v>0</v>
      </c>
      <c r="S231" s="58">
        <v>0</v>
      </c>
      <c r="T231" s="58">
        <v>0</v>
      </c>
      <c r="U231" s="58">
        <v>0</v>
      </c>
      <c r="V231" s="58">
        <v>0</v>
      </c>
      <c r="W231" s="58">
        <v>0</v>
      </c>
      <c r="X231" s="58">
        <v>0</v>
      </c>
      <c r="Y231" s="58">
        <v>0</v>
      </c>
      <c r="Z231" s="58">
        <v>0</v>
      </c>
      <c r="AA231" s="58">
        <v>0</v>
      </c>
      <c r="AB231" s="58">
        <v>0</v>
      </c>
      <c r="AC231" s="58">
        <v>0</v>
      </c>
      <c r="AD231" s="58">
        <v>0</v>
      </c>
      <c r="AE231" s="58">
        <v>0</v>
      </c>
      <c r="AF231" s="58">
        <v>0</v>
      </c>
      <c r="AG231" s="39">
        <f t="shared" si="18"/>
        <v>0</v>
      </c>
      <c r="AH231" s="91">
        <f t="shared" si="20"/>
        <v>0</v>
      </c>
      <c r="AI231" s="40">
        <f t="shared" si="19"/>
        <v>0</v>
      </c>
    </row>
    <row r="232" spans="2:35" x14ac:dyDescent="0.25">
      <c r="B232" s="6" t="s">
        <v>4453</v>
      </c>
      <c r="C232" s="86" t="s">
        <v>4454</v>
      </c>
      <c r="D232" s="6">
        <v>34415</v>
      </c>
      <c r="E232" s="58">
        <v>0</v>
      </c>
      <c r="F232" s="58">
        <v>0</v>
      </c>
      <c r="G232" s="58">
        <v>0</v>
      </c>
      <c r="H232" s="58">
        <v>0</v>
      </c>
      <c r="I232" s="58">
        <v>0</v>
      </c>
      <c r="J232" s="58">
        <v>0</v>
      </c>
      <c r="K232" s="58">
        <v>0</v>
      </c>
      <c r="L232" s="58">
        <v>0</v>
      </c>
      <c r="M232" s="58">
        <v>0</v>
      </c>
      <c r="N232" s="58">
        <v>0</v>
      </c>
      <c r="O232" s="58">
        <v>0</v>
      </c>
      <c r="P232" s="58">
        <v>0</v>
      </c>
      <c r="Q232" s="58">
        <v>0</v>
      </c>
      <c r="R232" s="58">
        <v>0</v>
      </c>
      <c r="S232" s="58">
        <v>0</v>
      </c>
      <c r="T232" s="58">
        <v>0</v>
      </c>
      <c r="U232" s="58">
        <v>0</v>
      </c>
      <c r="V232" s="58">
        <v>0</v>
      </c>
      <c r="W232" s="58">
        <v>0</v>
      </c>
      <c r="X232" s="58">
        <v>0</v>
      </c>
      <c r="Y232" s="58">
        <v>0</v>
      </c>
      <c r="Z232" s="58">
        <v>0</v>
      </c>
      <c r="AA232" s="58">
        <v>0</v>
      </c>
      <c r="AB232" s="58">
        <v>0</v>
      </c>
      <c r="AC232" s="58">
        <v>0</v>
      </c>
      <c r="AD232" s="58">
        <v>0</v>
      </c>
      <c r="AE232" s="58">
        <v>0</v>
      </c>
      <c r="AF232" s="58">
        <v>0</v>
      </c>
      <c r="AG232" s="21">
        <f t="shared" si="18"/>
        <v>0</v>
      </c>
      <c r="AH232" s="91">
        <f t="shared" si="20"/>
        <v>0</v>
      </c>
      <c r="AI232" s="40">
        <f t="shared" si="19"/>
        <v>0</v>
      </c>
    </row>
    <row r="233" spans="2:35" x14ac:dyDescent="0.25">
      <c r="B233" s="6" t="s">
        <v>4455</v>
      </c>
      <c r="C233" s="86" t="s">
        <v>4456</v>
      </c>
      <c r="D233" s="6">
        <v>34415</v>
      </c>
      <c r="E233" s="58">
        <v>0</v>
      </c>
      <c r="F233" s="58">
        <v>0</v>
      </c>
      <c r="G233" s="58">
        <v>0</v>
      </c>
      <c r="H233" s="58">
        <v>0</v>
      </c>
      <c r="I233" s="58">
        <v>0</v>
      </c>
      <c r="J233" s="58">
        <v>0</v>
      </c>
      <c r="K233" s="58">
        <v>0</v>
      </c>
      <c r="L233" s="58">
        <v>0</v>
      </c>
      <c r="M233" s="58">
        <v>0</v>
      </c>
      <c r="N233" s="58">
        <v>0</v>
      </c>
      <c r="O233" s="58">
        <v>0</v>
      </c>
      <c r="P233" s="58">
        <v>0</v>
      </c>
      <c r="Q233" s="58">
        <v>0</v>
      </c>
      <c r="R233" s="58">
        <v>0</v>
      </c>
      <c r="S233" s="58">
        <v>0</v>
      </c>
      <c r="T233" s="58">
        <v>0</v>
      </c>
      <c r="U233" s="58">
        <v>0</v>
      </c>
      <c r="V233" s="58">
        <v>0</v>
      </c>
      <c r="W233" s="58">
        <v>0</v>
      </c>
      <c r="X233" s="58">
        <v>0</v>
      </c>
      <c r="Y233" s="58">
        <v>0</v>
      </c>
      <c r="Z233" s="58">
        <v>0</v>
      </c>
      <c r="AA233" s="58">
        <v>0</v>
      </c>
      <c r="AB233" s="58">
        <v>0</v>
      </c>
      <c r="AC233" s="58">
        <v>0</v>
      </c>
      <c r="AD233" s="58">
        <v>0</v>
      </c>
      <c r="AE233" s="58">
        <v>0</v>
      </c>
      <c r="AF233" s="58">
        <v>0</v>
      </c>
      <c r="AG233" s="21">
        <f t="shared" si="18"/>
        <v>0</v>
      </c>
      <c r="AH233" s="91">
        <f t="shared" si="20"/>
        <v>0</v>
      </c>
      <c r="AI233" s="40">
        <f t="shared" si="19"/>
        <v>0</v>
      </c>
    </row>
    <row r="234" spans="2:35" x14ac:dyDescent="0.25">
      <c r="B234" s="6" t="s">
        <v>4457</v>
      </c>
      <c r="C234" s="86" t="s">
        <v>4458</v>
      </c>
      <c r="D234" s="6">
        <v>34415</v>
      </c>
      <c r="E234" s="58">
        <v>0</v>
      </c>
      <c r="F234" s="58">
        <v>0</v>
      </c>
      <c r="G234" s="58">
        <v>0</v>
      </c>
      <c r="H234" s="58">
        <v>0</v>
      </c>
      <c r="I234" s="58">
        <v>0</v>
      </c>
      <c r="J234" s="58">
        <v>0</v>
      </c>
      <c r="K234" s="58">
        <v>0</v>
      </c>
      <c r="L234" s="58">
        <v>0</v>
      </c>
      <c r="M234" s="58">
        <v>0</v>
      </c>
      <c r="N234" s="58">
        <v>0</v>
      </c>
      <c r="O234" s="58">
        <v>0</v>
      </c>
      <c r="P234" s="58">
        <v>0</v>
      </c>
      <c r="Q234" s="58">
        <v>0</v>
      </c>
      <c r="R234" s="58">
        <v>0</v>
      </c>
      <c r="S234" s="58">
        <v>0</v>
      </c>
      <c r="T234" s="58">
        <v>0</v>
      </c>
      <c r="U234" s="58">
        <v>0</v>
      </c>
      <c r="V234" s="58">
        <v>0</v>
      </c>
      <c r="W234" s="58">
        <v>0</v>
      </c>
      <c r="X234" s="58">
        <v>0</v>
      </c>
      <c r="Y234" s="58">
        <v>0</v>
      </c>
      <c r="Z234" s="58">
        <v>0</v>
      </c>
      <c r="AA234" s="58">
        <v>0</v>
      </c>
      <c r="AB234" s="58">
        <v>0</v>
      </c>
      <c r="AC234" s="58">
        <v>0</v>
      </c>
      <c r="AD234" s="58">
        <v>0</v>
      </c>
      <c r="AE234" s="58">
        <v>0</v>
      </c>
      <c r="AF234" s="58">
        <v>0</v>
      </c>
      <c r="AG234" s="21">
        <f t="shared" si="18"/>
        <v>0</v>
      </c>
      <c r="AH234" s="91">
        <f t="shared" si="20"/>
        <v>0</v>
      </c>
      <c r="AI234" s="40">
        <f t="shared" si="19"/>
        <v>0</v>
      </c>
    </row>
    <row r="235" spans="2:35" x14ac:dyDescent="0.25">
      <c r="B235" s="6" t="s">
        <v>4459</v>
      </c>
      <c r="C235" s="86" t="s">
        <v>4460</v>
      </c>
      <c r="D235" s="6">
        <v>34415</v>
      </c>
      <c r="E235" s="58">
        <v>0</v>
      </c>
      <c r="F235" s="58">
        <v>0</v>
      </c>
      <c r="G235" s="58">
        <v>0</v>
      </c>
      <c r="H235" s="58">
        <v>0</v>
      </c>
      <c r="I235" s="58">
        <v>0</v>
      </c>
      <c r="J235" s="58">
        <v>0</v>
      </c>
      <c r="K235" s="58">
        <v>0</v>
      </c>
      <c r="L235" s="58">
        <v>0</v>
      </c>
      <c r="M235" s="58">
        <v>0</v>
      </c>
      <c r="N235" s="58">
        <v>0</v>
      </c>
      <c r="O235" s="58">
        <v>0</v>
      </c>
      <c r="P235" s="58">
        <v>0</v>
      </c>
      <c r="Q235" s="58">
        <v>0</v>
      </c>
      <c r="R235" s="58">
        <v>0</v>
      </c>
      <c r="S235" s="58">
        <v>0</v>
      </c>
      <c r="T235" s="58">
        <v>0</v>
      </c>
      <c r="U235" s="58">
        <v>0</v>
      </c>
      <c r="V235" s="58">
        <v>0</v>
      </c>
      <c r="W235" s="58">
        <v>0</v>
      </c>
      <c r="X235" s="58">
        <v>0</v>
      </c>
      <c r="Y235" s="58">
        <v>0</v>
      </c>
      <c r="Z235" s="58">
        <v>0</v>
      </c>
      <c r="AA235" s="58">
        <v>0</v>
      </c>
      <c r="AB235" s="58">
        <v>0</v>
      </c>
      <c r="AC235" s="58">
        <v>0</v>
      </c>
      <c r="AD235" s="58">
        <v>0</v>
      </c>
      <c r="AE235" s="58">
        <v>0</v>
      </c>
      <c r="AF235" s="58">
        <v>0</v>
      </c>
      <c r="AG235" s="39">
        <f t="shared" si="18"/>
        <v>0</v>
      </c>
      <c r="AH235" s="91">
        <f t="shared" si="20"/>
        <v>0</v>
      </c>
      <c r="AI235" s="40">
        <f t="shared" si="19"/>
        <v>0</v>
      </c>
    </row>
    <row r="236" spans="2:35" x14ac:dyDescent="0.25">
      <c r="B236" s="6" t="s">
        <v>4461</v>
      </c>
      <c r="C236" s="86" t="s">
        <v>4462</v>
      </c>
      <c r="D236" s="6">
        <v>34415</v>
      </c>
      <c r="E236" s="58">
        <v>0</v>
      </c>
      <c r="F236" s="58">
        <v>0</v>
      </c>
      <c r="G236" s="58">
        <v>0</v>
      </c>
      <c r="H236" s="58">
        <v>0</v>
      </c>
      <c r="I236" s="58">
        <v>0</v>
      </c>
      <c r="J236" s="58">
        <v>0</v>
      </c>
      <c r="K236" s="58">
        <v>0</v>
      </c>
      <c r="L236" s="58">
        <v>0</v>
      </c>
      <c r="M236" s="58">
        <v>0</v>
      </c>
      <c r="N236" s="58">
        <v>0</v>
      </c>
      <c r="O236" s="58">
        <v>0</v>
      </c>
      <c r="P236" s="58">
        <v>0</v>
      </c>
      <c r="Q236" s="58">
        <v>0</v>
      </c>
      <c r="R236" s="58">
        <v>0</v>
      </c>
      <c r="S236" s="58">
        <v>0</v>
      </c>
      <c r="T236" s="58">
        <v>0</v>
      </c>
      <c r="U236" s="58">
        <v>0</v>
      </c>
      <c r="V236" s="58">
        <v>0</v>
      </c>
      <c r="W236" s="58">
        <v>0</v>
      </c>
      <c r="X236" s="58">
        <v>0</v>
      </c>
      <c r="Y236" s="58">
        <v>0</v>
      </c>
      <c r="Z236" s="58">
        <v>0</v>
      </c>
      <c r="AA236" s="58">
        <v>0</v>
      </c>
      <c r="AB236" s="58">
        <v>0</v>
      </c>
      <c r="AC236" s="58">
        <v>0</v>
      </c>
      <c r="AD236" s="58">
        <v>0</v>
      </c>
      <c r="AE236" s="58">
        <v>0</v>
      </c>
      <c r="AF236" s="58">
        <v>0</v>
      </c>
      <c r="AG236" s="21">
        <f t="shared" si="18"/>
        <v>0</v>
      </c>
      <c r="AH236" s="91">
        <f t="shared" si="20"/>
        <v>0</v>
      </c>
      <c r="AI236" s="40">
        <f t="shared" si="19"/>
        <v>0</v>
      </c>
    </row>
    <row r="237" spans="2:35" x14ac:dyDescent="0.25">
      <c r="B237" s="6" t="s">
        <v>4463</v>
      </c>
      <c r="C237" s="86" t="s">
        <v>4464</v>
      </c>
      <c r="D237" s="6">
        <v>34415</v>
      </c>
      <c r="E237" s="58">
        <v>0</v>
      </c>
      <c r="F237" s="58">
        <v>0</v>
      </c>
      <c r="G237" s="58">
        <v>0</v>
      </c>
      <c r="H237" s="58">
        <v>0</v>
      </c>
      <c r="I237" s="58">
        <v>0</v>
      </c>
      <c r="J237" s="58">
        <v>0</v>
      </c>
      <c r="K237" s="58">
        <v>0</v>
      </c>
      <c r="L237" s="58">
        <v>0</v>
      </c>
      <c r="M237" s="58">
        <v>0</v>
      </c>
      <c r="N237" s="58">
        <v>0</v>
      </c>
      <c r="O237" s="58">
        <v>0</v>
      </c>
      <c r="P237" s="58">
        <v>0</v>
      </c>
      <c r="Q237" s="58">
        <v>0</v>
      </c>
      <c r="R237" s="58">
        <v>0</v>
      </c>
      <c r="S237" s="58">
        <v>0</v>
      </c>
      <c r="T237" s="58">
        <v>0</v>
      </c>
      <c r="U237" s="58">
        <v>0</v>
      </c>
      <c r="V237" s="58">
        <v>0</v>
      </c>
      <c r="W237" s="58">
        <v>0</v>
      </c>
      <c r="X237" s="58">
        <v>0</v>
      </c>
      <c r="Y237" s="58">
        <v>0</v>
      </c>
      <c r="Z237" s="58">
        <v>0</v>
      </c>
      <c r="AA237" s="58">
        <v>0</v>
      </c>
      <c r="AB237" s="58">
        <v>0</v>
      </c>
      <c r="AC237" s="58">
        <v>0</v>
      </c>
      <c r="AD237" s="58">
        <v>0</v>
      </c>
      <c r="AE237" s="58">
        <v>0</v>
      </c>
      <c r="AF237" s="58">
        <v>0</v>
      </c>
      <c r="AG237" s="21">
        <f t="shared" si="18"/>
        <v>0</v>
      </c>
      <c r="AH237" s="91">
        <f t="shared" si="20"/>
        <v>0</v>
      </c>
      <c r="AI237" s="40">
        <f t="shared" si="19"/>
        <v>0</v>
      </c>
    </row>
    <row r="238" spans="2:35" x14ac:dyDescent="0.25">
      <c r="B238" s="6" t="s">
        <v>4465</v>
      </c>
      <c r="C238" s="86" t="s">
        <v>4466</v>
      </c>
      <c r="D238" s="6">
        <v>34415</v>
      </c>
      <c r="E238" s="58">
        <v>0</v>
      </c>
      <c r="F238" s="58">
        <v>0</v>
      </c>
      <c r="G238" s="58">
        <v>0</v>
      </c>
      <c r="H238" s="58">
        <v>0</v>
      </c>
      <c r="I238" s="58">
        <v>0</v>
      </c>
      <c r="J238" s="58">
        <v>0</v>
      </c>
      <c r="K238" s="58">
        <v>0</v>
      </c>
      <c r="L238" s="58">
        <v>0</v>
      </c>
      <c r="M238" s="58">
        <v>0</v>
      </c>
      <c r="N238" s="58">
        <v>0</v>
      </c>
      <c r="O238" s="58">
        <v>0</v>
      </c>
      <c r="P238" s="58">
        <v>0</v>
      </c>
      <c r="Q238" s="58">
        <v>0</v>
      </c>
      <c r="R238" s="58">
        <v>0</v>
      </c>
      <c r="S238" s="58">
        <v>0</v>
      </c>
      <c r="T238" s="58">
        <v>0</v>
      </c>
      <c r="U238" s="58">
        <v>0</v>
      </c>
      <c r="V238" s="58">
        <v>0</v>
      </c>
      <c r="W238" s="58">
        <v>0</v>
      </c>
      <c r="X238" s="58">
        <v>0</v>
      </c>
      <c r="Y238" s="58">
        <v>0</v>
      </c>
      <c r="Z238" s="58">
        <v>0</v>
      </c>
      <c r="AA238" s="58">
        <v>0</v>
      </c>
      <c r="AB238" s="58">
        <v>0</v>
      </c>
      <c r="AC238" s="58">
        <v>0</v>
      </c>
      <c r="AD238" s="58">
        <v>0</v>
      </c>
      <c r="AE238" s="58">
        <v>0</v>
      </c>
      <c r="AF238" s="58">
        <v>0</v>
      </c>
      <c r="AG238" s="21">
        <f t="shared" si="18"/>
        <v>0</v>
      </c>
      <c r="AH238" s="91">
        <f t="shared" si="20"/>
        <v>0</v>
      </c>
      <c r="AI238" s="40">
        <f t="shared" si="19"/>
        <v>0</v>
      </c>
    </row>
    <row r="239" spans="2:35" x14ac:dyDescent="0.25">
      <c r="B239" s="6" t="s">
        <v>4467</v>
      </c>
      <c r="C239" s="86" t="s">
        <v>4468</v>
      </c>
      <c r="D239" s="6">
        <v>34415</v>
      </c>
      <c r="E239" s="58">
        <v>0</v>
      </c>
      <c r="F239" s="58">
        <v>0</v>
      </c>
      <c r="G239" s="58">
        <v>0</v>
      </c>
      <c r="H239" s="58">
        <v>0</v>
      </c>
      <c r="I239" s="58">
        <v>0</v>
      </c>
      <c r="J239" s="58">
        <v>0</v>
      </c>
      <c r="K239" s="58">
        <v>0</v>
      </c>
      <c r="L239" s="58">
        <v>0</v>
      </c>
      <c r="M239" s="58">
        <v>0</v>
      </c>
      <c r="N239" s="58">
        <v>0</v>
      </c>
      <c r="O239" s="58">
        <v>0</v>
      </c>
      <c r="P239" s="58">
        <v>0</v>
      </c>
      <c r="Q239" s="58">
        <v>0</v>
      </c>
      <c r="R239" s="58">
        <v>0</v>
      </c>
      <c r="S239" s="58">
        <v>0</v>
      </c>
      <c r="T239" s="58">
        <v>0</v>
      </c>
      <c r="U239" s="58">
        <v>0</v>
      </c>
      <c r="V239" s="58">
        <v>0</v>
      </c>
      <c r="W239" s="58">
        <v>0</v>
      </c>
      <c r="X239" s="58">
        <v>0</v>
      </c>
      <c r="Y239" s="58">
        <v>0</v>
      </c>
      <c r="Z239" s="58">
        <v>0</v>
      </c>
      <c r="AA239" s="58">
        <v>0</v>
      </c>
      <c r="AB239" s="58">
        <v>0</v>
      </c>
      <c r="AC239" s="58">
        <v>0</v>
      </c>
      <c r="AD239" s="58">
        <v>0</v>
      </c>
      <c r="AE239" s="58">
        <v>0</v>
      </c>
      <c r="AF239" s="58">
        <v>0</v>
      </c>
      <c r="AG239" s="39">
        <f t="shared" si="18"/>
        <v>0</v>
      </c>
      <c r="AH239" s="91">
        <f t="shared" si="20"/>
        <v>0</v>
      </c>
      <c r="AI239" s="40">
        <f t="shared" si="19"/>
        <v>0</v>
      </c>
    </row>
    <row r="240" spans="2:35" x14ac:dyDescent="0.25">
      <c r="B240" s="6" t="s">
        <v>4469</v>
      </c>
      <c r="C240" s="86" t="s">
        <v>4470</v>
      </c>
      <c r="D240" s="6">
        <v>34415</v>
      </c>
      <c r="E240" s="58">
        <v>0</v>
      </c>
      <c r="F240" s="58">
        <v>0</v>
      </c>
      <c r="G240" s="58">
        <v>0</v>
      </c>
      <c r="H240" s="58">
        <v>0</v>
      </c>
      <c r="I240" s="58">
        <v>0</v>
      </c>
      <c r="J240" s="58">
        <v>0</v>
      </c>
      <c r="K240" s="58">
        <v>0</v>
      </c>
      <c r="L240" s="58">
        <v>0</v>
      </c>
      <c r="M240" s="58">
        <v>0</v>
      </c>
      <c r="N240" s="58">
        <v>0</v>
      </c>
      <c r="O240" s="58">
        <v>0</v>
      </c>
      <c r="P240" s="58">
        <v>0</v>
      </c>
      <c r="Q240" s="58">
        <v>0</v>
      </c>
      <c r="R240" s="58">
        <v>0</v>
      </c>
      <c r="S240" s="58">
        <v>0</v>
      </c>
      <c r="T240" s="58">
        <v>0</v>
      </c>
      <c r="U240" s="58">
        <v>0</v>
      </c>
      <c r="V240" s="58">
        <v>0</v>
      </c>
      <c r="W240" s="58">
        <v>0</v>
      </c>
      <c r="X240" s="58">
        <v>0</v>
      </c>
      <c r="Y240" s="58">
        <v>0</v>
      </c>
      <c r="Z240" s="58">
        <v>0</v>
      </c>
      <c r="AA240" s="58">
        <v>0</v>
      </c>
      <c r="AB240" s="58">
        <v>0</v>
      </c>
      <c r="AC240" s="58">
        <v>0</v>
      </c>
      <c r="AD240" s="58">
        <v>0</v>
      </c>
      <c r="AE240" s="58">
        <v>0</v>
      </c>
      <c r="AF240" s="58">
        <v>0</v>
      </c>
      <c r="AG240" s="21">
        <f t="shared" si="18"/>
        <v>0</v>
      </c>
      <c r="AH240" s="91">
        <f t="shared" si="20"/>
        <v>0</v>
      </c>
      <c r="AI240" s="40">
        <f t="shared" si="19"/>
        <v>0</v>
      </c>
    </row>
    <row r="241" spans="2:35" x14ac:dyDescent="0.25">
      <c r="B241" s="6" t="s">
        <v>4471</v>
      </c>
      <c r="C241" s="86" t="s">
        <v>4472</v>
      </c>
      <c r="D241" s="6">
        <v>34415</v>
      </c>
      <c r="E241" s="58">
        <v>0</v>
      </c>
      <c r="F241" s="58">
        <v>0</v>
      </c>
      <c r="G241" s="58">
        <v>0</v>
      </c>
      <c r="H241" s="58">
        <v>0</v>
      </c>
      <c r="I241" s="58">
        <v>0</v>
      </c>
      <c r="J241" s="58">
        <v>0</v>
      </c>
      <c r="K241" s="58">
        <v>0</v>
      </c>
      <c r="L241" s="58">
        <v>0</v>
      </c>
      <c r="M241" s="58">
        <v>0</v>
      </c>
      <c r="N241" s="58">
        <v>0</v>
      </c>
      <c r="O241" s="58">
        <v>0</v>
      </c>
      <c r="P241" s="58">
        <v>0</v>
      </c>
      <c r="Q241" s="58">
        <v>0</v>
      </c>
      <c r="R241" s="58">
        <v>0</v>
      </c>
      <c r="S241" s="58">
        <v>0</v>
      </c>
      <c r="T241" s="58">
        <v>0</v>
      </c>
      <c r="U241" s="58">
        <v>0</v>
      </c>
      <c r="V241" s="58">
        <v>0</v>
      </c>
      <c r="W241" s="58">
        <v>0</v>
      </c>
      <c r="X241" s="58">
        <v>0</v>
      </c>
      <c r="Y241" s="58">
        <v>0</v>
      </c>
      <c r="Z241" s="58">
        <v>0</v>
      </c>
      <c r="AA241" s="58">
        <v>0</v>
      </c>
      <c r="AB241" s="58">
        <v>0</v>
      </c>
      <c r="AC241" s="58">
        <v>0</v>
      </c>
      <c r="AD241" s="58">
        <v>0</v>
      </c>
      <c r="AE241" s="58">
        <v>0</v>
      </c>
      <c r="AF241" s="58">
        <v>0</v>
      </c>
      <c r="AG241" s="21">
        <f t="shared" si="18"/>
        <v>0</v>
      </c>
      <c r="AH241" s="91">
        <f t="shared" si="20"/>
        <v>0</v>
      </c>
      <c r="AI241" s="40">
        <f t="shared" si="19"/>
        <v>0</v>
      </c>
    </row>
    <row r="242" spans="2:35" x14ac:dyDescent="0.25">
      <c r="B242" s="6" t="s">
        <v>4473</v>
      </c>
      <c r="C242" s="86" t="s">
        <v>4474</v>
      </c>
      <c r="D242" s="6">
        <v>34415</v>
      </c>
      <c r="E242" s="58">
        <v>0</v>
      </c>
      <c r="F242" s="58">
        <v>0</v>
      </c>
      <c r="G242" s="58">
        <v>0</v>
      </c>
      <c r="H242" s="58">
        <v>0</v>
      </c>
      <c r="I242" s="58">
        <v>0</v>
      </c>
      <c r="J242" s="58">
        <v>0</v>
      </c>
      <c r="K242" s="58">
        <v>0</v>
      </c>
      <c r="L242" s="58">
        <v>0</v>
      </c>
      <c r="M242" s="58">
        <v>0</v>
      </c>
      <c r="N242" s="58">
        <v>0</v>
      </c>
      <c r="O242" s="58">
        <v>0</v>
      </c>
      <c r="P242" s="58">
        <v>0</v>
      </c>
      <c r="Q242" s="58">
        <v>0</v>
      </c>
      <c r="R242" s="58">
        <v>0</v>
      </c>
      <c r="S242" s="58">
        <v>0</v>
      </c>
      <c r="T242" s="58">
        <v>0</v>
      </c>
      <c r="U242" s="58">
        <v>0</v>
      </c>
      <c r="V242" s="58">
        <v>0</v>
      </c>
      <c r="W242" s="58">
        <v>0</v>
      </c>
      <c r="X242" s="58">
        <v>0</v>
      </c>
      <c r="Y242" s="58">
        <v>0</v>
      </c>
      <c r="Z242" s="58">
        <v>0</v>
      </c>
      <c r="AA242" s="58">
        <v>0</v>
      </c>
      <c r="AB242" s="58">
        <v>0</v>
      </c>
      <c r="AC242" s="58">
        <v>0</v>
      </c>
      <c r="AD242" s="58">
        <v>0</v>
      </c>
      <c r="AE242" s="58">
        <v>0</v>
      </c>
      <c r="AF242" s="58">
        <v>0</v>
      </c>
      <c r="AG242" s="21">
        <f t="shared" si="18"/>
        <v>0</v>
      </c>
      <c r="AH242" s="91">
        <f t="shared" si="20"/>
        <v>0</v>
      </c>
      <c r="AI242" s="40">
        <f t="shared" si="19"/>
        <v>0</v>
      </c>
    </row>
    <row r="243" spans="2:35" x14ac:dyDescent="0.25">
      <c r="B243" s="6" t="s">
        <v>4475</v>
      </c>
      <c r="C243" s="86" t="s">
        <v>4476</v>
      </c>
      <c r="D243" s="6">
        <v>34415</v>
      </c>
      <c r="E243" s="58">
        <v>0</v>
      </c>
      <c r="F243" s="58">
        <v>0</v>
      </c>
      <c r="G243" s="58">
        <v>0</v>
      </c>
      <c r="H243" s="58">
        <v>0</v>
      </c>
      <c r="I243" s="58">
        <v>0</v>
      </c>
      <c r="J243" s="58">
        <v>0</v>
      </c>
      <c r="K243" s="58">
        <v>0</v>
      </c>
      <c r="L243" s="58">
        <v>0</v>
      </c>
      <c r="M243" s="58">
        <v>0</v>
      </c>
      <c r="N243" s="58">
        <v>0</v>
      </c>
      <c r="O243" s="58">
        <v>0</v>
      </c>
      <c r="P243" s="58">
        <v>0</v>
      </c>
      <c r="Q243" s="58">
        <v>0</v>
      </c>
      <c r="R243" s="58">
        <v>0</v>
      </c>
      <c r="S243" s="58">
        <v>0</v>
      </c>
      <c r="T243" s="58">
        <v>0</v>
      </c>
      <c r="U243" s="58">
        <v>0</v>
      </c>
      <c r="V243" s="58">
        <v>0</v>
      </c>
      <c r="W243" s="58">
        <v>0</v>
      </c>
      <c r="X243" s="58">
        <v>0</v>
      </c>
      <c r="Y243" s="58">
        <v>0</v>
      </c>
      <c r="Z243" s="58">
        <v>0</v>
      </c>
      <c r="AA243" s="58">
        <v>0</v>
      </c>
      <c r="AB243" s="58">
        <v>0</v>
      </c>
      <c r="AC243" s="58">
        <v>0</v>
      </c>
      <c r="AD243" s="58">
        <v>0</v>
      </c>
      <c r="AE243" s="58">
        <v>0</v>
      </c>
      <c r="AF243" s="58">
        <v>0</v>
      </c>
      <c r="AG243" s="39">
        <f t="shared" si="18"/>
        <v>0</v>
      </c>
      <c r="AH243" s="91">
        <f t="shared" si="20"/>
        <v>0</v>
      </c>
      <c r="AI243" s="40">
        <f t="shared" si="19"/>
        <v>0</v>
      </c>
    </row>
    <row r="244" spans="2:35" x14ac:dyDescent="0.25">
      <c r="B244" s="6" t="s">
        <v>4477</v>
      </c>
      <c r="C244" s="86" t="s">
        <v>4478</v>
      </c>
      <c r="D244" s="6">
        <v>34415</v>
      </c>
      <c r="E244" s="58">
        <v>0</v>
      </c>
      <c r="F244" s="58">
        <v>0</v>
      </c>
      <c r="G244" s="58">
        <v>0</v>
      </c>
      <c r="H244" s="58">
        <v>0</v>
      </c>
      <c r="I244" s="58">
        <v>0</v>
      </c>
      <c r="J244" s="58">
        <v>0</v>
      </c>
      <c r="K244" s="58">
        <v>0</v>
      </c>
      <c r="L244" s="58">
        <v>0</v>
      </c>
      <c r="M244" s="58">
        <v>0</v>
      </c>
      <c r="N244" s="58">
        <v>0</v>
      </c>
      <c r="O244" s="58">
        <v>0</v>
      </c>
      <c r="P244" s="58">
        <v>0</v>
      </c>
      <c r="Q244" s="58">
        <v>0</v>
      </c>
      <c r="R244" s="58">
        <v>0</v>
      </c>
      <c r="S244" s="58">
        <v>0</v>
      </c>
      <c r="T244" s="58">
        <v>0</v>
      </c>
      <c r="U244" s="58">
        <v>0</v>
      </c>
      <c r="V244" s="58">
        <v>0</v>
      </c>
      <c r="W244" s="58">
        <v>0</v>
      </c>
      <c r="X244" s="58">
        <v>0</v>
      </c>
      <c r="Y244" s="58">
        <v>0</v>
      </c>
      <c r="Z244" s="58">
        <v>0</v>
      </c>
      <c r="AA244" s="58">
        <v>0</v>
      </c>
      <c r="AB244" s="58">
        <v>0</v>
      </c>
      <c r="AC244" s="58">
        <v>0</v>
      </c>
      <c r="AD244" s="58">
        <v>0</v>
      </c>
      <c r="AE244" s="58">
        <v>0</v>
      </c>
      <c r="AF244" s="58">
        <v>0</v>
      </c>
      <c r="AG244" s="21">
        <f t="shared" si="18"/>
        <v>0</v>
      </c>
      <c r="AH244" s="91">
        <f t="shared" si="20"/>
        <v>0</v>
      </c>
      <c r="AI244" s="40">
        <f t="shared" si="19"/>
        <v>0</v>
      </c>
    </row>
    <row r="245" spans="2:35" x14ac:dyDescent="0.25">
      <c r="B245" s="6" t="s">
        <v>4479</v>
      </c>
      <c r="C245" s="86" t="s">
        <v>4480</v>
      </c>
      <c r="D245" s="6">
        <v>34415</v>
      </c>
      <c r="E245" s="58">
        <v>0</v>
      </c>
      <c r="F245" s="58">
        <v>0</v>
      </c>
      <c r="G245" s="58">
        <v>0</v>
      </c>
      <c r="H245" s="58">
        <v>0</v>
      </c>
      <c r="I245" s="58">
        <v>0</v>
      </c>
      <c r="J245" s="58">
        <v>0</v>
      </c>
      <c r="K245" s="58">
        <v>0</v>
      </c>
      <c r="L245" s="58">
        <v>0</v>
      </c>
      <c r="M245" s="58">
        <v>0</v>
      </c>
      <c r="N245" s="58">
        <v>0</v>
      </c>
      <c r="O245" s="58">
        <v>0</v>
      </c>
      <c r="P245" s="58">
        <v>0</v>
      </c>
      <c r="Q245" s="58">
        <v>0</v>
      </c>
      <c r="R245" s="58">
        <v>0</v>
      </c>
      <c r="S245" s="58">
        <v>0</v>
      </c>
      <c r="T245" s="58">
        <v>0</v>
      </c>
      <c r="U245" s="58">
        <v>0</v>
      </c>
      <c r="V245" s="58">
        <v>0</v>
      </c>
      <c r="W245" s="58">
        <v>0</v>
      </c>
      <c r="X245" s="58">
        <v>0</v>
      </c>
      <c r="Y245" s="58">
        <v>0</v>
      </c>
      <c r="Z245" s="58">
        <v>0</v>
      </c>
      <c r="AA245" s="58">
        <v>0</v>
      </c>
      <c r="AB245" s="58">
        <v>0</v>
      </c>
      <c r="AC245" s="58">
        <v>0</v>
      </c>
      <c r="AD245" s="58">
        <v>0</v>
      </c>
      <c r="AE245" s="58">
        <v>0</v>
      </c>
      <c r="AF245" s="58">
        <v>0</v>
      </c>
      <c r="AG245" s="21">
        <f t="shared" si="18"/>
        <v>0</v>
      </c>
      <c r="AH245" s="91">
        <f t="shared" si="20"/>
        <v>0</v>
      </c>
      <c r="AI245" s="40">
        <f t="shared" si="19"/>
        <v>0</v>
      </c>
    </row>
    <row r="246" spans="2:35" x14ac:dyDescent="0.25">
      <c r="B246" s="6" t="s">
        <v>4481</v>
      </c>
      <c r="C246" s="86" t="s">
        <v>4482</v>
      </c>
      <c r="D246" s="6">
        <v>34415</v>
      </c>
      <c r="E246" s="58">
        <v>0</v>
      </c>
      <c r="F246" s="58">
        <v>0</v>
      </c>
      <c r="G246" s="58">
        <v>0</v>
      </c>
      <c r="H246" s="58">
        <v>0</v>
      </c>
      <c r="I246" s="58">
        <v>0</v>
      </c>
      <c r="J246" s="58">
        <v>0</v>
      </c>
      <c r="K246" s="58">
        <v>0</v>
      </c>
      <c r="L246" s="58">
        <v>0</v>
      </c>
      <c r="M246" s="58">
        <v>0</v>
      </c>
      <c r="N246" s="58">
        <v>0</v>
      </c>
      <c r="O246" s="58">
        <v>0</v>
      </c>
      <c r="P246" s="58">
        <v>0</v>
      </c>
      <c r="Q246" s="58">
        <v>0</v>
      </c>
      <c r="R246" s="58">
        <v>0</v>
      </c>
      <c r="S246" s="58">
        <v>0</v>
      </c>
      <c r="T246" s="58">
        <v>0</v>
      </c>
      <c r="U246" s="58">
        <v>0</v>
      </c>
      <c r="V246" s="58">
        <v>0</v>
      </c>
      <c r="W246" s="58">
        <v>0</v>
      </c>
      <c r="X246" s="58">
        <v>0</v>
      </c>
      <c r="Y246" s="58">
        <v>0</v>
      </c>
      <c r="Z246" s="58">
        <v>0</v>
      </c>
      <c r="AA246" s="58">
        <v>0</v>
      </c>
      <c r="AB246" s="58">
        <v>0</v>
      </c>
      <c r="AC246" s="58">
        <v>0</v>
      </c>
      <c r="AD246" s="58">
        <v>0</v>
      </c>
      <c r="AE246" s="58">
        <v>0</v>
      </c>
      <c r="AF246" s="58">
        <v>0</v>
      </c>
      <c r="AG246" s="21">
        <f t="shared" si="18"/>
        <v>0</v>
      </c>
      <c r="AH246" s="91">
        <f t="shared" si="20"/>
        <v>0</v>
      </c>
      <c r="AI246" s="40">
        <f t="shared" si="19"/>
        <v>0</v>
      </c>
    </row>
    <row r="247" spans="2:35" x14ac:dyDescent="0.25">
      <c r="B247" s="6" t="s">
        <v>4483</v>
      </c>
      <c r="C247" s="86" t="s">
        <v>4484</v>
      </c>
      <c r="D247" s="6">
        <v>34415</v>
      </c>
      <c r="E247" s="58">
        <v>0</v>
      </c>
      <c r="F247" s="58">
        <v>0</v>
      </c>
      <c r="G247" s="58">
        <v>0</v>
      </c>
      <c r="H247" s="58">
        <v>0</v>
      </c>
      <c r="I247" s="58">
        <v>0</v>
      </c>
      <c r="J247" s="58">
        <v>0</v>
      </c>
      <c r="K247" s="58">
        <v>0</v>
      </c>
      <c r="L247" s="58">
        <v>0</v>
      </c>
      <c r="M247" s="58">
        <v>0</v>
      </c>
      <c r="N247" s="58">
        <v>0</v>
      </c>
      <c r="O247" s="58">
        <v>0</v>
      </c>
      <c r="P247" s="58">
        <v>0</v>
      </c>
      <c r="Q247" s="58">
        <v>0</v>
      </c>
      <c r="R247" s="58">
        <v>0</v>
      </c>
      <c r="S247" s="58">
        <v>0</v>
      </c>
      <c r="T247" s="58">
        <v>0</v>
      </c>
      <c r="U247" s="58">
        <v>0</v>
      </c>
      <c r="V247" s="58">
        <v>0</v>
      </c>
      <c r="W247" s="58">
        <v>0</v>
      </c>
      <c r="X247" s="58">
        <v>0</v>
      </c>
      <c r="Y247" s="58">
        <v>0</v>
      </c>
      <c r="Z247" s="58">
        <v>0</v>
      </c>
      <c r="AA247" s="58">
        <v>0</v>
      </c>
      <c r="AB247" s="58">
        <v>0</v>
      </c>
      <c r="AC247" s="58">
        <v>0</v>
      </c>
      <c r="AD247" s="58">
        <v>0</v>
      </c>
      <c r="AE247" s="58">
        <v>0</v>
      </c>
      <c r="AF247" s="58">
        <v>0</v>
      </c>
      <c r="AG247" s="39">
        <f t="shared" si="18"/>
        <v>0</v>
      </c>
      <c r="AH247" s="91">
        <f t="shared" si="20"/>
        <v>0</v>
      </c>
      <c r="AI247" s="40">
        <f t="shared" si="19"/>
        <v>0</v>
      </c>
    </row>
    <row r="248" spans="2:35" x14ac:dyDescent="0.25">
      <c r="B248" s="6" t="s">
        <v>4485</v>
      </c>
      <c r="C248" s="86" t="s">
        <v>4486</v>
      </c>
      <c r="D248" s="6">
        <v>34415</v>
      </c>
      <c r="E248" s="58">
        <v>0</v>
      </c>
      <c r="F248" s="58">
        <v>0</v>
      </c>
      <c r="G248" s="58">
        <v>0</v>
      </c>
      <c r="H248" s="58">
        <v>0</v>
      </c>
      <c r="I248" s="58">
        <v>0</v>
      </c>
      <c r="J248" s="58">
        <v>0</v>
      </c>
      <c r="K248" s="58">
        <v>0</v>
      </c>
      <c r="L248" s="58">
        <v>0</v>
      </c>
      <c r="M248" s="58">
        <v>0</v>
      </c>
      <c r="N248" s="58">
        <v>0</v>
      </c>
      <c r="O248" s="58">
        <v>0</v>
      </c>
      <c r="P248" s="58">
        <v>0</v>
      </c>
      <c r="Q248" s="58">
        <v>0</v>
      </c>
      <c r="R248" s="58">
        <v>0</v>
      </c>
      <c r="S248" s="58">
        <v>0</v>
      </c>
      <c r="T248" s="58">
        <v>0</v>
      </c>
      <c r="U248" s="58">
        <v>0</v>
      </c>
      <c r="V248" s="58">
        <v>0</v>
      </c>
      <c r="W248" s="58">
        <v>0</v>
      </c>
      <c r="X248" s="58">
        <v>0</v>
      </c>
      <c r="Y248" s="58">
        <v>0</v>
      </c>
      <c r="Z248" s="58">
        <v>0</v>
      </c>
      <c r="AA248" s="58">
        <v>0</v>
      </c>
      <c r="AB248" s="58">
        <v>0</v>
      </c>
      <c r="AC248" s="58">
        <v>0</v>
      </c>
      <c r="AD248" s="58">
        <v>0</v>
      </c>
      <c r="AE248" s="58">
        <v>0</v>
      </c>
      <c r="AF248" s="58">
        <v>0</v>
      </c>
      <c r="AG248" s="21">
        <f t="shared" si="18"/>
        <v>0</v>
      </c>
      <c r="AH248" s="91">
        <f t="shared" si="20"/>
        <v>0</v>
      </c>
      <c r="AI248" s="40">
        <f t="shared" si="19"/>
        <v>0</v>
      </c>
    </row>
    <row r="249" spans="2:35" x14ac:dyDescent="0.25">
      <c r="B249" s="6" t="s">
        <v>4487</v>
      </c>
      <c r="C249" s="86" t="s">
        <v>4488</v>
      </c>
      <c r="D249" s="6">
        <v>34415</v>
      </c>
      <c r="E249" s="58">
        <v>0</v>
      </c>
      <c r="F249" s="58">
        <v>0</v>
      </c>
      <c r="G249" s="58">
        <v>0</v>
      </c>
      <c r="H249" s="58">
        <v>0</v>
      </c>
      <c r="I249" s="58">
        <v>0</v>
      </c>
      <c r="J249" s="58">
        <v>0</v>
      </c>
      <c r="K249" s="58">
        <v>0</v>
      </c>
      <c r="L249" s="58">
        <v>0</v>
      </c>
      <c r="M249" s="58">
        <v>0</v>
      </c>
      <c r="N249" s="58">
        <v>0</v>
      </c>
      <c r="O249" s="58">
        <v>0</v>
      </c>
      <c r="P249" s="58">
        <v>0</v>
      </c>
      <c r="Q249" s="58">
        <v>0</v>
      </c>
      <c r="R249" s="58">
        <v>0</v>
      </c>
      <c r="S249" s="58">
        <v>0</v>
      </c>
      <c r="T249" s="58">
        <v>0</v>
      </c>
      <c r="U249" s="58">
        <v>0</v>
      </c>
      <c r="V249" s="58">
        <v>0</v>
      </c>
      <c r="W249" s="58">
        <v>0</v>
      </c>
      <c r="X249" s="58">
        <v>0</v>
      </c>
      <c r="Y249" s="58">
        <v>0</v>
      </c>
      <c r="Z249" s="58">
        <v>0</v>
      </c>
      <c r="AA249" s="58">
        <v>0</v>
      </c>
      <c r="AB249" s="58">
        <v>0</v>
      </c>
      <c r="AC249" s="58">
        <v>0</v>
      </c>
      <c r="AD249" s="58">
        <v>0</v>
      </c>
      <c r="AE249" s="58">
        <v>0</v>
      </c>
      <c r="AF249" s="58">
        <v>0</v>
      </c>
      <c r="AG249" s="21">
        <f t="shared" si="18"/>
        <v>0</v>
      </c>
      <c r="AH249" s="91">
        <f t="shared" si="20"/>
        <v>0</v>
      </c>
      <c r="AI249" s="40">
        <f t="shared" si="19"/>
        <v>0</v>
      </c>
    </row>
    <row r="250" spans="2:35" x14ac:dyDescent="0.25">
      <c r="B250" s="6" t="s">
        <v>4489</v>
      </c>
      <c r="C250" s="86" t="s">
        <v>4490</v>
      </c>
      <c r="D250" s="6">
        <v>34415</v>
      </c>
      <c r="E250" s="58">
        <v>0</v>
      </c>
      <c r="F250" s="58">
        <v>0</v>
      </c>
      <c r="G250" s="58">
        <v>0</v>
      </c>
      <c r="H250" s="58">
        <v>0</v>
      </c>
      <c r="I250" s="58">
        <v>0</v>
      </c>
      <c r="J250" s="58">
        <v>0</v>
      </c>
      <c r="K250" s="58">
        <v>0</v>
      </c>
      <c r="L250" s="58">
        <v>0</v>
      </c>
      <c r="M250" s="58">
        <v>0</v>
      </c>
      <c r="N250" s="58">
        <v>0</v>
      </c>
      <c r="O250" s="58">
        <v>0</v>
      </c>
      <c r="P250" s="58">
        <v>0</v>
      </c>
      <c r="Q250" s="58">
        <v>0</v>
      </c>
      <c r="R250" s="58">
        <v>0</v>
      </c>
      <c r="S250" s="58">
        <v>0</v>
      </c>
      <c r="T250" s="58">
        <v>0</v>
      </c>
      <c r="U250" s="58">
        <v>0</v>
      </c>
      <c r="V250" s="58">
        <v>0</v>
      </c>
      <c r="W250" s="58">
        <v>0</v>
      </c>
      <c r="X250" s="58">
        <v>0</v>
      </c>
      <c r="Y250" s="58">
        <v>0</v>
      </c>
      <c r="Z250" s="58">
        <v>0</v>
      </c>
      <c r="AA250" s="58">
        <v>0</v>
      </c>
      <c r="AB250" s="58">
        <v>0</v>
      </c>
      <c r="AC250" s="58">
        <v>0</v>
      </c>
      <c r="AD250" s="58">
        <v>0</v>
      </c>
      <c r="AE250" s="58">
        <v>0</v>
      </c>
      <c r="AF250" s="58">
        <v>0</v>
      </c>
      <c r="AG250" s="21">
        <f t="shared" si="18"/>
        <v>0</v>
      </c>
      <c r="AH250" s="91">
        <f t="shared" si="20"/>
        <v>0</v>
      </c>
      <c r="AI250" s="40">
        <f t="shared" si="19"/>
        <v>0</v>
      </c>
    </row>
    <row r="251" spans="2:35" x14ac:dyDescent="0.25">
      <c r="B251" s="6" t="s">
        <v>4491</v>
      </c>
      <c r="C251" s="86" t="s">
        <v>4492</v>
      </c>
      <c r="D251" s="6">
        <v>34415</v>
      </c>
      <c r="E251" s="58">
        <v>0</v>
      </c>
      <c r="F251" s="58">
        <v>0</v>
      </c>
      <c r="G251" s="58">
        <v>0</v>
      </c>
      <c r="H251" s="58">
        <v>0</v>
      </c>
      <c r="I251" s="58">
        <v>0</v>
      </c>
      <c r="J251" s="58">
        <v>0</v>
      </c>
      <c r="K251" s="58">
        <v>0</v>
      </c>
      <c r="L251" s="58">
        <v>0</v>
      </c>
      <c r="M251" s="58">
        <v>0</v>
      </c>
      <c r="N251" s="58">
        <v>0</v>
      </c>
      <c r="O251" s="58">
        <v>0</v>
      </c>
      <c r="P251" s="58">
        <v>0</v>
      </c>
      <c r="Q251" s="58">
        <v>0</v>
      </c>
      <c r="R251" s="58">
        <v>0</v>
      </c>
      <c r="S251" s="58">
        <v>0</v>
      </c>
      <c r="T251" s="58">
        <v>0</v>
      </c>
      <c r="U251" s="58">
        <v>0</v>
      </c>
      <c r="V251" s="58">
        <v>0</v>
      </c>
      <c r="W251" s="58">
        <v>0</v>
      </c>
      <c r="X251" s="58">
        <v>0</v>
      </c>
      <c r="Y251" s="58">
        <v>0</v>
      </c>
      <c r="Z251" s="58">
        <v>0</v>
      </c>
      <c r="AA251" s="58">
        <v>0</v>
      </c>
      <c r="AB251" s="58">
        <v>0</v>
      </c>
      <c r="AC251" s="58">
        <v>0</v>
      </c>
      <c r="AD251" s="58">
        <v>0</v>
      </c>
      <c r="AE251" s="58">
        <v>0</v>
      </c>
      <c r="AF251" s="58">
        <v>0</v>
      </c>
      <c r="AG251" s="39">
        <f t="shared" si="18"/>
        <v>0</v>
      </c>
      <c r="AH251" s="91">
        <f t="shared" si="20"/>
        <v>0</v>
      </c>
      <c r="AI251" s="40">
        <f t="shared" si="19"/>
        <v>0</v>
      </c>
    </row>
    <row r="252" spans="2:35" x14ac:dyDescent="0.25">
      <c r="B252" s="6" t="s">
        <v>4493</v>
      </c>
      <c r="C252" s="86" t="s">
        <v>4494</v>
      </c>
      <c r="D252" s="6">
        <v>34415</v>
      </c>
      <c r="E252" s="58">
        <v>0</v>
      </c>
      <c r="F252" s="58">
        <v>0</v>
      </c>
      <c r="G252" s="58">
        <v>0</v>
      </c>
      <c r="H252" s="58">
        <v>0</v>
      </c>
      <c r="I252" s="58">
        <v>0</v>
      </c>
      <c r="J252" s="58">
        <v>0</v>
      </c>
      <c r="K252" s="58">
        <v>0</v>
      </c>
      <c r="L252" s="58">
        <v>0</v>
      </c>
      <c r="M252" s="58">
        <v>0</v>
      </c>
      <c r="N252" s="58">
        <v>0</v>
      </c>
      <c r="O252" s="58">
        <v>0</v>
      </c>
      <c r="P252" s="58">
        <v>0</v>
      </c>
      <c r="Q252" s="58">
        <v>0</v>
      </c>
      <c r="R252" s="58">
        <v>0</v>
      </c>
      <c r="S252" s="58">
        <v>0</v>
      </c>
      <c r="T252" s="58">
        <v>0</v>
      </c>
      <c r="U252" s="58">
        <v>0</v>
      </c>
      <c r="V252" s="58">
        <v>0</v>
      </c>
      <c r="W252" s="58">
        <v>0</v>
      </c>
      <c r="X252" s="58">
        <v>0</v>
      </c>
      <c r="Y252" s="58">
        <v>0</v>
      </c>
      <c r="Z252" s="58">
        <v>0</v>
      </c>
      <c r="AA252" s="58">
        <v>0</v>
      </c>
      <c r="AB252" s="58">
        <v>0</v>
      </c>
      <c r="AC252" s="58">
        <v>0</v>
      </c>
      <c r="AD252" s="58">
        <v>0</v>
      </c>
      <c r="AE252" s="58">
        <v>0</v>
      </c>
      <c r="AF252" s="58">
        <v>0</v>
      </c>
      <c r="AG252" s="21">
        <f t="shared" si="18"/>
        <v>0</v>
      </c>
      <c r="AH252" s="91">
        <f t="shared" si="20"/>
        <v>0</v>
      </c>
      <c r="AI252" s="40">
        <f t="shared" si="19"/>
        <v>0</v>
      </c>
    </row>
    <row r="253" spans="2:35" x14ac:dyDescent="0.25">
      <c r="B253" s="6" t="s">
        <v>4977</v>
      </c>
      <c r="C253" s="86" t="s">
        <v>4978</v>
      </c>
      <c r="D253" s="6">
        <v>34405</v>
      </c>
      <c r="E253" s="58">
        <v>0</v>
      </c>
      <c r="F253" s="58">
        <v>0</v>
      </c>
      <c r="G253" s="58">
        <v>0</v>
      </c>
      <c r="H253" s="58">
        <v>0</v>
      </c>
      <c r="I253" s="58">
        <v>0</v>
      </c>
      <c r="J253" s="58">
        <v>0</v>
      </c>
      <c r="K253" s="58">
        <v>0</v>
      </c>
      <c r="L253" s="58">
        <v>0</v>
      </c>
      <c r="M253" s="58">
        <v>0</v>
      </c>
      <c r="N253" s="58">
        <v>0</v>
      </c>
      <c r="O253" s="58">
        <v>0</v>
      </c>
      <c r="P253" s="58">
        <v>0</v>
      </c>
      <c r="Q253" s="58">
        <v>0</v>
      </c>
      <c r="R253" s="58">
        <v>0</v>
      </c>
      <c r="S253" s="58">
        <v>0</v>
      </c>
      <c r="T253" s="58">
        <v>0</v>
      </c>
      <c r="U253" s="58">
        <v>0</v>
      </c>
      <c r="V253" s="58">
        <v>0</v>
      </c>
      <c r="W253" s="58">
        <v>0</v>
      </c>
      <c r="X253" s="58">
        <v>0</v>
      </c>
      <c r="Y253" s="58">
        <v>0</v>
      </c>
      <c r="Z253" s="58">
        <v>0</v>
      </c>
      <c r="AA253" s="58">
        <v>0</v>
      </c>
      <c r="AB253" s="58">
        <v>0</v>
      </c>
      <c r="AC253" s="58">
        <v>0</v>
      </c>
      <c r="AD253" s="58">
        <v>0</v>
      </c>
      <c r="AE253" s="58">
        <v>0</v>
      </c>
      <c r="AF253" s="58">
        <v>0</v>
      </c>
      <c r="AG253" s="21">
        <f t="shared" si="18"/>
        <v>0</v>
      </c>
      <c r="AH253" s="91">
        <f t="shared" si="20"/>
        <v>0</v>
      </c>
      <c r="AI253" s="40">
        <f t="shared" si="19"/>
        <v>0</v>
      </c>
    </row>
    <row r="254" spans="2:35" x14ac:dyDescent="0.25">
      <c r="B254" s="6" t="s">
        <v>4495</v>
      </c>
      <c r="C254" s="86" t="s">
        <v>4496</v>
      </c>
      <c r="D254" s="6">
        <v>34415</v>
      </c>
      <c r="E254" s="58">
        <v>0</v>
      </c>
      <c r="F254" s="58">
        <v>0</v>
      </c>
      <c r="G254" s="58">
        <v>0</v>
      </c>
      <c r="H254" s="58">
        <v>0</v>
      </c>
      <c r="I254" s="58">
        <v>0</v>
      </c>
      <c r="J254" s="58">
        <v>0</v>
      </c>
      <c r="K254" s="58">
        <v>0</v>
      </c>
      <c r="L254" s="58">
        <v>0</v>
      </c>
      <c r="M254" s="58">
        <v>0</v>
      </c>
      <c r="N254" s="58">
        <v>0</v>
      </c>
      <c r="O254" s="58">
        <v>0</v>
      </c>
      <c r="P254" s="58">
        <v>0</v>
      </c>
      <c r="Q254" s="58">
        <v>0</v>
      </c>
      <c r="R254" s="58">
        <v>0</v>
      </c>
      <c r="S254" s="58">
        <v>0</v>
      </c>
      <c r="T254" s="58">
        <v>0</v>
      </c>
      <c r="U254" s="58">
        <v>0</v>
      </c>
      <c r="V254" s="58">
        <v>0</v>
      </c>
      <c r="W254" s="58">
        <v>0</v>
      </c>
      <c r="X254" s="58">
        <v>0</v>
      </c>
      <c r="Y254" s="58">
        <v>0</v>
      </c>
      <c r="Z254" s="58">
        <v>0</v>
      </c>
      <c r="AA254" s="58">
        <v>0</v>
      </c>
      <c r="AB254" s="58">
        <v>0</v>
      </c>
      <c r="AC254" s="58">
        <v>0</v>
      </c>
      <c r="AD254" s="58">
        <v>0</v>
      </c>
      <c r="AE254" s="58">
        <v>0</v>
      </c>
      <c r="AF254" s="58">
        <v>0</v>
      </c>
      <c r="AG254" s="21">
        <f t="shared" si="18"/>
        <v>0</v>
      </c>
      <c r="AH254" s="91">
        <f t="shared" si="20"/>
        <v>0</v>
      </c>
      <c r="AI254" s="40">
        <f t="shared" si="19"/>
        <v>0</v>
      </c>
    </row>
    <row r="255" spans="2:35" x14ac:dyDescent="0.25">
      <c r="B255" s="6" t="s">
        <v>4497</v>
      </c>
      <c r="C255" s="86" t="s">
        <v>4498</v>
      </c>
      <c r="D255" s="6">
        <v>34415</v>
      </c>
      <c r="E255" s="58">
        <v>0</v>
      </c>
      <c r="F255" s="58">
        <v>0</v>
      </c>
      <c r="G255" s="58">
        <v>0</v>
      </c>
      <c r="H255" s="58">
        <v>0</v>
      </c>
      <c r="I255" s="58">
        <v>0</v>
      </c>
      <c r="J255" s="58">
        <v>0</v>
      </c>
      <c r="K255" s="58">
        <v>0</v>
      </c>
      <c r="L255" s="58">
        <v>0</v>
      </c>
      <c r="M255" s="58">
        <v>0</v>
      </c>
      <c r="N255" s="58">
        <v>0</v>
      </c>
      <c r="O255" s="58">
        <v>0</v>
      </c>
      <c r="P255" s="58">
        <v>0</v>
      </c>
      <c r="Q255" s="58">
        <v>0</v>
      </c>
      <c r="R255" s="58">
        <v>0</v>
      </c>
      <c r="S255" s="58">
        <v>0</v>
      </c>
      <c r="T255" s="58">
        <v>0</v>
      </c>
      <c r="U255" s="58">
        <v>0</v>
      </c>
      <c r="V255" s="58">
        <v>0</v>
      </c>
      <c r="W255" s="58">
        <v>0</v>
      </c>
      <c r="X255" s="58">
        <v>0</v>
      </c>
      <c r="Y255" s="58">
        <v>0</v>
      </c>
      <c r="Z255" s="58">
        <v>0</v>
      </c>
      <c r="AA255" s="58">
        <v>0</v>
      </c>
      <c r="AB255" s="58">
        <v>0</v>
      </c>
      <c r="AC255" s="58">
        <v>0</v>
      </c>
      <c r="AD255" s="58">
        <v>0</v>
      </c>
      <c r="AE255" s="58">
        <v>0</v>
      </c>
      <c r="AF255" s="58">
        <v>0</v>
      </c>
      <c r="AG255" s="39">
        <f t="shared" si="18"/>
        <v>0</v>
      </c>
      <c r="AH255" s="91">
        <f t="shared" si="20"/>
        <v>0</v>
      </c>
      <c r="AI255" s="40">
        <f t="shared" si="19"/>
        <v>0</v>
      </c>
    </row>
    <row r="256" spans="2:35" x14ac:dyDescent="0.25">
      <c r="B256" s="6" t="s">
        <v>4499</v>
      </c>
      <c r="C256" s="86" t="s">
        <v>4500</v>
      </c>
      <c r="D256" s="6">
        <v>34415</v>
      </c>
      <c r="E256" s="58">
        <v>0</v>
      </c>
      <c r="F256" s="58">
        <v>0</v>
      </c>
      <c r="G256" s="58">
        <v>0</v>
      </c>
      <c r="H256" s="58">
        <v>0</v>
      </c>
      <c r="I256" s="58">
        <v>0</v>
      </c>
      <c r="J256" s="58">
        <v>0</v>
      </c>
      <c r="K256" s="58">
        <v>0</v>
      </c>
      <c r="L256" s="58">
        <v>0</v>
      </c>
      <c r="M256" s="58">
        <v>0</v>
      </c>
      <c r="N256" s="58">
        <v>0</v>
      </c>
      <c r="O256" s="58">
        <v>0</v>
      </c>
      <c r="P256" s="58">
        <v>0</v>
      </c>
      <c r="Q256" s="58">
        <v>0</v>
      </c>
      <c r="R256" s="58">
        <v>0</v>
      </c>
      <c r="S256" s="58">
        <v>0</v>
      </c>
      <c r="T256" s="58">
        <v>0</v>
      </c>
      <c r="U256" s="58">
        <v>0</v>
      </c>
      <c r="V256" s="58">
        <v>0</v>
      </c>
      <c r="W256" s="58">
        <v>0</v>
      </c>
      <c r="X256" s="58">
        <v>0</v>
      </c>
      <c r="Y256" s="58">
        <v>0</v>
      </c>
      <c r="Z256" s="58">
        <v>0</v>
      </c>
      <c r="AA256" s="58">
        <v>0</v>
      </c>
      <c r="AB256" s="58">
        <v>0</v>
      </c>
      <c r="AC256" s="58">
        <v>0</v>
      </c>
      <c r="AD256" s="58">
        <v>0</v>
      </c>
      <c r="AE256" s="58">
        <v>0</v>
      </c>
      <c r="AF256" s="58">
        <v>0</v>
      </c>
      <c r="AG256" s="21">
        <f t="shared" si="18"/>
        <v>0</v>
      </c>
      <c r="AH256" s="91">
        <f t="shared" si="20"/>
        <v>0</v>
      </c>
      <c r="AI256" s="40">
        <f t="shared" si="19"/>
        <v>0</v>
      </c>
    </row>
    <row r="257" spans="2:35" x14ac:dyDescent="0.25">
      <c r="B257" s="6" t="s">
        <v>4501</v>
      </c>
      <c r="C257" s="86" t="s">
        <v>4502</v>
      </c>
      <c r="D257" s="6">
        <v>34415</v>
      </c>
      <c r="E257" s="58">
        <v>0</v>
      </c>
      <c r="F257" s="58">
        <v>0</v>
      </c>
      <c r="G257" s="58">
        <v>0</v>
      </c>
      <c r="H257" s="58">
        <v>0</v>
      </c>
      <c r="I257" s="58">
        <v>0</v>
      </c>
      <c r="J257" s="58">
        <v>0</v>
      </c>
      <c r="K257" s="58">
        <v>0</v>
      </c>
      <c r="L257" s="58">
        <v>0</v>
      </c>
      <c r="M257" s="58">
        <v>0</v>
      </c>
      <c r="N257" s="58">
        <v>0</v>
      </c>
      <c r="O257" s="58">
        <v>0</v>
      </c>
      <c r="P257" s="58">
        <v>0</v>
      </c>
      <c r="Q257" s="58">
        <v>0</v>
      </c>
      <c r="R257" s="58">
        <v>0</v>
      </c>
      <c r="S257" s="58">
        <v>0</v>
      </c>
      <c r="T257" s="58">
        <v>0</v>
      </c>
      <c r="U257" s="58">
        <v>0</v>
      </c>
      <c r="V257" s="58">
        <v>0</v>
      </c>
      <c r="W257" s="58">
        <v>0</v>
      </c>
      <c r="X257" s="58">
        <v>0</v>
      </c>
      <c r="Y257" s="58">
        <v>0</v>
      </c>
      <c r="Z257" s="58">
        <v>0</v>
      </c>
      <c r="AA257" s="58">
        <v>0</v>
      </c>
      <c r="AB257" s="58">
        <v>0</v>
      </c>
      <c r="AC257" s="58">
        <v>0</v>
      </c>
      <c r="AD257" s="58">
        <v>0</v>
      </c>
      <c r="AE257" s="58">
        <v>0</v>
      </c>
      <c r="AF257" s="58">
        <v>0</v>
      </c>
      <c r="AG257" s="21">
        <f t="shared" si="18"/>
        <v>0</v>
      </c>
      <c r="AH257" s="91">
        <f t="shared" si="20"/>
        <v>0</v>
      </c>
      <c r="AI257" s="40">
        <f t="shared" si="19"/>
        <v>0</v>
      </c>
    </row>
    <row r="258" spans="2:35" x14ac:dyDescent="0.25">
      <c r="B258" s="6" t="s">
        <v>4503</v>
      </c>
      <c r="C258" s="86" t="s">
        <v>4504</v>
      </c>
      <c r="D258" s="6">
        <v>34415</v>
      </c>
      <c r="E258" s="58">
        <v>0</v>
      </c>
      <c r="F258" s="58">
        <v>0</v>
      </c>
      <c r="G258" s="58">
        <v>0</v>
      </c>
      <c r="H258" s="58">
        <v>0</v>
      </c>
      <c r="I258" s="58">
        <v>0</v>
      </c>
      <c r="J258" s="58">
        <v>0</v>
      </c>
      <c r="K258" s="58">
        <v>0</v>
      </c>
      <c r="L258" s="58">
        <v>0</v>
      </c>
      <c r="M258" s="58">
        <v>0</v>
      </c>
      <c r="N258" s="58">
        <v>0</v>
      </c>
      <c r="O258" s="58">
        <v>0</v>
      </c>
      <c r="P258" s="58">
        <v>0</v>
      </c>
      <c r="Q258" s="58">
        <v>0</v>
      </c>
      <c r="R258" s="58">
        <v>0</v>
      </c>
      <c r="S258" s="58">
        <v>0</v>
      </c>
      <c r="T258" s="58">
        <v>0</v>
      </c>
      <c r="U258" s="58">
        <v>0</v>
      </c>
      <c r="V258" s="58">
        <v>0</v>
      </c>
      <c r="W258" s="58">
        <v>0</v>
      </c>
      <c r="X258" s="58">
        <v>0</v>
      </c>
      <c r="Y258" s="58">
        <v>0</v>
      </c>
      <c r="Z258" s="58">
        <v>0</v>
      </c>
      <c r="AA258" s="58">
        <v>0</v>
      </c>
      <c r="AB258" s="58">
        <v>0</v>
      </c>
      <c r="AC258" s="58">
        <v>0</v>
      </c>
      <c r="AD258" s="58">
        <v>0</v>
      </c>
      <c r="AE258" s="58">
        <v>0</v>
      </c>
      <c r="AF258" s="58">
        <v>0</v>
      </c>
      <c r="AG258" s="21">
        <f t="shared" si="18"/>
        <v>0</v>
      </c>
      <c r="AH258" s="91">
        <f t="shared" si="20"/>
        <v>0</v>
      </c>
      <c r="AI258" s="40">
        <f t="shared" si="19"/>
        <v>0</v>
      </c>
    </row>
    <row r="259" spans="2:35" x14ac:dyDescent="0.25">
      <c r="B259" s="6" t="s">
        <v>4505</v>
      </c>
      <c r="C259" s="86" t="s">
        <v>4506</v>
      </c>
      <c r="D259" s="6">
        <v>34415</v>
      </c>
      <c r="E259" s="58">
        <v>0</v>
      </c>
      <c r="F259" s="58">
        <v>0</v>
      </c>
      <c r="G259" s="58">
        <v>0</v>
      </c>
      <c r="H259" s="58">
        <v>0</v>
      </c>
      <c r="I259" s="58">
        <v>0</v>
      </c>
      <c r="J259" s="58">
        <v>0</v>
      </c>
      <c r="K259" s="58">
        <v>0</v>
      </c>
      <c r="L259" s="58">
        <v>0</v>
      </c>
      <c r="M259" s="58">
        <v>0</v>
      </c>
      <c r="N259" s="58">
        <v>0</v>
      </c>
      <c r="O259" s="58">
        <v>0</v>
      </c>
      <c r="P259" s="58">
        <v>0</v>
      </c>
      <c r="Q259" s="58">
        <v>0</v>
      </c>
      <c r="R259" s="58">
        <v>0</v>
      </c>
      <c r="S259" s="58">
        <v>0</v>
      </c>
      <c r="T259" s="58">
        <v>0</v>
      </c>
      <c r="U259" s="58">
        <v>0</v>
      </c>
      <c r="V259" s="58">
        <v>0</v>
      </c>
      <c r="W259" s="58">
        <v>0</v>
      </c>
      <c r="X259" s="58">
        <v>0</v>
      </c>
      <c r="Y259" s="58">
        <v>0</v>
      </c>
      <c r="Z259" s="58">
        <v>0</v>
      </c>
      <c r="AA259" s="58">
        <v>0</v>
      </c>
      <c r="AB259" s="58">
        <v>0</v>
      </c>
      <c r="AC259" s="58">
        <v>0</v>
      </c>
      <c r="AD259" s="58">
        <v>0</v>
      </c>
      <c r="AE259" s="58">
        <v>0</v>
      </c>
      <c r="AF259" s="58">
        <v>0</v>
      </c>
      <c r="AG259" s="39">
        <f t="shared" si="18"/>
        <v>0</v>
      </c>
      <c r="AH259" s="91">
        <f t="shared" si="20"/>
        <v>0</v>
      </c>
      <c r="AI259" s="40">
        <f t="shared" si="19"/>
        <v>0</v>
      </c>
    </row>
    <row r="260" spans="2:35" x14ac:dyDescent="0.25">
      <c r="B260" s="6" t="s">
        <v>4507</v>
      </c>
      <c r="C260" s="86" t="s">
        <v>4508</v>
      </c>
      <c r="D260" s="6">
        <v>34415</v>
      </c>
      <c r="E260" s="58">
        <v>0</v>
      </c>
      <c r="F260" s="58">
        <v>0</v>
      </c>
      <c r="G260" s="58">
        <v>0</v>
      </c>
      <c r="H260" s="58">
        <v>0</v>
      </c>
      <c r="I260" s="58">
        <v>0</v>
      </c>
      <c r="J260" s="58">
        <v>0</v>
      </c>
      <c r="K260" s="58">
        <v>0</v>
      </c>
      <c r="L260" s="58">
        <v>0</v>
      </c>
      <c r="M260" s="58">
        <v>0</v>
      </c>
      <c r="N260" s="58">
        <v>0</v>
      </c>
      <c r="O260" s="58">
        <v>0</v>
      </c>
      <c r="P260" s="58">
        <v>0</v>
      </c>
      <c r="Q260" s="58">
        <v>0</v>
      </c>
      <c r="R260" s="58">
        <v>0</v>
      </c>
      <c r="S260" s="58">
        <v>0</v>
      </c>
      <c r="T260" s="58">
        <v>0</v>
      </c>
      <c r="U260" s="58">
        <v>0</v>
      </c>
      <c r="V260" s="58">
        <v>0</v>
      </c>
      <c r="W260" s="58">
        <v>0</v>
      </c>
      <c r="X260" s="58">
        <v>0</v>
      </c>
      <c r="Y260" s="58">
        <v>0</v>
      </c>
      <c r="Z260" s="58">
        <v>0</v>
      </c>
      <c r="AA260" s="58">
        <v>0</v>
      </c>
      <c r="AB260" s="58">
        <v>0</v>
      </c>
      <c r="AC260" s="58">
        <v>0</v>
      </c>
      <c r="AD260" s="58">
        <v>0</v>
      </c>
      <c r="AE260" s="58">
        <v>0</v>
      </c>
      <c r="AF260" s="58">
        <v>0</v>
      </c>
      <c r="AG260" s="21">
        <f t="shared" si="18"/>
        <v>0</v>
      </c>
      <c r="AH260" s="91">
        <f t="shared" si="20"/>
        <v>0</v>
      </c>
      <c r="AI260" s="40">
        <f t="shared" si="19"/>
        <v>0</v>
      </c>
    </row>
    <row r="261" spans="2:35" x14ac:dyDescent="0.25">
      <c r="B261" s="6" t="s">
        <v>4509</v>
      </c>
      <c r="C261" s="86" t="s">
        <v>4510</v>
      </c>
      <c r="D261" s="6">
        <v>34415</v>
      </c>
      <c r="E261" s="58">
        <v>0</v>
      </c>
      <c r="F261" s="58">
        <v>0</v>
      </c>
      <c r="G261" s="58">
        <v>0</v>
      </c>
      <c r="H261" s="58">
        <v>0</v>
      </c>
      <c r="I261" s="58">
        <v>0</v>
      </c>
      <c r="J261" s="58">
        <v>0</v>
      </c>
      <c r="K261" s="58">
        <v>0</v>
      </c>
      <c r="L261" s="58">
        <v>0</v>
      </c>
      <c r="M261" s="58">
        <v>0</v>
      </c>
      <c r="N261" s="58">
        <v>0</v>
      </c>
      <c r="O261" s="58">
        <v>0</v>
      </c>
      <c r="P261" s="58">
        <v>0</v>
      </c>
      <c r="Q261" s="58">
        <v>0</v>
      </c>
      <c r="R261" s="58">
        <v>0</v>
      </c>
      <c r="S261" s="58">
        <v>0</v>
      </c>
      <c r="T261" s="58">
        <v>0</v>
      </c>
      <c r="U261" s="58">
        <v>0</v>
      </c>
      <c r="V261" s="58">
        <v>0</v>
      </c>
      <c r="W261" s="58">
        <v>0</v>
      </c>
      <c r="X261" s="58">
        <v>0</v>
      </c>
      <c r="Y261" s="58">
        <v>0</v>
      </c>
      <c r="Z261" s="58">
        <v>0</v>
      </c>
      <c r="AA261" s="58">
        <v>0</v>
      </c>
      <c r="AB261" s="58">
        <v>0</v>
      </c>
      <c r="AC261" s="58">
        <v>0</v>
      </c>
      <c r="AD261" s="58">
        <v>0</v>
      </c>
      <c r="AE261" s="58">
        <v>0</v>
      </c>
      <c r="AF261" s="58">
        <v>0</v>
      </c>
      <c r="AG261" s="21">
        <f t="shared" si="18"/>
        <v>0</v>
      </c>
      <c r="AH261" s="91">
        <f t="shared" si="20"/>
        <v>0</v>
      </c>
      <c r="AI261" s="40">
        <f t="shared" si="19"/>
        <v>0</v>
      </c>
    </row>
    <row r="262" spans="2:35" x14ac:dyDescent="0.25">
      <c r="B262" s="6" t="s">
        <v>4511</v>
      </c>
      <c r="C262" s="86" t="s">
        <v>4512</v>
      </c>
      <c r="D262" s="6">
        <v>34415</v>
      </c>
      <c r="E262" s="58">
        <v>0</v>
      </c>
      <c r="F262" s="58">
        <v>0</v>
      </c>
      <c r="G262" s="58">
        <v>0</v>
      </c>
      <c r="H262" s="58">
        <v>0</v>
      </c>
      <c r="I262" s="58">
        <v>0</v>
      </c>
      <c r="J262" s="58">
        <v>0</v>
      </c>
      <c r="K262" s="58">
        <v>0</v>
      </c>
      <c r="L262" s="58">
        <v>0</v>
      </c>
      <c r="M262" s="58">
        <v>0</v>
      </c>
      <c r="N262" s="58">
        <v>0</v>
      </c>
      <c r="O262" s="58">
        <v>0</v>
      </c>
      <c r="P262" s="58">
        <v>0</v>
      </c>
      <c r="Q262" s="58">
        <v>0</v>
      </c>
      <c r="R262" s="58">
        <v>0</v>
      </c>
      <c r="S262" s="58">
        <v>0</v>
      </c>
      <c r="T262" s="58">
        <v>0</v>
      </c>
      <c r="U262" s="58">
        <v>0</v>
      </c>
      <c r="V262" s="58">
        <v>0</v>
      </c>
      <c r="W262" s="58">
        <v>0</v>
      </c>
      <c r="X262" s="58">
        <v>0</v>
      </c>
      <c r="Y262" s="58">
        <v>0</v>
      </c>
      <c r="Z262" s="58">
        <v>0</v>
      </c>
      <c r="AA262" s="58">
        <v>0</v>
      </c>
      <c r="AB262" s="58">
        <v>0</v>
      </c>
      <c r="AC262" s="58">
        <v>0</v>
      </c>
      <c r="AD262" s="58">
        <v>0</v>
      </c>
      <c r="AE262" s="58">
        <v>0</v>
      </c>
      <c r="AF262" s="58">
        <v>0</v>
      </c>
      <c r="AG262" s="21">
        <f t="shared" si="18"/>
        <v>0</v>
      </c>
      <c r="AH262" s="91">
        <f t="shared" si="20"/>
        <v>0</v>
      </c>
      <c r="AI262" s="40">
        <f t="shared" si="19"/>
        <v>0</v>
      </c>
    </row>
    <row r="263" spans="2:35" x14ac:dyDescent="0.25">
      <c r="B263" s="6" t="s">
        <v>4513</v>
      </c>
      <c r="C263" s="86" t="s">
        <v>4514</v>
      </c>
      <c r="D263" s="6">
        <v>34415</v>
      </c>
      <c r="E263" s="58">
        <v>0</v>
      </c>
      <c r="F263" s="58">
        <v>0</v>
      </c>
      <c r="G263" s="58">
        <v>0</v>
      </c>
      <c r="H263" s="58">
        <v>0</v>
      </c>
      <c r="I263" s="58">
        <v>0</v>
      </c>
      <c r="J263" s="58">
        <v>0</v>
      </c>
      <c r="K263" s="58">
        <v>0</v>
      </c>
      <c r="L263" s="58">
        <v>0</v>
      </c>
      <c r="M263" s="58">
        <v>0</v>
      </c>
      <c r="N263" s="58">
        <v>0</v>
      </c>
      <c r="O263" s="58">
        <v>0</v>
      </c>
      <c r="P263" s="58">
        <v>0</v>
      </c>
      <c r="Q263" s="58">
        <v>0</v>
      </c>
      <c r="R263" s="58">
        <v>0</v>
      </c>
      <c r="S263" s="58">
        <v>0</v>
      </c>
      <c r="T263" s="58">
        <v>0</v>
      </c>
      <c r="U263" s="58">
        <v>0</v>
      </c>
      <c r="V263" s="58">
        <v>0</v>
      </c>
      <c r="W263" s="58">
        <v>0</v>
      </c>
      <c r="X263" s="58">
        <v>0</v>
      </c>
      <c r="Y263" s="58">
        <v>0</v>
      </c>
      <c r="Z263" s="58">
        <v>0</v>
      </c>
      <c r="AA263" s="58">
        <v>0</v>
      </c>
      <c r="AB263" s="58">
        <v>0</v>
      </c>
      <c r="AC263" s="58">
        <v>0</v>
      </c>
      <c r="AD263" s="58">
        <v>0</v>
      </c>
      <c r="AE263" s="58">
        <v>0</v>
      </c>
      <c r="AF263" s="58">
        <v>0</v>
      </c>
      <c r="AG263" s="39">
        <f t="shared" si="18"/>
        <v>0</v>
      </c>
      <c r="AH263" s="91">
        <f t="shared" si="20"/>
        <v>0</v>
      </c>
      <c r="AI263" s="40">
        <f t="shared" si="19"/>
        <v>0</v>
      </c>
    </row>
    <row r="264" spans="2:35" x14ac:dyDescent="0.25">
      <c r="B264" s="6" t="s">
        <v>4515</v>
      </c>
      <c r="C264" s="86" t="s">
        <v>4516</v>
      </c>
      <c r="D264" s="6">
        <v>34415</v>
      </c>
      <c r="E264" s="58">
        <v>0</v>
      </c>
      <c r="F264" s="58">
        <v>0</v>
      </c>
      <c r="G264" s="58">
        <v>0</v>
      </c>
      <c r="H264" s="58">
        <v>0</v>
      </c>
      <c r="I264" s="58">
        <v>0</v>
      </c>
      <c r="J264" s="58">
        <v>0</v>
      </c>
      <c r="K264" s="58">
        <v>0</v>
      </c>
      <c r="L264" s="58">
        <v>0</v>
      </c>
      <c r="M264" s="58">
        <v>0</v>
      </c>
      <c r="N264" s="58">
        <v>0</v>
      </c>
      <c r="O264" s="58">
        <v>0</v>
      </c>
      <c r="P264" s="58">
        <v>0</v>
      </c>
      <c r="Q264" s="58">
        <v>0</v>
      </c>
      <c r="R264" s="58">
        <v>0</v>
      </c>
      <c r="S264" s="58">
        <v>0</v>
      </c>
      <c r="T264" s="58">
        <v>0</v>
      </c>
      <c r="U264" s="58">
        <v>0</v>
      </c>
      <c r="V264" s="58">
        <v>0</v>
      </c>
      <c r="W264" s="58">
        <v>0</v>
      </c>
      <c r="X264" s="58">
        <v>0</v>
      </c>
      <c r="Y264" s="58">
        <v>0</v>
      </c>
      <c r="Z264" s="58">
        <v>0</v>
      </c>
      <c r="AA264" s="58">
        <v>0</v>
      </c>
      <c r="AB264" s="58">
        <v>0</v>
      </c>
      <c r="AC264" s="58">
        <v>0</v>
      </c>
      <c r="AD264" s="58">
        <v>0</v>
      </c>
      <c r="AE264" s="58">
        <v>0</v>
      </c>
      <c r="AF264" s="58">
        <v>0</v>
      </c>
      <c r="AG264" s="21">
        <f t="shared" si="18"/>
        <v>0</v>
      </c>
      <c r="AH264" s="91">
        <f t="shared" si="20"/>
        <v>0</v>
      </c>
      <c r="AI264" s="40">
        <f t="shared" si="19"/>
        <v>0</v>
      </c>
    </row>
    <row r="265" spans="2:35" x14ac:dyDescent="0.25">
      <c r="B265" s="6" t="s">
        <v>4517</v>
      </c>
      <c r="C265" s="86" t="s">
        <v>4518</v>
      </c>
      <c r="D265" s="6">
        <v>34415</v>
      </c>
      <c r="E265" s="58">
        <v>0</v>
      </c>
      <c r="F265" s="58">
        <v>0</v>
      </c>
      <c r="G265" s="58">
        <v>0</v>
      </c>
      <c r="H265" s="58">
        <v>0</v>
      </c>
      <c r="I265" s="58">
        <v>0</v>
      </c>
      <c r="J265" s="58">
        <v>0</v>
      </c>
      <c r="K265" s="58">
        <v>0</v>
      </c>
      <c r="L265" s="58">
        <v>0</v>
      </c>
      <c r="M265" s="58">
        <v>0</v>
      </c>
      <c r="N265" s="58">
        <v>0</v>
      </c>
      <c r="O265" s="58">
        <v>0</v>
      </c>
      <c r="P265" s="58">
        <v>0</v>
      </c>
      <c r="Q265" s="58">
        <v>0</v>
      </c>
      <c r="R265" s="58">
        <v>0</v>
      </c>
      <c r="S265" s="58">
        <v>0</v>
      </c>
      <c r="T265" s="58">
        <v>0</v>
      </c>
      <c r="U265" s="58">
        <v>0</v>
      </c>
      <c r="V265" s="58">
        <v>0</v>
      </c>
      <c r="W265" s="58">
        <v>0</v>
      </c>
      <c r="X265" s="58">
        <v>0</v>
      </c>
      <c r="Y265" s="58">
        <v>0</v>
      </c>
      <c r="Z265" s="58">
        <v>0</v>
      </c>
      <c r="AA265" s="58">
        <v>0</v>
      </c>
      <c r="AB265" s="58">
        <v>0</v>
      </c>
      <c r="AC265" s="58">
        <v>0</v>
      </c>
      <c r="AD265" s="58">
        <v>0</v>
      </c>
      <c r="AE265" s="58">
        <v>0</v>
      </c>
      <c r="AF265" s="58">
        <v>0</v>
      </c>
      <c r="AG265" s="21">
        <f t="shared" si="18"/>
        <v>0</v>
      </c>
      <c r="AH265" s="91">
        <f t="shared" si="20"/>
        <v>0</v>
      </c>
      <c r="AI265" s="40">
        <f t="shared" si="19"/>
        <v>0</v>
      </c>
    </row>
    <row r="266" spans="2:35" x14ac:dyDescent="0.25">
      <c r="B266" s="6" t="s">
        <v>4519</v>
      </c>
      <c r="C266" s="86" t="s">
        <v>4520</v>
      </c>
      <c r="D266" s="6">
        <v>34415</v>
      </c>
      <c r="E266" s="58">
        <v>0</v>
      </c>
      <c r="F266" s="58">
        <v>0</v>
      </c>
      <c r="G266" s="58">
        <v>0</v>
      </c>
      <c r="H266" s="58">
        <v>0</v>
      </c>
      <c r="I266" s="58">
        <v>0</v>
      </c>
      <c r="J266" s="58">
        <v>0</v>
      </c>
      <c r="K266" s="58">
        <v>0</v>
      </c>
      <c r="L266" s="58">
        <v>0</v>
      </c>
      <c r="M266" s="58">
        <v>0</v>
      </c>
      <c r="N266" s="58">
        <v>0</v>
      </c>
      <c r="O266" s="58">
        <v>0</v>
      </c>
      <c r="P266" s="58">
        <v>0</v>
      </c>
      <c r="Q266" s="58">
        <v>0</v>
      </c>
      <c r="R266" s="58">
        <v>0</v>
      </c>
      <c r="S266" s="58">
        <v>0</v>
      </c>
      <c r="T266" s="58">
        <v>0</v>
      </c>
      <c r="U266" s="58">
        <v>0</v>
      </c>
      <c r="V266" s="58">
        <v>0</v>
      </c>
      <c r="W266" s="58">
        <v>0</v>
      </c>
      <c r="X266" s="58">
        <v>0</v>
      </c>
      <c r="Y266" s="58">
        <v>0</v>
      </c>
      <c r="Z266" s="58">
        <v>0</v>
      </c>
      <c r="AA266" s="58">
        <v>0</v>
      </c>
      <c r="AB266" s="58">
        <v>0</v>
      </c>
      <c r="AC266" s="58">
        <v>0</v>
      </c>
      <c r="AD266" s="58">
        <v>0</v>
      </c>
      <c r="AE266" s="58">
        <v>0</v>
      </c>
      <c r="AF266" s="58">
        <v>0</v>
      </c>
      <c r="AG266" s="21">
        <f t="shared" si="18"/>
        <v>0</v>
      </c>
      <c r="AH266" s="91">
        <f t="shared" si="20"/>
        <v>0</v>
      </c>
      <c r="AI266" s="40">
        <f t="shared" si="19"/>
        <v>0</v>
      </c>
    </row>
    <row r="267" spans="2:35" x14ac:dyDescent="0.25">
      <c r="B267" s="6" t="s">
        <v>4521</v>
      </c>
      <c r="C267" s="86" t="s">
        <v>4522</v>
      </c>
      <c r="D267" s="6">
        <v>34415</v>
      </c>
      <c r="E267" s="58">
        <v>0</v>
      </c>
      <c r="F267" s="58">
        <v>0</v>
      </c>
      <c r="G267" s="58">
        <v>0</v>
      </c>
      <c r="H267" s="58">
        <v>0</v>
      </c>
      <c r="I267" s="58">
        <v>0</v>
      </c>
      <c r="J267" s="58">
        <v>0</v>
      </c>
      <c r="K267" s="58">
        <v>0</v>
      </c>
      <c r="L267" s="58">
        <v>0</v>
      </c>
      <c r="M267" s="58">
        <v>0</v>
      </c>
      <c r="N267" s="58">
        <v>0</v>
      </c>
      <c r="O267" s="58">
        <v>0</v>
      </c>
      <c r="P267" s="58">
        <v>0</v>
      </c>
      <c r="Q267" s="58">
        <v>0</v>
      </c>
      <c r="R267" s="58">
        <v>0</v>
      </c>
      <c r="S267" s="58">
        <v>0</v>
      </c>
      <c r="T267" s="58">
        <v>0</v>
      </c>
      <c r="U267" s="58">
        <v>0</v>
      </c>
      <c r="V267" s="58">
        <v>0</v>
      </c>
      <c r="W267" s="58">
        <v>0</v>
      </c>
      <c r="X267" s="58">
        <v>0</v>
      </c>
      <c r="Y267" s="58">
        <v>0</v>
      </c>
      <c r="Z267" s="58">
        <v>0</v>
      </c>
      <c r="AA267" s="58">
        <v>0</v>
      </c>
      <c r="AB267" s="58">
        <v>0</v>
      </c>
      <c r="AC267" s="58">
        <v>0</v>
      </c>
      <c r="AD267" s="58">
        <v>0</v>
      </c>
      <c r="AE267" s="58">
        <v>0</v>
      </c>
      <c r="AF267" s="58">
        <v>0</v>
      </c>
      <c r="AG267" s="39">
        <f t="shared" si="18"/>
        <v>0</v>
      </c>
      <c r="AH267" s="91">
        <f t="shared" si="20"/>
        <v>0</v>
      </c>
      <c r="AI267" s="40">
        <f t="shared" si="19"/>
        <v>0</v>
      </c>
    </row>
    <row r="268" spans="2:35" x14ac:dyDescent="0.25">
      <c r="B268" s="6" t="s">
        <v>4523</v>
      </c>
      <c r="C268" s="86" t="s">
        <v>4524</v>
      </c>
      <c r="D268" s="6">
        <v>34415</v>
      </c>
      <c r="E268" s="58">
        <v>0</v>
      </c>
      <c r="F268" s="58">
        <v>0</v>
      </c>
      <c r="G268" s="58">
        <v>0</v>
      </c>
      <c r="H268" s="58">
        <v>0</v>
      </c>
      <c r="I268" s="58">
        <v>0</v>
      </c>
      <c r="J268" s="58">
        <v>0</v>
      </c>
      <c r="K268" s="58">
        <v>0</v>
      </c>
      <c r="L268" s="58">
        <v>0</v>
      </c>
      <c r="M268" s="58">
        <v>0</v>
      </c>
      <c r="N268" s="58">
        <v>0</v>
      </c>
      <c r="O268" s="58">
        <v>0</v>
      </c>
      <c r="P268" s="58">
        <v>0</v>
      </c>
      <c r="Q268" s="58">
        <v>0</v>
      </c>
      <c r="R268" s="58">
        <v>0</v>
      </c>
      <c r="S268" s="58">
        <v>0</v>
      </c>
      <c r="T268" s="58">
        <v>0</v>
      </c>
      <c r="U268" s="58">
        <v>0</v>
      </c>
      <c r="V268" s="58">
        <v>0</v>
      </c>
      <c r="W268" s="58">
        <v>0</v>
      </c>
      <c r="X268" s="58">
        <v>0</v>
      </c>
      <c r="Y268" s="58">
        <v>0</v>
      </c>
      <c r="Z268" s="58">
        <v>0</v>
      </c>
      <c r="AA268" s="58">
        <v>0</v>
      </c>
      <c r="AB268" s="58">
        <v>0</v>
      </c>
      <c r="AC268" s="58">
        <v>0</v>
      </c>
      <c r="AD268" s="58">
        <v>0</v>
      </c>
      <c r="AE268" s="58">
        <v>0</v>
      </c>
      <c r="AF268" s="58">
        <v>0</v>
      </c>
      <c r="AG268" s="21">
        <f t="shared" si="18"/>
        <v>0</v>
      </c>
      <c r="AH268" s="91">
        <f t="shared" si="20"/>
        <v>0</v>
      </c>
      <c r="AI268" s="40">
        <f t="shared" si="19"/>
        <v>0</v>
      </c>
    </row>
    <row r="269" spans="2:35" x14ac:dyDescent="0.25">
      <c r="B269" s="6" t="s">
        <v>4525</v>
      </c>
      <c r="C269" s="86" t="s">
        <v>4526</v>
      </c>
      <c r="D269" s="6">
        <v>34415</v>
      </c>
      <c r="E269" s="58">
        <v>0</v>
      </c>
      <c r="F269" s="58">
        <v>0</v>
      </c>
      <c r="G269" s="58">
        <v>0</v>
      </c>
      <c r="H269" s="58">
        <v>0</v>
      </c>
      <c r="I269" s="58">
        <v>0</v>
      </c>
      <c r="J269" s="58">
        <v>0</v>
      </c>
      <c r="K269" s="58">
        <v>0</v>
      </c>
      <c r="L269" s="58">
        <v>0</v>
      </c>
      <c r="M269" s="58">
        <v>0</v>
      </c>
      <c r="N269" s="58">
        <v>0</v>
      </c>
      <c r="O269" s="58">
        <v>0</v>
      </c>
      <c r="P269" s="58">
        <v>0</v>
      </c>
      <c r="Q269" s="58">
        <v>0</v>
      </c>
      <c r="R269" s="58">
        <v>0</v>
      </c>
      <c r="S269" s="58">
        <v>0</v>
      </c>
      <c r="T269" s="58">
        <v>0</v>
      </c>
      <c r="U269" s="58">
        <v>0</v>
      </c>
      <c r="V269" s="58">
        <v>0</v>
      </c>
      <c r="W269" s="58">
        <v>0</v>
      </c>
      <c r="X269" s="58">
        <v>0</v>
      </c>
      <c r="Y269" s="58">
        <v>0</v>
      </c>
      <c r="Z269" s="58">
        <v>0</v>
      </c>
      <c r="AA269" s="58">
        <v>0</v>
      </c>
      <c r="AB269" s="58">
        <v>0</v>
      </c>
      <c r="AC269" s="58">
        <v>0</v>
      </c>
      <c r="AD269" s="58">
        <v>0</v>
      </c>
      <c r="AE269" s="58">
        <v>0</v>
      </c>
      <c r="AF269" s="58">
        <v>0</v>
      </c>
      <c r="AG269" s="21">
        <f t="shared" si="18"/>
        <v>0</v>
      </c>
      <c r="AH269" s="91">
        <f t="shared" si="20"/>
        <v>0</v>
      </c>
      <c r="AI269" s="40">
        <f t="shared" si="19"/>
        <v>0</v>
      </c>
    </row>
    <row r="270" spans="2:35" x14ac:dyDescent="0.25">
      <c r="B270" s="6" t="s">
        <v>4527</v>
      </c>
      <c r="C270" s="86" t="s">
        <v>4528</v>
      </c>
      <c r="D270" s="6">
        <v>34415</v>
      </c>
      <c r="E270" s="58">
        <v>0</v>
      </c>
      <c r="F270" s="58">
        <v>0</v>
      </c>
      <c r="G270" s="58">
        <v>0</v>
      </c>
      <c r="H270" s="58">
        <v>0</v>
      </c>
      <c r="I270" s="58">
        <v>0</v>
      </c>
      <c r="J270" s="58">
        <v>0</v>
      </c>
      <c r="K270" s="58">
        <v>0</v>
      </c>
      <c r="L270" s="58">
        <v>0</v>
      </c>
      <c r="M270" s="58">
        <v>0</v>
      </c>
      <c r="N270" s="58">
        <v>0</v>
      </c>
      <c r="O270" s="58">
        <v>0</v>
      </c>
      <c r="P270" s="58">
        <v>0</v>
      </c>
      <c r="Q270" s="58">
        <v>0</v>
      </c>
      <c r="R270" s="58">
        <v>0</v>
      </c>
      <c r="S270" s="58">
        <v>0</v>
      </c>
      <c r="T270" s="58">
        <v>0</v>
      </c>
      <c r="U270" s="58">
        <v>0</v>
      </c>
      <c r="V270" s="58">
        <v>0</v>
      </c>
      <c r="W270" s="58">
        <v>0</v>
      </c>
      <c r="X270" s="58">
        <v>0</v>
      </c>
      <c r="Y270" s="58">
        <v>0</v>
      </c>
      <c r="Z270" s="58">
        <v>0</v>
      </c>
      <c r="AA270" s="58">
        <v>0</v>
      </c>
      <c r="AB270" s="58">
        <v>0</v>
      </c>
      <c r="AC270" s="58">
        <v>0</v>
      </c>
      <c r="AD270" s="58">
        <v>0</v>
      </c>
      <c r="AE270" s="58">
        <v>0</v>
      </c>
      <c r="AF270" s="58">
        <v>0</v>
      </c>
      <c r="AG270" s="21">
        <f t="shared" si="18"/>
        <v>0</v>
      </c>
      <c r="AH270" s="91">
        <f t="shared" si="20"/>
        <v>0</v>
      </c>
      <c r="AI270" s="40">
        <f t="shared" si="19"/>
        <v>0</v>
      </c>
    </row>
    <row r="271" spans="2:35" x14ac:dyDescent="0.25">
      <c r="B271" s="6" t="s">
        <v>4529</v>
      </c>
      <c r="C271" s="86" t="s">
        <v>4530</v>
      </c>
      <c r="D271" s="6">
        <v>34415</v>
      </c>
      <c r="E271" s="58">
        <v>0</v>
      </c>
      <c r="F271" s="58">
        <v>0</v>
      </c>
      <c r="G271" s="58">
        <v>0</v>
      </c>
      <c r="H271" s="58">
        <v>0</v>
      </c>
      <c r="I271" s="58">
        <v>0</v>
      </c>
      <c r="J271" s="58">
        <v>0</v>
      </c>
      <c r="K271" s="58">
        <v>0</v>
      </c>
      <c r="L271" s="58">
        <v>0</v>
      </c>
      <c r="M271" s="58">
        <v>0</v>
      </c>
      <c r="N271" s="58">
        <v>0</v>
      </c>
      <c r="O271" s="58">
        <v>0</v>
      </c>
      <c r="P271" s="58">
        <v>0</v>
      </c>
      <c r="Q271" s="58">
        <v>0</v>
      </c>
      <c r="R271" s="58">
        <v>0</v>
      </c>
      <c r="S271" s="58">
        <v>0</v>
      </c>
      <c r="T271" s="58">
        <v>0</v>
      </c>
      <c r="U271" s="58">
        <v>0</v>
      </c>
      <c r="V271" s="58">
        <v>0</v>
      </c>
      <c r="W271" s="58">
        <v>0</v>
      </c>
      <c r="X271" s="58">
        <v>0</v>
      </c>
      <c r="Y271" s="58">
        <v>0</v>
      </c>
      <c r="Z271" s="58">
        <v>0</v>
      </c>
      <c r="AA271" s="58">
        <v>0</v>
      </c>
      <c r="AB271" s="58">
        <v>0</v>
      </c>
      <c r="AC271" s="58">
        <v>0</v>
      </c>
      <c r="AD271" s="58">
        <v>0</v>
      </c>
      <c r="AE271" s="58">
        <v>0</v>
      </c>
      <c r="AF271" s="58">
        <v>0</v>
      </c>
      <c r="AG271" s="39">
        <f t="shared" si="18"/>
        <v>0</v>
      </c>
      <c r="AH271" s="91">
        <f t="shared" si="20"/>
        <v>0</v>
      </c>
      <c r="AI271" s="40">
        <f t="shared" si="19"/>
        <v>0</v>
      </c>
    </row>
    <row r="272" spans="2:35" x14ac:dyDescent="0.25">
      <c r="B272" s="6" t="s">
        <v>4531</v>
      </c>
      <c r="C272" s="86" t="s">
        <v>4532</v>
      </c>
      <c r="D272" s="6">
        <v>34415</v>
      </c>
      <c r="E272" s="58">
        <v>0</v>
      </c>
      <c r="F272" s="58">
        <v>0</v>
      </c>
      <c r="G272" s="58">
        <v>0</v>
      </c>
      <c r="H272" s="58">
        <v>0</v>
      </c>
      <c r="I272" s="58">
        <v>0</v>
      </c>
      <c r="J272" s="58">
        <v>0</v>
      </c>
      <c r="K272" s="58">
        <v>0</v>
      </c>
      <c r="L272" s="58">
        <v>0</v>
      </c>
      <c r="M272" s="58">
        <v>0</v>
      </c>
      <c r="N272" s="58">
        <v>0</v>
      </c>
      <c r="O272" s="58">
        <v>0</v>
      </c>
      <c r="P272" s="58">
        <v>0</v>
      </c>
      <c r="Q272" s="58">
        <v>0</v>
      </c>
      <c r="R272" s="58">
        <v>0</v>
      </c>
      <c r="S272" s="58">
        <v>0</v>
      </c>
      <c r="T272" s="58">
        <v>0</v>
      </c>
      <c r="U272" s="58">
        <v>0</v>
      </c>
      <c r="V272" s="58">
        <v>0</v>
      </c>
      <c r="W272" s="58">
        <v>0</v>
      </c>
      <c r="X272" s="58">
        <v>0</v>
      </c>
      <c r="Y272" s="58">
        <v>0</v>
      </c>
      <c r="Z272" s="58">
        <v>0</v>
      </c>
      <c r="AA272" s="58">
        <v>0</v>
      </c>
      <c r="AB272" s="58">
        <v>0</v>
      </c>
      <c r="AC272" s="58">
        <v>0</v>
      </c>
      <c r="AD272" s="58">
        <v>0</v>
      </c>
      <c r="AE272" s="58">
        <v>0</v>
      </c>
      <c r="AF272" s="58">
        <v>0</v>
      </c>
      <c r="AG272" s="21">
        <f t="shared" si="18"/>
        <v>0</v>
      </c>
      <c r="AH272" s="91">
        <f t="shared" si="20"/>
        <v>0</v>
      </c>
      <c r="AI272" s="40">
        <f t="shared" si="19"/>
        <v>0</v>
      </c>
    </row>
    <row r="273" spans="2:35" x14ac:dyDescent="0.25">
      <c r="B273" s="6" t="s">
        <v>4533</v>
      </c>
      <c r="C273" s="86" t="s">
        <v>4534</v>
      </c>
      <c r="D273" s="6">
        <v>34415</v>
      </c>
      <c r="E273" s="58">
        <v>0</v>
      </c>
      <c r="F273" s="58">
        <v>0</v>
      </c>
      <c r="G273" s="58">
        <v>0</v>
      </c>
      <c r="H273" s="58">
        <v>0</v>
      </c>
      <c r="I273" s="58">
        <v>0</v>
      </c>
      <c r="J273" s="58">
        <v>0</v>
      </c>
      <c r="K273" s="58">
        <v>0</v>
      </c>
      <c r="L273" s="58">
        <v>0</v>
      </c>
      <c r="M273" s="58">
        <v>0</v>
      </c>
      <c r="N273" s="58">
        <v>0</v>
      </c>
      <c r="O273" s="58">
        <v>0</v>
      </c>
      <c r="P273" s="58">
        <v>0</v>
      </c>
      <c r="Q273" s="58">
        <v>0</v>
      </c>
      <c r="R273" s="58">
        <v>0</v>
      </c>
      <c r="S273" s="58">
        <v>0</v>
      </c>
      <c r="T273" s="58">
        <v>0</v>
      </c>
      <c r="U273" s="58">
        <v>0</v>
      </c>
      <c r="V273" s="58">
        <v>0</v>
      </c>
      <c r="W273" s="58">
        <v>0</v>
      </c>
      <c r="X273" s="58">
        <v>0</v>
      </c>
      <c r="Y273" s="58">
        <v>0</v>
      </c>
      <c r="Z273" s="58">
        <v>0</v>
      </c>
      <c r="AA273" s="58">
        <v>0</v>
      </c>
      <c r="AB273" s="58">
        <v>0</v>
      </c>
      <c r="AC273" s="58">
        <v>0</v>
      </c>
      <c r="AD273" s="58">
        <v>0</v>
      </c>
      <c r="AE273" s="58">
        <v>0</v>
      </c>
      <c r="AF273" s="58">
        <v>0</v>
      </c>
      <c r="AG273" s="21">
        <f t="shared" si="18"/>
        <v>0</v>
      </c>
      <c r="AH273" s="91">
        <f t="shared" si="20"/>
        <v>0</v>
      </c>
      <c r="AI273" s="40">
        <f t="shared" si="19"/>
        <v>0</v>
      </c>
    </row>
    <row r="274" spans="2:35" x14ac:dyDescent="0.25">
      <c r="B274" s="6" t="s">
        <v>4535</v>
      </c>
      <c r="C274" s="86" t="s">
        <v>4536</v>
      </c>
      <c r="D274" s="6">
        <v>34415</v>
      </c>
      <c r="E274" s="58">
        <v>0</v>
      </c>
      <c r="F274" s="58">
        <v>0</v>
      </c>
      <c r="G274" s="58">
        <v>0</v>
      </c>
      <c r="H274" s="58">
        <v>0</v>
      </c>
      <c r="I274" s="58">
        <v>0</v>
      </c>
      <c r="J274" s="58">
        <v>0</v>
      </c>
      <c r="K274" s="58">
        <v>0</v>
      </c>
      <c r="L274" s="58">
        <v>0</v>
      </c>
      <c r="M274" s="58">
        <v>0</v>
      </c>
      <c r="N274" s="58">
        <v>0</v>
      </c>
      <c r="O274" s="58">
        <v>0</v>
      </c>
      <c r="P274" s="58">
        <v>0</v>
      </c>
      <c r="Q274" s="58">
        <v>0</v>
      </c>
      <c r="R274" s="58">
        <v>0</v>
      </c>
      <c r="S274" s="58">
        <v>0</v>
      </c>
      <c r="T274" s="58">
        <v>0</v>
      </c>
      <c r="U274" s="58">
        <v>0</v>
      </c>
      <c r="V274" s="58">
        <v>0</v>
      </c>
      <c r="W274" s="58">
        <v>0</v>
      </c>
      <c r="X274" s="58">
        <v>0</v>
      </c>
      <c r="Y274" s="58">
        <v>0</v>
      </c>
      <c r="Z274" s="58">
        <v>0</v>
      </c>
      <c r="AA274" s="58">
        <v>0</v>
      </c>
      <c r="AB274" s="58">
        <v>0</v>
      </c>
      <c r="AC274" s="58">
        <v>0</v>
      </c>
      <c r="AD274" s="58">
        <v>0</v>
      </c>
      <c r="AE274" s="58">
        <v>0</v>
      </c>
      <c r="AF274" s="58">
        <v>0</v>
      </c>
      <c r="AG274" s="21">
        <f t="shared" si="18"/>
        <v>0</v>
      </c>
      <c r="AH274" s="91">
        <f t="shared" si="20"/>
        <v>0</v>
      </c>
      <c r="AI274" s="40">
        <f t="shared" si="19"/>
        <v>0</v>
      </c>
    </row>
    <row r="275" spans="2:35" x14ac:dyDescent="0.25">
      <c r="B275" s="6" t="s">
        <v>4537</v>
      </c>
      <c r="C275" s="86" t="s">
        <v>4538</v>
      </c>
      <c r="D275" s="6">
        <v>34415</v>
      </c>
      <c r="E275" s="58">
        <v>0</v>
      </c>
      <c r="F275" s="58">
        <v>0</v>
      </c>
      <c r="G275" s="58">
        <v>0</v>
      </c>
      <c r="H275" s="58">
        <v>0</v>
      </c>
      <c r="I275" s="58">
        <v>0</v>
      </c>
      <c r="J275" s="58">
        <v>0</v>
      </c>
      <c r="K275" s="58">
        <v>0</v>
      </c>
      <c r="L275" s="58">
        <v>0</v>
      </c>
      <c r="M275" s="58">
        <v>0</v>
      </c>
      <c r="N275" s="58">
        <v>0</v>
      </c>
      <c r="O275" s="58">
        <v>0</v>
      </c>
      <c r="P275" s="58">
        <v>0</v>
      </c>
      <c r="Q275" s="58">
        <v>0</v>
      </c>
      <c r="R275" s="58">
        <v>0</v>
      </c>
      <c r="S275" s="58">
        <v>0</v>
      </c>
      <c r="T275" s="58">
        <v>0</v>
      </c>
      <c r="U275" s="58">
        <v>0</v>
      </c>
      <c r="V275" s="58">
        <v>0</v>
      </c>
      <c r="W275" s="58">
        <v>0</v>
      </c>
      <c r="X275" s="58">
        <v>0</v>
      </c>
      <c r="Y275" s="58">
        <v>0</v>
      </c>
      <c r="Z275" s="58">
        <v>0</v>
      </c>
      <c r="AA275" s="58">
        <v>0</v>
      </c>
      <c r="AB275" s="58">
        <v>0</v>
      </c>
      <c r="AC275" s="58">
        <v>0</v>
      </c>
      <c r="AD275" s="58">
        <v>0</v>
      </c>
      <c r="AE275" s="58">
        <v>0</v>
      </c>
      <c r="AF275" s="58">
        <v>0</v>
      </c>
      <c r="AG275" s="39">
        <f t="shared" si="18"/>
        <v>0</v>
      </c>
      <c r="AH275" s="91">
        <f t="shared" si="20"/>
        <v>0</v>
      </c>
      <c r="AI275" s="40">
        <f t="shared" si="19"/>
        <v>0</v>
      </c>
    </row>
    <row r="276" spans="2:35" x14ac:dyDescent="0.25">
      <c r="B276" s="6" t="s">
        <v>4539</v>
      </c>
      <c r="C276" s="86" t="s">
        <v>4540</v>
      </c>
      <c r="D276" s="6">
        <v>34415</v>
      </c>
      <c r="E276" s="58">
        <v>0</v>
      </c>
      <c r="F276" s="58">
        <v>0</v>
      </c>
      <c r="G276" s="58">
        <v>0</v>
      </c>
      <c r="H276" s="58">
        <v>0</v>
      </c>
      <c r="I276" s="58">
        <v>0</v>
      </c>
      <c r="J276" s="58">
        <v>0</v>
      </c>
      <c r="K276" s="58">
        <v>0</v>
      </c>
      <c r="L276" s="58">
        <v>0</v>
      </c>
      <c r="M276" s="58">
        <v>0</v>
      </c>
      <c r="N276" s="58">
        <v>0</v>
      </c>
      <c r="O276" s="58">
        <v>0</v>
      </c>
      <c r="P276" s="58">
        <v>0</v>
      </c>
      <c r="Q276" s="58">
        <v>0</v>
      </c>
      <c r="R276" s="58">
        <v>0</v>
      </c>
      <c r="S276" s="58">
        <v>0</v>
      </c>
      <c r="T276" s="58">
        <v>0</v>
      </c>
      <c r="U276" s="58">
        <v>0</v>
      </c>
      <c r="V276" s="58">
        <v>0</v>
      </c>
      <c r="W276" s="58">
        <v>0</v>
      </c>
      <c r="X276" s="58">
        <v>0</v>
      </c>
      <c r="Y276" s="58">
        <v>0</v>
      </c>
      <c r="Z276" s="58">
        <v>0</v>
      </c>
      <c r="AA276" s="58">
        <v>0</v>
      </c>
      <c r="AB276" s="58">
        <v>0</v>
      </c>
      <c r="AC276" s="58">
        <v>0</v>
      </c>
      <c r="AD276" s="58">
        <v>0</v>
      </c>
      <c r="AE276" s="58">
        <v>0</v>
      </c>
      <c r="AF276" s="58">
        <v>0</v>
      </c>
      <c r="AG276" s="21">
        <f t="shared" si="18"/>
        <v>0</v>
      </c>
      <c r="AH276" s="91">
        <f t="shared" si="20"/>
        <v>0</v>
      </c>
      <c r="AI276" s="40">
        <f t="shared" si="19"/>
        <v>0</v>
      </c>
    </row>
    <row r="277" spans="2:35" x14ac:dyDescent="0.25">
      <c r="B277" s="6" t="s">
        <v>4541</v>
      </c>
      <c r="C277" s="86" t="s">
        <v>4542</v>
      </c>
      <c r="D277" s="6">
        <v>34415</v>
      </c>
      <c r="E277" s="58">
        <v>0</v>
      </c>
      <c r="F277" s="58">
        <v>0</v>
      </c>
      <c r="G277" s="58">
        <v>0</v>
      </c>
      <c r="H277" s="58">
        <v>0</v>
      </c>
      <c r="I277" s="58">
        <v>0</v>
      </c>
      <c r="J277" s="58">
        <v>0</v>
      </c>
      <c r="K277" s="58">
        <v>0</v>
      </c>
      <c r="L277" s="58">
        <v>0</v>
      </c>
      <c r="M277" s="58">
        <v>0</v>
      </c>
      <c r="N277" s="58">
        <v>0</v>
      </c>
      <c r="O277" s="58">
        <v>0</v>
      </c>
      <c r="P277" s="58">
        <v>0</v>
      </c>
      <c r="Q277" s="58">
        <v>0</v>
      </c>
      <c r="R277" s="58">
        <v>0</v>
      </c>
      <c r="S277" s="58">
        <v>0</v>
      </c>
      <c r="T277" s="58">
        <v>0</v>
      </c>
      <c r="U277" s="58">
        <v>0</v>
      </c>
      <c r="V277" s="58">
        <v>0</v>
      </c>
      <c r="W277" s="58">
        <v>0</v>
      </c>
      <c r="X277" s="58">
        <v>0</v>
      </c>
      <c r="Y277" s="58">
        <v>0</v>
      </c>
      <c r="Z277" s="58">
        <v>0</v>
      </c>
      <c r="AA277" s="58">
        <v>0</v>
      </c>
      <c r="AB277" s="58">
        <v>0</v>
      </c>
      <c r="AC277" s="58">
        <v>0</v>
      </c>
      <c r="AD277" s="58">
        <v>0</v>
      </c>
      <c r="AE277" s="58">
        <v>0</v>
      </c>
      <c r="AF277" s="58">
        <v>0</v>
      </c>
      <c r="AG277" s="21">
        <f t="shared" si="18"/>
        <v>0</v>
      </c>
      <c r="AH277" s="91">
        <f t="shared" si="20"/>
        <v>0</v>
      </c>
      <c r="AI277" s="40">
        <f t="shared" si="19"/>
        <v>0</v>
      </c>
    </row>
    <row r="278" spans="2:35" x14ac:dyDescent="0.25">
      <c r="B278" s="6" t="s">
        <v>4543</v>
      </c>
      <c r="C278" s="86" t="s">
        <v>4544</v>
      </c>
      <c r="D278" s="6">
        <v>34415</v>
      </c>
      <c r="E278" s="58">
        <v>0</v>
      </c>
      <c r="F278" s="58">
        <v>0</v>
      </c>
      <c r="G278" s="58">
        <v>0</v>
      </c>
      <c r="H278" s="58">
        <v>0</v>
      </c>
      <c r="I278" s="58">
        <v>0</v>
      </c>
      <c r="J278" s="58">
        <v>0</v>
      </c>
      <c r="K278" s="58">
        <v>0</v>
      </c>
      <c r="L278" s="58">
        <v>0</v>
      </c>
      <c r="M278" s="58">
        <v>0</v>
      </c>
      <c r="N278" s="58">
        <v>0</v>
      </c>
      <c r="O278" s="58">
        <v>0</v>
      </c>
      <c r="P278" s="58">
        <v>0</v>
      </c>
      <c r="Q278" s="58">
        <v>0</v>
      </c>
      <c r="R278" s="58">
        <v>0</v>
      </c>
      <c r="S278" s="58">
        <v>0</v>
      </c>
      <c r="T278" s="58">
        <v>0</v>
      </c>
      <c r="U278" s="58">
        <v>0</v>
      </c>
      <c r="V278" s="58">
        <v>0</v>
      </c>
      <c r="W278" s="58">
        <v>0</v>
      </c>
      <c r="X278" s="58">
        <v>0</v>
      </c>
      <c r="Y278" s="58">
        <v>0</v>
      </c>
      <c r="Z278" s="58">
        <v>0</v>
      </c>
      <c r="AA278" s="58">
        <v>0</v>
      </c>
      <c r="AB278" s="58">
        <v>0</v>
      </c>
      <c r="AC278" s="58">
        <v>0</v>
      </c>
      <c r="AD278" s="58">
        <v>0</v>
      </c>
      <c r="AE278" s="58">
        <v>0</v>
      </c>
      <c r="AF278" s="58">
        <v>0</v>
      </c>
      <c r="AG278" s="21">
        <f t="shared" si="18"/>
        <v>0</v>
      </c>
      <c r="AH278" s="91">
        <f t="shared" si="20"/>
        <v>0</v>
      </c>
      <c r="AI278" s="40">
        <f t="shared" si="19"/>
        <v>0</v>
      </c>
    </row>
    <row r="279" spans="2:35" x14ac:dyDescent="0.25">
      <c r="B279" s="6" t="s">
        <v>4545</v>
      </c>
      <c r="C279" s="86" t="s">
        <v>4546</v>
      </c>
      <c r="D279" s="6">
        <v>34415</v>
      </c>
      <c r="E279" s="58">
        <v>0</v>
      </c>
      <c r="F279" s="58">
        <v>0</v>
      </c>
      <c r="G279" s="58">
        <v>0</v>
      </c>
      <c r="H279" s="58">
        <v>0</v>
      </c>
      <c r="I279" s="58">
        <v>0</v>
      </c>
      <c r="J279" s="58">
        <v>0</v>
      </c>
      <c r="K279" s="58">
        <v>0</v>
      </c>
      <c r="L279" s="58">
        <v>0</v>
      </c>
      <c r="M279" s="58">
        <v>0</v>
      </c>
      <c r="N279" s="58">
        <v>0</v>
      </c>
      <c r="O279" s="58">
        <v>0</v>
      </c>
      <c r="P279" s="58">
        <v>0</v>
      </c>
      <c r="Q279" s="58">
        <v>0</v>
      </c>
      <c r="R279" s="58">
        <v>0</v>
      </c>
      <c r="S279" s="58">
        <v>0</v>
      </c>
      <c r="T279" s="58">
        <v>0</v>
      </c>
      <c r="U279" s="58">
        <v>0</v>
      </c>
      <c r="V279" s="58">
        <v>0</v>
      </c>
      <c r="W279" s="58">
        <v>0</v>
      </c>
      <c r="X279" s="58">
        <v>0</v>
      </c>
      <c r="Y279" s="58">
        <v>0</v>
      </c>
      <c r="Z279" s="58">
        <v>0</v>
      </c>
      <c r="AA279" s="58">
        <v>0</v>
      </c>
      <c r="AB279" s="58">
        <v>0</v>
      </c>
      <c r="AC279" s="58">
        <v>0</v>
      </c>
      <c r="AD279" s="58">
        <v>0</v>
      </c>
      <c r="AE279" s="58">
        <v>0</v>
      </c>
      <c r="AF279" s="58">
        <v>0</v>
      </c>
      <c r="AG279" s="39">
        <f t="shared" si="18"/>
        <v>0</v>
      </c>
      <c r="AH279" s="91">
        <f t="shared" si="20"/>
        <v>0</v>
      </c>
      <c r="AI279" s="40">
        <f t="shared" si="19"/>
        <v>0</v>
      </c>
    </row>
    <row r="280" spans="2:35" x14ac:dyDescent="0.25">
      <c r="B280" s="6" t="s">
        <v>4547</v>
      </c>
      <c r="C280" s="86" t="s">
        <v>4548</v>
      </c>
      <c r="D280" s="6">
        <v>34415</v>
      </c>
      <c r="E280" s="58">
        <v>0</v>
      </c>
      <c r="F280" s="58">
        <v>0</v>
      </c>
      <c r="G280" s="58">
        <v>0</v>
      </c>
      <c r="H280" s="58">
        <v>0</v>
      </c>
      <c r="I280" s="58">
        <v>0</v>
      </c>
      <c r="J280" s="58">
        <v>0</v>
      </c>
      <c r="K280" s="58">
        <v>0</v>
      </c>
      <c r="L280" s="58">
        <v>0</v>
      </c>
      <c r="M280" s="58">
        <v>0</v>
      </c>
      <c r="N280" s="58">
        <v>0</v>
      </c>
      <c r="O280" s="58">
        <v>0</v>
      </c>
      <c r="P280" s="58">
        <v>0</v>
      </c>
      <c r="Q280" s="58">
        <v>0</v>
      </c>
      <c r="R280" s="58">
        <v>0</v>
      </c>
      <c r="S280" s="58">
        <v>0</v>
      </c>
      <c r="T280" s="58">
        <v>0</v>
      </c>
      <c r="U280" s="58">
        <v>0</v>
      </c>
      <c r="V280" s="58">
        <v>0</v>
      </c>
      <c r="W280" s="58">
        <v>0</v>
      </c>
      <c r="X280" s="58">
        <v>0</v>
      </c>
      <c r="Y280" s="58">
        <v>0</v>
      </c>
      <c r="Z280" s="58">
        <v>0</v>
      </c>
      <c r="AA280" s="58">
        <v>0</v>
      </c>
      <c r="AB280" s="58">
        <v>0</v>
      </c>
      <c r="AC280" s="58">
        <v>0</v>
      </c>
      <c r="AD280" s="58">
        <v>0</v>
      </c>
      <c r="AE280" s="58">
        <v>0</v>
      </c>
      <c r="AF280" s="58">
        <v>0</v>
      </c>
      <c r="AG280" s="21">
        <f t="shared" si="18"/>
        <v>0</v>
      </c>
      <c r="AH280" s="91">
        <f t="shared" si="20"/>
        <v>0</v>
      </c>
      <c r="AI280" s="40">
        <f t="shared" si="19"/>
        <v>0</v>
      </c>
    </row>
    <row r="281" spans="2:35" x14ac:dyDescent="0.25">
      <c r="B281" s="6" t="s">
        <v>4549</v>
      </c>
      <c r="C281" s="86" t="s">
        <v>4550</v>
      </c>
      <c r="D281" s="6">
        <v>34415</v>
      </c>
      <c r="E281" s="58">
        <v>0</v>
      </c>
      <c r="F281" s="58">
        <v>0</v>
      </c>
      <c r="G281" s="58">
        <v>0</v>
      </c>
      <c r="H281" s="58">
        <v>0</v>
      </c>
      <c r="I281" s="58">
        <v>0</v>
      </c>
      <c r="J281" s="58">
        <v>0</v>
      </c>
      <c r="K281" s="58">
        <v>0</v>
      </c>
      <c r="L281" s="58">
        <v>0</v>
      </c>
      <c r="M281" s="58">
        <v>0</v>
      </c>
      <c r="N281" s="58">
        <v>0</v>
      </c>
      <c r="O281" s="58">
        <v>0</v>
      </c>
      <c r="P281" s="58">
        <v>0</v>
      </c>
      <c r="Q281" s="58">
        <v>0</v>
      </c>
      <c r="R281" s="58">
        <v>0</v>
      </c>
      <c r="S281" s="58">
        <v>0</v>
      </c>
      <c r="T281" s="58">
        <v>0</v>
      </c>
      <c r="U281" s="58">
        <v>0</v>
      </c>
      <c r="V281" s="58">
        <v>0</v>
      </c>
      <c r="W281" s="58">
        <v>0</v>
      </c>
      <c r="X281" s="58">
        <v>0</v>
      </c>
      <c r="Y281" s="58">
        <v>0</v>
      </c>
      <c r="Z281" s="58">
        <v>0</v>
      </c>
      <c r="AA281" s="58">
        <v>0</v>
      </c>
      <c r="AB281" s="58">
        <v>0</v>
      </c>
      <c r="AC281" s="58">
        <v>0</v>
      </c>
      <c r="AD281" s="58">
        <v>0</v>
      </c>
      <c r="AE281" s="58">
        <v>0</v>
      </c>
      <c r="AF281" s="58">
        <v>0</v>
      </c>
      <c r="AG281" s="21">
        <f t="shared" si="18"/>
        <v>0</v>
      </c>
      <c r="AH281" s="91">
        <f t="shared" si="20"/>
        <v>0</v>
      </c>
      <c r="AI281" s="40">
        <f t="shared" si="19"/>
        <v>0</v>
      </c>
    </row>
    <row r="282" spans="2:35" x14ac:dyDescent="0.25">
      <c r="B282" s="6" t="s">
        <v>4551</v>
      </c>
      <c r="C282" s="86" t="s">
        <v>4552</v>
      </c>
      <c r="D282" s="6">
        <v>34415</v>
      </c>
      <c r="E282" s="58">
        <v>0</v>
      </c>
      <c r="F282" s="58">
        <v>0</v>
      </c>
      <c r="G282" s="58">
        <v>0</v>
      </c>
      <c r="H282" s="58">
        <v>0</v>
      </c>
      <c r="I282" s="58">
        <v>0</v>
      </c>
      <c r="J282" s="58">
        <v>0</v>
      </c>
      <c r="K282" s="58">
        <v>0</v>
      </c>
      <c r="L282" s="58">
        <v>0</v>
      </c>
      <c r="M282" s="58">
        <v>0</v>
      </c>
      <c r="N282" s="58">
        <v>0</v>
      </c>
      <c r="O282" s="58">
        <v>0</v>
      </c>
      <c r="P282" s="58">
        <v>0</v>
      </c>
      <c r="Q282" s="58">
        <v>0</v>
      </c>
      <c r="R282" s="58">
        <v>0</v>
      </c>
      <c r="S282" s="58">
        <v>0</v>
      </c>
      <c r="T282" s="58">
        <v>0</v>
      </c>
      <c r="U282" s="58">
        <v>0</v>
      </c>
      <c r="V282" s="58">
        <v>0</v>
      </c>
      <c r="W282" s="58">
        <v>0</v>
      </c>
      <c r="X282" s="58">
        <v>0</v>
      </c>
      <c r="Y282" s="58">
        <v>0</v>
      </c>
      <c r="Z282" s="58">
        <v>0</v>
      </c>
      <c r="AA282" s="58">
        <v>0</v>
      </c>
      <c r="AB282" s="58">
        <v>0</v>
      </c>
      <c r="AC282" s="58">
        <v>0</v>
      </c>
      <c r="AD282" s="58">
        <v>0</v>
      </c>
      <c r="AE282" s="58">
        <v>0</v>
      </c>
      <c r="AF282" s="58">
        <v>0</v>
      </c>
      <c r="AG282" s="21">
        <f t="shared" si="18"/>
        <v>0</v>
      </c>
      <c r="AH282" s="91">
        <f t="shared" si="20"/>
        <v>0</v>
      </c>
      <c r="AI282" s="40">
        <f t="shared" si="19"/>
        <v>0</v>
      </c>
    </row>
    <row r="283" spans="2:35" x14ac:dyDescent="0.25">
      <c r="B283" s="6" t="s">
        <v>4553</v>
      </c>
      <c r="C283" s="86" t="s">
        <v>4554</v>
      </c>
      <c r="D283" s="6">
        <v>34415</v>
      </c>
      <c r="E283" s="58">
        <v>0</v>
      </c>
      <c r="F283" s="58">
        <v>0</v>
      </c>
      <c r="G283" s="58">
        <v>0</v>
      </c>
      <c r="H283" s="58">
        <v>0</v>
      </c>
      <c r="I283" s="58">
        <v>0</v>
      </c>
      <c r="J283" s="58">
        <v>0</v>
      </c>
      <c r="K283" s="58">
        <v>0</v>
      </c>
      <c r="L283" s="58">
        <v>0</v>
      </c>
      <c r="M283" s="58">
        <v>0</v>
      </c>
      <c r="N283" s="58">
        <v>0</v>
      </c>
      <c r="O283" s="58">
        <v>0</v>
      </c>
      <c r="P283" s="58">
        <v>0</v>
      </c>
      <c r="Q283" s="58">
        <v>0</v>
      </c>
      <c r="R283" s="58">
        <v>0</v>
      </c>
      <c r="S283" s="58">
        <v>0</v>
      </c>
      <c r="T283" s="58">
        <v>0</v>
      </c>
      <c r="U283" s="58">
        <v>0</v>
      </c>
      <c r="V283" s="58">
        <v>0</v>
      </c>
      <c r="W283" s="58">
        <v>0</v>
      </c>
      <c r="X283" s="58">
        <v>0</v>
      </c>
      <c r="Y283" s="58">
        <v>0</v>
      </c>
      <c r="Z283" s="58">
        <v>0</v>
      </c>
      <c r="AA283" s="58">
        <v>0</v>
      </c>
      <c r="AB283" s="58">
        <v>0</v>
      </c>
      <c r="AC283" s="58">
        <v>0</v>
      </c>
      <c r="AD283" s="58">
        <v>0</v>
      </c>
      <c r="AE283" s="58">
        <v>0</v>
      </c>
      <c r="AF283" s="58">
        <v>0</v>
      </c>
      <c r="AG283" s="39">
        <f t="shared" ref="AG283:AG346" si="21">SUM(E283:AF283)</f>
        <v>0</v>
      </c>
      <c r="AH283" s="91">
        <f t="shared" si="20"/>
        <v>0</v>
      </c>
      <c r="AI283" s="40">
        <f t="shared" ref="AI283:AI346" si="22">SUMPRODUCT($E$19:$AF$19,E283:AF283)</f>
        <v>0</v>
      </c>
    </row>
    <row r="284" spans="2:35" x14ac:dyDescent="0.25">
      <c r="B284" s="6" t="s">
        <v>4555</v>
      </c>
      <c r="C284" s="86" t="s">
        <v>4556</v>
      </c>
      <c r="D284" s="6">
        <v>34415</v>
      </c>
      <c r="E284" s="58">
        <v>0</v>
      </c>
      <c r="F284" s="58">
        <v>0</v>
      </c>
      <c r="G284" s="58">
        <v>0</v>
      </c>
      <c r="H284" s="58">
        <v>0</v>
      </c>
      <c r="I284" s="58">
        <v>0</v>
      </c>
      <c r="J284" s="58">
        <v>0</v>
      </c>
      <c r="K284" s="58">
        <v>0</v>
      </c>
      <c r="L284" s="58">
        <v>0</v>
      </c>
      <c r="M284" s="58">
        <v>0</v>
      </c>
      <c r="N284" s="58">
        <v>0</v>
      </c>
      <c r="O284" s="58">
        <v>0</v>
      </c>
      <c r="P284" s="58">
        <v>0</v>
      </c>
      <c r="Q284" s="58">
        <v>0</v>
      </c>
      <c r="R284" s="58">
        <v>0</v>
      </c>
      <c r="S284" s="58">
        <v>0</v>
      </c>
      <c r="T284" s="58">
        <v>0</v>
      </c>
      <c r="U284" s="58">
        <v>0</v>
      </c>
      <c r="V284" s="58">
        <v>0</v>
      </c>
      <c r="W284" s="58">
        <v>0</v>
      </c>
      <c r="X284" s="58">
        <v>0</v>
      </c>
      <c r="Y284" s="58">
        <v>0</v>
      </c>
      <c r="Z284" s="58">
        <v>0</v>
      </c>
      <c r="AA284" s="58">
        <v>0</v>
      </c>
      <c r="AB284" s="58">
        <v>0</v>
      </c>
      <c r="AC284" s="58">
        <v>0</v>
      </c>
      <c r="AD284" s="58">
        <v>0</v>
      </c>
      <c r="AE284" s="58">
        <v>0</v>
      </c>
      <c r="AF284" s="58">
        <v>0</v>
      </c>
      <c r="AG284" s="21">
        <f t="shared" si="21"/>
        <v>0</v>
      </c>
      <c r="AH284" s="91">
        <f t="shared" ref="AH284:AH347" si="23">IF(AG284=0,0,1)</f>
        <v>0</v>
      </c>
      <c r="AI284" s="40">
        <f t="shared" si="22"/>
        <v>0</v>
      </c>
    </row>
    <row r="285" spans="2:35" x14ac:dyDescent="0.25">
      <c r="B285" s="6" t="s">
        <v>4557</v>
      </c>
      <c r="C285" s="86" t="s">
        <v>4558</v>
      </c>
      <c r="D285" s="6">
        <v>34415</v>
      </c>
      <c r="E285" s="58">
        <v>0</v>
      </c>
      <c r="F285" s="58">
        <v>0</v>
      </c>
      <c r="G285" s="58">
        <v>0</v>
      </c>
      <c r="H285" s="58">
        <v>0</v>
      </c>
      <c r="I285" s="58">
        <v>0</v>
      </c>
      <c r="J285" s="58">
        <v>0</v>
      </c>
      <c r="K285" s="58">
        <v>0</v>
      </c>
      <c r="L285" s="58">
        <v>0</v>
      </c>
      <c r="M285" s="58">
        <v>0</v>
      </c>
      <c r="N285" s="58">
        <v>0</v>
      </c>
      <c r="O285" s="58">
        <v>0</v>
      </c>
      <c r="P285" s="58">
        <v>0</v>
      </c>
      <c r="Q285" s="58">
        <v>0</v>
      </c>
      <c r="R285" s="58">
        <v>0</v>
      </c>
      <c r="S285" s="58">
        <v>0</v>
      </c>
      <c r="T285" s="58">
        <v>0</v>
      </c>
      <c r="U285" s="58">
        <v>0</v>
      </c>
      <c r="V285" s="58">
        <v>0</v>
      </c>
      <c r="W285" s="58">
        <v>0</v>
      </c>
      <c r="X285" s="58">
        <v>0</v>
      </c>
      <c r="Y285" s="58">
        <v>0</v>
      </c>
      <c r="Z285" s="58">
        <v>0</v>
      </c>
      <c r="AA285" s="58">
        <v>0</v>
      </c>
      <c r="AB285" s="58">
        <v>0</v>
      </c>
      <c r="AC285" s="58">
        <v>0</v>
      </c>
      <c r="AD285" s="58">
        <v>0</v>
      </c>
      <c r="AE285" s="58">
        <v>0</v>
      </c>
      <c r="AF285" s="58">
        <v>0</v>
      </c>
      <c r="AG285" s="21">
        <f t="shared" si="21"/>
        <v>0</v>
      </c>
      <c r="AH285" s="91">
        <f t="shared" si="23"/>
        <v>0</v>
      </c>
      <c r="AI285" s="40">
        <f t="shared" si="22"/>
        <v>0</v>
      </c>
    </row>
    <row r="286" spans="2:35" x14ac:dyDescent="0.25">
      <c r="B286" s="6" t="s">
        <v>4559</v>
      </c>
      <c r="C286" s="86" t="s">
        <v>4560</v>
      </c>
      <c r="D286" s="6">
        <v>34415</v>
      </c>
      <c r="E286" s="58">
        <v>0</v>
      </c>
      <c r="F286" s="58">
        <v>0</v>
      </c>
      <c r="G286" s="58">
        <v>0</v>
      </c>
      <c r="H286" s="58">
        <v>0</v>
      </c>
      <c r="I286" s="58">
        <v>0</v>
      </c>
      <c r="J286" s="58">
        <v>0</v>
      </c>
      <c r="K286" s="58">
        <v>0</v>
      </c>
      <c r="L286" s="58">
        <v>0</v>
      </c>
      <c r="M286" s="58">
        <v>0</v>
      </c>
      <c r="N286" s="58">
        <v>0</v>
      </c>
      <c r="O286" s="58">
        <v>0</v>
      </c>
      <c r="P286" s="58">
        <v>0</v>
      </c>
      <c r="Q286" s="58">
        <v>0</v>
      </c>
      <c r="R286" s="58">
        <v>0</v>
      </c>
      <c r="S286" s="58">
        <v>0</v>
      </c>
      <c r="T286" s="58">
        <v>0</v>
      </c>
      <c r="U286" s="58">
        <v>0</v>
      </c>
      <c r="V286" s="58">
        <v>0</v>
      </c>
      <c r="W286" s="58">
        <v>0</v>
      </c>
      <c r="X286" s="58">
        <v>0</v>
      </c>
      <c r="Y286" s="58">
        <v>0</v>
      </c>
      <c r="Z286" s="58">
        <v>0</v>
      </c>
      <c r="AA286" s="58">
        <v>0</v>
      </c>
      <c r="AB286" s="58">
        <v>0</v>
      </c>
      <c r="AC286" s="58">
        <v>0</v>
      </c>
      <c r="AD286" s="58">
        <v>0</v>
      </c>
      <c r="AE286" s="58">
        <v>0</v>
      </c>
      <c r="AF286" s="58">
        <v>0</v>
      </c>
      <c r="AG286" s="21">
        <f t="shared" si="21"/>
        <v>0</v>
      </c>
      <c r="AH286" s="91">
        <f t="shared" si="23"/>
        <v>0</v>
      </c>
      <c r="AI286" s="40">
        <f t="shared" si="22"/>
        <v>0</v>
      </c>
    </row>
    <row r="287" spans="2:35" x14ac:dyDescent="0.25">
      <c r="B287" s="6" t="s">
        <v>4561</v>
      </c>
      <c r="C287" s="86" t="s">
        <v>4562</v>
      </c>
      <c r="D287" s="6">
        <v>34415</v>
      </c>
      <c r="E287" s="58">
        <v>0</v>
      </c>
      <c r="F287" s="58">
        <v>0</v>
      </c>
      <c r="G287" s="58">
        <v>0</v>
      </c>
      <c r="H287" s="58">
        <v>0</v>
      </c>
      <c r="I287" s="58">
        <v>0</v>
      </c>
      <c r="J287" s="58">
        <v>0</v>
      </c>
      <c r="K287" s="58">
        <v>0</v>
      </c>
      <c r="L287" s="58">
        <v>0</v>
      </c>
      <c r="M287" s="58">
        <v>0</v>
      </c>
      <c r="N287" s="58">
        <v>0</v>
      </c>
      <c r="O287" s="58">
        <v>0</v>
      </c>
      <c r="P287" s="58">
        <v>0</v>
      </c>
      <c r="Q287" s="58">
        <v>0</v>
      </c>
      <c r="R287" s="58">
        <v>0</v>
      </c>
      <c r="S287" s="58">
        <v>0</v>
      </c>
      <c r="T287" s="58">
        <v>0</v>
      </c>
      <c r="U287" s="58">
        <v>0</v>
      </c>
      <c r="V287" s="58">
        <v>0</v>
      </c>
      <c r="W287" s="58">
        <v>0</v>
      </c>
      <c r="X287" s="58">
        <v>0</v>
      </c>
      <c r="Y287" s="58">
        <v>0</v>
      </c>
      <c r="Z287" s="58">
        <v>0</v>
      </c>
      <c r="AA287" s="58">
        <v>0</v>
      </c>
      <c r="AB287" s="58">
        <v>0</v>
      </c>
      <c r="AC287" s="58">
        <v>0</v>
      </c>
      <c r="AD287" s="58">
        <v>0</v>
      </c>
      <c r="AE287" s="58">
        <v>0</v>
      </c>
      <c r="AF287" s="58">
        <v>0</v>
      </c>
      <c r="AG287" s="39">
        <f t="shared" si="21"/>
        <v>0</v>
      </c>
      <c r="AH287" s="91">
        <f t="shared" si="23"/>
        <v>0</v>
      </c>
      <c r="AI287" s="40">
        <f t="shared" si="22"/>
        <v>0</v>
      </c>
    </row>
    <row r="288" spans="2:35" x14ac:dyDescent="0.25">
      <c r="B288" s="6" t="s">
        <v>4563</v>
      </c>
      <c r="C288" s="86" t="s">
        <v>4564</v>
      </c>
      <c r="D288" s="6">
        <v>34415</v>
      </c>
      <c r="E288" s="58">
        <v>0</v>
      </c>
      <c r="F288" s="58">
        <v>0</v>
      </c>
      <c r="G288" s="58">
        <v>0</v>
      </c>
      <c r="H288" s="58">
        <v>0</v>
      </c>
      <c r="I288" s="58">
        <v>0</v>
      </c>
      <c r="J288" s="58">
        <v>0</v>
      </c>
      <c r="K288" s="58">
        <v>0</v>
      </c>
      <c r="L288" s="58">
        <v>0</v>
      </c>
      <c r="M288" s="58">
        <v>0</v>
      </c>
      <c r="N288" s="58">
        <v>0</v>
      </c>
      <c r="O288" s="58">
        <v>0</v>
      </c>
      <c r="P288" s="58">
        <v>0</v>
      </c>
      <c r="Q288" s="58">
        <v>0</v>
      </c>
      <c r="R288" s="58">
        <v>0</v>
      </c>
      <c r="S288" s="58">
        <v>0</v>
      </c>
      <c r="T288" s="58">
        <v>0</v>
      </c>
      <c r="U288" s="58">
        <v>0</v>
      </c>
      <c r="V288" s="58">
        <v>0</v>
      </c>
      <c r="W288" s="58">
        <v>0</v>
      </c>
      <c r="X288" s="58">
        <v>0</v>
      </c>
      <c r="Y288" s="58">
        <v>0</v>
      </c>
      <c r="Z288" s="58">
        <v>0</v>
      </c>
      <c r="AA288" s="58">
        <v>0</v>
      </c>
      <c r="AB288" s="58">
        <v>0</v>
      </c>
      <c r="AC288" s="58">
        <v>0</v>
      </c>
      <c r="AD288" s="58">
        <v>0</v>
      </c>
      <c r="AE288" s="58">
        <v>0</v>
      </c>
      <c r="AF288" s="58">
        <v>0</v>
      </c>
      <c r="AG288" s="21">
        <f t="shared" si="21"/>
        <v>0</v>
      </c>
      <c r="AH288" s="91">
        <f t="shared" si="23"/>
        <v>0</v>
      </c>
      <c r="AI288" s="40">
        <f t="shared" si="22"/>
        <v>0</v>
      </c>
    </row>
    <row r="289" spans="2:35" x14ac:dyDescent="0.25">
      <c r="B289" s="6" t="s">
        <v>4565</v>
      </c>
      <c r="C289" s="86" t="s">
        <v>4566</v>
      </c>
      <c r="D289" s="6">
        <v>34415</v>
      </c>
      <c r="E289" s="58">
        <v>0</v>
      </c>
      <c r="F289" s="58">
        <v>0</v>
      </c>
      <c r="G289" s="58">
        <v>0</v>
      </c>
      <c r="H289" s="58">
        <v>0</v>
      </c>
      <c r="I289" s="58">
        <v>0</v>
      </c>
      <c r="J289" s="58">
        <v>0</v>
      </c>
      <c r="K289" s="58">
        <v>0</v>
      </c>
      <c r="L289" s="58">
        <v>0</v>
      </c>
      <c r="M289" s="58">
        <v>0</v>
      </c>
      <c r="N289" s="58">
        <v>0</v>
      </c>
      <c r="O289" s="58">
        <v>0</v>
      </c>
      <c r="P289" s="58">
        <v>0</v>
      </c>
      <c r="Q289" s="58">
        <v>0</v>
      </c>
      <c r="R289" s="58">
        <v>0</v>
      </c>
      <c r="S289" s="58">
        <v>0</v>
      </c>
      <c r="T289" s="58">
        <v>0</v>
      </c>
      <c r="U289" s="58">
        <v>0</v>
      </c>
      <c r="V289" s="58">
        <v>0</v>
      </c>
      <c r="W289" s="58">
        <v>0</v>
      </c>
      <c r="X289" s="58">
        <v>0</v>
      </c>
      <c r="Y289" s="58">
        <v>0</v>
      </c>
      <c r="Z289" s="58">
        <v>0</v>
      </c>
      <c r="AA289" s="58">
        <v>0</v>
      </c>
      <c r="AB289" s="58">
        <v>0</v>
      </c>
      <c r="AC289" s="58">
        <v>0</v>
      </c>
      <c r="AD289" s="58">
        <v>0</v>
      </c>
      <c r="AE289" s="58">
        <v>0</v>
      </c>
      <c r="AF289" s="58">
        <v>0</v>
      </c>
      <c r="AG289" s="21">
        <f t="shared" si="21"/>
        <v>0</v>
      </c>
      <c r="AH289" s="91">
        <f t="shared" si="23"/>
        <v>0</v>
      </c>
      <c r="AI289" s="40">
        <f t="shared" si="22"/>
        <v>0</v>
      </c>
    </row>
    <row r="290" spans="2:35" x14ac:dyDescent="0.25">
      <c r="B290" s="6" t="s">
        <v>4567</v>
      </c>
      <c r="C290" s="86" t="s">
        <v>4568</v>
      </c>
      <c r="D290" s="6">
        <v>34415</v>
      </c>
      <c r="E290" s="58">
        <v>0</v>
      </c>
      <c r="F290" s="58">
        <v>0</v>
      </c>
      <c r="G290" s="58">
        <v>0</v>
      </c>
      <c r="H290" s="58">
        <v>0</v>
      </c>
      <c r="I290" s="58">
        <v>0</v>
      </c>
      <c r="J290" s="58">
        <v>0</v>
      </c>
      <c r="K290" s="58">
        <v>0</v>
      </c>
      <c r="L290" s="58">
        <v>0</v>
      </c>
      <c r="M290" s="58">
        <v>0</v>
      </c>
      <c r="N290" s="58">
        <v>0</v>
      </c>
      <c r="O290" s="58">
        <v>0</v>
      </c>
      <c r="P290" s="58">
        <v>0</v>
      </c>
      <c r="Q290" s="58">
        <v>0</v>
      </c>
      <c r="R290" s="58">
        <v>0</v>
      </c>
      <c r="S290" s="58">
        <v>0</v>
      </c>
      <c r="T290" s="58">
        <v>0</v>
      </c>
      <c r="U290" s="58">
        <v>0</v>
      </c>
      <c r="V290" s="58">
        <v>0</v>
      </c>
      <c r="W290" s="58">
        <v>0</v>
      </c>
      <c r="X290" s="58">
        <v>0</v>
      </c>
      <c r="Y290" s="58">
        <v>0</v>
      </c>
      <c r="Z290" s="58">
        <v>0</v>
      </c>
      <c r="AA290" s="58">
        <v>0</v>
      </c>
      <c r="AB290" s="58">
        <v>0</v>
      </c>
      <c r="AC290" s="58">
        <v>0</v>
      </c>
      <c r="AD290" s="58">
        <v>0</v>
      </c>
      <c r="AE290" s="58">
        <v>0</v>
      </c>
      <c r="AF290" s="58">
        <v>0</v>
      </c>
      <c r="AG290" s="21">
        <f t="shared" si="21"/>
        <v>0</v>
      </c>
      <c r="AH290" s="91">
        <f t="shared" si="23"/>
        <v>0</v>
      </c>
      <c r="AI290" s="40">
        <f t="shared" si="22"/>
        <v>0</v>
      </c>
    </row>
    <row r="291" spans="2:35" x14ac:dyDescent="0.25">
      <c r="B291" s="6" t="s">
        <v>4569</v>
      </c>
      <c r="C291" s="86" t="s">
        <v>4570</v>
      </c>
      <c r="D291" s="6">
        <v>34415</v>
      </c>
      <c r="E291" s="58">
        <v>0</v>
      </c>
      <c r="F291" s="58">
        <v>0</v>
      </c>
      <c r="G291" s="58">
        <v>0</v>
      </c>
      <c r="H291" s="58">
        <v>0</v>
      </c>
      <c r="I291" s="58">
        <v>0</v>
      </c>
      <c r="J291" s="58">
        <v>0</v>
      </c>
      <c r="K291" s="58">
        <v>0</v>
      </c>
      <c r="L291" s="58">
        <v>0</v>
      </c>
      <c r="M291" s="58">
        <v>0</v>
      </c>
      <c r="N291" s="58">
        <v>0</v>
      </c>
      <c r="O291" s="58">
        <v>0</v>
      </c>
      <c r="P291" s="58">
        <v>0</v>
      </c>
      <c r="Q291" s="58">
        <v>0</v>
      </c>
      <c r="R291" s="58">
        <v>0</v>
      </c>
      <c r="S291" s="58">
        <v>0</v>
      </c>
      <c r="T291" s="58">
        <v>0</v>
      </c>
      <c r="U291" s="58">
        <v>0</v>
      </c>
      <c r="V291" s="58">
        <v>0</v>
      </c>
      <c r="W291" s="58">
        <v>0</v>
      </c>
      <c r="X291" s="58">
        <v>0</v>
      </c>
      <c r="Y291" s="58">
        <v>0</v>
      </c>
      <c r="Z291" s="58">
        <v>0</v>
      </c>
      <c r="AA291" s="58">
        <v>0</v>
      </c>
      <c r="AB291" s="58">
        <v>0</v>
      </c>
      <c r="AC291" s="58">
        <v>0</v>
      </c>
      <c r="AD291" s="58">
        <v>0</v>
      </c>
      <c r="AE291" s="58">
        <v>0</v>
      </c>
      <c r="AF291" s="58">
        <v>0</v>
      </c>
      <c r="AG291" s="39">
        <f t="shared" si="21"/>
        <v>0</v>
      </c>
      <c r="AH291" s="91">
        <f t="shared" si="23"/>
        <v>0</v>
      </c>
      <c r="AI291" s="40">
        <f t="shared" si="22"/>
        <v>0</v>
      </c>
    </row>
    <row r="292" spans="2:35" x14ac:dyDescent="0.25">
      <c r="B292" s="6" t="s">
        <v>4571</v>
      </c>
      <c r="C292" s="86" t="s">
        <v>4572</v>
      </c>
      <c r="D292" s="6">
        <v>34415</v>
      </c>
      <c r="E292" s="58">
        <v>0</v>
      </c>
      <c r="F292" s="58">
        <v>0</v>
      </c>
      <c r="G292" s="58">
        <v>0</v>
      </c>
      <c r="H292" s="58">
        <v>0</v>
      </c>
      <c r="I292" s="58">
        <v>0</v>
      </c>
      <c r="J292" s="58">
        <v>0</v>
      </c>
      <c r="K292" s="58">
        <v>0</v>
      </c>
      <c r="L292" s="58">
        <v>0</v>
      </c>
      <c r="M292" s="58">
        <v>0</v>
      </c>
      <c r="N292" s="58">
        <v>0</v>
      </c>
      <c r="O292" s="58">
        <v>0</v>
      </c>
      <c r="P292" s="58">
        <v>0</v>
      </c>
      <c r="Q292" s="58">
        <v>0</v>
      </c>
      <c r="R292" s="58">
        <v>0</v>
      </c>
      <c r="S292" s="58">
        <v>0</v>
      </c>
      <c r="T292" s="58">
        <v>0</v>
      </c>
      <c r="U292" s="58">
        <v>0</v>
      </c>
      <c r="V292" s="58">
        <v>0</v>
      </c>
      <c r="W292" s="58">
        <v>0</v>
      </c>
      <c r="X292" s="58">
        <v>0</v>
      </c>
      <c r="Y292" s="58">
        <v>0</v>
      </c>
      <c r="Z292" s="58">
        <v>0</v>
      </c>
      <c r="AA292" s="58">
        <v>0</v>
      </c>
      <c r="AB292" s="58">
        <v>0</v>
      </c>
      <c r="AC292" s="58">
        <v>0</v>
      </c>
      <c r="AD292" s="58">
        <v>0</v>
      </c>
      <c r="AE292" s="58">
        <v>0</v>
      </c>
      <c r="AF292" s="58">
        <v>0</v>
      </c>
      <c r="AG292" s="21">
        <f t="shared" si="21"/>
        <v>0</v>
      </c>
      <c r="AH292" s="91">
        <f t="shared" si="23"/>
        <v>0</v>
      </c>
      <c r="AI292" s="40">
        <f t="shared" si="22"/>
        <v>0</v>
      </c>
    </row>
    <row r="293" spans="2:35" x14ac:dyDescent="0.25">
      <c r="B293" s="6" t="s">
        <v>4573</v>
      </c>
      <c r="C293" s="86" t="s">
        <v>4574</v>
      </c>
      <c r="D293" s="6">
        <v>34415</v>
      </c>
      <c r="E293" s="58">
        <v>0</v>
      </c>
      <c r="F293" s="58">
        <v>0</v>
      </c>
      <c r="G293" s="58">
        <v>0</v>
      </c>
      <c r="H293" s="58">
        <v>0</v>
      </c>
      <c r="I293" s="58">
        <v>0</v>
      </c>
      <c r="J293" s="58">
        <v>0</v>
      </c>
      <c r="K293" s="58">
        <v>0</v>
      </c>
      <c r="L293" s="58">
        <v>0</v>
      </c>
      <c r="M293" s="58">
        <v>0</v>
      </c>
      <c r="N293" s="58">
        <v>0</v>
      </c>
      <c r="O293" s="58">
        <v>0</v>
      </c>
      <c r="P293" s="58">
        <v>0</v>
      </c>
      <c r="Q293" s="58">
        <v>0</v>
      </c>
      <c r="R293" s="58">
        <v>0</v>
      </c>
      <c r="S293" s="58">
        <v>0</v>
      </c>
      <c r="T293" s="58">
        <v>0</v>
      </c>
      <c r="U293" s="58">
        <v>0</v>
      </c>
      <c r="V293" s="58">
        <v>0</v>
      </c>
      <c r="W293" s="58">
        <v>0</v>
      </c>
      <c r="X293" s="58">
        <v>0</v>
      </c>
      <c r="Y293" s="58">
        <v>0</v>
      </c>
      <c r="Z293" s="58">
        <v>0</v>
      </c>
      <c r="AA293" s="58">
        <v>0</v>
      </c>
      <c r="AB293" s="58">
        <v>0</v>
      </c>
      <c r="AC293" s="58">
        <v>0</v>
      </c>
      <c r="AD293" s="58">
        <v>0</v>
      </c>
      <c r="AE293" s="58">
        <v>0</v>
      </c>
      <c r="AF293" s="58">
        <v>0</v>
      </c>
      <c r="AG293" s="21">
        <f t="shared" si="21"/>
        <v>0</v>
      </c>
      <c r="AH293" s="91">
        <f t="shared" si="23"/>
        <v>0</v>
      </c>
      <c r="AI293" s="40">
        <f t="shared" si="22"/>
        <v>0</v>
      </c>
    </row>
    <row r="294" spans="2:35" x14ac:dyDescent="0.25">
      <c r="B294" s="6" t="s">
        <v>4575</v>
      </c>
      <c r="C294" s="86" t="s">
        <v>4576</v>
      </c>
      <c r="D294" s="6">
        <v>34415</v>
      </c>
      <c r="E294" s="58">
        <v>0</v>
      </c>
      <c r="F294" s="58">
        <v>0</v>
      </c>
      <c r="G294" s="58">
        <v>0</v>
      </c>
      <c r="H294" s="58">
        <v>0</v>
      </c>
      <c r="I294" s="58">
        <v>0</v>
      </c>
      <c r="J294" s="58">
        <v>0</v>
      </c>
      <c r="K294" s="58">
        <v>0</v>
      </c>
      <c r="L294" s="58">
        <v>0</v>
      </c>
      <c r="M294" s="58">
        <v>0</v>
      </c>
      <c r="N294" s="58">
        <v>0</v>
      </c>
      <c r="O294" s="58">
        <v>0</v>
      </c>
      <c r="P294" s="58">
        <v>0</v>
      </c>
      <c r="Q294" s="58">
        <v>0</v>
      </c>
      <c r="R294" s="58">
        <v>0</v>
      </c>
      <c r="S294" s="58">
        <v>0</v>
      </c>
      <c r="T294" s="58">
        <v>0</v>
      </c>
      <c r="U294" s="58">
        <v>0</v>
      </c>
      <c r="V294" s="58">
        <v>0</v>
      </c>
      <c r="W294" s="58">
        <v>0</v>
      </c>
      <c r="X294" s="58">
        <v>0</v>
      </c>
      <c r="Y294" s="58">
        <v>0</v>
      </c>
      <c r="Z294" s="58">
        <v>0</v>
      </c>
      <c r="AA294" s="58">
        <v>0</v>
      </c>
      <c r="AB294" s="58">
        <v>0</v>
      </c>
      <c r="AC294" s="58">
        <v>0</v>
      </c>
      <c r="AD294" s="58">
        <v>0</v>
      </c>
      <c r="AE294" s="58">
        <v>0</v>
      </c>
      <c r="AF294" s="58">
        <v>0</v>
      </c>
      <c r="AG294" s="21">
        <f t="shared" si="21"/>
        <v>0</v>
      </c>
      <c r="AH294" s="91">
        <f t="shared" si="23"/>
        <v>0</v>
      </c>
      <c r="AI294" s="40">
        <f t="shared" si="22"/>
        <v>0</v>
      </c>
    </row>
    <row r="295" spans="2:35" x14ac:dyDescent="0.25">
      <c r="B295" s="6" t="s">
        <v>4577</v>
      </c>
      <c r="C295" s="86" t="s">
        <v>4578</v>
      </c>
      <c r="D295" s="6">
        <v>34415</v>
      </c>
      <c r="E295" s="58">
        <v>0</v>
      </c>
      <c r="F295" s="58">
        <v>0</v>
      </c>
      <c r="G295" s="58">
        <v>0</v>
      </c>
      <c r="H295" s="58">
        <v>0</v>
      </c>
      <c r="I295" s="58">
        <v>0</v>
      </c>
      <c r="J295" s="58">
        <v>0</v>
      </c>
      <c r="K295" s="58">
        <v>0</v>
      </c>
      <c r="L295" s="58">
        <v>0</v>
      </c>
      <c r="M295" s="58">
        <v>0</v>
      </c>
      <c r="N295" s="58">
        <v>0</v>
      </c>
      <c r="O295" s="58">
        <v>0</v>
      </c>
      <c r="P295" s="58">
        <v>0</v>
      </c>
      <c r="Q295" s="58">
        <v>0</v>
      </c>
      <c r="R295" s="58">
        <v>0</v>
      </c>
      <c r="S295" s="58">
        <v>0</v>
      </c>
      <c r="T295" s="58">
        <v>0</v>
      </c>
      <c r="U295" s="58">
        <v>0</v>
      </c>
      <c r="V295" s="58">
        <v>0</v>
      </c>
      <c r="W295" s="58">
        <v>0</v>
      </c>
      <c r="X295" s="58">
        <v>0</v>
      </c>
      <c r="Y295" s="58">
        <v>0</v>
      </c>
      <c r="Z295" s="58">
        <v>0</v>
      </c>
      <c r="AA295" s="58">
        <v>0</v>
      </c>
      <c r="AB295" s="58">
        <v>0</v>
      </c>
      <c r="AC295" s="58">
        <v>0</v>
      </c>
      <c r="AD295" s="58">
        <v>0</v>
      </c>
      <c r="AE295" s="58">
        <v>0</v>
      </c>
      <c r="AF295" s="58">
        <v>0</v>
      </c>
      <c r="AG295" s="39">
        <f t="shared" si="21"/>
        <v>0</v>
      </c>
      <c r="AH295" s="91">
        <f t="shared" si="23"/>
        <v>0</v>
      </c>
      <c r="AI295" s="40">
        <f t="shared" si="22"/>
        <v>0</v>
      </c>
    </row>
    <row r="296" spans="2:35" x14ac:dyDescent="0.25">
      <c r="B296" s="6" t="s">
        <v>4579</v>
      </c>
      <c r="C296" s="86" t="s">
        <v>4580</v>
      </c>
      <c r="D296" s="6">
        <v>34415</v>
      </c>
      <c r="E296" s="58">
        <v>0</v>
      </c>
      <c r="F296" s="58">
        <v>0</v>
      </c>
      <c r="G296" s="58">
        <v>0</v>
      </c>
      <c r="H296" s="58">
        <v>0</v>
      </c>
      <c r="I296" s="58">
        <v>0</v>
      </c>
      <c r="J296" s="58">
        <v>0</v>
      </c>
      <c r="K296" s="58">
        <v>0</v>
      </c>
      <c r="L296" s="58">
        <v>0</v>
      </c>
      <c r="M296" s="58">
        <v>0</v>
      </c>
      <c r="N296" s="58">
        <v>0</v>
      </c>
      <c r="O296" s="58">
        <v>0</v>
      </c>
      <c r="P296" s="58">
        <v>0</v>
      </c>
      <c r="Q296" s="58">
        <v>0</v>
      </c>
      <c r="R296" s="58">
        <v>0</v>
      </c>
      <c r="S296" s="58">
        <v>0</v>
      </c>
      <c r="T296" s="58">
        <v>0</v>
      </c>
      <c r="U296" s="58">
        <v>0</v>
      </c>
      <c r="V296" s="58">
        <v>0</v>
      </c>
      <c r="W296" s="58">
        <v>0</v>
      </c>
      <c r="X296" s="58">
        <v>0</v>
      </c>
      <c r="Y296" s="58">
        <v>0</v>
      </c>
      <c r="Z296" s="58">
        <v>0</v>
      </c>
      <c r="AA296" s="58">
        <v>0</v>
      </c>
      <c r="AB296" s="58">
        <v>0</v>
      </c>
      <c r="AC296" s="58">
        <v>0</v>
      </c>
      <c r="AD296" s="58">
        <v>0</v>
      </c>
      <c r="AE296" s="58">
        <v>0</v>
      </c>
      <c r="AF296" s="58">
        <v>0</v>
      </c>
      <c r="AG296" s="21">
        <f t="shared" si="21"/>
        <v>0</v>
      </c>
      <c r="AH296" s="91">
        <f t="shared" si="23"/>
        <v>0</v>
      </c>
      <c r="AI296" s="40">
        <f t="shared" si="22"/>
        <v>0</v>
      </c>
    </row>
    <row r="297" spans="2:35" x14ac:dyDescent="0.25">
      <c r="B297" s="6" t="s">
        <v>4581</v>
      </c>
      <c r="C297" s="86" t="s">
        <v>4582</v>
      </c>
      <c r="D297" s="6">
        <v>34415</v>
      </c>
      <c r="E297" s="58">
        <v>0</v>
      </c>
      <c r="F297" s="58">
        <v>0</v>
      </c>
      <c r="G297" s="58">
        <v>0</v>
      </c>
      <c r="H297" s="58">
        <v>0</v>
      </c>
      <c r="I297" s="58">
        <v>0</v>
      </c>
      <c r="J297" s="58">
        <v>0</v>
      </c>
      <c r="K297" s="58">
        <v>0</v>
      </c>
      <c r="L297" s="58">
        <v>0</v>
      </c>
      <c r="M297" s="58">
        <v>0</v>
      </c>
      <c r="N297" s="58">
        <v>0</v>
      </c>
      <c r="O297" s="58">
        <v>0</v>
      </c>
      <c r="P297" s="58">
        <v>0</v>
      </c>
      <c r="Q297" s="58">
        <v>0</v>
      </c>
      <c r="R297" s="58">
        <v>0</v>
      </c>
      <c r="S297" s="58">
        <v>0</v>
      </c>
      <c r="T297" s="58">
        <v>0</v>
      </c>
      <c r="U297" s="58">
        <v>0</v>
      </c>
      <c r="V297" s="58">
        <v>0</v>
      </c>
      <c r="W297" s="58">
        <v>0</v>
      </c>
      <c r="X297" s="58">
        <v>0</v>
      </c>
      <c r="Y297" s="58">
        <v>0</v>
      </c>
      <c r="Z297" s="58">
        <v>0</v>
      </c>
      <c r="AA297" s="58">
        <v>0</v>
      </c>
      <c r="AB297" s="58">
        <v>0</v>
      </c>
      <c r="AC297" s="58">
        <v>0</v>
      </c>
      <c r="AD297" s="58">
        <v>0</v>
      </c>
      <c r="AE297" s="58">
        <v>0</v>
      </c>
      <c r="AF297" s="58">
        <v>0</v>
      </c>
      <c r="AG297" s="21">
        <f t="shared" si="21"/>
        <v>0</v>
      </c>
      <c r="AH297" s="91">
        <f t="shared" si="23"/>
        <v>0</v>
      </c>
      <c r="AI297" s="40">
        <f t="shared" si="22"/>
        <v>0</v>
      </c>
    </row>
    <row r="298" spans="2:35" x14ac:dyDescent="0.25">
      <c r="B298" s="6" t="s">
        <v>4583</v>
      </c>
      <c r="C298" s="86" t="s">
        <v>4584</v>
      </c>
      <c r="D298" s="6">
        <v>34415</v>
      </c>
      <c r="E298" s="58">
        <v>0</v>
      </c>
      <c r="F298" s="58">
        <v>0</v>
      </c>
      <c r="G298" s="58">
        <v>0</v>
      </c>
      <c r="H298" s="58">
        <v>0</v>
      </c>
      <c r="I298" s="58">
        <v>0</v>
      </c>
      <c r="J298" s="58">
        <v>0</v>
      </c>
      <c r="K298" s="58">
        <v>0</v>
      </c>
      <c r="L298" s="58">
        <v>0</v>
      </c>
      <c r="M298" s="58">
        <v>0</v>
      </c>
      <c r="N298" s="58">
        <v>0</v>
      </c>
      <c r="O298" s="58">
        <v>0</v>
      </c>
      <c r="P298" s="58">
        <v>0</v>
      </c>
      <c r="Q298" s="58">
        <v>0</v>
      </c>
      <c r="R298" s="58">
        <v>0</v>
      </c>
      <c r="S298" s="58">
        <v>0</v>
      </c>
      <c r="T298" s="58">
        <v>0</v>
      </c>
      <c r="U298" s="58">
        <v>0</v>
      </c>
      <c r="V298" s="58">
        <v>0</v>
      </c>
      <c r="W298" s="58">
        <v>0</v>
      </c>
      <c r="X298" s="58">
        <v>0</v>
      </c>
      <c r="Y298" s="58">
        <v>0</v>
      </c>
      <c r="Z298" s="58">
        <v>0</v>
      </c>
      <c r="AA298" s="58">
        <v>0</v>
      </c>
      <c r="AB298" s="58">
        <v>0</v>
      </c>
      <c r="AC298" s="58">
        <v>0</v>
      </c>
      <c r="AD298" s="58">
        <v>0</v>
      </c>
      <c r="AE298" s="58">
        <v>0</v>
      </c>
      <c r="AF298" s="58">
        <v>0</v>
      </c>
      <c r="AG298" s="21">
        <f t="shared" si="21"/>
        <v>0</v>
      </c>
      <c r="AH298" s="91">
        <f t="shared" si="23"/>
        <v>0</v>
      </c>
      <c r="AI298" s="40">
        <f t="shared" si="22"/>
        <v>0</v>
      </c>
    </row>
    <row r="299" spans="2:35" x14ac:dyDescent="0.25">
      <c r="B299" s="6" t="s">
        <v>4585</v>
      </c>
      <c r="C299" s="86" t="s">
        <v>4586</v>
      </c>
      <c r="D299" s="6">
        <v>34415</v>
      </c>
      <c r="E299" s="58">
        <v>0</v>
      </c>
      <c r="F299" s="58">
        <v>0</v>
      </c>
      <c r="G299" s="58">
        <v>0</v>
      </c>
      <c r="H299" s="58">
        <v>0</v>
      </c>
      <c r="I299" s="58">
        <v>0</v>
      </c>
      <c r="J299" s="58">
        <v>0</v>
      </c>
      <c r="K299" s="58">
        <v>0</v>
      </c>
      <c r="L299" s="58">
        <v>0</v>
      </c>
      <c r="M299" s="58">
        <v>0</v>
      </c>
      <c r="N299" s="58">
        <v>0</v>
      </c>
      <c r="O299" s="58">
        <v>0</v>
      </c>
      <c r="P299" s="58">
        <v>0</v>
      </c>
      <c r="Q299" s="58">
        <v>0</v>
      </c>
      <c r="R299" s="58">
        <v>0</v>
      </c>
      <c r="S299" s="58">
        <v>0</v>
      </c>
      <c r="T299" s="58">
        <v>0</v>
      </c>
      <c r="U299" s="58">
        <v>0</v>
      </c>
      <c r="V299" s="58">
        <v>0</v>
      </c>
      <c r="W299" s="58">
        <v>0</v>
      </c>
      <c r="X299" s="58">
        <v>0</v>
      </c>
      <c r="Y299" s="58">
        <v>0</v>
      </c>
      <c r="Z299" s="58">
        <v>0</v>
      </c>
      <c r="AA299" s="58">
        <v>0</v>
      </c>
      <c r="AB299" s="58">
        <v>0</v>
      </c>
      <c r="AC299" s="58">
        <v>0</v>
      </c>
      <c r="AD299" s="58">
        <v>0</v>
      </c>
      <c r="AE299" s="58">
        <v>0</v>
      </c>
      <c r="AF299" s="58">
        <v>0</v>
      </c>
      <c r="AG299" s="39">
        <f t="shared" si="21"/>
        <v>0</v>
      </c>
      <c r="AH299" s="91">
        <f t="shared" si="23"/>
        <v>0</v>
      </c>
      <c r="AI299" s="40">
        <f t="shared" si="22"/>
        <v>0</v>
      </c>
    </row>
    <row r="300" spans="2:35" x14ac:dyDescent="0.25">
      <c r="B300" s="6" t="s">
        <v>4587</v>
      </c>
      <c r="C300" s="86" t="s">
        <v>4588</v>
      </c>
      <c r="D300" s="6">
        <v>34415</v>
      </c>
      <c r="E300" s="58">
        <v>0</v>
      </c>
      <c r="F300" s="58">
        <v>0</v>
      </c>
      <c r="G300" s="58">
        <v>0</v>
      </c>
      <c r="H300" s="58">
        <v>0</v>
      </c>
      <c r="I300" s="58">
        <v>0</v>
      </c>
      <c r="J300" s="58">
        <v>0</v>
      </c>
      <c r="K300" s="58">
        <v>0</v>
      </c>
      <c r="L300" s="58">
        <v>0</v>
      </c>
      <c r="M300" s="58">
        <v>0</v>
      </c>
      <c r="N300" s="58">
        <v>0</v>
      </c>
      <c r="O300" s="58">
        <v>0</v>
      </c>
      <c r="P300" s="58">
        <v>0</v>
      </c>
      <c r="Q300" s="58">
        <v>0</v>
      </c>
      <c r="R300" s="58">
        <v>0</v>
      </c>
      <c r="S300" s="58">
        <v>0</v>
      </c>
      <c r="T300" s="58">
        <v>0</v>
      </c>
      <c r="U300" s="58">
        <v>0</v>
      </c>
      <c r="V300" s="58">
        <v>0</v>
      </c>
      <c r="W300" s="58">
        <v>0</v>
      </c>
      <c r="X300" s="58">
        <v>0</v>
      </c>
      <c r="Y300" s="58">
        <v>0</v>
      </c>
      <c r="Z300" s="58">
        <v>0</v>
      </c>
      <c r="AA300" s="58">
        <v>0</v>
      </c>
      <c r="AB300" s="58">
        <v>0</v>
      </c>
      <c r="AC300" s="58">
        <v>0</v>
      </c>
      <c r="AD300" s="58">
        <v>0</v>
      </c>
      <c r="AE300" s="58">
        <v>0</v>
      </c>
      <c r="AF300" s="58">
        <v>0</v>
      </c>
      <c r="AG300" s="21">
        <f t="shared" si="21"/>
        <v>0</v>
      </c>
      <c r="AH300" s="91">
        <f t="shared" si="23"/>
        <v>0</v>
      </c>
      <c r="AI300" s="40">
        <f t="shared" si="22"/>
        <v>0</v>
      </c>
    </row>
    <row r="301" spans="2:35" x14ac:dyDescent="0.25">
      <c r="B301" s="6" t="s">
        <v>4589</v>
      </c>
      <c r="C301" s="86" t="s">
        <v>4590</v>
      </c>
      <c r="D301" s="6">
        <v>34415</v>
      </c>
      <c r="E301" s="58">
        <v>0</v>
      </c>
      <c r="F301" s="58">
        <v>0</v>
      </c>
      <c r="G301" s="58">
        <v>0</v>
      </c>
      <c r="H301" s="58">
        <v>0</v>
      </c>
      <c r="I301" s="58">
        <v>0</v>
      </c>
      <c r="J301" s="58">
        <v>0</v>
      </c>
      <c r="K301" s="58">
        <v>0</v>
      </c>
      <c r="L301" s="58">
        <v>0</v>
      </c>
      <c r="M301" s="58">
        <v>0</v>
      </c>
      <c r="N301" s="58">
        <v>0</v>
      </c>
      <c r="O301" s="58">
        <v>0</v>
      </c>
      <c r="P301" s="58">
        <v>0</v>
      </c>
      <c r="Q301" s="58">
        <v>0</v>
      </c>
      <c r="R301" s="58">
        <v>0</v>
      </c>
      <c r="S301" s="58">
        <v>0</v>
      </c>
      <c r="T301" s="58">
        <v>0</v>
      </c>
      <c r="U301" s="58">
        <v>0</v>
      </c>
      <c r="V301" s="58">
        <v>0</v>
      </c>
      <c r="W301" s="58">
        <v>0</v>
      </c>
      <c r="X301" s="58">
        <v>0</v>
      </c>
      <c r="Y301" s="58">
        <v>0</v>
      </c>
      <c r="Z301" s="58">
        <v>0</v>
      </c>
      <c r="AA301" s="58">
        <v>0</v>
      </c>
      <c r="AB301" s="58">
        <v>0</v>
      </c>
      <c r="AC301" s="58">
        <v>0</v>
      </c>
      <c r="AD301" s="58">
        <v>0</v>
      </c>
      <c r="AE301" s="58">
        <v>0</v>
      </c>
      <c r="AF301" s="58">
        <v>0</v>
      </c>
      <c r="AG301" s="21">
        <f t="shared" si="21"/>
        <v>0</v>
      </c>
      <c r="AH301" s="91">
        <f t="shared" si="23"/>
        <v>0</v>
      </c>
      <c r="AI301" s="40">
        <f t="shared" si="22"/>
        <v>0</v>
      </c>
    </row>
    <row r="302" spans="2:35" x14ac:dyDescent="0.25">
      <c r="B302" s="6" t="s">
        <v>4591</v>
      </c>
      <c r="C302" s="86" t="s">
        <v>4592</v>
      </c>
      <c r="D302" s="6">
        <v>34415</v>
      </c>
      <c r="E302" s="58">
        <v>0</v>
      </c>
      <c r="F302" s="58">
        <v>0</v>
      </c>
      <c r="G302" s="58">
        <v>0</v>
      </c>
      <c r="H302" s="58">
        <v>0</v>
      </c>
      <c r="I302" s="58">
        <v>0</v>
      </c>
      <c r="J302" s="58">
        <v>0</v>
      </c>
      <c r="K302" s="58">
        <v>0</v>
      </c>
      <c r="L302" s="58">
        <v>0</v>
      </c>
      <c r="M302" s="58">
        <v>0</v>
      </c>
      <c r="N302" s="58">
        <v>0</v>
      </c>
      <c r="O302" s="58">
        <v>0</v>
      </c>
      <c r="P302" s="58">
        <v>0</v>
      </c>
      <c r="Q302" s="58">
        <v>0</v>
      </c>
      <c r="R302" s="58">
        <v>0</v>
      </c>
      <c r="S302" s="58">
        <v>0</v>
      </c>
      <c r="T302" s="58">
        <v>0</v>
      </c>
      <c r="U302" s="58">
        <v>0</v>
      </c>
      <c r="V302" s="58">
        <v>0</v>
      </c>
      <c r="W302" s="58">
        <v>0</v>
      </c>
      <c r="X302" s="58">
        <v>0</v>
      </c>
      <c r="Y302" s="58">
        <v>0</v>
      </c>
      <c r="Z302" s="58">
        <v>0</v>
      </c>
      <c r="AA302" s="58">
        <v>0</v>
      </c>
      <c r="AB302" s="58">
        <v>0</v>
      </c>
      <c r="AC302" s="58">
        <v>0</v>
      </c>
      <c r="AD302" s="58">
        <v>0</v>
      </c>
      <c r="AE302" s="58">
        <v>0</v>
      </c>
      <c r="AF302" s="58">
        <v>0</v>
      </c>
      <c r="AG302" s="21">
        <f t="shared" si="21"/>
        <v>0</v>
      </c>
      <c r="AH302" s="91">
        <f t="shared" si="23"/>
        <v>0</v>
      </c>
      <c r="AI302" s="40">
        <f t="shared" si="22"/>
        <v>0</v>
      </c>
    </row>
    <row r="303" spans="2:35" x14ac:dyDescent="0.25">
      <c r="B303" s="6" t="s">
        <v>4593</v>
      </c>
      <c r="C303" s="86" t="s">
        <v>4594</v>
      </c>
      <c r="D303" s="6">
        <v>34415</v>
      </c>
      <c r="E303" s="58">
        <v>0</v>
      </c>
      <c r="F303" s="58">
        <v>0</v>
      </c>
      <c r="G303" s="58">
        <v>0</v>
      </c>
      <c r="H303" s="58">
        <v>0</v>
      </c>
      <c r="I303" s="58">
        <v>0</v>
      </c>
      <c r="J303" s="58">
        <v>0</v>
      </c>
      <c r="K303" s="58">
        <v>0</v>
      </c>
      <c r="L303" s="58">
        <v>0</v>
      </c>
      <c r="M303" s="58">
        <v>0</v>
      </c>
      <c r="N303" s="58">
        <v>0</v>
      </c>
      <c r="O303" s="58">
        <v>0</v>
      </c>
      <c r="P303" s="58">
        <v>0</v>
      </c>
      <c r="Q303" s="58">
        <v>0</v>
      </c>
      <c r="R303" s="58">
        <v>0</v>
      </c>
      <c r="S303" s="58">
        <v>0</v>
      </c>
      <c r="T303" s="58">
        <v>0</v>
      </c>
      <c r="U303" s="58">
        <v>0</v>
      </c>
      <c r="V303" s="58">
        <v>0</v>
      </c>
      <c r="W303" s="58">
        <v>0</v>
      </c>
      <c r="X303" s="58">
        <v>0</v>
      </c>
      <c r="Y303" s="58">
        <v>0</v>
      </c>
      <c r="Z303" s="58">
        <v>0</v>
      </c>
      <c r="AA303" s="58">
        <v>0</v>
      </c>
      <c r="AB303" s="58">
        <v>0</v>
      </c>
      <c r="AC303" s="58">
        <v>0</v>
      </c>
      <c r="AD303" s="58">
        <v>0</v>
      </c>
      <c r="AE303" s="58">
        <v>0</v>
      </c>
      <c r="AF303" s="58">
        <v>0</v>
      </c>
      <c r="AG303" s="39">
        <f t="shared" si="21"/>
        <v>0</v>
      </c>
      <c r="AH303" s="91">
        <f t="shared" si="23"/>
        <v>0</v>
      </c>
      <c r="AI303" s="40">
        <f t="shared" si="22"/>
        <v>0</v>
      </c>
    </row>
    <row r="304" spans="2:35" x14ac:dyDescent="0.25">
      <c r="B304" s="6" t="s">
        <v>4595</v>
      </c>
      <c r="C304" s="86" t="s">
        <v>4596</v>
      </c>
      <c r="D304" s="6">
        <v>34415</v>
      </c>
      <c r="E304" s="58">
        <v>0</v>
      </c>
      <c r="F304" s="58">
        <v>0</v>
      </c>
      <c r="G304" s="58">
        <v>0</v>
      </c>
      <c r="H304" s="58">
        <v>0</v>
      </c>
      <c r="I304" s="58">
        <v>0</v>
      </c>
      <c r="J304" s="58">
        <v>0</v>
      </c>
      <c r="K304" s="58">
        <v>0</v>
      </c>
      <c r="L304" s="58">
        <v>0</v>
      </c>
      <c r="M304" s="58">
        <v>0</v>
      </c>
      <c r="N304" s="58">
        <v>0</v>
      </c>
      <c r="O304" s="58">
        <v>0</v>
      </c>
      <c r="P304" s="58">
        <v>0</v>
      </c>
      <c r="Q304" s="58">
        <v>0</v>
      </c>
      <c r="R304" s="58">
        <v>0</v>
      </c>
      <c r="S304" s="58">
        <v>0</v>
      </c>
      <c r="T304" s="58">
        <v>0</v>
      </c>
      <c r="U304" s="58">
        <v>0</v>
      </c>
      <c r="V304" s="58">
        <v>0</v>
      </c>
      <c r="W304" s="58">
        <v>0</v>
      </c>
      <c r="X304" s="58">
        <v>0</v>
      </c>
      <c r="Y304" s="58">
        <v>0</v>
      </c>
      <c r="Z304" s="58">
        <v>0</v>
      </c>
      <c r="AA304" s="58">
        <v>0</v>
      </c>
      <c r="AB304" s="58">
        <v>0</v>
      </c>
      <c r="AC304" s="58">
        <v>0</v>
      </c>
      <c r="AD304" s="58">
        <v>0</v>
      </c>
      <c r="AE304" s="58">
        <v>0</v>
      </c>
      <c r="AF304" s="58">
        <v>0</v>
      </c>
      <c r="AG304" s="21">
        <f t="shared" si="21"/>
        <v>0</v>
      </c>
      <c r="AH304" s="91">
        <f t="shared" si="23"/>
        <v>0</v>
      </c>
      <c r="AI304" s="40">
        <f t="shared" si="22"/>
        <v>0</v>
      </c>
    </row>
    <row r="305" spans="2:35" x14ac:dyDescent="0.25">
      <c r="B305" s="6" t="s">
        <v>4597</v>
      </c>
      <c r="C305" s="86" t="s">
        <v>4598</v>
      </c>
      <c r="D305" s="6">
        <v>34415</v>
      </c>
      <c r="E305" s="58">
        <v>0</v>
      </c>
      <c r="F305" s="58">
        <v>0</v>
      </c>
      <c r="G305" s="58">
        <v>0</v>
      </c>
      <c r="H305" s="58">
        <v>0</v>
      </c>
      <c r="I305" s="58">
        <v>0</v>
      </c>
      <c r="J305" s="58">
        <v>0</v>
      </c>
      <c r="K305" s="58">
        <v>0</v>
      </c>
      <c r="L305" s="58">
        <v>0</v>
      </c>
      <c r="M305" s="58">
        <v>0</v>
      </c>
      <c r="N305" s="58">
        <v>0</v>
      </c>
      <c r="O305" s="58">
        <v>0</v>
      </c>
      <c r="P305" s="58">
        <v>0</v>
      </c>
      <c r="Q305" s="58">
        <v>0</v>
      </c>
      <c r="R305" s="58">
        <v>0</v>
      </c>
      <c r="S305" s="58">
        <v>0</v>
      </c>
      <c r="T305" s="58">
        <v>0</v>
      </c>
      <c r="U305" s="58">
        <v>0</v>
      </c>
      <c r="V305" s="58">
        <v>0</v>
      </c>
      <c r="W305" s="58">
        <v>0</v>
      </c>
      <c r="X305" s="58">
        <v>0</v>
      </c>
      <c r="Y305" s="58">
        <v>0</v>
      </c>
      <c r="Z305" s="58">
        <v>0</v>
      </c>
      <c r="AA305" s="58">
        <v>0</v>
      </c>
      <c r="AB305" s="58">
        <v>0</v>
      </c>
      <c r="AC305" s="58">
        <v>0</v>
      </c>
      <c r="AD305" s="58">
        <v>0</v>
      </c>
      <c r="AE305" s="58">
        <v>0</v>
      </c>
      <c r="AF305" s="58">
        <v>0</v>
      </c>
      <c r="AG305" s="21">
        <f t="shared" si="21"/>
        <v>0</v>
      </c>
      <c r="AH305" s="91">
        <f t="shared" si="23"/>
        <v>0</v>
      </c>
      <c r="AI305" s="40">
        <f t="shared" si="22"/>
        <v>0</v>
      </c>
    </row>
    <row r="306" spans="2:35" x14ac:dyDescent="0.25">
      <c r="B306" s="6" t="s">
        <v>4599</v>
      </c>
      <c r="C306" s="86" t="s">
        <v>4600</v>
      </c>
      <c r="D306" s="6">
        <v>34415</v>
      </c>
      <c r="E306" s="58">
        <v>0</v>
      </c>
      <c r="F306" s="58">
        <v>0</v>
      </c>
      <c r="G306" s="58">
        <v>0</v>
      </c>
      <c r="H306" s="58">
        <v>0</v>
      </c>
      <c r="I306" s="58">
        <v>0</v>
      </c>
      <c r="J306" s="58">
        <v>0</v>
      </c>
      <c r="K306" s="58">
        <v>0</v>
      </c>
      <c r="L306" s="58">
        <v>0</v>
      </c>
      <c r="M306" s="58">
        <v>0</v>
      </c>
      <c r="N306" s="58">
        <v>0</v>
      </c>
      <c r="O306" s="58">
        <v>0</v>
      </c>
      <c r="P306" s="58">
        <v>0</v>
      </c>
      <c r="Q306" s="58">
        <v>0</v>
      </c>
      <c r="R306" s="58">
        <v>0</v>
      </c>
      <c r="S306" s="58">
        <v>0</v>
      </c>
      <c r="T306" s="58">
        <v>0</v>
      </c>
      <c r="U306" s="58">
        <v>0</v>
      </c>
      <c r="V306" s="58">
        <v>0</v>
      </c>
      <c r="W306" s="58">
        <v>0</v>
      </c>
      <c r="X306" s="58">
        <v>0</v>
      </c>
      <c r="Y306" s="58">
        <v>0</v>
      </c>
      <c r="Z306" s="58">
        <v>0</v>
      </c>
      <c r="AA306" s="58">
        <v>0</v>
      </c>
      <c r="AB306" s="58">
        <v>0</v>
      </c>
      <c r="AC306" s="58">
        <v>0</v>
      </c>
      <c r="AD306" s="58">
        <v>0</v>
      </c>
      <c r="AE306" s="58">
        <v>0</v>
      </c>
      <c r="AF306" s="58">
        <v>0</v>
      </c>
      <c r="AG306" s="21">
        <f t="shared" si="21"/>
        <v>0</v>
      </c>
      <c r="AH306" s="91">
        <f t="shared" si="23"/>
        <v>0</v>
      </c>
      <c r="AI306" s="40">
        <f t="shared" si="22"/>
        <v>0</v>
      </c>
    </row>
    <row r="307" spans="2:35" x14ac:dyDescent="0.25">
      <c r="B307" s="6" t="s">
        <v>4601</v>
      </c>
      <c r="C307" s="86" t="s">
        <v>4602</v>
      </c>
      <c r="D307" s="6">
        <v>34415</v>
      </c>
      <c r="E307" s="58">
        <v>0</v>
      </c>
      <c r="F307" s="58">
        <v>0</v>
      </c>
      <c r="G307" s="58">
        <v>0</v>
      </c>
      <c r="H307" s="58">
        <v>0</v>
      </c>
      <c r="I307" s="58">
        <v>0</v>
      </c>
      <c r="J307" s="58">
        <v>0</v>
      </c>
      <c r="K307" s="58">
        <v>0</v>
      </c>
      <c r="L307" s="58">
        <v>0</v>
      </c>
      <c r="M307" s="58">
        <v>0</v>
      </c>
      <c r="N307" s="58">
        <v>0</v>
      </c>
      <c r="O307" s="58">
        <v>0</v>
      </c>
      <c r="P307" s="58">
        <v>0</v>
      </c>
      <c r="Q307" s="58">
        <v>0</v>
      </c>
      <c r="R307" s="58">
        <v>0</v>
      </c>
      <c r="S307" s="58">
        <v>0</v>
      </c>
      <c r="T307" s="58">
        <v>0</v>
      </c>
      <c r="U307" s="58">
        <v>0</v>
      </c>
      <c r="V307" s="58">
        <v>0</v>
      </c>
      <c r="W307" s="58">
        <v>0</v>
      </c>
      <c r="X307" s="58">
        <v>0</v>
      </c>
      <c r="Y307" s="58">
        <v>0</v>
      </c>
      <c r="Z307" s="58">
        <v>0</v>
      </c>
      <c r="AA307" s="58">
        <v>0</v>
      </c>
      <c r="AB307" s="58">
        <v>0</v>
      </c>
      <c r="AC307" s="58">
        <v>0</v>
      </c>
      <c r="AD307" s="58">
        <v>0</v>
      </c>
      <c r="AE307" s="58">
        <v>0</v>
      </c>
      <c r="AF307" s="58">
        <v>0</v>
      </c>
      <c r="AG307" s="39">
        <f t="shared" si="21"/>
        <v>0</v>
      </c>
      <c r="AH307" s="91">
        <f t="shared" si="23"/>
        <v>0</v>
      </c>
      <c r="AI307" s="40">
        <f t="shared" si="22"/>
        <v>0</v>
      </c>
    </row>
    <row r="308" spans="2:35" x14ac:dyDescent="0.25">
      <c r="B308" s="6" t="s">
        <v>4603</v>
      </c>
      <c r="C308" s="86" t="s">
        <v>4604</v>
      </c>
      <c r="D308" s="6">
        <v>34415</v>
      </c>
      <c r="E308" s="58">
        <v>0</v>
      </c>
      <c r="F308" s="58">
        <v>0</v>
      </c>
      <c r="G308" s="58">
        <v>0</v>
      </c>
      <c r="H308" s="58">
        <v>0</v>
      </c>
      <c r="I308" s="58">
        <v>0</v>
      </c>
      <c r="J308" s="58">
        <v>0</v>
      </c>
      <c r="K308" s="58">
        <v>0</v>
      </c>
      <c r="L308" s="58">
        <v>0</v>
      </c>
      <c r="M308" s="58">
        <v>0</v>
      </c>
      <c r="N308" s="58">
        <v>0</v>
      </c>
      <c r="O308" s="58">
        <v>0</v>
      </c>
      <c r="P308" s="58">
        <v>0</v>
      </c>
      <c r="Q308" s="58">
        <v>0</v>
      </c>
      <c r="R308" s="58">
        <v>0</v>
      </c>
      <c r="S308" s="58">
        <v>0</v>
      </c>
      <c r="T308" s="58">
        <v>0</v>
      </c>
      <c r="U308" s="58">
        <v>0</v>
      </c>
      <c r="V308" s="58">
        <v>0</v>
      </c>
      <c r="W308" s="58">
        <v>0</v>
      </c>
      <c r="X308" s="58">
        <v>0</v>
      </c>
      <c r="Y308" s="58">
        <v>0</v>
      </c>
      <c r="Z308" s="58">
        <v>0</v>
      </c>
      <c r="AA308" s="58">
        <v>0</v>
      </c>
      <c r="AB308" s="58">
        <v>0</v>
      </c>
      <c r="AC308" s="58">
        <v>0</v>
      </c>
      <c r="AD308" s="58">
        <v>0</v>
      </c>
      <c r="AE308" s="58">
        <v>0</v>
      </c>
      <c r="AF308" s="58">
        <v>0</v>
      </c>
      <c r="AG308" s="21">
        <f t="shared" si="21"/>
        <v>0</v>
      </c>
      <c r="AH308" s="91">
        <f t="shared" si="23"/>
        <v>0</v>
      </c>
      <c r="AI308" s="40">
        <f t="shared" si="22"/>
        <v>0</v>
      </c>
    </row>
    <row r="309" spans="2:35" x14ac:dyDescent="0.25">
      <c r="B309" s="6" t="s">
        <v>4605</v>
      </c>
      <c r="C309" s="86" t="s">
        <v>4606</v>
      </c>
      <c r="D309" s="6">
        <v>34415</v>
      </c>
      <c r="E309" s="58">
        <v>0</v>
      </c>
      <c r="F309" s="58">
        <v>0</v>
      </c>
      <c r="G309" s="58">
        <v>0</v>
      </c>
      <c r="H309" s="58">
        <v>0</v>
      </c>
      <c r="I309" s="58">
        <v>0</v>
      </c>
      <c r="J309" s="58">
        <v>0</v>
      </c>
      <c r="K309" s="58">
        <v>0</v>
      </c>
      <c r="L309" s="58">
        <v>0</v>
      </c>
      <c r="M309" s="58">
        <v>0</v>
      </c>
      <c r="N309" s="58">
        <v>0</v>
      </c>
      <c r="O309" s="58">
        <v>0</v>
      </c>
      <c r="P309" s="58">
        <v>0</v>
      </c>
      <c r="Q309" s="58">
        <v>0</v>
      </c>
      <c r="R309" s="58">
        <v>0</v>
      </c>
      <c r="S309" s="58">
        <v>0</v>
      </c>
      <c r="T309" s="58">
        <v>0</v>
      </c>
      <c r="U309" s="58">
        <v>0</v>
      </c>
      <c r="V309" s="58">
        <v>0</v>
      </c>
      <c r="W309" s="58">
        <v>0</v>
      </c>
      <c r="X309" s="58">
        <v>0</v>
      </c>
      <c r="Y309" s="58">
        <v>0</v>
      </c>
      <c r="Z309" s="58">
        <v>0</v>
      </c>
      <c r="AA309" s="58">
        <v>0</v>
      </c>
      <c r="AB309" s="58">
        <v>0</v>
      </c>
      <c r="AC309" s="58">
        <v>0</v>
      </c>
      <c r="AD309" s="58">
        <v>0</v>
      </c>
      <c r="AE309" s="58">
        <v>0</v>
      </c>
      <c r="AF309" s="58">
        <v>0</v>
      </c>
      <c r="AG309" s="21">
        <f t="shared" si="21"/>
        <v>0</v>
      </c>
      <c r="AH309" s="91">
        <f t="shared" si="23"/>
        <v>0</v>
      </c>
      <c r="AI309" s="40">
        <f t="shared" si="22"/>
        <v>0</v>
      </c>
    </row>
    <row r="310" spans="2:35" x14ac:dyDescent="0.25">
      <c r="B310" s="6" t="s">
        <v>4607</v>
      </c>
      <c r="C310" s="86" t="s">
        <v>4608</v>
      </c>
      <c r="D310" s="6">
        <v>34415</v>
      </c>
      <c r="E310" s="58">
        <v>0</v>
      </c>
      <c r="F310" s="58">
        <v>0</v>
      </c>
      <c r="G310" s="58">
        <v>0</v>
      </c>
      <c r="H310" s="58">
        <v>0</v>
      </c>
      <c r="I310" s="58">
        <v>0</v>
      </c>
      <c r="J310" s="58">
        <v>0</v>
      </c>
      <c r="K310" s="58">
        <v>0</v>
      </c>
      <c r="L310" s="58">
        <v>0</v>
      </c>
      <c r="M310" s="58">
        <v>0</v>
      </c>
      <c r="N310" s="58">
        <v>0</v>
      </c>
      <c r="O310" s="58">
        <v>0</v>
      </c>
      <c r="P310" s="58">
        <v>0</v>
      </c>
      <c r="Q310" s="58">
        <v>0</v>
      </c>
      <c r="R310" s="58">
        <v>0</v>
      </c>
      <c r="S310" s="58">
        <v>0</v>
      </c>
      <c r="T310" s="58">
        <v>0</v>
      </c>
      <c r="U310" s="58">
        <v>0</v>
      </c>
      <c r="V310" s="58">
        <v>0</v>
      </c>
      <c r="W310" s="58">
        <v>0</v>
      </c>
      <c r="X310" s="58">
        <v>0</v>
      </c>
      <c r="Y310" s="58">
        <v>0</v>
      </c>
      <c r="Z310" s="58">
        <v>0</v>
      </c>
      <c r="AA310" s="58">
        <v>0</v>
      </c>
      <c r="AB310" s="58">
        <v>0</v>
      </c>
      <c r="AC310" s="58">
        <v>0</v>
      </c>
      <c r="AD310" s="58">
        <v>0</v>
      </c>
      <c r="AE310" s="58">
        <v>0</v>
      </c>
      <c r="AF310" s="58">
        <v>0</v>
      </c>
      <c r="AG310" s="21">
        <f t="shared" si="21"/>
        <v>0</v>
      </c>
      <c r="AH310" s="91">
        <f t="shared" si="23"/>
        <v>0</v>
      </c>
      <c r="AI310" s="40">
        <f t="shared" si="22"/>
        <v>0</v>
      </c>
    </row>
    <row r="311" spans="2:35" x14ac:dyDescent="0.25">
      <c r="B311" s="6" t="s">
        <v>4609</v>
      </c>
      <c r="C311" s="86" t="s">
        <v>4610</v>
      </c>
      <c r="D311" s="6">
        <v>34415</v>
      </c>
      <c r="E311" s="58">
        <v>0</v>
      </c>
      <c r="F311" s="58">
        <v>0</v>
      </c>
      <c r="G311" s="58">
        <v>0</v>
      </c>
      <c r="H311" s="58">
        <v>0</v>
      </c>
      <c r="I311" s="58">
        <v>0</v>
      </c>
      <c r="J311" s="58">
        <v>0</v>
      </c>
      <c r="K311" s="58">
        <v>0</v>
      </c>
      <c r="L311" s="58">
        <v>0</v>
      </c>
      <c r="M311" s="58">
        <v>0</v>
      </c>
      <c r="N311" s="58">
        <v>0</v>
      </c>
      <c r="O311" s="58">
        <v>0</v>
      </c>
      <c r="P311" s="58">
        <v>0</v>
      </c>
      <c r="Q311" s="58">
        <v>0</v>
      </c>
      <c r="R311" s="58">
        <v>0</v>
      </c>
      <c r="S311" s="58">
        <v>0</v>
      </c>
      <c r="T311" s="58">
        <v>0</v>
      </c>
      <c r="U311" s="58">
        <v>0</v>
      </c>
      <c r="V311" s="58">
        <v>0</v>
      </c>
      <c r="W311" s="58">
        <v>0</v>
      </c>
      <c r="X311" s="58">
        <v>0</v>
      </c>
      <c r="Y311" s="58">
        <v>0</v>
      </c>
      <c r="Z311" s="58">
        <v>0</v>
      </c>
      <c r="AA311" s="58">
        <v>0</v>
      </c>
      <c r="AB311" s="58">
        <v>0</v>
      </c>
      <c r="AC311" s="58">
        <v>0</v>
      </c>
      <c r="AD311" s="58">
        <v>0</v>
      </c>
      <c r="AE311" s="58">
        <v>0</v>
      </c>
      <c r="AF311" s="58">
        <v>0</v>
      </c>
      <c r="AG311" s="39">
        <f t="shared" si="21"/>
        <v>0</v>
      </c>
      <c r="AH311" s="91">
        <f t="shared" si="23"/>
        <v>0</v>
      </c>
      <c r="AI311" s="40">
        <f t="shared" si="22"/>
        <v>0</v>
      </c>
    </row>
    <row r="312" spans="2:35" x14ac:dyDescent="0.25">
      <c r="B312" s="6" t="s">
        <v>4611</v>
      </c>
      <c r="C312" s="86" t="s">
        <v>4612</v>
      </c>
      <c r="D312" s="6">
        <v>34415</v>
      </c>
      <c r="E312" s="58">
        <v>0</v>
      </c>
      <c r="F312" s="58">
        <v>0</v>
      </c>
      <c r="G312" s="58">
        <v>0</v>
      </c>
      <c r="H312" s="58">
        <v>0</v>
      </c>
      <c r="I312" s="58">
        <v>0</v>
      </c>
      <c r="J312" s="58">
        <v>0</v>
      </c>
      <c r="K312" s="58">
        <v>0</v>
      </c>
      <c r="L312" s="58">
        <v>0</v>
      </c>
      <c r="M312" s="58">
        <v>0</v>
      </c>
      <c r="N312" s="58">
        <v>0</v>
      </c>
      <c r="O312" s="58">
        <v>0</v>
      </c>
      <c r="P312" s="58">
        <v>0</v>
      </c>
      <c r="Q312" s="58">
        <v>0</v>
      </c>
      <c r="R312" s="58">
        <v>0</v>
      </c>
      <c r="S312" s="58">
        <v>0</v>
      </c>
      <c r="T312" s="58">
        <v>0</v>
      </c>
      <c r="U312" s="58">
        <v>0</v>
      </c>
      <c r="V312" s="58">
        <v>0</v>
      </c>
      <c r="W312" s="58">
        <v>0</v>
      </c>
      <c r="X312" s="58">
        <v>0</v>
      </c>
      <c r="Y312" s="58">
        <v>0</v>
      </c>
      <c r="Z312" s="58">
        <v>0</v>
      </c>
      <c r="AA312" s="58">
        <v>0</v>
      </c>
      <c r="AB312" s="58">
        <v>0</v>
      </c>
      <c r="AC312" s="58">
        <v>0</v>
      </c>
      <c r="AD312" s="58">
        <v>0</v>
      </c>
      <c r="AE312" s="58">
        <v>0</v>
      </c>
      <c r="AF312" s="58">
        <v>0</v>
      </c>
      <c r="AG312" s="21">
        <f t="shared" si="21"/>
        <v>0</v>
      </c>
      <c r="AH312" s="91">
        <f t="shared" si="23"/>
        <v>0</v>
      </c>
      <c r="AI312" s="40">
        <f t="shared" si="22"/>
        <v>0</v>
      </c>
    </row>
    <row r="313" spans="2:35" x14ac:dyDescent="0.25">
      <c r="B313" s="6" t="s">
        <v>4613</v>
      </c>
      <c r="C313" s="86" t="s">
        <v>4614</v>
      </c>
      <c r="D313" s="6">
        <v>34415</v>
      </c>
      <c r="E313" s="58">
        <v>0</v>
      </c>
      <c r="F313" s="58">
        <v>0</v>
      </c>
      <c r="G313" s="58">
        <v>0</v>
      </c>
      <c r="H313" s="58">
        <v>0</v>
      </c>
      <c r="I313" s="58">
        <v>0</v>
      </c>
      <c r="J313" s="58">
        <v>0</v>
      </c>
      <c r="K313" s="58">
        <v>0</v>
      </c>
      <c r="L313" s="58">
        <v>0</v>
      </c>
      <c r="M313" s="58">
        <v>0</v>
      </c>
      <c r="N313" s="58">
        <v>0</v>
      </c>
      <c r="O313" s="58">
        <v>0</v>
      </c>
      <c r="P313" s="58">
        <v>0</v>
      </c>
      <c r="Q313" s="58">
        <v>0</v>
      </c>
      <c r="R313" s="58">
        <v>0</v>
      </c>
      <c r="S313" s="58">
        <v>0</v>
      </c>
      <c r="T313" s="58">
        <v>0</v>
      </c>
      <c r="U313" s="58">
        <v>0</v>
      </c>
      <c r="V313" s="58">
        <v>0</v>
      </c>
      <c r="W313" s="58">
        <v>0</v>
      </c>
      <c r="X313" s="58">
        <v>0</v>
      </c>
      <c r="Y313" s="58">
        <v>0</v>
      </c>
      <c r="Z313" s="58">
        <v>0</v>
      </c>
      <c r="AA313" s="58">
        <v>0</v>
      </c>
      <c r="AB313" s="58">
        <v>0</v>
      </c>
      <c r="AC313" s="58">
        <v>0</v>
      </c>
      <c r="AD313" s="58">
        <v>0</v>
      </c>
      <c r="AE313" s="58">
        <v>0</v>
      </c>
      <c r="AF313" s="58">
        <v>0</v>
      </c>
      <c r="AG313" s="21">
        <f t="shared" si="21"/>
        <v>0</v>
      </c>
      <c r="AH313" s="91">
        <f t="shared" si="23"/>
        <v>0</v>
      </c>
      <c r="AI313" s="40">
        <f t="shared" si="22"/>
        <v>0</v>
      </c>
    </row>
    <row r="314" spans="2:35" x14ac:dyDescent="0.25">
      <c r="B314" s="6" t="s">
        <v>4615</v>
      </c>
      <c r="C314" s="86" t="s">
        <v>4616</v>
      </c>
      <c r="D314" s="6">
        <v>34415</v>
      </c>
      <c r="E314" s="58">
        <v>0</v>
      </c>
      <c r="F314" s="58">
        <v>0</v>
      </c>
      <c r="G314" s="58">
        <v>0</v>
      </c>
      <c r="H314" s="58">
        <v>0</v>
      </c>
      <c r="I314" s="58">
        <v>0</v>
      </c>
      <c r="J314" s="58">
        <v>0</v>
      </c>
      <c r="K314" s="58">
        <v>0</v>
      </c>
      <c r="L314" s="58">
        <v>0</v>
      </c>
      <c r="M314" s="58">
        <v>0</v>
      </c>
      <c r="N314" s="58">
        <v>0</v>
      </c>
      <c r="O314" s="58">
        <v>0</v>
      </c>
      <c r="P314" s="58">
        <v>0</v>
      </c>
      <c r="Q314" s="58">
        <v>0</v>
      </c>
      <c r="R314" s="58">
        <v>0</v>
      </c>
      <c r="S314" s="58">
        <v>0</v>
      </c>
      <c r="T314" s="58">
        <v>0</v>
      </c>
      <c r="U314" s="58">
        <v>0</v>
      </c>
      <c r="V314" s="58">
        <v>0</v>
      </c>
      <c r="W314" s="58">
        <v>0</v>
      </c>
      <c r="X314" s="58">
        <v>0</v>
      </c>
      <c r="Y314" s="58">
        <v>0</v>
      </c>
      <c r="Z314" s="58">
        <v>0</v>
      </c>
      <c r="AA314" s="58">
        <v>0</v>
      </c>
      <c r="AB314" s="58">
        <v>0</v>
      </c>
      <c r="AC314" s="58">
        <v>0</v>
      </c>
      <c r="AD314" s="58">
        <v>0</v>
      </c>
      <c r="AE314" s="58">
        <v>0</v>
      </c>
      <c r="AF314" s="58">
        <v>0</v>
      </c>
      <c r="AG314" s="21">
        <f t="shared" si="21"/>
        <v>0</v>
      </c>
      <c r="AH314" s="91">
        <f t="shared" si="23"/>
        <v>0</v>
      </c>
      <c r="AI314" s="40">
        <f t="shared" si="22"/>
        <v>0</v>
      </c>
    </row>
    <row r="315" spans="2:35" x14ac:dyDescent="0.25">
      <c r="B315" s="6" t="s">
        <v>4617</v>
      </c>
      <c r="C315" s="86" t="s">
        <v>4618</v>
      </c>
      <c r="D315" s="6">
        <v>34415</v>
      </c>
      <c r="E315" s="58">
        <v>0</v>
      </c>
      <c r="F315" s="58">
        <v>0</v>
      </c>
      <c r="G315" s="58">
        <v>0</v>
      </c>
      <c r="H315" s="58">
        <v>0</v>
      </c>
      <c r="I315" s="58">
        <v>0</v>
      </c>
      <c r="J315" s="58">
        <v>0</v>
      </c>
      <c r="K315" s="58">
        <v>0</v>
      </c>
      <c r="L315" s="58">
        <v>0</v>
      </c>
      <c r="M315" s="58">
        <v>0</v>
      </c>
      <c r="N315" s="58">
        <v>0</v>
      </c>
      <c r="O315" s="58">
        <v>0</v>
      </c>
      <c r="P315" s="58">
        <v>0</v>
      </c>
      <c r="Q315" s="58">
        <v>0</v>
      </c>
      <c r="R315" s="58">
        <v>0</v>
      </c>
      <c r="S315" s="58">
        <v>0</v>
      </c>
      <c r="T315" s="58">
        <v>0</v>
      </c>
      <c r="U315" s="58">
        <v>0</v>
      </c>
      <c r="V315" s="58">
        <v>0</v>
      </c>
      <c r="W315" s="58">
        <v>0</v>
      </c>
      <c r="X315" s="58">
        <v>0</v>
      </c>
      <c r="Y315" s="58">
        <v>0</v>
      </c>
      <c r="Z315" s="58">
        <v>0</v>
      </c>
      <c r="AA315" s="58">
        <v>0</v>
      </c>
      <c r="AB315" s="58">
        <v>0</v>
      </c>
      <c r="AC315" s="58">
        <v>0</v>
      </c>
      <c r="AD315" s="58">
        <v>0</v>
      </c>
      <c r="AE315" s="58">
        <v>0</v>
      </c>
      <c r="AF315" s="58">
        <v>0</v>
      </c>
      <c r="AG315" s="39">
        <f t="shared" si="21"/>
        <v>0</v>
      </c>
      <c r="AH315" s="91">
        <f t="shared" si="23"/>
        <v>0</v>
      </c>
      <c r="AI315" s="40">
        <f t="shared" si="22"/>
        <v>0</v>
      </c>
    </row>
    <row r="316" spans="2:35" x14ac:dyDescent="0.25">
      <c r="B316" s="6" t="s">
        <v>4619</v>
      </c>
      <c r="C316" s="86" t="s">
        <v>4620</v>
      </c>
      <c r="D316" s="6">
        <v>34415</v>
      </c>
      <c r="E316" s="58">
        <v>0</v>
      </c>
      <c r="F316" s="58">
        <v>0</v>
      </c>
      <c r="G316" s="58">
        <v>0</v>
      </c>
      <c r="H316" s="58">
        <v>0</v>
      </c>
      <c r="I316" s="58">
        <v>0</v>
      </c>
      <c r="J316" s="58">
        <v>0</v>
      </c>
      <c r="K316" s="58">
        <v>0</v>
      </c>
      <c r="L316" s="58">
        <v>0</v>
      </c>
      <c r="M316" s="58">
        <v>0</v>
      </c>
      <c r="N316" s="58">
        <v>0</v>
      </c>
      <c r="O316" s="58">
        <v>0</v>
      </c>
      <c r="P316" s="58">
        <v>0</v>
      </c>
      <c r="Q316" s="58">
        <v>0</v>
      </c>
      <c r="R316" s="58">
        <v>0</v>
      </c>
      <c r="S316" s="58">
        <v>0</v>
      </c>
      <c r="T316" s="58">
        <v>0</v>
      </c>
      <c r="U316" s="58">
        <v>0</v>
      </c>
      <c r="V316" s="58">
        <v>0</v>
      </c>
      <c r="W316" s="58">
        <v>0</v>
      </c>
      <c r="X316" s="58">
        <v>0</v>
      </c>
      <c r="Y316" s="58">
        <v>0</v>
      </c>
      <c r="Z316" s="58">
        <v>0</v>
      </c>
      <c r="AA316" s="58">
        <v>0</v>
      </c>
      <c r="AB316" s="58">
        <v>0</v>
      </c>
      <c r="AC316" s="58">
        <v>0</v>
      </c>
      <c r="AD316" s="58">
        <v>0</v>
      </c>
      <c r="AE316" s="58">
        <v>0</v>
      </c>
      <c r="AF316" s="58">
        <v>0</v>
      </c>
      <c r="AG316" s="21">
        <f t="shared" si="21"/>
        <v>0</v>
      </c>
      <c r="AH316" s="91">
        <f t="shared" si="23"/>
        <v>0</v>
      </c>
      <c r="AI316" s="40">
        <f t="shared" si="22"/>
        <v>0</v>
      </c>
    </row>
    <row r="317" spans="2:35" x14ac:dyDescent="0.25">
      <c r="B317" s="6" t="s">
        <v>4621</v>
      </c>
      <c r="C317" s="86" t="s">
        <v>4622</v>
      </c>
      <c r="D317" s="6">
        <v>34415</v>
      </c>
      <c r="E317" s="58">
        <v>0</v>
      </c>
      <c r="F317" s="58">
        <v>0</v>
      </c>
      <c r="G317" s="58">
        <v>0</v>
      </c>
      <c r="H317" s="58">
        <v>0</v>
      </c>
      <c r="I317" s="58">
        <v>0</v>
      </c>
      <c r="J317" s="58">
        <v>0</v>
      </c>
      <c r="K317" s="58">
        <v>0</v>
      </c>
      <c r="L317" s="58">
        <v>0</v>
      </c>
      <c r="M317" s="58">
        <v>0</v>
      </c>
      <c r="N317" s="58">
        <v>0</v>
      </c>
      <c r="O317" s="58">
        <v>0</v>
      </c>
      <c r="P317" s="58">
        <v>0</v>
      </c>
      <c r="Q317" s="58">
        <v>0</v>
      </c>
      <c r="R317" s="58">
        <v>0</v>
      </c>
      <c r="S317" s="58">
        <v>0</v>
      </c>
      <c r="T317" s="58">
        <v>0</v>
      </c>
      <c r="U317" s="58">
        <v>0</v>
      </c>
      <c r="V317" s="58">
        <v>0</v>
      </c>
      <c r="W317" s="58">
        <v>0</v>
      </c>
      <c r="X317" s="58">
        <v>0</v>
      </c>
      <c r="Y317" s="58">
        <v>0</v>
      </c>
      <c r="Z317" s="58">
        <v>0</v>
      </c>
      <c r="AA317" s="58">
        <v>0</v>
      </c>
      <c r="AB317" s="58">
        <v>0</v>
      </c>
      <c r="AC317" s="58">
        <v>0</v>
      </c>
      <c r="AD317" s="58">
        <v>0</v>
      </c>
      <c r="AE317" s="58">
        <v>0</v>
      </c>
      <c r="AF317" s="58">
        <v>0</v>
      </c>
      <c r="AG317" s="21">
        <f t="shared" si="21"/>
        <v>0</v>
      </c>
      <c r="AH317" s="91">
        <f t="shared" si="23"/>
        <v>0</v>
      </c>
      <c r="AI317" s="40">
        <f t="shared" si="22"/>
        <v>0</v>
      </c>
    </row>
    <row r="318" spans="2:35" x14ac:dyDescent="0.25">
      <c r="B318" s="6" t="s">
        <v>4623</v>
      </c>
      <c r="C318" s="86" t="s">
        <v>4624</v>
      </c>
      <c r="D318" s="6">
        <v>34415</v>
      </c>
      <c r="E318" s="58">
        <v>0</v>
      </c>
      <c r="F318" s="58">
        <v>0</v>
      </c>
      <c r="G318" s="58">
        <v>0</v>
      </c>
      <c r="H318" s="58">
        <v>0</v>
      </c>
      <c r="I318" s="58">
        <v>0</v>
      </c>
      <c r="J318" s="58">
        <v>0</v>
      </c>
      <c r="K318" s="58">
        <v>0</v>
      </c>
      <c r="L318" s="58">
        <v>0</v>
      </c>
      <c r="M318" s="58">
        <v>0</v>
      </c>
      <c r="N318" s="58">
        <v>0</v>
      </c>
      <c r="O318" s="58">
        <v>0</v>
      </c>
      <c r="P318" s="58">
        <v>0</v>
      </c>
      <c r="Q318" s="58">
        <v>0</v>
      </c>
      <c r="R318" s="58">
        <v>0</v>
      </c>
      <c r="S318" s="58">
        <v>0</v>
      </c>
      <c r="T318" s="58">
        <v>0</v>
      </c>
      <c r="U318" s="58">
        <v>0</v>
      </c>
      <c r="V318" s="58">
        <v>0</v>
      </c>
      <c r="W318" s="58">
        <v>0</v>
      </c>
      <c r="X318" s="58">
        <v>0</v>
      </c>
      <c r="Y318" s="58">
        <v>0</v>
      </c>
      <c r="Z318" s="58">
        <v>0</v>
      </c>
      <c r="AA318" s="58">
        <v>0</v>
      </c>
      <c r="AB318" s="58">
        <v>0</v>
      </c>
      <c r="AC318" s="58">
        <v>0</v>
      </c>
      <c r="AD318" s="58">
        <v>0</v>
      </c>
      <c r="AE318" s="58">
        <v>0</v>
      </c>
      <c r="AF318" s="58">
        <v>0</v>
      </c>
      <c r="AG318" s="21">
        <f t="shared" si="21"/>
        <v>0</v>
      </c>
      <c r="AH318" s="91">
        <f t="shared" si="23"/>
        <v>0</v>
      </c>
      <c r="AI318" s="40">
        <f t="shared" si="22"/>
        <v>0</v>
      </c>
    </row>
    <row r="319" spans="2:35" x14ac:dyDescent="0.25">
      <c r="B319" s="6" t="s">
        <v>4625</v>
      </c>
      <c r="C319" s="86" t="s">
        <v>4626</v>
      </c>
      <c r="D319" s="6">
        <v>34415</v>
      </c>
      <c r="E319" s="58">
        <v>0</v>
      </c>
      <c r="F319" s="58">
        <v>0</v>
      </c>
      <c r="G319" s="58">
        <v>0</v>
      </c>
      <c r="H319" s="58">
        <v>0</v>
      </c>
      <c r="I319" s="58">
        <v>0</v>
      </c>
      <c r="J319" s="58">
        <v>0</v>
      </c>
      <c r="K319" s="58">
        <v>0</v>
      </c>
      <c r="L319" s="58">
        <v>0</v>
      </c>
      <c r="M319" s="58">
        <v>0</v>
      </c>
      <c r="N319" s="58">
        <v>0</v>
      </c>
      <c r="O319" s="58">
        <v>0</v>
      </c>
      <c r="P319" s="58">
        <v>0</v>
      </c>
      <c r="Q319" s="58">
        <v>0</v>
      </c>
      <c r="R319" s="58">
        <v>0</v>
      </c>
      <c r="S319" s="58">
        <v>0</v>
      </c>
      <c r="T319" s="58">
        <v>0</v>
      </c>
      <c r="U319" s="58">
        <v>0</v>
      </c>
      <c r="V319" s="58">
        <v>0</v>
      </c>
      <c r="W319" s="58">
        <v>0</v>
      </c>
      <c r="X319" s="58">
        <v>0</v>
      </c>
      <c r="Y319" s="58">
        <v>0</v>
      </c>
      <c r="Z319" s="58">
        <v>0</v>
      </c>
      <c r="AA319" s="58">
        <v>0</v>
      </c>
      <c r="AB319" s="58">
        <v>0</v>
      </c>
      <c r="AC319" s="58">
        <v>0</v>
      </c>
      <c r="AD319" s="58">
        <v>0</v>
      </c>
      <c r="AE319" s="58">
        <v>0</v>
      </c>
      <c r="AF319" s="58">
        <v>0</v>
      </c>
      <c r="AG319" s="39">
        <f t="shared" si="21"/>
        <v>0</v>
      </c>
      <c r="AH319" s="91">
        <f t="shared" si="23"/>
        <v>0</v>
      </c>
      <c r="AI319" s="40">
        <f t="shared" si="22"/>
        <v>0</v>
      </c>
    </row>
    <row r="320" spans="2:35" x14ac:dyDescent="0.25">
      <c r="B320" s="6" t="s">
        <v>4627</v>
      </c>
      <c r="C320" s="86" t="s">
        <v>4628</v>
      </c>
      <c r="D320" s="6">
        <v>34415</v>
      </c>
      <c r="E320" s="58">
        <v>0</v>
      </c>
      <c r="F320" s="58">
        <v>0</v>
      </c>
      <c r="G320" s="58">
        <v>0</v>
      </c>
      <c r="H320" s="58">
        <v>0</v>
      </c>
      <c r="I320" s="58">
        <v>0</v>
      </c>
      <c r="J320" s="58">
        <v>0</v>
      </c>
      <c r="K320" s="58">
        <v>0</v>
      </c>
      <c r="L320" s="58">
        <v>0</v>
      </c>
      <c r="M320" s="58">
        <v>0</v>
      </c>
      <c r="N320" s="58">
        <v>0</v>
      </c>
      <c r="O320" s="58">
        <v>0</v>
      </c>
      <c r="P320" s="58">
        <v>0</v>
      </c>
      <c r="Q320" s="58">
        <v>0</v>
      </c>
      <c r="R320" s="58">
        <v>0</v>
      </c>
      <c r="S320" s="58">
        <v>0</v>
      </c>
      <c r="T320" s="58">
        <v>0</v>
      </c>
      <c r="U320" s="58">
        <v>0</v>
      </c>
      <c r="V320" s="58">
        <v>0</v>
      </c>
      <c r="W320" s="58">
        <v>0</v>
      </c>
      <c r="X320" s="58">
        <v>0</v>
      </c>
      <c r="Y320" s="58">
        <v>0</v>
      </c>
      <c r="Z320" s="58">
        <v>0</v>
      </c>
      <c r="AA320" s="58">
        <v>0</v>
      </c>
      <c r="AB320" s="58">
        <v>0</v>
      </c>
      <c r="AC320" s="58">
        <v>0</v>
      </c>
      <c r="AD320" s="58">
        <v>0</v>
      </c>
      <c r="AE320" s="58">
        <v>0</v>
      </c>
      <c r="AF320" s="58">
        <v>0</v>
      </c>
      <c r="AG320" s="21">
        <f t="shared" si="21"/>
        <v>0</v>
      </c>
      <c r="AH320" s="91">
        <f t="shared" si="23"/>
        <v>0</v>
      </c>
      <c r="AI320" s="40">
        <f t="shared" si="22"/>
        <v>0</v>
      </c>
    </row>
    <row r="321" spans="1:35" x14ac:dyDescent="0.25">
      <c r="B321" s="6" t="s">
        <v>4629</v>
      </c>
      <c r="C321" s="86" t="s">
        <v>4630</v>
      </c>
      <c r="D321" s="6">
        <v>34415</v>
      </c>
      <c r="E321" s="58">
        <v>0</v>
      </c>
      <c r="F321" s="58">
        <v>0</v>
      </c>
      <c r="G321" s="58">
        <v>0</v>
      </c>
      <c r="H321" s="58">
        <v>0</v>
      </c>
      <c r="I321" s="58">
        <v>0</v>
      </c>
      <c r="J321" s="58">
        <v>0</v>
      </c>
      <c r="K321" s="58">
        <v>0</v>
      </c>
      <c r="L321" s="58">
        <v>0</v>
      </c>
      <c r="M321" s="58">
        <v>0</v>
      </c>
      <c r="N321" s="58">
        <v>0</v>
      </c>
      <c r="O321" s="58">
        <v>0</v>
      </c>
      <c r="P321" s="58">
        <v>0</v>
      </c>
      <c r="Q321" s="58">
        <v>0</v>
      </c>
      <c r="R321" s="58">
        <v>0</v>
      </c>
      <c r="S321" s="58">
        <v>0</v>
      </c>
      <c r="T321" s="58">
        <v>0</v>
      </c>
      <c r="U321" s="58">
        <v>0</v>
      </c>
      <c r="V321" s="58">
        <v>0</v>
      </c>
      <c r="W321" s="58">
        <v>0</v>
      </c>
      <c r="X321" s="58">
        <v>0</v>
      </c>
      <c r="Y321" s="58">
        <v>0</v>
      </c>
      <c r="Z321" s="58">
        <v>0</v>
      </c>
      <c r="AA321" s="58">
        <v>0</v>
      </c>
      <c r="AB321" s="58">
        <v>0</v>
      </c>
      <c r="AC321" s="58">
        <v>0</v>
      </c>
      <c r="AD321" s="58">
        <v>0</v>
      </c>
      <c r="AE321" s="58">
        <v>0</v>
      </c>
      <c r="AF321" s="58">
        <v>0</v>
      </c>
      <c r="AG321" s="21">
        <f t="shared" si="21"/>
        <v>0</v>
      </c>
      <c r="AH321" s="91">
        <f t="shared" si="23"/>
        <v>0</v>
      </c>
      <c r="AI321" s="40">
        <f t="shared" si="22"/>
        <v>0</v>
      </c>
    </row>
    <row r="322" spans="1:35" x14ac:dyDescent="0.25">
      <c r="B322" s="6" t="s">
        <v>4631</v>
      </c>
      <c r="C322" s="86" t="s">
        <v>4632</v>
      </c>
      <c r="D322" s="6">
        <v>34415</v>
      </c>
      <c r="E322" s="58">
        <v>0</v>
      </c>
      <c r="F322" s="58">
        <v>0</v>
      </c>
      <c r="G322" s="58">
        <v>0</v>
      </c>
      <c r="H322" s="58">
        <v>0</v>
      </c>
      <c r="I322" s="58">
        <v>0</v>
      </c>
      <c r="J322" s="58">
        <v>0</v>
      </c>
      <c r="K322" s="58">
        <v>0</v>
      </c>
      <c r="L322" s="58">
        <v>0</v>
      </c>
      <c r="M322" s="58">
        <v>0</v>
      </c>
      <c r="N322" s="58">
        <v>0</v>
      </c>
      <c r="O322" s="58">
        <v>0</v>
      </c>
      <c r="P322" s="58">
        <v>0</v>
      </c>
      <c r="Q322" s="58">
        <v>0</v>
      </c>
      <c r="R322" s="58">
        <v>0</v>
      </c>
      <c r="S322" s="58">
        <v>0</v>
      </c>
      <c r="T322" s="58">
        <v>0</v>
      </c>
      <c r="U322" s="58">
        <v>0</v>
      </c>
      <c r="V322" s="58">
        <v>0</v>
      </c>
      <c r="W322" s="58">
        <v>0</v>
      </c>
      <c r="X322" s="58">
        <v>0</v>
      </c>
      <c r="Y322" s="58">
        <v>0</v>
      </c>
      <c r="Z322" s="58">
        <v>0</v>
      </c>
      <c r="AA322" s="58">
        <v>0</v>
      </c>
      <c r="AB322" s="58">
        <v>0</v>
      </c>
      <c r="AC322" s="58">
        <v>0</v>
      </c>
      <c r="AD322" s="58">
        <v>0</v>
      </c>
      <c r="AE322" s="58">
        <v>0</v>
      </c>
      <c r="AF322" s="58">
        <v>0</v>
      </c>
      <c r="AG322" s="21">
        <f t="shared" si="21"/>
        <v>0</v>
      </c>
      <c r="AH322" s="91">
        <f t="shared" si="23"/>
        <v>0</v>
      </c>
      <c r="AI322" s="40">
        <f t="shared" si="22"/>
        <v>0</v>
      </c>
    </row>
    <row r="323" spans="1:35" x14ac:dyDescent="0.25">
      <c r="B323" s="6" t="s">
        <v>4633</v>
      </c>
      <c r="C323" s="86" t="s">
        <v>4634</v>
      </c>
      <c r="D323" s="6">
        <v>34415</v>
      </c>
      <c r="E323" s="58">
        <v>0</v>
      </c>
      <c r="F323" s="58">
        <v>0</v>
      </c>
      <c r="G323" s="58">
        <v>0</v>
      </c>
      <c r="H323" s="58">
        <v>0</v>
      </c>
      <c r="I323" s="58">
        <v>0</v>
      </c>
      <c r="J323" s="58">
        <v>0</v>
      </c>
      <c r="K323" s="58">
        <v>0</v>
      </c>
      <c r="L323" s="58">
        <v>0</v>
      </c>
      <c r="M323" s="58">
        <v>0</v>
      </c>
      <c r="N323" s="58">
        <v>0</v>
      </c>
      <c r="O323" s="58">
        <v>0</v>
      </c>
      <c r="P323" s="58">
        <v>0</v>
      </c>
      <c r="Q323" s="58">
        <v>0</v>
      </c>
      <c r="R323" s="58">
        <v>0</v>
      </c>
      <c r="S323" s="58">
        <v>0</v>
      </c>
      <c r="T323" s="58">
        <v>0</v>
      </c>
      <c r="U323" s="58">
        <v>0</v>
      </c>
      <c r="V323" s="58">
        <v>0</v>
      </c>
      <c r="W323" s="58">
        <v>0</v>
      </c>
      <c r="X323" s="58">
        <v>0</v>
      </c>
      <c r="Y323" s="58">
        <v>0</v>
      </c>
      <c r="Z323" s="58">
        <v>0</v>
      </c>
      <c r="AA323" s="58">
        <v>0</v>
      </c>
      <c r="AB323" s="58">
        <v>0</v>
      </c>
      <c r="AC323" s="58">
        <v>0</v>
      </c>
      <c r="AD323" s="58">
        <v>0</v>
      </c>
      <c r="AE323" s="58">
        <v>0</v>
      </c>
      <c r="AF323" s="58">
        <v>0</v>
      </c>
      <c r="AG323" s="39">
        <f t="shared" si="21"/>
        <v>0</v>
      </c>
      <c r="AH323" s="91">
        <f t="shared" si="23"/>
        <v>0</v>
      </c>
      <c r="AI323" s="40">
        <f t="shared" si="22"/>
        <v>0</v>
      </c>
    </row>
    <row r="324" spans="1:35" x14ac:dyDescent="0.25">
      <c r="B324" s="6" t="s">
        <v>4635</v>
      </c>
      <c r="C324" s="86" t="s">
        <v>4636</v>
      </c>
      <c r="D324" s="6">
        <v>34415</v>
      </c>
      <c r="E324" s="58">
        <v>0</v>
      </c>
      <c r="F324" s="58">
        <v>0</v>
      </c>
      <c r="G324" s="58">
        <v>0</v>
      </c>
      <c r="H324" s="58">
        <v>0</v>
      </c>
      <c r="I324" s="58">
        <v>0</v>
      </c>
      <c r="J324" s="58">
        <v>0</v>
      </c>
      <c r="K324" s="58">
        <v>0</v>
      </c>
      <c r="L324" s="58">
        <v>0</v>
      </c>
      <c r="M324" s="58">
        <v>0</v>
      </c>
      <c r="N324" s="58">
        <v>0</v>
      </c>
      <c r="O324" s="58">
        <v>0</v>
      </c>
      <c r="P324" s="58">
        <v>0</v>
      </c>
      <c r="Q324" s="58">
        <v>0</v>
      </c>
      <c r="R324" s="58">
        <v>0</v>
      </c>
      <c r="S324" s="58">
        <v>0</v>
      </c>
      <c r="T324" s="58">
        <v>0</v>
      </c>
      <c r="U324" s="58">
        <v>0</v>
      </c>
      <c r="V324" s="58">
        <v>0</v>
      </c>
      <c r="W324" s="58">
        <v>0</v>
      </c>
      <c r="X324" s="58">
        <v>0</v>
      </c>
      <c r="Y324" s="58">
        <v>0</v>
      </c>
      <c r="Z324" s="58">
        <v>0</v>
      </c>
      <c r="AA324" s="58">
        <v>0</v>
      </c>
      <c r="AB324" s="58">
        <v>0</v>
      </c>
      <c r="AC324" s="58">
        <v>0</v>
      </c>
      <c r="AD324" s="58">
        <v>0</v>
      </c>
      <c r="AE324" s="58">
        <v>0</v>
      </c>
      <c r="AF324" s="58">
        <v>0</v>
      </c>
      <c r="AG324" s="21">
        <f t="shared" si="21"/>
        <v>0</v>
      </c>
      <c r="AH324" s="91">
        <f t="shared" si="23"/>
        <v>0</v>
      </c>
      <c r="AI324" s="40">
        <f t="shared" si="22"/>
        <v>0</v>
      </c>
    </row>
    <row r="325" spans="1:35" x14ac:dyDescent="0.25">
      <c r="B325" s="6" t="s">
        <v>4637</v>
      </c>
      <c r="C325" s="86" t="s">
        <v>4638</v>
      </c>
      <c r="D325" s="6">
        <v>34415</v>
      </c>
      <c r="E325" s="58">
        <v>0</v>
      </c>
      <c r="F325" s="58">
        <v>0</v>
      </c>
      <c r="G325" s="58">
        <v>0</v>
      </c>
      <c r="H325" s="58">
        <v>0</v>
      </c>
      <c r="I325" s="58">
        <v>0</v>
      </c>
      <c r="J325" s="58">
        <v>0</v>
      </c>
      <c r="K325" s="58">
        <v>0</v>
      </c>
      <c r="L325" s="58">
        <v>0</v>
      </c>
      <c r="M325" s="58">
        <v>0</v>
      </c>
      <c r="N325" s="58">
        <v>0</v>
      </c>
      <c r="O325" s="58">
        <v>0</v>
      </c>
      <c r="P325" s="58">
        <v>0</v>
      </c>
      <c r="Q325" s="58">
        <v>0</v>
      </c>
      <c r="R325" s="58">
        <v>0</v>
      </c>
      <c r="S325" s="58">
        <v>0</v>
      </c>
      <c r="T325" s="58">
        <v>0</v>
      </c>
      <c r="U325" s="58">
        <v>0</v>
      </c>
      <c r="V325" s="58">
        <v>0</v>
      </c>
      <c r="W325" s="58">
        <v>0</v>
      </c>
      <c r="X325" s="58">
        <v>0</v>
      </c>
      <c r="Y325" s="58">
        <v>0</v>
      </c>
      <c r="Z325" s="58">
        <v>0</v>
      </c>
      <c r="AA325" s="58">
        <v>0</v>
      </c>
      <c r="AB325" s="58">
        <v>0</v>
      </c>
      <c r="AC325" s="58">
        <v>0</v>
      </c>
      <c r="AD325" s="58">
        <v>0</v>
      </c>
      <c r="AE325" s="58">
        <v>0</v>
      </c>
      <c r="AF325" s="58">
        <v>0</v>
      </c>
      <c r="AG325" s="21">
        <f t="shared" si="21"/>
        <v>0</v>
      </c>
      <c r="AH325" s="91">
        <f t="shared" si="23"/>
        <v>0</v>
      </c>
      <c r="AI325" s="40">
        <f t="shared" si="22"/>
        <v>0</v>
      </c>
    </row>
    <row r="326" spans="1:35" x14ac:dyDescent="0.25">
      <c r="B326" s="6" t="s">
        <v>4639</v>
      </c>
      <c r="C326" s="86" t="s">
        <v>4640</v>
      </c>
      <c r="D326" s="6">
        <v>34415</v>
      </c>
      <c r="E326" s="58">
        <v>0</v>
      </c>
      <c r="F326" s="58">
        <v>0</v>
      </c>
      <c r="G326" s="58">
        <v>0</v>
      </c>
      <c r="H326" s="58">
        <v>0</v>
      </c>
      <c r="I326" s="58">
        <v>0</v>
      </c>
      <c r="J326" s="58">
        <v>0</v>
      </c>
      <c r="K326" s="58">
        <v>0</v>
      </c>
      <c r="L326" s="58">
        <v>0</v>
      </c>
      <c r="M326" s="58">
        <v>0</v>
      </c>
      <c r="N326" s="58">
        <v>0</v>
      </c>
      <c r="O326" s="58">
        <v>0</v>
      </c>
      <c r="P326" s="58">
        <v>0</v>
      </c>
      <c r="Q326" s="58">
        <v>0</v>
      </c>
      <c r="R326" s="58">
        <v>0</v>
      </c>
      <c r="S326" s="58">
        <v>0</v>
      </c>
      <c r="T326" s="58">
        <v>0</v>
      </c>
      <c r="U326" s="58">
        <v>0</v>
      </c>
      <c r="V326" s="58">
        <v>0</v>
      </c>
      <c r="W326" s="58">
        <v>0</v>
      </c>
      <c r="X326" s="58">
        <v>0</v>
      </c>
      <c r="Y326" s="58">
        <v>0</v>
      </c>
      <c r="Z326" s="58">
        <v>0</v>
      </c>
      <c r="AA326" s="58">
        <v>0</v>
      </c>
      <c r="AB326" s="58">
        <v>0</v>
      </c>
      <c r="AC326" s="58">
        <v>0</v>
      </c>
      <c r="AD326" s="58">
        <v>0</v>
      </c>
      <c r="AE326" s="58">
        <v>0</v>
      </c>
      <c r="AF326" s="58">
        <v>0</v>
      </c>
      <c r="AG326" s="21">
        <f t="shared" si="21"/>
        <v>0</v>
      </c>
      <c r="AH326" s="91">
        <f t="shared" si="23"/>
        <v>0</v>
      </c>
      <c r="AI326" s="40">
        <f t="shared" si="22"/>
        <v>0</v>
      </c>
    </row>
    <row r="327" spans="1:35" x14ac:dyDescent="0.25">
      <c r="B327" s="6" t="s">
        <v>4643</v>
      </c>
      <c r="C327" s="86" t="s">
        <v>4644</v>
      </c>
      <c r="D327" s="6">
        <v>34415</v>
      </c>
      <c r="E327" s="58">
        <v>0</v>
      </c>
      <c r="F327" s="58">
        <v>0</v>
      </c>
      <c r="G327" s="58">
        <v>0</v>
      </c>
      <c r="H327" s="58">
        <v>0</v>
      </c>
      <c r="I327" s="58">
        <v>0</v>
      </c>
      <c r="J327" s="58">
        <v>0</v>
      </c>
      <c r="K327" s="58">
        <v>0</v>
      </c>
      <c r="L327" s="58">
        <v>0</v>
      </c>
      <c r="M327" s="58">
        <v>0</v>
      </c>
      <c r="N327" s="58">
        <v>0</v>
      </c>
      <c r="O327" s="58">
        <v>0</v>
      </c>
      <c r="P327" s="58">
        <v>0</v>
      </c>
      <c r="Q327" s="58">
        <v>0</v>
      </c>
      <c r="R327" s="58">
        <v>0</v>
      </c>
      <c r="S327" s="58">
        <v>0</v>
      </c>
      <c r="T327" s="58">
        <v>0</v>
      </c>
      <c r="U327" s="58">
        <v>0</v>
      </c>
      <c r="V327" s="58">
        <v>0</v>
      </c>
      <c r="W327" s="58">
        <v>0</v>
      </c>
      <c r="X327" s="58">
        <v>0</v>
      </c>
      <c r="Y327" s="58">
        <v>0</v>
      </c>
      <c r="Z327" s="58">
        <v>0</v>
      </c>
      <c r="AA327" s="58">
        <v>0</v>
      </c>
      <c r="AB327" s="58">
        <v>0</v>
      </c>
      <c r="AC327" s="58">
        <v>0</v>
      </c>
      <c r="AD327" s="58">
        <v>0</v>
      </c>
      <c r="AE327" s="58">
        <v>0</v>
      </c>
      <c r="AF327" s="58">
        <v>0</v>
      </c>
      <c r="AG327" s="39">
        <f t="shared" si="21"/>
        <v>0</v>
      </c>
      <c r="AH327" s="91">
        <f t="shared" si="23"/>
        <v>0</v>
      </c>
      <c r="AI327" s="40">
        <f t="shared" si="22"/>
        <v>0</v>
      </c>
    </row>
    <row r="328" spans="1:35" x14ac:dyDescent="0.25">
      <c r="B328" s="6" t="s">
        <v>4645</v>
      </c>
      <c r="C328" s="86" t="s">
        <v>4646</v>
      </c>
      <c r="D328" s="6">
        <v>34415</v>
      </c>
      <c r="E328" s="58">
        <v>0</v>
      </c>
      <c r="F328" s="58">
        <v>0</v>
      </c>
      <c r="G328" s="58">
        <v>0</v>
      </c>
      <c r="H328" s="58">
        <v>0</v>
      </c>
      <c r="I328" s="58">
        <v>0</v>
      </c>
      <c r="J328" s="58">
        <v>0</v>
      </c>
      <c r="K328" s="58">
        <v>0</v>
      </c>
      <c r="L328" s="58">
        <v>0</v>
      </c>
      <c r="M328" s="58">
        <v>0</v>
      </c>
      <c r="N328" s="58">
        <v>0</v>
      </c>
      <c r="O328" s="58">
        <v>0</v>
      </c>
      <c r="P328" s="58">
        <v>0</v>
      </c>
      <c r="Q328" s="58">
        <v>0</v>
      </c>
      <c r="R328" s="58">
        <v>0</v>
      </c>
      <c r="S328" s="58">
        <v>0</v>
      </c>
      <c r="T328" s="58">
        <v>0</v>
      </c>
      <c r="U328" s="58">
        <v>0</v>
      </c>
      <c r="V328" s="58">
        <v>0</v>
      </c>
      <c r="W328" s="58">
        <v>0</v>
      </c>
      <c r="X328" s="58">
        <v>0</v>
      </c>
      <c r="Y328" s="58">
        <v>0</v>
      </c>
      <c r="Z328" s="58">
        <v>0</v>
      </c>
      <c r="AA328" s="58">
        <v>0</v>
      </c>
      <c r="AB328" s="58">
        <v>0</v>
      </c>
      <c r="AC328" s="58">
        <v>0</v>
      </c>
      <c r="AD328" s="58">
        <v>0</v>
      </c>
      <c r="AE328" s="58">
        <v>0</v>
      </c>
      <c r="AF328" s="58">
        <v>0</v>
      </c>
      <c r="AG328" s="21">
        <f t="shared" si="21"/>
        <v>0</v>
      </c>
      <c r="AH328" s="91">
        <f t="shared" si="23"/>
        <v>0</v>
      </c>
      <c r="AI328" s="40">
        <f t="shared" si="22"/>
        <v>0</v>
      </c>
    </row>
    <row r="329" spans="1:35" x14ac:dyDescent="0.25">
      <c r="B329" s="6" t="s">
        <v>4647</v>
      </c>
      <c r="C329" s="86" t="s">
        <v>4648</v>
      </c>
      <c r="D329" s="6">
        <v>34415</v>
      </c>
      <c r="E329" s="58">
        <v>0</v>
      </c>
      <c r="F329" s="58">
        <v>0</v>
      </c>
      <c r="G329" s="58">
        <v>0</v>
      </c>
      <c r="H329" s="58">
        <v>0</v>
      </c>
      <c r="I329" s="58">
        <v>0</v>
      </c>
      <c r="J329" s="58">
        <v>0</v>
      </c>
      <c r="K329" s="58">
        <v>0</v>
      </c>
      <c r="L329" s="58">
        <v>0</v>
      </c>
      <c r="M329" s="58">
        <v>0</v>
      </c>
      <c r="N329" s="58">
        <v>0</v>
      </c>
      <c r="O329" s="58">
        <v>0</v>
      </c>
      <c r="P329" s="58">
        <v>0</v>
      </c>
      <c r="Q329" s="58">
        <v>0</v>
      </c>
      <c r="R329" s="58">
        <v>0</v>
      </c>
      <c r="S329" s="58">
        <v>0</v>
      </c>
      <c r="T329" s="58">
        <v>0</v>
      </c>
      <c r="U329" s="58">
        <v>0</v>
      </c>
      <c r="V329" s="58">
        <v>0</v>
      </c>
      <c r="W329" s="58">
        <v>0</v>
      </c>
      <c r="X329" s="58">
        <v>0</v>
      </c>
      <c r="Y329" s="58">
        <v>0</v>
      </c>
      <c r="Z329" s="58">
        <v>0</v>
      </c>
      <c r="AA329" s="58">
        <v>0</v>
      </c>
      <c r="AB329" s="58">
        <v>0</v>
      </c>
      <c r="AC329" s="58">
        <v>0</v>
      </c>
      <c r="AD329" s="58">
        <v>0</v>
      </c>
      <c r="AE329" s="58">
        <v>0</v>
      </c>
      <c r="AF329" s="58">
        <v>0</v>
      </c>
      <c r="AG329" s="21">
        <f t="shared" si="21"/>
        <v>0</v>
      </c>
      <c r="AH329" s="91">
        <f t="shared" si="23"/>
        <v>0</v>
      </c>
      <c r="AI329" s="40">
        <f t="shared" si="22"/>
        <v>0</v>
      </c>
    </row>
    <row r="330" spans="1:35" x14ac:dyDescent="0.25">
      <c r="B330" s="6" t="s">
        <v>4649</v>
      </c>
      <c r="C330" s="86" t="s">
        <v>4650</v>
      </c>
      <c r="D330" s="6">
        <v>34415</v>
      </c>
      <c r="E330" s="58">
        <v>0</v>
      </c>
      <c r="F330" s="58">
        <v>0</v>
      </c>
      <c r="G330" s="58">
        <v>0</v>
      </c>
      <c r="H330" s="58">
        <v>0</v>
      </c>
      <c r="I330" s="58">
        <v>0</v>
      </c>
      <c r="J330" s="58">
        <v>0</v>
      </c>
      <c r="K330" s="58">
        <v>0</v>
      </c>
      <c r="L330" s="58">
        <v>0</v>
      </c>
      <c r="M330" s="58">
        <v>0</v>
      </c>
      <c r="N330" s="58">
        <v>0</v>
      </c>
      <c r="O330" s="58">
        <v>0</v>
      </c>
      <c r="P330" s="58">
        <v>0</v>
      </c>
      <c r="Q330" s="58">
        <v>0</v>
      </c>
      <c r="R330" s="58">
        <v>0</v>
      </c>
      <c r="S330" s="58">
        <v>0</v>
      </c>
      <c r="T330" s="58">
        <v>0</v>
      </c>
      <c r="U330" s="58">
        <v>0</v>
      </c>
      <c r="V330" s="58">
        <v>0</v>
      </c>
      <c r="W330" s="58">
        <v>0</v>
      </c>
      <c r="X330" s="58">
        <v>0</v>
      </c>
      <c r="Y330" s="58">
        <v>0</v>
      </c>
      <c r="Z330" s="58">
        <v>0</v>
      </c>
      <c r="AA330" s="58">
        <v>0</v>
      </c>
      <c r="AB330" s="58">
        <v>0</v>
      </c>
      <c r="AC330" s="58">
        <v>0</v>
      </c>
      <c r="AD330" s="58">
        <v>0</v>
      </c>
      <c r="AE330" s="58">
        <v>0</v>
      </c>
      <c r="AF330" s="58">
        <v>0</v>
      </c>
      <c r="AG330" s="21">
        <f t="shared" si="21"/>
        <v>0</v>
      </c>
      <c r="AH330" s="91">
        <f t="shared" si="23"/>
        <v>0</v>
      </c>
      <c r="AI330" s="40">
        <f t="shared" si="22"/>
        <v>0</v>
      </c>
    </row>
    <row r="331" spans="1:35" x14ac:dyDescent="0.25">
      <c r="B331" s="6" t="s">
        <v>4651</v>
      </c>
      <c r="C331" s="86" t="s">
        <v>4652</v>
      </c>
      <c r="D331" s="6">
        <v>34415</v>
      </c>
      <c r="E331" s="58">
        <v>0</v>
      </c>
      <c r="F331" s="58">
        <v>0</v>
      </c>
      <c r="G331" s="58">
        <v>0</v>
      </c>
      <c r="H331" s="58">
        <v>0</v>
      </c>
      <c r="I331" s="58">
        <v>0</v>
      </c>
      <c r="J331" s="58">
        <v>0</v>
      </c>
      <c r="K331" s="58">
        <v>0</v>
      </c>
      <c r="L331" s="58">
        <v>0</v>
      </c>
      <c r="M331" s="58">
        <v>0</v>
      </c>
      <c r="N331" s="58">
        <v>0</v>
      </c>
      <c r="O331" s="58">
        <v>0</v>
      </c>
      <c r="P331" s="58">
        <v>0</v>
      </c>
      <c r="Q331" s="58">
        <v>0</v>
      </c>
      <c r="R331" s="58">
        <v>0</v>
      </c>
      <c r="S331" s="58">
        <v>0</v>
      </c>
      <c r="T331" s="58">
        <v>0</v>
      </c>
      <c r="U331" s="58">
        <v>0</v>
      </c>
      <c r="V331" s="58">
        <v>0</v>
      </c>
      <c r="W331" s="58">
        <v>0</v>
      </c>
      <c r="X331" s="58">
        <v>0</v>
      </c>
      <c r="Y331" s="58">
        <v>0</v>
      </c>
      <c r="Z331" s="58">
        <v>0</v>
      </c>
      <c r="AA331" s="58">
        <v>0</v>
      </c>
      <c r="AB331" s="58">
        <v>0</v>
      </c>
      <c r="AC331" s="58">
        <v>0</v>
      </c>
      <c r="AD331" s="58">
        <v>0</v>
      </c>
      <c r="AE331" s="58">
        <v>0</v>
      </c>
      <c r="AF331" s="58">
        <v>0</v>
      </c>
      <c r="AG331" s="39">
        <f t="shared" si="21"/>
        <v>0</v>
      </c>
      <c r="AH331" s="91">
        <f t="shared" si="23"/>
        <v>0</v>
      </c>
      <c r="AI331" s="40">
        <f t="shared" si="22"/>
        <v>0</v>
      </c>
    </row>
    <row r="332" spans="1:35" x14ac:dyDescent="0.25">
      <c r="B332" s="6" t="s">
        <v>4641</v>
      </c>
      <c r="C332" s="86" t="s">
        <v>4642</v>
      </c>
      <c r="D332" s="6">
        <v>34415</v>
      </c>
      <c r="E332" s="58">
        <v>0</v>
      </c>
      <c r="F332" s="58">
        <v>0</v>
      </c>
      <c r="G332" s="58">
        <v>0</v>
      </c>
      <c r="H332" s="58">
        <v>0</v>
      </c>
      <c r="I332" s="58">
        <v>0</v>
      </c>
      <c r="J332" s="58">
        <v>0</v>
      </c>
      <c r="K332" s="58">
        <v>0</v>
      </c>
      <c r="L332" s="58">
        <v>0</v>
      </c>
      <c r="M332" s="58">
        <v>0</v>
      </c>
      <c r="N332" s="58">
        <v>0</v>
      </c>
      <c r="O332" s="58">
        <v>0</v>
      </c>
      <c r="P332" s="58">
        <v>0</v>
      </c>
      <c r="Q332" s="58">
        <v>0</v>
      </c>
      <c r="R332" s="58">
        <v>0</v>
      </c>
      <c r="S332" s="58">
        <v>0</v>
      </c>
      <c r="T332" s="58">
        <v>0</v>
      </c>
      <c r="U332" s="58">
        <v>0</v>
      </c>
      <c r="V332" s="58">
        <v>0</v>
      </c>
      <c r="W332" s="58">
        <v>0</v>
      </c>
      <c r="X332" s="58">
        <v>0</v>
      </c>
      <c r="Y332" s="58">
        <v>0</v>
      </c>
      <c r="Z332" s="58">
        <v>0</v>
      </c>
      <c r="AA332" s="58">
        <v>0</v>
      </c>
      <c r="AB332" s="58">
        <v>0</v>
      </c>
      <c r="AC332" s="58">
        <v>0</v>
      </c>
      <c r="AD332" s="58">
        <v>0</v>
      </c>
      <c r="AE332" s="58">
        <v>0</v>
      </c>
      <c r="AF332" s="58">
        <v>0</v>
      </c>
      <c r="AG332" s="21">
        <f t="shared" si="21"/>
        <v>0</v>
      </c>
      <c r="AH332" s="91">
        <f t="shared" si="23"/>
        <v>0</v>
      </c>
      <c r="AI332" s="40">
        <f t="shared" si="22"/>
        <v>0</v>
      </c>
    </row>
    <row r="333" spans="1:35" x14ac:dyDescent="0.25">
      <c r="B333" s="6" t="s">
        <v>4653</v>
      </c>
      <c r="C333" s="86" t="s">
        <v>4654</v>
      </c>
      <c r="D333" s="6">
        <v>34415</v>
      </c>
      <c r="E333" s="58">
        <v>0</v>
      </c>
      <c r="F333" s="58">
        <v>0</v>
      </c>
      <c r="G333" s="58">
        <v>0</v>
      </c>
      <c r="H333" s="58">
        <v>0</v>
      </c>
      <c r="I333" s="58">
        <v>0</v>
      </c>
      <c r="J333" s="58">
        <v>0</v>
      </c>
      <c r="K333" s="58">
        <v>0</v>
      </c>
      <c r="L333" s="58">
        <v>0</v>
      </c>
      <c r="M333" s="58">
        <v>0</v>
      </c>
      <c r="N333" s="58">
        <v>0</v>
      </c>
      <c r="O333" s="58">
        <v>0</v>
      </c>
      <c r="P333" s="58">
        <v>0</v>
      </c>
      <c r="Q333" s="58">
        <v>0</v>
      </c>
      <c r="R333" s="58">
        <v>0</v>
      </c>
      <c r="S333" s="58">
        <v>0</v>
      </c>
      <c r="T333" s="58">
        <v>0</v>
      </c>
      <c r="U333" s="58">
        <v>0</v>
      </c>
      <c r="V333" s="58">
        <v>0</v>
      </c>
      <c r="W333" s="58">
        <v>0</v>
      </c>
      <c r="X333" s="58">
        <v>0</v>
      </c>
      <c r="Y333" s="58">
        <v>0</v>
      </c>
      <c r="Z333" s="58">
        <v>0</v>
      </c>
      <c r="AA333" s="58">
        <v>0</v>
      </c>
      <c r="AB333" s="58">
        <v>0</v>
      </c>
      <c r="AC333" s="58">
        <v>0</v>
      </c>
      <c r="AD333" s="58">
        <v>0</v>
      </c>
      <c r="AE333" s="58">
        <v>0</v>
      </c>
      <c r="AF333" s="58">
        <v>0</v>
      </c>
      <c r="AG333" s="21">
        <f t="shared" si="21"/>
        <v>0</v>
      </c>
      <c r="AH333" s="91">
        <f t="shared" si="23"/>
        <v>0</v>
      </c>
      <c r="AI333" s="40">
        <f t="shared" si="22"/>
        <v>0</v>
      </c>
    </row>
    <row r="334" spans="1:35" x14ac:dyDescent="0.25">
      <c r="A334" s="45"/>
      <c r="B334" s="6" t="s">
        <v>4655</v>
      </c>
      <c r="C334" s="86" t="s">
        <v>4656</v>
      </c>
      <c r="D334" s="6">
        <v>34415</v>
      </c>
      <c r="E334" s="58">
        <v>0</v>
      </c>
      <c r="F334" s="58">
        <v>0</v>
      </c>
      <c r="G334" s="58">
        <v>0</v>
      </c>
      <c r="H334" s="58">
        <v>0</v>
      </c>
      <c r="I334" s="58">
        <v>0</v>
      </c>
      <c r="J334" s="58">
        <v>0</v>
      </c>
      <c r="K334" s="58">
        <v>0</v>
      </c>
      <c r="L334" s="58">
        <v>0</v>
      </c>
      <c r="M334" s="58">
        <v>0</v>
      </c>
      <c r="N334" s="58">
        <v>0</v>
      </c>
      <c r="O334" s="58">
        <v>0</v>
      </c>
      <c r="P334" s="58">
        <v>0</v>
      </c>
      <c r="Q334" s="58">
        <v>0</v>
      </c>
      <c r="R334" s="58">
        <v>0</v>
      </c>
      <c r="S334" s="58">
        <v>0</v>
      </c>
      <c r="T334" s="58">
        <v>0</v>
      </c>
      <c r="U334" s="58">
        <v>0</v>
      </c>
      <c r="V334" s="58">
        <v>0</v>
      </c>
      <c r="W334" s="58">
        <v>0</v>
      </c>
      <c r="X334" s="58">
        <v>0</v>
      </c>
      <c r="Y334" s="58">
        <v>0</v>
      </c>
      <c r="Z334" s="58">
        <v>0</v>
      </c>
      <c r="AA334" s="58">
        <v>0</v>
      </c>
      <c r="AB334" s="58">
        <v>0</v>
      </c>
      <c r="AC334" s="58">
        <v>0</v>
      </c>
      <c r="AD334" s="58">
        <v>0</v>
      </c>
      <c r="AE334" s="58">
        <v>0</v>
      </c>
      <c r="AF334" s="58">
        <v>0</v>
      </c>
      <c r="AG334" s="21">
        <f t="shared" si="21"/>
        <v>0</v>
      </c>
      <c r="AH334" s="91">
        <f t="shared" si="23"/>
        <v>0</v>
      </c>
      <c r="AI334" s="40">
        <f t="shared" si="22"/>
        <v>0</v>
      </c>
    </row>
    <row r="335" spans="1:35" x14ac:dyDescent="0.25">
      <c r="B335" s="6" t="s">
        <v>4657</v>
      </c>
      <c r="C335" s="86" t="s">
        <v>4658</v>
      </c>
      <c r="D335" s="6">
        <v>34415</v>
      </c>
      <c r="E335" s="58">
        <v>0</v>
      </c>
      <c r="F335" s="58">
        <v>0</v>
      </c>
      <c r="G335" s="58">
        <v>0</v>
      </c>
      <c r="H335" s="58">
        <v>0</v>
      </c>
      <c r="I335" s="58">
        <v>0</v>
      </c>
      <c r="J335" s="58">
        <v>0</v>
      </c>
      <c r="K335" s="58">
        <v>0</v>
      </c>
      <c r="L335" s="58">
        <v>0</v>
      </c>
      <c r="M335" s="58">
        <v>0</v>
      </c>
      <c r="N335" s="58">
        <v>0</v>
      </c>
      <c r="O335" s="58">
        <v>0</v>
      </c>
      <c r="P335" s="58">
        <v>0</v>
      </c>
      <c r="Q335" s="58">
        <v>0</v>
      </c>
      <c r="R335" s="58">
        <v>0</v>
      </c>
      <c r="S335" s="58">
        <v>0</v>
      </c>
      <c r="T335" s="58">
        <v>0</v>
      </c>
      <c r="U335" s="58">
        <v>0</v>
      </c>
      <c r="V335" s="58">
        <v>0</v>
      </c>
      <c r="W335" s="58">
        <v>0</v>
      </c>
      <c r="X335" s="58">
        <v>0</v>
      </c>
      <c r="Y335" s="58">
        <v>0</v>
      </c>
      <c r="Z335" s="58">
        <v>0</v>
      </c>
      <c r="AA335" s="58">
        <v>0</v>
      </c>
      <c r="AB335" s="58">
        <v>0</v>
      </c>
      <c r="AC335" s="58">
        <v>0</v>
      </c>
      <c r="AD335" s="58">
        <v>0</v>
      </c>
      <c r="AE335" s="58">
        <v>0</v>
      </c>
      <c r="AF335" s="58">
        <v>0</v>
      </c>
      <c r="AG335" s="39">
        <f t="shared" si="21"/>
        <v>0</v>
      </c>
      <c r="AH335" s="91">
        <f t="shared" si="23"/>
        <v>0</v>
      </c>
      <c r="AI335" s="40">
        <f t="shared" si="22"/>
        <v>0</v>
      </c>
    </row>
    <row r="336" spans="1:35" x14ac:dyDescent="0.25">
      <c r="B336" s="6" t="s">
        <v>4659</v>
      </c>
      <c r="C336" s="86" t="s">
        <v>4660</v>
      </c>
      <c r="D336" s="6">
        <v>34415</v>
      </c>
      <c r="E336" s="58">
        <v>0</v>
      </c>
      <c r="F336" s="58">
        <v>0</v>
      </c>
      <c r="G336" s="58">
        <v>0</v>
      </c>
      <c r="H336" s="58">
        <v>0</v>
      </c>
      <c r="I336" s="58">
        <v>0</v>
      </c>
      <c r="J336" s="58">
        <v>0</v>
      </c>
      <c r="K336" s="58">
        <v>0</v>
      </c>
      <c r="L336" s="58">
        <v>0</v>
      </c>
      <c r="M336" s="58">
        <v>0</v>
      </c>
      <c r="N336" s="58">
        <v>0</v>
      </c>
      <c r="O336" s="58">
        <v>0</v>
      </c>
      <c r="P336" s="58">
        <v>0</v>
      </c>
      <c r="Q336" s="58">
        <v>0</v>
      </c>
      <c r="R336" s="58">
        <v>0</v>
      </c>
      <c r="S336" s="58">
        <v>0</v>
      </c>
      <c r="T336" s="58">
        <v>0</v>
      </c>
      <c r="U336" s="58">
        <v>0</v>
      </c>
      <c r="V336" s="58">
        <v>0</v>
      </c>
      <c r="W336" s="58">
        <v>0</v>
      </c>
      <c r="X336" s="58">
        <v>0</v>
      </c>
      <c r="Y336" s="58">
        <v>0</v>
      </c>
      <c r="Z336" s="58">
        <v>0</v>
      </c>
      <c r="AA336" s="58">
        <v>0</v>
      </c>
      <c r="AB336" s="58">
        <v>0</v>
      </c>
      <c r="AC336" s="58">
        <v>0</v>
      </c>
      <c r="AD336" s="58">
        <v>0</v>
      </c>
      <c r="AE336" s="58">
        <v>0</v>
      </c>
      <c r="AF336" s="58">
        <v>0</v>
      </c>
      <c r="AG336" s="21">
        <f t="shared" si="21"/>
        <v>0</v>
      </c>
      <c r="AH336" s="91">
        <f t="shared" si="23"/>
        <v>0</v>
      </c>
      <c r="AI336" s="40">
        <f t="shared" si="22"/>
        <v>0</v>
      </c>
    </row>
    <row r="337" spans="2:35" x14ac:dyDescent="0.25">
      <c r="B337" s="6" t="s">
        <v>4979</v>
      </c>
      <c r="C337" s="86" t="s">
        <v>4980</v>
      </c>
      <c r="D337" s="6">
        <v>34405</v>
      </c>
      <c r="E337" s="58">
        <v>0</v>
      </c>
      <c r="F337" s="58">
        <v>0</v>
      </c>
      <c r="G337" s="58">
        <v>0</v>
      </c>
      <c r="H337" s="58">
        <v>0</v>
      </c>
      <c r="I337" s="58">
        <v>0</v>
      </c>
      <c r="J337" s="58">
        <v>0</v>
      </c>
      <c r="K337" s="58">
        <v>0</v>
      </c>
      <c r="L337" s="58">
        <v>0</v>
      </c>
      <c r="M337" s="58">
        <v>0</v>
      </c>
      <c r="N337" s="58">
        <v>0</v>
      </c>
      <c r="O337" s="58">
        <v>0</v>
      </c>
      <c r="P337" s="58">
        <v>0</v>
      </c>
      <c r="Q337" s="58">
        <v>0</v>
      </c>
      <c r="R337" s="58">
        <v>0</v>
      </c>
      <c r="S337" s="58">
        <v>0</v>
      </c>
      <c r="T337" s="58">
        <v>0</v>
      </c>
      <c r="U337" s="58">
        <v>0</v>
      </c>
      <c r="V337" s="58">
        <v>0</v>
      </c>
      <c r="W337" s="58">
        <v>0</v>
      </c>
      <c r="X337" s="58">
        <v>0</v>
      </c>
      <c r="Y337" s="58">
        <v>0</v>
      </c>
      <c r="Z337" s="58">
        <v>0</v>
      </c>
      <c r="AA337" s="58">
        <v>0</v>
      </c>
      <c r="AB337" s="58">
        <v>0</v>
      </c>
      <c r="AC337" s="58">
        <v>0</v>
      </c>
      <c r="AD337" s="58">
        <v>0</v>
      </c>
      <c r="AE337" s="58">
        <v>0</v>
      </c>
      <c r="AF337" s="58">
        <v>0</v>
      </c>
      <c r="AG337" s="21">
        <f t="shared" si="21"/>
        <v>0</v>
      </c>
      <c r="AH337" s="91">
        <f t="shared" si="23"/>
        <v>0</v>
      </c>
      <c r="AI337" s="40">
        <f t="shared" si="22"/>
        <v>0</v>
      </c>
    </row>
    <row r="338" spans="2:35" x14ac:dyDescent="0.25">
      <c r="B338" s="6" t="s">
        <v>4981</v>
      </c>
      <c r="C338" s="86" t="s">
        <v>4982</v>
      </c>
      <c r="D338" s="6">
        <v>34405</v>
      </c>
      <c r="E338" s="58">
        <v>0</v>
      </c>
      <c r="F338" s="58">
        <v>0</v>
      </c>
      <c r="G338" s="58">
        <v>0</v>
      </c>
      <c r="H338" s="58">
        <v>0</v>
      </c>
      <c r="I338" s="58">
        <v>0</v>
      </c>
      <c r="J338" s="58">
        <v>0</v>
      </c>
      <c r="K338" s="58">
        <v>0</v>
      </c>
      <c r="L338" s="58">
        <v>0</v>
      </c>
      <c r="M338" s="58">
        <v>0</v>
      </c>
      <c r="N338" s="58">
        <v>0</v>
      </c>
      <c r="O338" s="58">
        <v>0</v>
      </c>
      <c r="P338" s="58">
        <v>0</v>
      </c>
      <c r="Q338" s="58">
        <v>0</v>
      </c>
      <c r="R338" s="58">
        <v>0</v>
      </c>
      <c r="S338" s="58">
        <v>0</v>
      </c>
      <c r="T338" s="58">
        <v>0</v>
      </c>
      <c r="U338" s="58">
        <v>0</v>
      </c>
      <c r="V338" s="58">
        <v>0</v>
      </c>
      <c r="W338" s="58">
        <v>0</v>
      </c>
      <c r="X338" s="58">
        <v>0</v>
      </c>
      <c r="Y338" s="58">
        <v>0</v>
      </c>
      <c r="Z338" s="58">
        <v>0</v>
      </c>
      <c r="AA338" s="58">
        <v>0</v>
      </c>
      <c r="AB338" s="58">
        <v>0</v>
      </c>
      <c r="AC338" s="58">
        <v>0</v>
      </c>
      <c r="AD338" s="58">
        <v>0</v>
      </c>
      <c r="AE338" s="58">
        <v>0</v>
      </c>
      <c r="AF338" s="58">
        <v>0</v>
      </c>
      <c r="AG338" s="21">
        <f t="shared" si="21"/>
        <v>0</v>
      </c>
      <c r="AH338" s="91">
        <f t="shared" si="23"/>
        <v>0</v>
      </c>
      <c r="AI338" s="40">
        <f t="shared" si="22"/>
        <v>0</v>
      </c>
    </row>
    <row r="339" spans="2:35" x14ac:dyDescent="0.25">
      <c r="B339" s="6" t="s">
        <v>4661</v>
      </c>
      <c r="C339" s="86" t="s">
        <v>4662</v>
      </c>
      <c r="D339" s="6">
        <v>34415</v>
      </c>
      <c r="E339" s="58">
        <v>0</v>
      </c>
      <c r="F339" s="58">
        <v>0</v>
      </c>
      <c r="G339" s="58">
        <v>0</v>
      </c>
      <c r="H339" s="58">
        <v>0</v>
      </c>
      <c r="I339" s="58">
        <v>0</v>
      </c>
      <c r="J339" s="58">
        <v>0</v>
      </c>
      <c r="K339" s="58">
        <v>0</v>
      </c>
      <c r="L339" s="58">
        <v>0</v>
      </c>
      <c r="M339" s="58">
        <v>0</v>
      </c>
      <c r="N339" s="58">
        <v>0</v>
      </c>
      <c r="O339" s="58">
        <v>0</v>
      </c>
      <c r="P339" s="58">
        <v>0</v>
      </c>
      <c r="Q339" s="58">
        <v>0</v>
      </c>
      <c r="R339" s="58">
        <v>0</v>
      </c>
      <c r="S339" s="58">
        <v>0</v>
      </c>
      <c r="T339" s="58">
        <v>0</v>
      </c>
      <c r="U339" s="58">
        <v>0</v>
      </c>
      <c r="V339" s="58">
        <v>0</v>
      </c>
      <c r="W339" s="58">
        <v>0</v>
      </c>
      <c r="X339" s="58">
        <v>0</v>
      </c>
      <c r="Y339" s="58">
        <v>0</v>
      </c>
      <c r="Z339" s="58">
        <v>0</v>
      </c>
      <c r="AA339" s="58">
        <v>0</v>
      </c>
      <c r="AB339" s="58">
        <v>0</v>
      </c>
      <c r="AC339" s="58">
        <v>0</v>
      </c>
      <c r="AD339" s="58">
        <v>0</v>
      </c>
      <c r="AE339" s="58">
        <v>0</v>
      </c>
      <c r="AF339" s="58">
        <v>0</v>
      </c>
      <c r="AG339" s="39">
        <f t="shared" si="21"/>
        <v>0</v>
      </c>
      <c r="AH339" s="91">
        <f t="shared" si="23"/>
        <v>0</v>
      </c>
      <c r="AI339" s="40">
        <f t="shared" si="22"/>
        <v>0</v>
      </c>
    </row>
    <row r="340" spans="2:35" x14ac:dyDescent="0.25">
      <c r="B340" s="6" t="s">
        <v>4663</v>
      </c>
      <c r="C340" s="86" t="s">
        <v>4664</v>
      </c>
      <c r="D340" s="6">
        <v>34415</v>
      </c>
      <c r="E340" s="58">
        <v>0</v>
      </c>
      <c r="F340" s="58">
        <v>0</v>
      </c>
      <c r="G340" s="58">
        <v>0</v>
      </c>
      <c r="H340" s="58">
        <v>0</v>
      </c>
      <c r="I340" s="58">
        <v>0</v>
      </c>
      <c r="J340" s="58">
        <v>0</v>
      </c>
      <c r="K340" s="58">
        <v>0</v>
      </c>
      <c r="L340" s="58">
        <v>0</v>
      </c>
      <c r="M340" s="58">
        <v>0</v>
      </c>
      <c r="N340" s="58">
        <v>0</v>
      </c>
      <c r="O340" s="58">
        <v>0</v>
      </c>
      <c r="P340" s="58">
        <v>0</v>
      </c>
      <c r="Q340" s="58">
        <v>0</v>
      </c>
      <c r="R340" s="58">
        <v>0</v>
      </c>
      <c r="S340" s="58">
        <v>0</v>
      </c>
      <c r="T340" s="58">
        <v>0</v>
      </c>
      <c r="U340" s="58">
        <v>0</v>
      </c>
      <c r="V340" s="58">
        <v>0</v>
      </c>
      <c r="W340" s="58">
        <v>0</v>
      </c>
      <c r="X340" s="58">
        <v>0</v>
      </c>
      <c r="Y340" s="58">
        <v>0</v>
      </c>
      <c r="Z340" s="58">
        <v>0</v>
      </c>
      <c r="AA340" s="58">
        <v>0</v>
      </c>
      <c r="AB340" s="58">
        <v>0</v>
      </c>
      <c r="AC340" s="58">
        <v>0</v>
      </c>
      <c r="AD340" s="58">
        <v>0</v>
      </c>
      <c r="AE340" s="58">
        <v>0</v>
      </c>
      <c r="AF340" s="58">
        <v>0</v>
      </c>
      <c r="AG340" s="21">
        <f t="shared" si="21"/>
        <v>0</v>
      </c>
      <c r="AH340" s="91">
        <f t="shared" si="23"/>
        <v>0</v>
      </c>
      <c r="AI340" s="40">
        <f t="shared" si="22"/>
        <v>0</v>
      </c>
    </row>
    <row r="341" spans="2:35" x14ac:dyDescent="0.25">
      <c r="B341" s="6" t="s">
        <v>4665</v>
      </c>
      <c r="C341" s="86" t="s">
        <v>4666</v>
      </c>
      <c r="D341" s="6">
        <v>34415</v>
      </c>
      <c r="E341" s="58">
        <v>0</v>
      </c>
      <c r="F341" s="58">
        <v>0</v>
      </c>
      <c r="G341" s="58">
        <v>0</v>
      </c>
      <c r="H341" s="58">
        <v>0</v>
      </c>
      <c r="I341" s="58">
        <v>0</v>
      </c>
      <c r="J341" s="58">
        <v>0</v>
      </c>
      <c r="K341" s="58">
        <v>0</v>
      </c>
      <c r="L341" s="58">
        <v>0</v>
      </c>
      <c r="M341" s="58">
        <v>0</v>
      </c>
      <c r="N341" s="58">
        <v>0</v>
      </c>
      <c r="O341" s="58">
        <v>0</v>
      </c>
      <c r="P341" s="58">
        <v>0</v>
      </c>
      <c r="Q341" s="58">
        <v>0</v>
      </c>
      <c r="R341" s="58">
        <v>0</v>
      </c>
      <c r="S341" s="58">
        <v>0</v>
      </c>
      <c r="T341" s="58">
        <v>0</v>
      </c>
      <c r="U341" s="58">
        <v>0</v>
      </c>
      <c r="V341" s="58">
        <v>0</v>
      </c>
      <c r="W341" s="58">
        <v>0</v>
      </c>
      <c r="X341" s="58">
        <v>0</v>
      </c>
      <c r="Y341" s="58">
        <v>0</v>
      </c>
      <c r="Z341" s="58">
        <v>0</v>
      </c>
      <c r="AA341" s="58">
        <v>0</v>
      </c>
      <c r="AB341" s="58">
        <v>0</v>
      </c>
      <c r="AC341" s="58">
        <v>0</v>
      </c>
      <c r="AD341" s="58">
        <v>0</v>
      </c>
      <c r="AE341" s="58">
        <v>0</v>
      </c>
      <c r="AF341" s="58">
        <v>0</v>
      </c>
      <c r="AG341" s="21">
        <f t="shared" si="21"/>
        <v>0</v>
      </c>
      <c r="AH341" s="91">
        <f t="shared" si="23"/>
        <v>0</v>
      </c>
      <c r="AI341" s="40">
        <f t="shared" si="22"/>
        <v>0</v>
      </c>
    </row>
    <row r="342" spans="2:35" x14ac:dyDescent="0.25">
      <c r="B342" s="6" t="s">
        <v>4667</v>
      </c>
      <c r="C342" s="86" t="s">
        <v>4668</v>
      </c>
      <c r="D342" s="6">
        <v>34415</v>
      </c>
      <c r="E342" s="58">
        <v>0</v>
      </c>
      <c r="F342" s="58">
        <v>0</v>
      </c>
      <c r="G342" s="58">
        <v>0</v>
      </c>
      <c r="H342" s="58">
        <v>0</v>
      </c>
      <c r="I342" s="58">
        <v>0</v>
      </c>
      <c r="J342" s="58">
        <v>0</v>
      </c>
      <c r="K342" s="58">
        <v>0</v>
      </c>
      <c r="L342" s="58">
        <v>0</v>
      </c>
      <c r="M342" s="58">
        <v>0</v>
      </c>
      <c r="N342" s="58">
        <v>0</v>
      </c>
      <c r="O342" s="58">
        <v>0</v>
      </c>
      <c r="P342" s="58">
        <v>0</v>
      </c>
      <c r="Q342" s="58">
        <v>0</v>
      </c>
      <c r="R342" s="58">
        <v>0</v>
      </c>
      <c r="S342" s="58">
        <v>0</v>
      </c>
      <c r="T342" s="58">
        <v>0</v>
      </c>
      <c r="U342" s="58">
        <v>0</v>
      </c>
      <c r="V342" s="58">
        <v>0</v>
      </c>
      <c r="W342" s="58">
        <v>0</v>
      </c>
      <c r="X342" s="58">
        <v>0</v>
      </c>
      <c r="Y342" s="58">
        <v>0</v>
      </c>
      <c r="Z342" s="58">
        <v>0</v>
      </c>
      <c r="AA342" s="58">
        <v>0</v>
      </c>
      <c r="AB342" s="58">
        <v>0</v>
      </c>
      <c r="AC342" s="58">
        <v>0</v>
      </c>
      <c r="AD342" s="58">
        <v>0</v>
      </c>
      <c r="AE342" s="58">
        <v>0</v>
      </c>
      <c r="AF342" s="58">
        <v>0</v>
      </c>
      <c r="AG342" s="21">
        <f t="shared" si="21"/>
        <v>0</v>
      </c>
      <c r="AH342" s="91">
        <f t="shared" si="23"/>
        <v>0</v>
      </c>
      <c r="AI342" s="40">
        <f t="shared" si="22"/>
        <v>0</v>
      </c>
    </row>
    <row r="343" spans="2:35" x14ac:dyDescent="0.25">
      <c r="B343" s="6" t="s">
        <v>4669</v>
      </c>
      <c r="C343" s="86" t="s">
        <v>4670</v>
      </c>
      <c r="D343" s="6">
        <v>34415</v>
      </c>
      <c r="E343" s="58">
        <v>0</v>
      </c>
      <c r="F343" s="58">
        <v>0</v>
      </c>
      <c r="G343" s="58">
        <v>0</v>
      </c>
      <c r="H343" s="58">
        <v>0</v>
      </c>
      <c r="I343" s="58">
        <v>0</v>
      </c>
      <c r="J343" s="58">
        <v>0</v>
      </c>
      <c r="K343" s="58">
        <v>0</v>
      </c>
      <c r="L343" s="58">
        <v>0</v>
      </c>
      <c r="M343" s="58">
        <v>0</v>
      </c>
      <c r="N343" s="58">
        <v>0</v>
      </c>
      <c r="O343" s="58">
        <v>0</v>
      </c>
      <c r="P343" s="58">
        <v>0</v>
      </c>
      <c r="Q343" s="58">
        <v>0</v>
      </c>
      <c r="R343" s="58">
        <v>0</v>
      </c>
      <c r="S343" s="58">
        <v>0</v>
      </c>
      <c r="T343" s="58">
        <v>0</v>
      </c>
      <c r="U343" s="58">
        <v>0</v>
      </c>
      <c r="V343" s="58">
        <v>0</v>
      </c>
      <c r="W343" s="58">
        <v>0</v>
      </c>
      <c r="X343" s="58">
        <v>0</v>
      </c>
      <c r="Y343" s="58">
        <v>0</v>
      </c>
      <c r="Z343" s="58">
        <v>0</v>
      </c>
      <c r="AA343" s="58">
        <v>0</v>
      </c>
      <c r="AB343" s="58">
        <v>0</v>
      </c>
      <c r="AC343" s="58">
        <v>0</v>
      </c>
      <c r="AD343" s="58">
        <v>0</v>
      </c>
      <c r="AE343" s="58">
        <v>0</v>
      </c>
      <c r="AF343" s="58">
        <v>0</v>
      </c>
      <c r="AG343" s="39">
        <f t="shared" si="21"/>
        <v>0</v>
      </c>
      <c r="AH343" s="91">
        <f t="shared" si="23"/>
        <v>0</v>
      </c>
      <c r="AI343" s="40">
        <f t="shared" si="22"/>
        <v>0</v>
      </c>
    </row>
    <row r="344" spans="2:35" x14ac:dyDescent="0.25">
      <c r="B344" s="6" t="s">
        <v>4671</v>
      </c>
      <c r="C344" s="86" t="s">
        <v>4672</v>
      </c>
      <c r="D344" s="6">
        <v>34415</v>
      </c>
      <c r="E344" s="58">
        <v>0</v>
      </c>
      <c r="F344" s="58">
        <v>0</v>
      </c>
      <c r="G344" s="58">
        <v>0</v>
      </c>
      <c r="H344" s="58">
        <v>0</v>
      </c>
      <c r="I344" s="58">
        <v>0</v>
      </c>
      <c r="J344" s="58">
        <v>0</v>
      </c>
      <c r="K344" s="58">
        <v>0</v>
      </c>
      <c r="L344" s="58">
        <v>0</v>
      </c>
      <c r="M344" s="58">
        <v>0</v>
      </c>
      <c r="N344" s="58">
        <v>0</v>
      </c>
      <c r="O344" s="58">
        <v>0</v>
      </c>
      <c r="P344" s="58">
        <v>0</v>
      </c>
      <c r="Q344" s="58">
        <v>0</v>
      </c>
      <c r="R344" s="58">
        <v>0</v>
      </c>
      <c r="S344" s="58">
        <v>0</v>
      </c>
      <c r="T344" s="58">
        <v>0</v>
      </c>
      <c r="U344" s="58">
        <v>0</v>
      </c>
      <c r="V344" s="58">
        <v>0</v>
      </c>
      <c r="W344" s="58">
        <v>0</v>
      </c>
      <c r="X344" s="58">
        <v>0</v>
      </c>
      <c r="Y344" s="58">
        <v>0</v>
      </c>
      <c r="Z344" s="58">
        <v>0</v>
      </c>
      <c r="AA344" s="58">
        <v>0</v>
      </c>
      <c r="AB344" s="58">
        <v>0</v>
      </c>
      <c r="AC344" s="58">
        <v>0</v>
      </c>
      <c r="AD344" s="58">
        <v>0</v>
      </c>
      <c r="AE344" s="58">
        <v>0</v>
      </c>
      <c r="AF344" s="58">
        <v>0</v>
      </c>
      <c r="AG344" s="21">
        <f t="shared" si="21"/>
        <v>0</v>
      </c>
      <c r="AH344" s="91">
        <f t="shared" si="23"/>
        <v>0</v>
      </c>
      <c r="AI344" s="40">
        <f t="shared" si="22"/>
        <v>0</v>
      </c>
    </row>
    <row r="345" spans="2:35" x14ac:dyDescent="0.25">
      <c r="B345" s="6" t="s">
        <v>4673</v>
      </c>
      <c r="C345" s="86" t="s">
        <v>4674</v>
      </c>
      <c r="D345" s="6">
        <v>34415</v>
      </c>
      <c r="E345" s="58">
        <v>0</v>
      </c>
      <c r="F345" s="58">
        <v>0</v>
      </c>
      <c r="G345" s="58">
        <v>0</v>
      </c>
      <c r="H345" s="58">
        <v>0</v>
      </c>
      <c r="I345" s="58">
        <v>0</v>
      </c>
      <c r="J345" s="58">
        <v>0</v>
      </c>
      <c r="K345" s="58">
        <v>0</v>
      </c>
      <c r="L345" s="58">
        <v>0</v>
      </c>
      <c r="M345" s="58">
        <v>0</v>
      </c>
      <c r="N345" s="58">
        <v>0</v>
      </c>
      <c r="O345" s="58">
        <v>0</v>
      </c>
      <c r="P345" s="58">
        <v>0</v>
      </c>
      <c r="Q345" s="58">
        <v>0</v>
      </c>
      <c r="R345" s="58">
        <v>0</v>
      </c>
      <c r="S345" s="58">
        <v>0</v>
      </c>
      <c r="T345" s="58">
        <v>0</v>
      </c>
      <c r="U345" s="58">
        <v>0</v>
      </c>
      <c r="V345" s="58">
        <v>0</v>
      </c>
      <c r="W345" s="58">
        <v>0</v>
      </c>
      <c r="X345" s="58">
        <v>0</v>
      </c>
      <c r="Y345" s="58">
        <v>0</v>
      </c>
      <c r="Z345" s="58">
        <v>0</v>
      </c>
      <c r="AA345" s="58">
        <v>0</v>
      </c>
      <c r="AB345" s="58">
        <v>0</v>
      </c>
      <c r="AC345" s="58">
        <v>0</v>
      </c>
      <c r="AD345" s="58">
        <v>0</v>
      </c>
      <c r="AE345" s="58">
        <v>0</v>
      </c>
      <c r="AF345" s="58">
        <v>0</v>
      </c>
      <c r="AG345" s="21">
        <f t="shared" si="21"/>
        <v>0</v>
      </c>
      <c r="AH345" s="91">
        <f t="shared" si="23"/>
        <v>0</v>
      </c>
      <c r="AI345" s="40">
        <f t="shared" si="22"/>
        <v>0</v>
      </c>
    </row>
    <row r="346" spans="2:35" x14ac:dyDescent="0.25">
      <c r="B346" s="6" t="s">
        <v>4675</v>
      </c>
      <c r="C346" s="86" t="s">
        <v>4676</v>
      </c>
      <c r="D346" s="6">
        <v>34415</v>
      </c>
      <c r="E346" s="58">
        <v>0</v>
      </c>
      <c r="F346" s="58">
        <v>0</v>
      </c>
      <c r="G346" s="58">
        <v>0</v>
      </c>
      <c r="H346" s="58">
        <v>0</v>
      </c>
      <c r="I346" s="58">
        <v>0</v>
      </c>
      <c r="J346" s="58">
        <v>0</v>
      </c>
      <c r="K346" s="58">
        <v>0</v>
      </c>
      <c r="L346" s="58">
        <v>0</v>
      </c>
      <c r="M346" s="58">
        <v>0</v>
      </c>
      <c r="N346" s="58">
        <v>0</v>
      </c>
      <c r="O346" s="58">
        <v>0</v>
      </c>
      <c r="P346" s="58">
        <v>0</v>
      </c>
      <c r="Q346" s="58">
        <v>0</v>
      </c>
      <c r="R346" s="58">
        <v>0</v>
      </c>
      <c r="S346" s="58">
        <v>0</v>
      </c>
      <c r="T346" s="58">
        <v>0</v>
      </c>
      <c r="U346" s="58">
        <v>0</v>
      </c>
      <c r="V346" s="58">
        <v>0</v>
      </c>
      <c r="W346" s="58">
        <v>0</v>
      </c>
      <c r="X346" s="58">
        <v>0</v>
      </c>
      <c r="Y346" s="58">
        <v>0</v>
      </c>
      <c r="Z346" s="58">
        <v>0</v>
      </c>
      <c r="AA346" s="58">
        <v>0</v>
      </c>
      <c r="AB346" s="58">
        <v>0</v>
      </c>
      <c r="AC346" s="58">
        <v>0</v>
      </c>
      <c r="AD346" s="58">
        <v>0</v>
      </c>
      <c r="AE346" s="58">
        <v>0</v>
      </c>
      <c r="AF346" s="58">
        <v>0</v>
      </c>
      <c r="AG346" s="21">
        <f t="shared" si="21"/>
        <v>0</v>
      </c>
      <c r="AH346" s="91">
        <f t="shared" si="23"/>
        <v>0</v>
      </c>
      <c r="AI346" s="40">
        <f t="shared" si="22"/>
        <v>0</v>
      </c>
    </row>
    <row r="347" spans="2:35" x14ac:dyDescent="0.25">
      <c r="B347" s="6" t="s">
        <v>4983</v>
      </c>
      <c r="C347" s="86" t="s">
        <v>4984</v>
      </c>
      <c r="D347" s="6">
        <v>34405</v>
      </c>
      <c r="E347" s="58">
        <v>0</v>
      </c>
      <c r="F347" s="58">
        <v>0</v>
      </c>
      <c r="G347" s="58">
        <v>0</v>
      </c>
      <c r="H347" s="58">
        <v>0</v>
      </c>
      <c r="I347" s="58">
        <v>0</v>
      </c>
      <c r="J347" s="58">
        <v>0</v>
      </c>
      <c r="K347" s="58">
        <v>0</v>
      </c>
      <c r="L347" s="58">
        <v>0</v>
      </c>
      <c r="M347" s="58">
        <v>0</v>
      </c>
      <c r="N347" s="58">
        <v>0</v>
      </c>
      <c r="O347" s="58">
        <v>0</v>
      </c>
      <c r="P347" s="58">
        <v>0</v>
      </c>
      <c r="Q347" s="58">
        <v>0</v>
      </c>
      <c r="R347" s="58">
        <v>0</v>
      </c>
      <c r="S347" s="58">
        <v>0</v>
      </c>
      <c r="T347" s="58">
        <v>0</v>
      </c>
      <c r="U347" s="58">
        <v>0</v>
      </c>
      <c r="V347" s="58">
        <v>0</v>
      </c>
      <c r="W347" s="58">
        <v>0</v>
      </c>
      <c r="X347" s="58">
        <v>0</v>
      </c>
      <c r="Y347" s="58">
        <v>0</v>
      </c>
      <c r="Z347" s="58">
        <v>0</v>
      </c>
      <c r="AA347" s="58">
        <v>0</v>
      </c>
      <c r="AB347" s="58">
        <v>0</v>
      </c>
      <c r="AC347" s="58">
        <v>0</v>
      </c>
      <c r="AD347" s="58">
        <v>0</v>
      </c>
      <c r="AE347" s="58">
        <v>0</v>
      </c>
      <c r="AF347" s="58">
        <v>0</v>
      </c>
      <c r="AG347" s="39">
        <f t="shared" ref="AG347:AG410" si="24">SUM(E347:AF347)</f>
        <v>0</v>
      </c>
      <c r="AH347" s="91">
        <f t="shared" si="23"/>
        <v>0</v>
      </c>
      <c r="AI347" s="40">
        <f t="shared" ref="AI347:AI410" si="25">SUMPRODUCT($E$19:$AF$19,E347:AF347)</f>
        <v>0</v>
      </c>
    </row>
    <row r="348" spans="2:35" x14ac:dyDescent="0.25">
      <c r="B348" s="6" t="s">
        <v>4677</v>
      </c>
      <c r="C348" s="86" t="s">
        <v>4678</v>
      </c>
      <c r="D348" s="6">
        <v>34415</v>
      </c>
      <c r="E348" s="58">
        <v>0</v>
      </c>
      <c r="F348" s="58">
        <v>0</v>
      </c>
      <c r="G348" s="58">
        <v>0</v>
      </c>
      <c r="H348" s="58">
        <v>0</v>
      </c>
      <c r="I348" s="58">
        <v>0</v>
      </c>
      <c r="J348" s="58">
        <v>0</v>
      </c>
      <c r="K348" s="58">
        <v>0</v>
      </c>
      <c r="L348" s="58">
        <v>0</v>
      </c>
      <c r="M348" s="58">
        <v>0</v>
      </c>
      <c r="N348" s="58">
        <v>0</v>
      </c>
      <c r="O348" s="58">
        <v>0</v>
      </c>
      <c r="P348" s="58">
        <v>0</v>
      </c>
      <c r="Q348" s="58">
        <v>0</v>
      </c>
      <c r="R348" s="58">
        <v>0</v>
      </c>
      <c r="S348" s="58">
        <v>0</v>
      </c>
      <c r="T348" s="58">
        <v>0</v>
      </c>
      <c r="U348" s="58">
        <v>0</v>
      </c>
      <c r="V348" s="58">
        <v>0</v>
      </c>
      <c r="W348" s="58">
        <v>0</v>
      </c>
      <c r="X348" s="58">
        <v>0</v>
      </c>
      <c r="Y348" s="58">
        <v>0</v>
      </c>
      <c r="Z348" s="58">
        <v>0</v>
      </c>
      <c r="AA348" s="58">
        <v>0</v>
      </c>
      <c r="AB348" s="58">
        <v>0</v>
      </c>
      <c r="AC348" s="58">
        <v>0</v>
      </c>
      <c r="AD348" s="58">
        <v>0</v>
      </c>
      <c r="AE348" s="58">
        <v>0</v>
      </c>
      <c r="AF348" s="58">
        <v>0</v>
      </c>
      <c r="AG348" s="21">
        <f t="shared" si="24"/>
        <v>0</v>
      </c>
      <c r="AH348" s="91">
        <f t="shared" ref="AH348:AH411" si="26">IF(AG348=0,0,1)</f>
        <v>0</v>
      </c>
      <c r="AI348" s="40">
        <f t="shared" si="25"/>
        <v>0</v>
      </c>
    </row>
    <row r="349" spans="2:35" x14ac:dyDescent="0.25">
      <c r="B349" s="6" t="s">
        <v>4679</v>
      </c>
      <c r="C349" s="86" t="s">
        <v>4680</v>
      </c>
      <c r="D349" s="6">
        <v>34415</v>
      </c>
      <c r="E349" s="58">
        <v>0</v>
      </c>
      <c r="F349" s="58">
        <v>0</v>
      </c>
      <c r="G349" s="58">
        <v>0</v>
      </c>
      <c r="H349" s="58">
        <v>0</v>
      </c>
      <c r="I349" s="58">
        <v>0</v>
      </c>
      <c r="J349" s="58">
        <v>0</v>
      </c>
      <c r="K349" s="58">
        <v>0</v>
      </c>
      <c r="L349" s="58">
        <v>0</v>
      </c>
      <c r="M349" s="58">
        <v>0</v>
      </c>
      <c r="N349" s="58">
        <v>0</v>
      </c>
      <c r="O349" s="58">
        <v>0</v>
      </c>
      <c r="P349" s="58">
        <v>0</v>
      </c>
      <c r="Q349" s="58">
        <v>0</v>
      </c>
      <c r="R349" s="58">
        <v>0</v>
      </c>
      <c r="S349" s="58">
        <v>0</v>
      </c>
      <c r="T349" s="58">
        <v>0</v>
      </c>
      <c r="U349" s="58">
        <v>0</v>
      </c>
      <c r="V349" s="58">
        <v>0</v>
      </c>
      <c r="W349" s="58">
        <v>0</v>
      </c>
      <c r="X349" s="58">
        <v>0</v>
      </c>
      <c r="Y349" s="58">
        <v>0</v>
      </c>
      <c r="Z349" s="58">
        <v>0</v>
      </c>
      <c r="AA349" s="58">
        <v>0</v>
      </c>
      <c r="AB349" s="58">
        <v>0</v>
      </c>
      <c r="AC349" s="58">
        <v>0</v>
      </c>
      <c r="AD349" s="58">
        <v>0</v>
      </c>
      <c r="AE349" s="58">
        <v>0</v>
      </c>
      <c r="AF349" s="58">
        <v>0</v>
      </c>
      <c r="AG349" s="21">
        <f t="shared" si="24"/>
        <v>0</v>
      </c>
      <c r="AH349" s="91">
        <f t="shared" si="26"/>
        <v>0</v>
      </c>
      <c r="AI349" s="40">
        <f t="shared" si="25"/>
        <v>0</v>
      </c>
    </row>
    <row r="350" spans="2:35" x14ac:dyDescent="0.25">
      <c r="B350" s="6" t="s">
        <v>4681</v>
      </c>
      <c r="C350" s="86" t="s">
        <v>4682</v>
      </c>
      <c r="D350" s="6">
        <v>34415</v>
      </c>
      <c r="E350" s="58">
        <v>0</v>
      </c>
      <c r="F350" s="58">
        <v>0</v>
      </c>
      <c r="G350" s="58">
        <v>0</v>
      </c>
      <c r="H350" s="58">
        <v>0</v>
      </c>
      <c r="I350" s="58">
        <v>0</v>
      </c>
      <c r="J350" s="58">
        <v>0</v>
      </c>
      <c r="K350" s="58">
        <v>0</v>
      </c>
      <c r="L350" s="58">
        <v>0</v>
      </c>
      <c r="M350" s="58">
        <v>0</v>
      </c>
      <c r="N350" s="58">
        <v>0</v>
      </c>
      <c r="O350" s="58">
        <v>0</v>
      </c>
      <c r="P350" s="58">
        <v>0</v>
      </c>
      <c r="Q350" s="58">
        <v>0</v>
      </c>
      <c r="R350" s="58">
        <v>0</v>
      </c>
      <c r="S350" s="58">
        <v>0</v>
      </c>
      <c r="T350" s="58">
        <v>0</v>
      </c>
      <c r="U350" s="58">
        <v>0</v>
      </c>
      <c r="V350" s="58">
        <v>0</v>
      </c>
      <c r="W350" s="58">
        <v>0</v>
      </c>
      <c r="X350" s="58">
        <v>0</v>
      </c>
      <c r="Y350" s="58">
        <v>0</v>
      </c>
      <c r="Z350" s="58">
        <v>0</v>
      </c>
      <c r="AA350" s="58">
        <v>0</v>
      </c>
      <c r="AB350" s="58">
        <v>0</v>
      </c>
      <c r="AC350" s="58">
        <v>0</v>
      </c>
      <c r="AD350" s="58">
        <v>0</v>
      </c>
      <c r="AE350" s="58">
        <v>0</v>
      </c>
      <c r="AF350" s="58">
        <v>0</v>
      </c>
      <c r="AG350" s="21">
        <f t="shared" si="24"/>
        <v>0</v>
      </c>
      <c r="AH350" s="91">
        <f t="shared" si="26"/>
        <v>0</v>
      </c>
      <c r="AI350" s="40">
        <f t="shared" si="25"/>
        <v>0</v>
      </c>
    </row>
    <row r="351" spans="2:35" x14ac:dyDescent="0.25">
      <c r="B351" s="6" t="s">
        <v>4683</v>
      </c>
      <c r="C351" s="86" t="s">
        <v>4684</v>
      </c>
      <c r="D351" s="6">
        <v>34415</v>
      </c>
      <c r="E351" s="58">
        <v>0</v>
      </c>
      <c r="F351" s="58">
        <v>0</v>
      </c>
      <c r="G351" s="58">
        <v>0</v>
      </c>
      <c r="H351" s="58">
        <v>0</v>
      </c>
      <c r="I351" s="58">
        <v>0</v>
      </c>
      <c r="J351" s="58">
        <v>0</v>
      </c>
      <c r="K351" s="58">
        <v>0</v>
      </c>
      <c r="L351" s="58">
        <v>0</v>
      </c>
      <c r="M351" s="58">
        <v>0</v>
      </c>
      <c r="N351" s="58">
        <v>0</v>
      </c>
      <c r="O351" s="58">
        <v>0</v>
      </c>
      <c r="P351" s="58">
        <v>0</v>
      </c>
      <c r="Q351" s="58">
        <v>0</v>
      </c>
      <c r="R351" s="58">
        <v>0</v>
      </c>
      <c r="S351" s="58">
        <v>0</v>
      </c>
      <c r="T351" s="58">
        <v>0</v>
      </c>
      <c r="U351" s="58">
        <v>0</v>
      </c>
      <c r="V351" s="58">
        <v>0</v>
      </c>
      <c r="W351" s="58">
        <v>0</v>
      </c>
      <c r="X351" s="58">
        <v>0</v>
      </c>
      <c r="Y351" s="58">
        <v>0</v>
      </c>
      <c r="Z351" s="58">
        <v>0</v>
      </c>
      <c r="AA351" s="58">
        <v>0</v>
      </c>
      <c r="AB351" s="58">
        <v>0</v>
      </c>
      <c r="AC351" s="58">
        <v>0</v>
      </c>
      <c r="AD351" s="58">
        <v>0</v>
      </c>
      <c r="AE351" s="58">
        <v>0</v>
      </c>
      <c r="AF351" s="58">
        <v>0</v>
      </c>
      <c r="AG351" s="39">
        <f t="shared" si="24"/>
        <v>0</v>
      </c>
      <c r="AH351" s="91">
        <f t="shared" si="26"/>
        <v>0</v>
      </c>
      <c r="AI351" s="40">
        <f t="shared" si="25"/>
        <v>0</v>
      </c>
    </row>
    <row r="352" spans="2:35" x14ac:dyDescent="0.25">
      <c r="B352" s="6" t="s">
        <v>4685</v>
      </c>
      <c r="C352" s="86" t="s">
        <v>4686</v>
      </c>
      <c r="D352" s="6">
        <v>34415</v>
      </c>
      <c r="E352" s="58">
        <v>0</v>
      </c>
      <c r="F352" s="58">
        <v>0</v>
      </c>
      <c r="G352" s="58">
        <v>0</v>
      </c>
      <c r="H352" s="58">
        <v>0</v>
      </c>
      <c r="I352" s="58">
        <v>0</v>
      </c>
      <c r="J352" s="58">
        <v>0</v>
      </c>
      <c r="K352" s="58">
        <v>0</v>
      </c>
      <c r="L352" s="58">
        <v>0</v>
      </c>
      <c r="M352" s="58">
        <v>0</v>
      </c>
      <c r="N352" s="58">
        <v>0</v>
      </c>
      <c r="O352" s="58">
        <v>0</v>
      </c>
      <c r="P352" s="58">
        <v>0</v>
      </c>
      <c r="Q352" s="58">
        <v>0</v>
      </c>
      <c r="R352" s="58">
        <v>0</v>
      </c>
      <c r="S352" s="58">
        <v>0</v>
      </c>
      <c r="T352" s="58">
        <v>0</v>
      </c>
      <c r="U352" s="58">
        <v>0</v>
      </c>
      <c r="V352" s="58">
        <v>0</v>
      </c>
      <c r="W352" s="58">
        <v>0</v>
      </c>
      <c r="X352" s="58">
        <v>0</v>
      </c>
      <c r="Y352" s="58">
        <v>0</v>
      </c>
      <c r="Z352" s="58">
        <v>0</v>
      </c>
      <c r="AA352" s="58">
        <v>0</v>
      </c>
      <c r="AB352" s="58">
        <v>0</v>
      </c>
      <c r="AC352" s="58">
        <v>0</v>
      </c>
      <c r="AD352" s="58">
        <v>0</v>
      </c>
      <c r="AE352" s="58">
        <v>0</v>
      </c>
      <c r="AF352" s="58">
        <v>0</v>
      </c>
      <c r="AG352" s="21">
        <f t="shared" si="24"/>
        <v>0</v>
      </c>
      <c r="AH352" s="91">
        <f t="shared" si="26"/>
        <v>0</v>
      </c>
      <c r="AI352" s="40">
        <f t="shared" si="25"/>
        <v>0</v>
      </c>
    </row>
    <row r="353" spans="2:35" x14ac:dyDescent="0.25">
      <c r="B353" s="6" t="s">
        <v>4687</v>
      </c>
      <c r="C353" s="86" t="s">
        <v>4688</v>
      </c>
      <c r="D353" s="6">
        <v>34415</v>
      </c>
      <c r="E353" s="58">
        <v>0</v>
      </c>
      <c r="F353" s="58">
        <v>0</v>
      </c>
      <c r="G353" s="58">
        <v>0</v>
      </c>
      <c r="H353" s="58">
        <v>0</v>
      </c>
      <c r="I353" s="58">
        <v>0</v>
      </c>
      <c r="J353" s="58">
        <v>0</v>
      </c>
      <c r="K353" s="58">
        <v>0</v>
      </c>
      <c r="L353" s="58">
        <v>0</v>
      </c>
      <c r="M353" s="58">
        <v>0</v>
      </c>
      <c r="N353" s="58">
        <v>0</v>
      </c>
      <c r="O353" s="58">
        <v>0</v>
      </c>
      <c r="P353" s="58">
        <v>0</v>
      </c>
      <c r="Q353" s="58">
        <v>0</v>
      </c>
      <c r="R353" s="58">
        <v>0</v>
      </c>
      <c r="S353" s="58">
        <v>0</v>
      </c>
      <c r="T353" s="58">
        <v>0</v>
      </c>
      <c r="U353" s="58">
        <v>0</v>
      </c>
      <c r="V353" s="58">
        <v>0</v>
      </c>
      <c r="W353" s="58">
        <v>0</v>
      </c>
      <c r="X353" s="58">
        <v>0</v>
      </c>
      <c r="Y353" s="58">
        <v>0</v>
      </c>
      <c r="Z353" s="58">
        <v>0</v>
      </c>
      <c r="AA353" s="58">
        <v>0</v>
      </c>
      <c r="AB353" s="58">
        <v>0</v>
      </c>
      <c r="AC353" s="58">
        <v>0</v>
      </c>
      <c r="AD353" s="58">
        <v>0</v>
      </c>
      <c r="AE353" s="58">
        <v>0</v>
      </c>
      <c r="AF353" s="58">
        <v>0</v>
      </c>
      <c r="AG353" s="21">
        <f t="shared" si="24"/>
        <v>0</v>
      </c>
      <c r="AH353" s="91">
        <f t="shared" si="26"/>
        <v>0</v>
      </c>
      <c r="AI353" s="40">
        <f t="shared" si="25"/>
        <v>0</v>
      </c>
    </row>
    <row r="354" spans="2:35" x14ac:dyDescent="0.25">
      <c r="B354" s="6" t="s">
        <v>4689</v>
      </c>
      <c r="C354" s="86" t="s">
        <v>4690</v>
      </c>
      <c r="D354" s="6">
        <v>34415</v>
      </c>
      <c r="E354" s="58">
        <v>0</v>
      </c>
      <c r="F354" s="58">
        <v>0</v>
      </c>
      <c r="G354" s="58">
        <v>0</v>
      </c>
      <c r="H354" s="58">
        <v>0</v>
      </c>
      <c r="I354" s="58">
        <v>0</v>
      </c>
      <c r="J354" s="58">
        <v>0</v>
      </c>
      <c r="K354" s="58">
        <v>0</v>
      </c>
      <c r="L354" s="58">
        <v>0</v>
      </c>
      <c r="M354" s="58">
        <v>0</v>
      </c>
      <c r="N354" s="58">
        <v>0</v>
      </c>
      <c r="O354" s="58">
        <v>0</v>
      </c>
      <c r="P354" s="58">
        <v>0</v>
      </c>
      <c r="Q354" s="58">
        <v>0</v>
      </c>
      <c r="R354" s="58">
        <v>0</v>
      </c>
      <c r="S354" s="58">
        <v>0</v>
      </c>
      <c r="T354" s="58">
        <v>0</v>
      </c>
      <c r="U354" s="58">
        <v>0</v>
      </c>
      <c r="V354" s="58">
        <v>0</v>
      </c>
      <c r="W354" s="58">
        <v>0</v>
      </c>
      <c r="X354" s="58">
        <v>0</v>
      </c>
      <c r="Y354" s="58">
        <v>0</v>
      </c>
      <c r="Z354" s="58">
        <v>0</v>
      </c>
      <c r="AA354" s="58">
        <v>0</v>
      </c>
      <c r="AB354" s="58">
        <v>0</v>
      </c>
      <c r="AC354" s="58">
        <v>0</v>
      </c>
      <c r="AD354" s="58">
        <v>0</v>
      </c>
      <c r="AE354" s="58">
        <v>0</v>
      </c>
      <c r="AF354" s="58">
        <v>0</v>
      </c>
      <c r="AG354" s="21">
        <f t="shared" si="24"/>
        <v>0</v>
      </c>
      <c r="AH354" s="91">
        <f t="shared" si="26"/>
        <v>0</v>
      </c>
      <c r="AI354" s="40">
        <f t="shared" si="25"/>
        <v>0</v>
      </c>
    </row>
    <row r="355" spans="2:35" x14ac:dyDescent="0.25">
      <c r="B355" s="6" t="s">
        <v>4691</v>
      </c>
      <c r="C355" s="86" t="s">
        <v>4692</v>
      </c>
      <c r="D355" s="6">
        <v>34415</v>
      </c>
      <c r="E355" s="58">
        <v>0</v>
      </c>
      <c r="F355" s="58">
        <v>0</v>
      </c>
      <c r="G355" s="58">
        <v>0</v>
      </c>
      <c r="H355" s="58">
        <v>0</v>
      </c>
      <c r="I355" s="58">
        <v>0</v>
      </c>
      <c r="J355" s="58">
        <v>0</v>
      </c>
      <c r="K355" s="58">
        <v>0</v>
      </c>
      <c r="L355" s="58">
        <v>0</v>
      </c>
      <c r="M355" s="58">
        <v>0</v>
      </c>
      <c r="N355" s="58">
        <v>0</v>
      </c>
      <c r="O355" s="58">
        <v>0</v>
      </c>
      <c r="P355" s="58">
        <v>0</v>
      </c>
      <c r="Q355" s="58">
        <v>0</v>
      </c>
      <c r="R355" s="58">
        <v>0</v>
      </c>
      <c r="S355" s="58">
        <v>0</v>
      </c>
      <c r="T355" s="58">
        <v>0</v>
      </c>
      <c r="U355" s="58">
        <v>0</v>
      </c>
      <c r="V355" s="58">
        <v>0</v>
      </c>
      <c r="W355" s="58">
        <v>0</v>
      </c>
      <c r="X355" s="58">
        <v>0</v>
      </c>
      <c r="Y355" s="58">
        <v>0</v>
      </c>
      <c r="Z355" s="58">
        <v>0</v>
      </c>
      <c r="AA355" s="58">
        <v>0</v>
      </c>
      <c r="AB355" s="58">
        <v>0</v>
      </c>
      <c r="AC355" s="58">
        <v>0</v>
      </c>
      <c r="AD355" s="58">
        <v>0</v>
      </c>
      <c r="AE355" s="58">
        <v>0</v>
      </c>
      <c r="AF355" s="58">
        <v>0</v>
      </c>
      <c r="AG355" s="39">
        <f t="shared" si="24"/>
        <v>0</v>
      </c>
      <c r="AH355" s="91">
        <f t="shared" si="26"/>
        <v>0</v>
      </c>
      <c r="AI355" s="40">
        <f t="shared" si="25"/>
        <v>0</v>
      </c>
    </row>
    <row r="356" spans="2:35" x14ac:dyDescent="0.25">
      <c r="B356" s="6" t="s">
        <v>4693</v>
      </c>
      <c r="C356" s="86" t="s">
        <v>4694</v>
      </c>
      <c r="D356" s="6">
        <v>34415</v>
      </c>
      <c r="E356" s="58">
        <v>0</v>
      </c>
      <c r="F356" s="58">
        <v>0</v>
      </c>
      <c r="G356" s="58">
        <v>0</v>
      </c>
      <c r="H356" s="58">
        <v>0</v>
      </c>
      <c r="I356" s="58">
        <v>0</v>
      </c>
      <c r="J356" s="58">
        <v>0</v>
      </c>
      <c r="K356" s="58">
        <v>0</v>
      </c>
      <c r="L356" s="58">
        <v>0</v>
      </c>
      <c r="M356" s="58">
        <v>0</v>
      </c>
      <c r="N356" s="58">
        <v>0</v>
      </c>
      <c r="O356" s="58">
        <v>0</v>
      </c>
      <c r="P356" s="58">
        <v>0</v>
      </c>
      <c r="Q356" s="58">
        <v>0</v>
      </c>
      <c r="R356" s="58">
        <v>0</v>
      </c>
      <c r="S356" s="58">
        <v>0</v>
      </c>
      <c r="T356" s="58">
        <v>0</v>
      </c>
      <c r="U356" s="58">
        <v>0</v>
      </c>
      <c r="V356" s="58">
        <v>0</v>
      </c>
      <c r="W356" s="58">
        <v>0</v>
      </c>
      <c r="X356" s="58">
        <v>0</v>
      </c>
      <c r="Y356" s="58">
        <v>0</v>
      </c>
      <c r="Z356" s="58">
        <v>0</v>
      </c>
      <c r="AA356" s="58">
        <v>0</v>
      </c>
      <c r="AB356" s="58">
        <v>0</v>
      </c>
      <c r="AC356" s="58">
        <v>0</v>
      </c>
      <c r="AD356" s="58">
        <v>0</v>
      </c>
      <c r="AE356" s="58">
        <v>0</v>
      </c>
      <c r="AF356" s="58">
        <v>0</v>
      </c>
      <c r="AG356" s="21">
        <f t="shared" si="24"/>
        <v>0</v>
      </c>
      <c r="AH356" s="91">
        <f t="shared" si="26"/>
        <v>0</v>
      </c>
      <c r="AI356" s="40">
        <f t="shared" si="25"/>
        <v>0</v>
      </c>
    </row>
    <row r="357" spans="2:35" x14ac:dyDescent="0.25">
      <c r="B357" s="6" t="s">
        <v>4695</v>
      </c>
      <c r="C357" s="86" t="s">
        <v>4696</v>
      </c>
      <c r="D357" s="6">
        <v>34415</v>
      </c>
      <c r="E357" s="58">
        <v>0</v>
      </c>
      <c r="F357" s="58">
        <v>0</v>
      </c>
      <c r="G357" s="58">
        <v>0</v>
      </c>
      <c r="H357" s="58">
        <v>0</v>
      </c>
      <c r="I357" s="58">
        <v>0</v>
      </c>
      <c r="J357" s="58">
        <v>0</v>
      </c>
      <c r="K357" s="58">
        <v>0</v>
      </c>
      <c r="L357" s="58">
        <v>0</v>
      </c>
      <c r="M357" s="58">
        <v>0</v>
      </c>
      <c r="N357" s="58">
        <v>0</v>
      </c>
      <c r="O357" s="58">
        <v>0</v>
      </c>
      <c r="P357" s="58">
        <v>0</v>
      </c>
      <c r="Q357" s="58">
        <v>0</v>
      </c>
      <c r="R357" s="58">
        <v>0</v>
      </c>
      <c r="S357" s="58">
        <v>0</v>
      </c>
      <c r="T357" s="58">
        <v>0</v>
      </c>
      <c r="U357" s="58">
        <v>0</v>
      </c>
      <c r="V357" s="58">
        <v>0</v>
      </c>
      <c r="W357" s="58">
        <v>0</v>
      </c>
      <c r="X357" s="58">
        <v>0</v>
      </c>
      <c r="Y357" s="58">
        <v>0</v>
      </c>
      <c r="Z357" s="58">
        <v>0</v>
      </c>
      <c r="AA357" s="58">
        <v>0</v>
      </c>
      <c r="AB357" s="58">
        <v>0</v>
      </c>
      <c r="AC357" s="58">
        <v>0</v>
      </c>
      <c r="AD357" s="58">
        <v>0</v>
      </c>
      <c r="AE357" s="58">
        <v>0</v>
      </c>
      <c r="AF357" s="58">
        <v>0</v>
      </c>
      <c r="AG357" s="21">
        <f t="shared" si="24"/>
        <v>0</v>
      </c>
      <c r="AH357" s="91">
        <f t="shared" si="26"/>
        <v>0</v>
      </c>
      <c r="AI357" s="40">
        <f t="shared" si="25"/>
        <v>0</v>
      </c>
    </row>
    <row r="358" spans="2:35" x14ac:dyDescent="0.25">
      <c r="B358" s="6" t="s">
        <v>4697</v>
      </c>
      <c r="C358" s="86" t="s">
        <v>4698</v>
      </c>
      <c r="D358" s="6">
        <v>34415</v>
      </c>
      <c r="E358" s="58">
        <v>0</v>
      </c>
      <c r="F358" s="58">
        <v>0</v>
      </c>
      <c r="G358" s="58">
        <v>0</v>
      </c>
      <c r="H358" s="58">
        <v>0</v>
      </c>
      <c r="I358" s="58">
        <v>0</v>
      </c>
      <c r="J358" s="58">
        <v>0</v>
      </c>
      <c r="K358" s="58">
        <v>0</v>
      </c>
      <c r="L358" s="58">
        <v>0</v>
      </c>
      <c r="M358" s="58">
        <v>0</v>
      </c>
      <c r="N358" s="58">
        <v>0</v>
      </c>
      <c r="O358" s="58">
        <v>0</v>
      </c>
      <c r="P358" s="58">
        <v>0</v>
      </c>
      <c r="Q358" s="58">
        <v>0</v>
      </c>
      <c r="R358" s="58">
        <v>0</v>
      </c>
      <c r="S358" s="58">
        <v>0</v>
      </c>
      <c r="T358" s="58">
        <v>0</v>
      </c>
      <c r="U358" s="58">
        <v>0</v>
      </c>
      <c r="V358" s="58">
        <v>0</v>
      </c>
      <c r="W358" s="58">
        <v>0</v>
      </c>
      <c r="X358" s="58">
        <v>0</v>
      </c>
      <c r="Y358" s="58">
        <v>0</v>
      </c>
      <c r="Z358" s="58">
        <v>0</v>
      </c>
      <c r="AA358" s="58">
        <v>0</v>
      </c>
      <c r="AB358" s="58">
        <v>0</v>
      </c>
      <c r="AC358" s="58">
        <v>0</v>
      </c>
      <c r="AD358" s="58">
        <v>0</v>
      </c>
      <c r="AE358" s="58">
        <v>0</v>
      </c>
      <c r="AF358" s="58">
        <v>0</v>
      </c>
      <c r="AG358" s="21">
        <f t="shared" si="24"/>
        <v>0</v>
      </c>
      <c r="AH358" s="91">
        <f t="shared" si="26"/>
        <v>0</v>
      </c>
      <c r="AI358" s="40">
        <f t="shared" si="25"/>
        <v>0</v>
      </c>
    </row>
    <row r="359" spans="2:35" x14ac:dyDescent="0.25">
      <c r="B359" s="6" t="s">
        <v>4699</v>
      </c>
      <c r="C359" s="86" t="s">
        <v>4700</v>
      </c>
      <c r="D359" s="6">
        <v>34415</v>
      </c>
      <c r="E359" s="58">
        <v>0</v>
      </c>
      <c r="F359" s="58">
        <v>0</v>
      </c>
      <c r="G359" s="58">
        <v>0</v>
      </c>
      <c r="H359" s="58">
        <v>0</v>
      </c>
      <c r="I359" s="58">
        <v>0</v>
      </c>
      <c r="J359" s="58">
        <v>0</v>
      </c>
      <c r="K359" s="58">
        <v>0</v>
      </c>
      <c r="L359" s="58">
        <v>0</v>
      </c>
      <c r="M359" s="58">
        <v>0</v>
      </c>
      <c r="N359" s="58">
        <v>0</v>
      </c>
      <c r="O359" s="58">
        <v>0</v>
      </c>
      <c r="P359" s="58">
        <v>0</v>
      </c>
      <c r="Q359" s="58">
        <v>0</v>
      </c>
      <c r="R359" s="58">
        <v>0</v>
      </c>
      <c r="S359" s="58">
        <v>0</v>
      </c>
      <c r="T359" s="58">
        <v>0</v>
      </c>
      <c r="U359" s="58">
        <v>0</v>
      </c>
      <c r="V359" s="58">
        <v>0</v>
      </c>
      <c r="W359" s="58">
        <v>0</v>
      </c>
      <c r="X359" s="58">
        <v>0</v>
      </c>
      <c r="Y359" s="58">
        <v>0</v>
      </c>
      <c r="Z359" s="58">
        <v>0</v>
      </c>
      <c r="AA359" s="58">
        <v>0</v>
      </c>
      <c r="AB359" s="58">
        <v>0</v>
      </c>
      <c r="AC359" s="58">
        <v>0</v>
      </c>
      <c r="AD359" s="58">
        <v>0</v>
      </c>
      <c r="AE359" s="58">
        <v>0</v>
      </c>
      <c r="AF359" s="58">
        <v>0</v>
      </c>
      <c r="AG359" s="39">
        <f t="shared" si="24"/>
        <v>0</v>
      </c>
      <c r="AH359" s="91">
        <f t="shared" si="26"/>
        <v>0</v>
      </c>
      <c r="AI359" s="40">
        <f t="shared" si="25"/>
        <v>0</v>
      </c>
    </row>
    <row r="360" spans="2:35" x14ac:dyDescent="0.25">
      <c r="B360" s="6" t="s">
        <v>4701</v>
      </c>
      <c r="C360" s="86" t="s">
        <v>4702</v>
      </c>
      <c r="D360" s="6">
        <v>34415</v>
      </c>
      <c r="E360" s="58">
        <v>0</v>
      </c>
      <c r="F360" s="58">
        <v>0</v>
      </c>
      <c r="G360" s="58">
        <v>0</v>
      </c>
      <c r="H360" s="58">
        <v>0</v>
      </c>
      <c r="I360" s="58">
        <v>0</v>
      </c>
      <c r="J360" s="58">
        <v>0</v>
      </c>
      <c r="K360" s="58">
        <v>0</v>
      </c>
      <c r="L360" s="58">
        <v>0</v>
      </c>
      <c r="M360" s="58">
        <v>0</v>
      </c>
      <c r="N360" s="58">
        <v>0</v>
      </c>
      <c r="O360" s="58">
        <v>0</v>
      </c>
      <c r="P360" s="58">
        <v>0</v>
      </c>
      <c r="Q360" s="58">
        <v>0</v>
      </c>
      <c r="R360" s="58">
        <v>0</v>
      </c>
      <c r="S360" s="58">
        <v>0</v>
      </c>
      <c r="T360" s="58">
        <v>0</v>
      </c>
      <c r="U360" s="58">
        <v>0</v>
      </c>
      <c r="V360" s="58">
        <v>0</v>
      </c>
      <c r="W360" s="58">
        <v>0</v>
      </c>
      <c r="X360" s="58">
        <v>0</v>
      </c>
      <c r="Y360" s="58">
        <v>0</v>
      </c>
      <c r="Z360" s="58">
        <v>0</v>
      </c>
      <c r="AA360" s="58">
        <v>0</v>
      </c>
      <c r="AB360" s="58">
        <v>0</v>
      </c>
      <c r="AC360" s="58">
        <v>0</v>
      </c>
      <c r="AD360" s="58">
        <v>0</v>
      </c>
      <c r="AE360" s="58">
        <v>0</v>
      </c>
      <c r="AF360" s="58">
        <v>0</v>
      </c>
      <c r="AG360" s="21">
        <f t="shared" si="24"/>
        <v>0</v>
      </c>
      <c r="AH360" s="91">
        <f t="shared" si="26"/>
        <v>0</v>
      </c>
      <c r="AI360" s="40">
        <f t="shared" si="25"/>
        <v>0</v>
      </c>
    </row>
    <row r="361" spans="2:35" x14ac:dyDescent="0.25">
      <c r="B361" s="6" t="s">
        <v>4703</v>
      </c>
      <c r="C361" s="86" t="s">
        <v>4704</v>
      </c>
      <c r="D361" s="6">
        <v>34415</v>
      </c>
      <c r="E361" s="58">
        <v>0</v>
      </c>
      <c r="F361" s="58">
        <v>0</v>
      </c>
      <c r="G361" s="58">
        <v>0</v>
      </c>
      <c r="H361" s="58">
        <v>0</v>
      </c>
      <c r="I361" s="58">
        <v>0</v>
      </c>
      <c r="J361" s="58">
        <v>0</v>
      </c>
      <c r="K361" s="58">
        <v>0</v>
      </c>
      <c r="L361" s="58">
        <v>0</v>
      </c>
      <c r="M361" s="58">
        <v>0</v>
      </c>
      <c r="N361" s="58">
        <v>0</v>
      </c>
      <c r="O361" s="58">
        <v>0</v>
      </c>
      <c r="P361" s="58">
        <v>0</v>
      </c>
      <c r="Q361" s="58">
        <v>0</v>
      </c>
      <c r="R361" s="58">
        <v>0</v>
      </c>
      <c r="S361" s="58">
        <v>0</v>
      </c>
      <c r="T361" s="58">
        <v>0</v>
      </c>
      <c r="U361" s="58">
        <v>0</v>
      </c>
      <c r="V361" s="58">
        <v>0</v>
      </c>
      <c r="W361" s="58">
        <v>0</v>
      </c>
      <c r="X361" s="58">
        <v>0</v>
      </c>
      <c r="Y361" s="58">
        <v>0</v>
      </c>
      <c r="Z361" s="58">
        <v>0</v>
      </c>
      <c r="AA361" s="58">
        <v>0</v>
      </c>
      <c r="AB361" s="58">
        <v>0</v>
      </c>
      <c r="AC361" s="58">
        <v>0</v>
      </c>
      <c r="AD361" s="58">
        <v>0</v>
      </c>
      <c r="AE361" s="58">
        <v>0</v>
      </c>
      <c r="AF361" s="58">
        <v>0</v>
      </c>
      <c r="AG361" s="21">
        <f t="shared" si="24"/>
        <v>0</v>
      </c>
      <c r="AH361" s="91">
        <f t="shared" si="26"/>
        <v>0</v>
      </c>
      <c r="AI361" s="40">
        <f t="shared" si="25"/>
        <v>0</v>
      </c>
    </row>
    <row r="362" spans="2:35" x14ac:dyDescent="0.25">
      <c r="B362" s="6" t="s">
        <v>4705</v>
      </c>
      <c r="C362" s="86" t="s">
        <v>4706</v>
      </c>
      <c r="D362" s="6">
        <v>34415</v>
      </c>
      <c r="E362" s="58">
        <v>0</v>
      </c>
      <c r="F362" s="58">
        <v>0</v>
      </c>
      <c r="G362" s="58">
        <v>0</v>
      </c>
      <c r="H362" s="58">
        <v>0</v>
      </c>
      <c r="I362" s="58">
        <v>0</v>
      </c>
      <c r="J362" s="58">
        <v>0</v>
      </c>
      <c r="K362" s="58">
        <v>0</v>
      </c>
      <c r="L362" s="58">
        <v>0</v>
      </c>
      <c r="M362" s="58">
        <v>0</v>
      </c>
      <c r="N362" s="58">
        <v>0</v>
      </c>
      <c r="O362" s="58">
        <v>0</v>
      </c>
      <c r="P362" s="58">
        <v>0</v>
      </c>
      <c r="Q362" s="58">
        <v>0</v>
      </c>
      <c r="R362" s="58">
        <v>0</v>
      </c>
      <c r="S362" s="58">
        <v>0</v>
      </c>
      <c r="T362" s="58">
        <v>0</v>
      </c>
      <c r="U362" s="58">
        <v>0</v>
      </c>
      <c r="V362" s="58">
        <v>0</v>
      </c>
      <c r="W362" s="58">
        <v>0</v>
      </c>
      <c r="X362" s="58">
        <v>0</v>
      </c>
      <c r="Y362" s="58">
        <v>0</v>
      </c>
      <c r="Z362" s="58">
        <v>0</v>
      </c>
      <c r="AA362" s="58">
        <v>0</v>
      </c>
      <c r="AB362" s="58">
        <v>0</v>
      </c>
      <c r="AC362" s="58">
        <v>0</v>
      </c>
      <c r="AD362" s="58">
        <v>0</v>
      </c>
      <c r="AE362" s="58">
        <v>0</v>
      </c>
      <c r="AF362" s="58">
        <v>0</v>
      </c>
      <c r="AG362" s="21">
        <f t="shared" si="24"/>
        <v>0</v>
      </c>
      <c r="AH362" s="91">
        <f t="shared" si="26"/>
        <v>0</v>
      </c>
      <c r="AI362" s="40">
        <f t="shared" si="25"/>
        <v>0</v>
      </c>
    </row>
    <row r="363" spans="2:35" x14ac:dyDescent="0.25">
      <c r="B363" s="6" t="s">
        <v>4707</v>
      </c>
      <c r="C363" s="86" t="s">
        <v>4708</v>
      </c>
      <c r="D363" s="6">
        <v>34415</v>
      </c>
      <c r="E363" s="58">
        <v>0</v>
      </c>
      <c r="F363" s="58">
        <v>0</v>
      </c>
      <c r="G363" s="58">
        <v>0</v>
      </c>
      <c r="H363" s="58">
        <v>0</v>
      </c>
      <c r="I363" s="58">
        <v>0</v>
      </c>
      <c r="J363" s="58">
        <v>0</v>
      </c>
      <c r="K363" s="58">
        <v>0</v>
      </c>
      <c r="L363" s="58">
        <v>0</v>
      </c>
      <c r="M363" s="58">
        <v>0</v>
      </c>
      <c r="N363" s="58">
        <v>0</v>
      </c>
      <c r="O363" s="58">
        <v>0</v>
      </c>
      <c r="P363" s="58">
        <v>0</v>
      </c>
      <c r="Q363" s="58">
        <v>0</v>
      </c>
      <c r="R363" s="58">
        <v>0</v>
      </c>
      <c r="S363" s="58">
        <v>0</v>
      </c>
      <c r="T363" s="58">
        <v>0</v>
      </c>
      <c r="U363" s="58">
        <v>0</v>
      </c>
      <c r="V363" s="58">
        <v>0</v>
      </c>
      <c r="W363" s="58">
        <v>0</v>
      </c>
      <c r="X363" s="58">
        <v>0</v>
      </c>
      <c r="Y363" s="58">
        <v>0</v>
      </c>
      <c r="Z363" s="58">
        <v>0</v>
      </c>
      <c r="AA363" s="58">
        <v>0</v>
      </c>
      <c r="AB363" s="58">
        <v>0</v>
      </c>
      <c r="AC363" s="58">
        <v>0</v>
      </c>
      <c r="AD363" s="58">
        <v>0</v>
      </c>
      <c r="AE363" s="58">
        <v>0</v>
      </c>
      <c r="AF363" s="58">
        <v>0</v>
      </c>
      <c r="AG363" s="39">
        <f t="shared" si="24"/>
        <v>0</v>
      </c>
      <c r="AH363" s="91">
        <f t="shared" si="26"/>
        <v>0</v>
      </c>
      <c r="AI363" s="40">
        <f t="shared" si="25"/>
        <v>0</v>
      </c>
    </row>
    <row r="364" spans="2:35" x14ac:dyDescent="0.25">
      <c r="B364" s="6" t="s">
        <v>4985</v>
      </c>
      <c r="C364" s="86" t="s">
        <v>4986</v>
      </c>
      <c r="D364" s="6">
        <v>34405</v>
      </c>
      <c r="E364" s="58">
        <v>0</v>
      </c>
      <c r="F364" s="58">
        <v>0</v>
      </c>
      <c r="G364" s="58">
        <v>0</v>
      </c>
      <c r="H364" s="58">
        <v>0</v>
      </c>
      <c r="I364" s="58">
        <v>0</v>
      </c>
      <c r="J364" s="58">
        <v>0</v>
      </c>
      <c r="K364" s="58">
        <v>0</v>
      </c>
      <c r="L364" s="58">
        <v>0</v>
      </c>
      <c r="M364" s="58">
        <v>0</v>
      </c>
      <c r="N364" s="58">
        <v>0</v>
      </c>
      <c r="O364" s="58">
        <v>0</v>
      </c>
      <c r="P364" s="58">
        <v>0</v>
      </c>
      <c r="Q364" s="58">
        <v>0</v>
      </c>
      <c r="R364" s="58">
        <v>0</v>
      </c>
      <c r="S364" s="58">
        <v>0</v>
      </c>
      <c r="T364" s="58">
        <v>0</v>
      </c>
      <c r="U364" s="58">
        <v>0</v>
      </c>
      <c r="V364" s="58">
        <v>0</v>
      </c>
      <c r="W364" s="58">
        <v>0</v>
      </c>
      <c r="X364" s="58">
        <v>0</v>
      </c>
      <c r="Y364" s="58">
        <v>0</v>
      </c>
      <c r="Z364" s="58">
        <v>0</v>
      </c>
      <c r="AA364" s="58">
        <v>0</v>
      </c>
      <c r="AB364" s="58">
        <v>0</v>
      </c>
      <c r="AC364" s="58">
        <v>0</v>
      </c>
      <c r="AD364" s="58">
        <v>0</v>
      </c>
      <c r="AE364" s="58">
        <v>0</v>
      </c>
      <c r="AF364" s="58">
        <v>0</v>
      </c>
      <c r="AG364" s="21">
        <f t="shared" si="24"/>
        <v>0</v>
      </c>
      <c r="AH364" s="91">
        <f t="shared" si="26"/>
        <v>0</v>
      </c>
      <c r="AI364" s="40">
        <f t="shared" si="25"/>
        <v>0</v>
      </c>
    </row>
    <row r="365" spans="2:35" x14ac:dyDescent="0.25">
      <c r="B365" s="6" t="s">
        <v>4709</v>
      </c>
      <c r="C365" s="86" t="s">
        <v>4710</v>
      </c>
      <c r="D365" s="6">
        <v>34415</v>
      </c>
      <c r="E365" s="58">
        <v>0</v>
      </c>
      <c r="F365" s="58">
        <v>0</v>
      </c>
      <c r="G365" s="58">
        <v>0</v>
      </c>
      <c r="H365" s="58">
        <v>0</v>
      </c>
      <c r="I365" s="58">
        <v>0</v>
      </c>
      <c r="J365" s="58">
        <v>0</v>
      </c>
      <c r="K365" s="58">
        <v>0</v>
      </c>
      <c r="L365" s="58">
        <v>0</v>
      </c>
      <c r="M365" s="58">
        <v>0</v>
      </c>
      <c r="N365" s="58">
        <v>0</v>
      </c>
      <c r="O365" s="58">
        <v>0</v>
      </c>
      <c r="P365" s="58">
        <v>0</v>
      </c>
      <c r="Q365" s="58">
        <v>0</v>
      </c>
      <c r="R365" s="58">
        <v>0</v>
      </c>
      <c r="S365" s="58">
        <v>0</v>
      </c>
      <c r="T365" s="58">
        <v>0</v>
      </c>
      <c r="U365" s="58">
        <v>0</v>
      </c>
      <c r="V365" s="58">
        <v>0</v>
      </c>
      <c r="W365" s="58">
        <v>0</v>
      </c>
      <c r="X365" s="58">
        <v>0</v>
      </c>
      <c r="Y365" s="58">
        <v>0</v>
      </c>
      <c r="Z365" s="58">
        <v>0</v>
      </c>
      <c r="AA365" s="58">
        <v>0</v>
      </c>
      <c r="AB365" s="58">
        <v>0</v>
      </c>
      <c r="AC365" s="58">
        <v>0</v>
      </c>
      <c r="AD365" s="58">
        <v>0</v>
      </c>
      <c r="AE365" s="58">
        <v>0</v>
      </c>
      <c r="AF365" s="58">
        <v>0</v>
      </c>
      <c r="AG365" s="21">
        <f t="shared" si="24"/>
        <v>0</v>
      </c>
      <c r="AH365" s="91">
        <f t="shared" si="26"/>
        <v>0</v>
      </c>
      <c r="AI365" s="40">
        <f t="shared" si="25"/>
        <v>0</v>
      </c>
    </row>
    <row r="366" spans="2:35" x14ac:dyDescent="0.25">
      <c r="B366" s="6" t="s">
        <v>4711</v>
      </c>
      <c r="C366" s="86" t="s">
        <v>5006</v>
      </c>
      <c r="D366" s="6">
        <v>34415</v>
      </c>
      <c r="E366" s="58">
        <v>0</v>
      </c>
      <c r="F366" s="58">
        <v>0</v>
      </c>
      <c r="G366" s="58">
        <v>0</v>
      </c>
      <c r="H366" s="58">
        <v>0</v>
      </c>
      <c r="I366" s="58">
        <v>0</v>
      </c>
      <c r="J366" s="58">
        <v>0</v>
      </c>
      <c r="K366" s="58">
        <v>0</v>
      </c>
      <c r="L366" s="58">
        <v>0</v>
      </c>
      <c r="M366" s="58">
        <v>0</v>
      </c>
      <c r="N366" s="58">
        <v>0</v>
      </c>
      <c r="O366" s="58">
        <v>0</v>
      </c>
      <c r="P366" s="58">
        <v>0</v>
      </c>
      <c r="Q366" s="58">
        <v>0</v>
      </c>
      <c r="R366" s="58">
        <v>0</v>
      </c>
      <c r="S366" s="58">
        <v>0</v>
      </c>
      <c r="T366" s="58">
        <v>0</v>
      </c>
      <c r="U366" s="58">
        <v>0</v>
      </c>
      <c r="V366" s="58">
        <v>0</v>
      </c>
      <c r="W366" s="58">
        <v>0</v>
      </c>
      <c r="X366" s="58">
        <v>0</v>
      </c>
      <c r="Y366" s="58">
        <v>0</v>
      </c>
      <c r="Z366" s="58">
        <v>0</v>
      </c>
      <c r="AA366" s="58">
        <v>0</v>
      </c>
      <c r="AB366" s="58">
        <v>0</v>
      </c>
      <c r="AC366" s="58">
        <v>0</v>
      </c>
      <c r="AD366" s="58">
        <v>0</v>
      </c>
      <c r="AE366" s="58">
        <v>0</v>
      </c>
      <c r="AF366" s="58">
        <v>0</v>
      </c>
      <c r="AG366" s="21">
        <f t="shared" si="24"/>
        <v>0</v>
      </c>
      <c r="AH366" s="91">
        <f t="shared" si="26"/>
        <v>0</v>
      </c>
      <c r="AI366" s="40">
        <f t="shared" si="25"/>
        <v>0</v>
      </c>
    </row>
    <row r="367" spans="2:35" x14ac:dyDescent="0.25">
      <c r="B367" s="6" t="s">
        <v>4712</v>
      </c>
      <c r="C367" s="86" t="s">
        <v>4713</v>
      </c>
      <c r="D367" s="6">
        <v>34415</v>
      </c>
      <c r="E367" s="58">
        <v>0</v>
      </c>
      <c r="F367" s="58">
        <v>0</v>
      </c>
      <c r="G367" s="58">
        <v>0</v>
      </c>
      <c r="H367" s="58">
        <v>0</v>
      </c>
      <c r="I367" s="58">
        <v>0</v>
      </c>
      <c r="J367" s="58">
        <v>0</v>
      </c>
      <c r="K367" s="58">
        <v>0</v>
      </c>
      <c r="L367" s="58">
        <v>0</v>
      </c>
      <c r="M367" s="58">
        <v>0</v>
      </c>
      <c r="N367" s="58">
        <v>0</v>
      </c>
      <c r="O367" s="58">
        <v>0</v>
      </c>
      <c r="P367" s="58">
        <v>0</v>
      </c>
      <c r="Q367" s="58">
        <v>0</v>
      </c>
      <c r="R367" s="58">
        <v>0</v>
      </c>
      <c r="S367" s="58">
        <v>0</v>
      </c>
      <c r="T367" s="58">
        <v>0</v>
      </c>
      <c r="U367" s="58">
        <v>0</v>
      </c>
      <c r="V367" s="58">
        <v>0</v>
      </c>
      <c r="W367" s="58">
        <v>0</v>
      </c>
      <c r="X367" s="58">
        <v>0</v>
      </c>
      <c r="Y367" s="58">
        <v>0</v>
      </c>
      <c r="Z367" s="58">
        <v>0</v>
      </c>
      <c r="AA367" s="58">
        <v>0</v>
      </c>
      <c r="AB367" s="58">
        <v>0</v>
      </c>
      <c r="AC367" s="58">
        <v>0</v>
      </c>
      <c r="AD367" s="58">
        <v>0</v>
      </c>
      <c r="AE367" s="58">
        <v>0</v>
      </c>
      <c r="AF367" s="58">
        <v>0</v>
      </c>
      <c r="AG367" s="39">
        <f t="shared" si="24"/>
        <v>0</v>
      </c>
      <c r="AH367" s="91">
        <f t="shared" si="26"/>
        <v>0</v>
      </c>
      <c r="AI367" s="40">
        <f t="shared" si="25"/>
        <v>0</v>
      </c>
    </row>
    <row r="368" spans="2:35" x14ac:dyDescent="0.25">
      <c r="B368" s="6" t="s">
        <v>4714</v>
      </c>
      <c r="C368" s="86" t="s">
        <v>4715</v>
      </c>
      <c r="D368" s="6">
        <v>34415</v>
      </c>
      <c r="E368" s="58">
        <v>0</v>
      </c>
      <c r="F368" s="58">
        <v>0</v>
      </c>
      <c r="G368" s="58">
        <v>0</v>
      </c>
      <c r="H368" s="58">
        <v>0</v>
      </c>
      <c r="I368" s="58">
        <v>0</v>
      </c>
      <c r="J368" s="58">
        <v>0</v>
      </c>
      <c r="K368" s="58">
        <v>0</v>
      </c>
      <c r="L368" s="58">
        <v>0</v>
      </c>
      <c r="M368" s="58">
        <v>0</v>
      </c>
      <c r="N368" s="58">
        <v>0</v>
      </c>
      <c r="O368" s="58">
        <v>0</v>
      </c>
      <c r="P368" s="58">
        <v>0</v>
      </c>
      <c r="Q368" s="58">
        <v>0</v>
      </c>
      <c r="R368" s="58">
        <v>0</v>
      </c>
      <c r="S368" s="58">
        <v>0</v>
      </c>
      <c r="T368" s="58">
        <v>0</v>
      </c>
      <c r="U368" s="58">
        <v>0</v>
      </c>
      <c r="V368" s="58">
        <v>0</v>
      </c>
      <c r="W368" s="58">
        <v>0</v>
      </c>
      <c r="X368" s="58">
        <v>0</v>
      </c>
      <c r="Y368" s="58">
        <v>0</v>
      </c>
      <c r="Z368" s="58">
        <v>0</v>
      </c>
      <c r="AA368" s="58">
        <v>0</v>
      </c>
      <c r="AB368" s="58">
        <v>0</v>
      </c>
      <c r="AC368" s="58">
        <v>0</v>
      </c>
      <c r="AD368" s="58">
        <v>0</v>
      </c>
      <c r="AE368" s="58">
        <v>0</v>
      </c>
      <c r="AF368" s="58">
        <v>0</v>
      </c>
      <c r="AG368" s="21">
        <f t="shared" si="24"/>
        <v>0</v>
      </c>
      <c r="AH368" s="91">
        <f t="shared" si="26"/>
        <v>0</v>
      </c>
      <c r="AI368" s="40">
        <f t="shared" si="25"/>
        <v>0</v>
      </c>
    </row>
    <row r="369" spans="2:35" x14ac:dyDescent="0.25">
      <c r="B369" s="6" t="s">
        <v>4716</v>
      </c>
      <c r="C369" s="86" t="s">
        <v>4717</v>
      </c>
      <c r="D369" s="6">
        <v>34415</v>
      </c>
      <c r="E369" s="58">
        <v>0</v>
      </c>
      <c r="F369" s="58">
        <v>0</v>
      </c>
      <c r="G369" s="58">
        <v>0</v>
      </c>
      <c r="H369" s="58">
        <v>0</v>
      </c>
      <c r="I369" s="58">
        <v>0</v>
      </c>
      <c r="J369" s="58">
        <v>0</v>
      </c>
      <c r="K369" s="58">
        <v>0</v>
      </c>
      <c r="L369" s="58">
        <v>0</v>
      </c>
      <c r="M369" s="58">
        <v>0</v>
      </c>
      <c r="N369" s="58">
        <v>0</v>
      </c>
      <c r="O369" s="58">
        <v>0</v>
      </c>
      <c r="P369" s="58">
        <v>0</v>
      </c>
      <c r="Q369" s="58">
        <v>0</v>
      </c>
      <c r="R369" s="58">
        <v>0</v>
      </c>
      <c r="S369" s="58">
        <v>0</v>
      </c>
      <c r="T369" s="58">
        <v>0</v>
      </c>
      <c r="U369" s="58">
        <v>0</v>
      </c>
      <c r="V369" s="58">
        <v>0</v>
      </c>
      <c r="W369" s="58">
        <v>0</v>
      </c>
      <c r="X369" s="58">
        <v>0</v>
      </c>
      <c r="Y369" s="58">
        <v>0</v>
      </c>
      <c r="Z369" s="58">
        <v>0</v>
      </c>
      <c r="AA369" s="58">
        <v>0</v>
      </c>
      <c r="AB369" s="58">
        <v>0</v>
      </c>
      <c r="AC369" s="58">
        <v>0</v>
      </c>
      <c r="AD369" s="58">
        <v>0</v>
      </c>
      <c r="AE369" s="58">
        <v>0</v>
      </c>
      <c r="AF369" s="58">
        <v>0</v>
      </c>
      <c r="AG369" s="21">
        <f t="shared" si="24"/>
        <v>0</v>
      </c>
      <c r="AH369" s="91">
        <f t="shared" si="26"/>
        <v>0</v>
      </c>
      <c r="AI369" s="40">
        <f t="shared" si="25"/>
        <v>0</v>
      </c>
    </row>
    <row r="370" spans="2:35" x14ac:dyDescent="0.25">
      <c r="B370" s="6" t="s">
        <v>4718</v>
      </c>
      <c r="C370" s="86" t="s">
        <v>4719</v>
      </c>
      <c r="D370" s="6">
        <v>34415</v>
      </c>
      <c r="E370" s="58">
        <v>0</v>
      </c>
      <c r="F370" s="58">
        <v>0</v>
      </c>
      <c r="G370" s="58">
        <v>0</v>
      </c>
      <c r="H370" s="58">
        <v>0</v>
      </c>
      <c r="I370" s="58">
        <v>0</v>
      </c>
      <c r="J370" s="58">
        <v>0</v>
      </c>
      <c r="K370" s="58">
        <v>0</v>
      </c>
      <c r="L370" s="58">
        <v>0</v>
      </c>
      <c r="M370" s="58">
        <v>0</v>
      </c>
      <c r="N370" s="58">
        <v>0</v>
      </c>
      <c r="O370" s="58">
        <v>0</v>
      </c>
      <c r="P370" s="58">
        <v>0</v>
      </c>
      <c r="Q370" s="58">
        <v>0</v>
      </c>
      <c r="R370" s="58">
        <v>0</v>
      </c>
      <c r="S370" s="58">
        <v>0</v>
      </c>
      <c r="T370" s="58">
        <v>0</v>
      </c>
      <c r="U370" s="58">
        <v>0</v>
      </c>
      <c r="V370" s="58">
        <v>0</v>
      </c>
      <c r="W370" s="58">
        <v>0</v>
      </c>
      <c r="X370" s="58">
        <v>0</v>
      </c>
      <c r="Y370" s="58">
        <v>0</v>
      </c>
      <c r="Z370" s="58">
        <v>0</v>
      </c>
      <c r="AA370" s="58">
        <v>0</v>
      </c>
      <c r="AB370" s="58">
        <v>0</v>
      </c>
      <c r="AC370" s="58">
        <v>0</v>
      </c>
      <c r="AD370" s="58">
        <v>0</v>
      </c>
      <c r="AE370" s="58">
        <v>0</v>
      </c>
      <c r="AF370" s="58">
        <v>0</v>
      </c>
      <c r="AG370" s="21">
        <f t="shared" si="24"/>
        <v>0</v>
      </c>
      <c r="AH370" s="91">
        <f t="shared" si="26"/>
        <v>0</v>
      </c>
      <c r="AI370" s="40">
        <f t="shared" si="25"/>
        <v>0</v>
      </c>
    </row>
    <row r="371" spans="2:35" x14ac:dyDescent="0.25">
      <c r="B371" s="6" t="s">
        <v>4720</v>
      </c>
      <c r="C371" s="86" t="s">
        <v>4721</v>
      </c>
      <c r="D371" s="6">
        <v>34415</v>
      </c>
      <c r="E371" s="58">
        <v>0</v>
      </c>
      <c r="F371" s="58">
        <v>0</v>
      </c>
      <c r="G371" s="58">
        <v>0</v>
      </c>
      <c r="H371" s="58">
        <v>0</v>
      </c>
      <c r="I371" s="58">
        <v>0</v>
      </c>
      <c r="J371" s="58">
        <v>0</v>
      </c>
      <c r="K371" s="58">
        <v>0</v>
      </c>
      <c r="L371" s="58">
        <v>0</v>
      </c>
      <c r="M371" s="58">
        <v>0</v>
      </c>
      <c r="N371" s="58">
        <v>0</v>
      </c>
      <c r="O371" s="58">
        <v>0</v>
      </c>
      <c r="P371" s="58">
        <v>0</v>
      </c>
      <c r="Q371" s="58">
        <v>0</v>
      </c>
      <c r="R371" s="58">
        <v>0</v>
      </c>
      <c r="S371" s="58">
        <v>0</v>
      </c>
      <c r="T371" s="58">
        <v>0</v>
      </c>
      <c r="U371" s="58">
        <v>0</v>
      </c>
      <c r="V371" s="58">
        <v>0</v>
      </c>
      <c r="W371" s="58">
        <v>0</v>
      </c>
      <c r="X371" s="58">
        <v>0</v>
      </c>
      <c r="Y371" s="58">
        <v>0</v>
      </c>
      <c r="Z371" s="58">
        <v>0</v>
      </c>
      <c r="AA371" s="58">
        <v>0</v>
      </c>
      <c r="AB371" s="58">
        <v>0</v>
      </c>
      <c r="AC371" s="58">
        <v>0</v>
      </c>
      <c r="AD371" s="58">
        <v>0</v>
      </c>
      <c r="AE371" s="58">
        <v>0</v>
      </c>
      <c r="AF371" s="58">
        <v>0</v>
      </c>
      <c r="AG371" s="39">
        <f t="shared" si="24"/>
        <v>0</v>
      </c>
      <c r="AH371" s="91">
        <f t="shared" si="26"/>
        <v>0</v>
      </c>
      <c r="AI371" s="40">
        <f t="shared" si="25"/>
        <v>0</v>
      </c>
    </row>
    <row r="372" spans="2:35" x14ac:dyDescent="0.25">
      <c r="B372" s="6" t="s">
        <v>4722</v>
      </c>
      <c r="C372" s="86" t="s">
        <v>4723</v>
      </c>
      <c r="D372" s="6">
        <v>34415</v>
      </c>
      <c r="E372" s="58">
        <v>0</v>
      </c>
      <c r="F372" s="58">
        <v>0</v>
      </c>
      <c r="G372" s="58">
        <v>0</v>
      </c>
      <c r="H372" s="58">
        <v>0</v>
      </c>
      <c r="I372" s="58">
        <v>0</v>
      </c>
      <c r="J372" s="58">
        <v>0</v>
      </c>
      <c r="K372" s="58">
        <v>0</v>
      </c>
      <c r="L372" s="58">
        <v>0</v>
      </c>
      <c r="M372" s="58">
        <v>0</v>
      </c>
      <c r="N372" s="58">
        <v>0</v>
      </c>
      <c r="O372" s="58">
        <v>0</v>
      </c>
      <c r="P372" s="58">
        <v>0</v>
      </c>
      <c r="Q372" s="58">
        <v>0</v>
      </c>
      <c r="R372" s="58">
        <v>0</v>
      </c>
      <c r="S372" s="58">
        <v>0</v>
      </c>
      <c r="T372" s="58">
        <v>0</v>
      </c>
      <c r="U372" s="58">
        <v>0</v>
      </c>
      <c r="V372" s="58">
        <v>0</v>
      </c>
      <c r="W372" s="58">
        <v>0</v>
      </c>
      <c r="X372" s="58">
        <v>0</v>
      </c>
      <c r="Y372" s="58">
        <v>0</v>
      </c>
      <c r="Z372" s="58">
        <v>0</v>
      </c>
      <c r="AA372" s="58">
        <v>0</v>
      </c>
      <c r="AB372" s="58">
        <v>0</v>
      </c>
      <c r="AC372" s="58">
        <v>0</v>
      </c>
      <c r="AD372" s="58">
        <v>0</v>
      </c>
      <c r="AE372" s="58">
        <v>0</v>
      </c>
      <c r="AF372" s="58">
        <v>0</v>
      </c>
      <c r="AG372" s="21">
        <f t="shared" si="24"/>
        <v>0</v>
      </c>
      <c r="AH372" s="91">
        <f t="shared" si="26"/>
        <v>0</v>
      </c>
      <c r="AI372" s="40">
        <f t="shared" si="25"/>
        <v>0</v>
      </c>
    </row>
    <row r="373" spans="2:35" x14ac:dyDescent="0.25">
      <c r="B373" s="6" t="s">
        <v>4724</v>
      </c>
      <c r="C373" s="86" t="s">
        <v>4725</v>
      </c>
      <c r="D373" s="6">
        <v>34415</v>
      </c>
      <c r="E373" s="58">
        <v>0</v>
      </c>
      <c r="F373" s="58">
        <v>0</v>
      </c>
      <c r="G373" s="58">
        <v>0</v>
      </c>
      <c r="H373" s="58">
        <v>0</v>
      </c>
      <c r="I373" s="58">
        <v>0</v>
      </c>
      <c r="J373" s="58">
        <v>0</v>
      </c>
      <c r="K373" s="58">
        <v>0</v>
      </c>
      <c r="L373" s="58">
        <v>0</v>
      </c>
      <c r="M373" s="58">
        <v>0</v>
      </c>
      <c r="N373" s="58">
        <v>0</v>
      </c>
      <c r="O373" s="58">
        <v>0</v>
      </c>
      <c r="P373" s="58">
        <v>0</v>
      </c>
      <c r="Q373" s="58">
        <v>0</v>
      </c>
      <c r="R373" s="58">
        <v>0</v>
      </c>
      <c r="S373" s="58">
        <v>0</v>
      </c>
      <c r="T373" s="58">
        <v>0</v>
      </c>
      <c r="U373" s="58">
        <v>0</v>
      </c>
      <c r="V373" s="58">
        <v>0</v>
      </c>
      <c r="W373" s="58">
        <v>0</v>
      </c>
      <c r="X373" s="58">
        <v>0</v>
      </c>
      <c r="Y373" s="58">
        <v>0</v>
      </c>
      <c r="Z373" s="58">
        <v>0</v>
      </c>
      <c r="AA373" s="58">
        <v>0</v>
      </c>
      <c r="AB373" s="58">
        <v>0</v>
      </c>
      <c r="AC373" s="58">
        <v>0</v>
      </c>
      <c r="AD373" s="58">
        <v>0</v>
      </c>
      <c r="AE373" s="58">
        <v>0</v>
      </c>
      <c r="AF373" s="58">
        <v>0</v>
      </c>
      <c r="AG373" s="21">
        <f t="shared" si="24"/>
        <v>0</v>
      </c>
      <c r="AH373" s="91">
        <f t="shared" si="26"/>
        <v>0</v>
      </c>
      <c r="AI373" s="40">
        <f t="shared" si="25"/>
        <v>0</v>
      </c>
    </row>
    <row r="374" spans="2:35" x14ac:dyDescent="0.25">
      <c r="B374" s="6" t="s">
        <v>4726</v>
      </c>
      <c r="C374" s="86" t="s">
        <v>4727</v>
      </c>
      <c r="D374" s="6">
        <v>34415</v>
      </c>
      <c r="E374" s="58">
        <v>0</v>
      </c>
      <c r="F374" s="58">
        <v>0</v>
      </c>
      <c r="G374" s="58">
        <v>0</v>
      </c>
      <c r="H374" s="58">
        <v>0</v>
      </c>
      <c r="I374" s="58">
        <v>0</v>
      </c>
      <c r="J374" s="58">
        <v>0</v>
      </c>
      <c r="K374" s="58">
        <v>0</v>
      </c>
      <c r="L374" s="58">
        <v>0</v>
      </c>
      <c r="M374" s="58">
        <v>0</v>
      </c>
      <c r="N374" s="58">
        <v>0</v>
      </c>
      <c r="O374" s="58">
        <v>0</v>
      </c>
      <c r="P374" s="58">
        <v>0</v>
      </c>
      <c r="Q374" s="58">
        <v>0</v>
      </c>
      <c r="R374" s="58">
        <v>0</v>
      </c>
      <c r="S374" s="58">
        <v>0</v>
      </c>
      <c r="T374" s="58">
        <v>0</v>
      </c>
      <c r="U374" s="58">
        <v>0</v>
      </c>
      <c r="V374" s="58">
        <v>0</v>
      </c>
      <c r="W374" s="58">
        <v>0</v>
      </c>
      <c r="X374" s="58">
        <v>0</v>
      </c>
      <c r="Y374" s="58">
        <v>0</v>
      </c>
      <c r="Z374" s="58">
        <v>0</v>
      </c>
      <c r="AA374" s="58">
        <v>0</v>
      </c>
      <c r="AB374" s="58">
        <v>0</v>
      </c>
      <c r="AC374" s="58">
        <v>0</v>
      </c>
      <c r="AD374" s="58">
        <v>0</v>
      </c>
      <c r="AE374" s="58">
        <v>0</v>
      </c>
      <c r="AF374" s="58">
        <v>0</v>
      </c>
      <c r="AG374" s="21">
        <f t="shared" si="24"/>
        <v>0</v>
      </c>
      <c r="AH374" s="91">
        <f t="shared" si="26"/>
        <v>0</v>
      </c>
      <c r="AI374" s="40">
        <f t="shared" si="25"/>
        <v>0</v>
      </c>
    </row>
    <row r="375" spans="2:35" x14ac:dyDescent="0.25">
      <c r="B375" s="6" t="s">
        <v>4728</v>
      </c>
      <c r="C375" s="86" t="s">
        <v>4729</v>
      </c>
      <c r="D375" s="6">
        <v>34415</v>
      </c>
      <c r="E375" s="58">
        <v>0</v>
      </c>
      <c r="F375" s="58">
        <v>0</v>
      </c>
      <c r="G375" s="58">
        <v>0</v>
      </c>
      <c r="H375" s="58">
        <v>0</v>
      </c>
      <c r="I375" s="58">
        <v>0</v>
      </c>
      <c r="J375" s="58">
        <v>0</v>
      </c>
      <c r="K375" s="58">
        <v>0</v>
      </c>
      <c r="L375" s="58">
        <v>0</v>
      </c>
      <c r="M375" s="58">
        <v>0</v>
      </c>
      <c r="N375" s="58">
        <v>0</v>
      </c>
      <c r="O375" s="58">
        <v>0</v>
      </c>
      <c r="P375" s="58">
        <v>0</v>
      </c>
      <c r="Q375" s="58">
        <v>0</v>
      </c>
      <c r="R375" s="58">
        <v>0</v>
      </c>
      <c r="S375" s="58">
        <v>0</v>
      </c>
      <c r="T375" s="58">
        <v>0</v>
      </c>
      <c r="U375" s="58">
        <v>0</v>
      </c>
      <c r="V375" s="58">
        <v>0</v>
      </c>
      <c r="W375" s="58">
        <v>0</v>
      </c>
      <c r="X375" s="58">
        <v>0</v>
      </c>
      <c r="Y375" s="58">
        <v>0</v>
      </c>
      <c r="Z375" s="58">
        <v>0</v>
      </c>
      <c r="AA375" s="58">
        <v>0</v>
      </c>
      <c r="AB375" s="58">
        <v>0</v>
      </c>
      <c r="AC375" s="58">
        <v>0</v>
      </c>
      <c r="AD375" s="58">
        <v>0</v>
      </c>
      <c r="AE375" s="58">
        <v>0</v>
      </c>
      <c r="AF375" s="58">
        <v>0</v>
      </c>
      <c r="AG375" s="39">
        <f t="shared" si="24"/>
        <v>0</v>
      </c>
      <c r="AH375" s="91">
        <f t="shared" si="26"/>
        <v>0</v>
      </c>
      <c r="AI375" s="40">
        <f t="shared" si="25"/>
        <v>0</v>
      </c>
    </row>
    <row r="376" spans="2:35" x14ac:dyDescent="0.25">
      <c r="B376" s="6" t="s">
        <v>4730</v>
      </c>
      <c r="C376" s="86" t="s">
        <v>4731</v>
      </c>
      <c r="D376" s="6">
        <v>34415</v>
      </c>
      <c r="E376" s="58">
        <v>0</v>
      </c>
      <c r="F376" s="58">
        <v>0</v>
      </c>
      <c r="G376" s="58">
        <v>0</v>
      </c>
      <c r="H376" s="58">
        <v>0</v>
      </c>
      <c r="I376" s="58">
        <v>0</v>
      </c>
      <c r="J376" s="58">
        <v>0</v>
      </c>
      <c r="K376" s="58">
        <v>0</v>
      </c>
      <c r="L376" s="58">
        <v>0</v>
      </c>
      <c r="M376" s="58">
        <v>0</v>
      </c>
      <c r="N376" s="58">
        <v>0</v>
      </c>
      <c r="O376" s="58">
        <v>0</v>
      </c>
      <c r="P376" s="58">
        <v>0</v>
      </c>
      <c r="Q376" s="58">
        <v>0</v>
      </c>
      <c r="R376" s="58">
        <v>0</v>
      </c>
      <c r="S376" s="58">
        <v>0</v>
      </c>
      <c r="T376" s="58">
        <v>0</v>
      </c>
      <c r="U376" s="58">
        <v>0</v>
      </c>
      <c r="V376" s="58">
        <v>0</v>
      </c>
      <c r="W376" s="58">
        <v>0</v>
      </c>
      <c r="X376" s="58">
        <v>0</v>
      </c>
      <c r="Y376" s="58">
        <v>0</v>
      </c>
      <c r="Z376" s="58">
        <v>0</v>
      </c>
      <c r="AA376" s="58">
        <v>0</v>
      </c>
      <c r="AB376" s="58">
        <v>0</v>
      </c>
      <c r="AC376" s="58">
        <v>0</v>
      </c>
      <c r="AD376" s="58">
        <v>0</v>
      </c>
      <c r="AE376" s="58">
        <v>0</v>
      </c>
      <c r="AF376" s="58">
        <v>0</v>
      </c>
      <c r="AG376" s="21">
        <f t="shared" si="24"/>
        <v>0</v>
      </c>
      <c r="AH376" s="91">
        <f t="shared" si="26"/>
        <v>0</v>
      </c>
      <c r="AI376" s="40">
        <f t="shared" si="25"/>
        <v>0</v>
      </c>
    </row>
    <row r="377" spans="2:35" x14ac:dyDescent="0.25">
      <c r="B377" s="6" t="s">
        <v>4732</v>
      </c>
      <c r="C377" s="86" t="s">
        <v>4733</v>
      </c>
      <c r="D377" s="6">
        <v>34415</v>
      </c>
      <c r="E377" s="58">
        <v>0</v>
      </c>
      <c r="F377" s="58">
        <v>0</v>
      </c>
      <c r="G377" s="58">
        <v>0</v>
      </c>
      <c r="H377" s="58">
        <v>0</v>
      </c>
      <c r="I377" s="58">
        <v>0</v>
      </c>
      <c r="J377" s="58">
        <v>0</v>
      </c>
      <c r="K377" s="58">
        <v>0</v>
      </c>
      <c r="L377" s="58">
        <v>0</v>
      </c>
      <c r="M377" s="58">
        <v>0</v>
      </c>
      <c r="N377" s="58">
        <v>0</v>
      </c>
      <c r="O377" s="58">
        <v>0</v>
      </c>
      <c r="P377" s="58">
        <v>0</v>
      </c>
      <c r="Q377" s="58">
        <v>0</v>
      </c>
      <c r="R377" s="58">
        <v>0</v>
      </c>
      <c r="S377" s="58">
        <v>0</v>
      </c>
      <c r="T377" s="58">
        <v>0</v>
      </c>
      <c r="U377" s="58">
        <v>0</v>
      </c>
      <c r="V377" s="58">
        <v>0</v>
      </c>
      <c r="W377" s="58">
        <v>0</v>
      </c>
      <c r="X377" s="58">
        <v>0</v>
      </c>
      <c r="Y377" s="58">
        <v>0</v>
      </c>
      <c r="Z377" s="58">
        <v>0</v>
      </c>
      <c r="AA377" s="58">
        <v>0</v>
      </c>
      <c r="AB377" s="58">
        <v>0</v>
      </c>
      <c r="AC377" s="58">
        <v>0</v>
      </c>
      <c r="AD377" s="58">
        <v>0</v>
      </c>
      <c r="AE377" s="58">
        <v>0</v>
      </c>
      <c r="AF377" s="58">
        <v>0</v>
      </c>
      <c r="AG377" s="21">
        <f t="shared" si="24"/>
        <v>0</v>
      </c>
      <c r="AH377" s="91">
        <f t="shared" si="26"/>
        <v>0</v>
      </c>
      <c r="AI377" s="40">
        <f t="shared" si="25"/>
        <v>0</v>
      </c>
    </row>
    <row r="378" spans="2:35" x14ac:dyDescent="0.25">
      <c r="B378" s="6" t="s">
        <v>4734</v>
      </c>
      <c r="C378" s="86" t="s">
        <v>4735</v>
      </c>
      <c r="D378" s="6">
        <v>34415</v>
      </c>
      <c r="E378" s="58">
        <v>0</v>
      </c>
      <c r="F378" s="58">
        <v>0</v>
      </c>
      <c r="G378" s="58">
        <v>0</v>
      </c>
      <c r="H378" s="58">
        <v>0</v>
      </c>
      <c r="I378" s="58">
        <v>0</v>
      </c>
      <c r="J378" s="58">
        <v>0</v>
      </c>
      <c r="K378" s="58">
        <v>0</v>
      </c>
      <c r="L378" s="58">
        <v>0</v>
      </c>
      <c r="M378" s="58">
        <v>0</v>
      </c>
      <c r="N378" s="58">
        <v>0</v>
      </c>
      <c r="O378" s="58">
        <v>0</v>
      </c>
      <c r="P378" s="58">
        <v>0</v>
      </c>
      <c r="Q378" s="58">
        <v>0</v>
      </c>
      <c r="R378" s="58">
        <v>0</v>
      </c>
      <c r="S378" s="58">
        <v>0</v>
      </c>
      <c r="T378" s="58">
        <v>0</v>
      </c>
      <c r="U378" s="58">
        <v>0</v>
      </c>
      <c r="V378" s="58">
        <v>0</v>
      </c>
      <c r="W378" s="58">
        <v>0</v>
      </c>
      <c r="X378" s="58">
        <v>0</v>
      </c>
      <c r="Y378" s="58">
        <v>0</v>
      </c>
      <c r="Z378" s="58">
        <v>0</v>
      </c>
      <c r="AA378" s="58">
        <v>0</v>
      </c>
      <c r="AB378" s="58">
        <v>0</v>
      </c>
      <c r="AC378" s="58">
        <v>0</v>
      </c>
      <c r="AD378" s="58">
        <v>0</v>
      </c>
      <c r="AE378" s="58">
        <v>0</v>
      </c>
      <c r="AF378" s="58">
        <v>0</v>
      </c>
      <c r="AG378" s="21">
        <f t="shared" si="24"/>
        <v>0</v>
      </c>
      <c r="AH378" s="91">
        <f t="shared" si="26"/>
        <v>0</v>
      </c>
      <c r="AI378" s="40">
        <f t="shared" si="25"/>
        <v>0</v>
      </c>
    </row>
    <row r="379" spans="2:35" x14ac:dyDescent="0.25">
      <c r="B379" s="6" t="s">
        <v>4736</v>
      </c>
      <c r="C379" s="86" t="s">
        <v>4737</v>
      </c>
      <c r="D379" s="6">
        <v>34415</v>
      </c>
      <c r="E379" s="58">
        <v>0</v>
      </c>
      <c r="F379" s="58">
        <v>0</v>
      </c>
      <c r="G379" s="58">
        <v>0</v>
      </c>
      <c r="H379" s="58">
        <v>0</v>
      </c>
      <c r="I379" s="58">
        <v>0</v>
      </c>
      <c r="J379" s="58">
        <v>0</v>
      </c>
      <c r="K379" s="58">
        <v>0</v>
      </c>
      <c r="L379" s="58">
        <v>0</v>
      </c>
      <c r="M379" s="58">
        <v>0</v>
      </c>
      <c r="N379" s="58">
        <v>0</v>
      </c>
      <c r="O379" s="58">
        <v>0</v>
      </c>
      <c r="P379" s="58">
        <v>0</v>
      </c>
      <c r="Q379" s="58">
        <v>0</v>
      </c>
      <c r="R379" s="58">
        <v>0</v>
      </c>
      <c r="S379" s="58">
        <v>0</v>
      </c>
      <c r="T379" s="58">
        <v>0</v>
      </c>
      <c r="U379" s="58">
        <v>0</v>
      </c>
      <c r="V379" s="58">
        <v>0</v>
      </c>
      <c r="W379" s="58">
        <v>0</v>
      </c>
      <c r="X379" s="58">
        <v>0</v>
      </c>
      <c r="Y379" s="58">
        <v>0</v>
      </c>
      <c r="Z379" s="58">
        <v>0</v>
      </c>
      <c r="AA379" s="58">
        <v>0</v>
      </c>
      <c r="AB379" s="58">
        <v>0</v>
      </c>
      <c r="AC379" s="58">
        <v>0</v>
      </c>
      <c r="AD379" s="58">
        <v>0</v>
      </c>
      <c r="AE379" s="58">
        <v>0</v>
      </c>
      <c r="AF379" s="58">
        <v>0</v>
      </c>
      <c r="AG379" s="39">
        <f t="shared" si="24"/>
        <v>0</v>
      </c>
      <c r="AH379" s="91">
        <f t="shared" si="26"/>
        <v>0</v>
      </c>
      <c r="AI379" s="40">
        <f t="shared" si="25"/>
        <v>0</v>
      </c>
    </row>
    <row r="380" spans="2:35" x14ac:dyDescent="0.25">
      <c r="B380" s="6" t="s">
        <v>4738</v>
      </c>
      <c r="C380" s="86" t="s">
        <v>4739</v>
      </c>
      <c r="D380" s="6">
        <v>34415</v>
      </c>
      <c r="E380" s="58">
        <v>0</v>
      </c>
      <c r="F380" s="58">
        <v>0</v>
      </c>
      <c r="G380" s="58">
        <v>0</v>
      </c>
      <c r="H380" s="58">
        <v>0</v>
      </c>
      <c r="I380" s="58">
        <v>0</v>
      </c>
      <c r="J380" s="58">
        <v>0</v>
      </c>
      <c r="K380" s="58">
        <v>0</v>
      </c>
      <c r="L380" s="58">
        <v>0</v>
      </c>
      <c r="M380" s="58">
        <v>0</v>
      </c>
      <c r="N380" s="58">
        <v>0</v>
      </c>
      <c r="O380" s="58">
        <v>0</v>
      </c>
      <c r="P380" s="58">
        <v>0</v>
      </c>
      <c r="Q380" s="58">
        <v>0</v>
      </c>
      <c r="R380" s="58">
        <v>0</v>
      </c>
      <c r="S380" s="58">
        <v>0</v>
      </c>
      <c r="T380" s="58">
        <v>0</v>
      </c>
      <c r="U380" s="58">
        <v>0</v>
      </c>
      <c r="V380" s="58">
        <v>0</v>
      </c>
      <c r="W380" s="58">
        <v>0</v>
      </c>
      <c r="X380" s="58">
        <v>0</v>
      </c>
      <c r="Y380" s="58">
        <v>0</v>
      </c>
      <c r="Z380" s="58">
        <v>0</v>
      </c>
      <c r="AA380" s="58">
        <v>0</v>
      </c>
      <c r="AB380" s="58">
        <v>0</v>
      </c>
      <c r="AC380" s="58">
        <v>0</v>
      </c>
      <c r="AD380" s="58">
        <v>0</v>
      </c>
      <c r="AE380" s="58">
        <v>0</v>
      </c>
      <c r="AF380" s="58">
        <v>0</v>
      </c>
      <c r="AG380" s="21">
        <f t="shared" si="24"/>
        <v>0</v>
      </c>
      <c r="AH380" s="91">
        <f t="shared" si="26"/>
        <v>0</v>
      </c>
      <c r="AI380" s="40">
        <f t="shared" si="25"/>
        <v>0</v>
      </c>
    </row>
    <row r="381" spans="2:35" x14ac:dyDescent="0.25">
      <c r="B381" s="6" t="s">
        <v>4740</v>
      </c>
      <c r="C381" s="86" t="s">
        <v>4741</v>
      </c>
      <c r="D381" s="6">
        <v>34415</v>
      </c>
      <c r="E381" s="58">
        <v>0</v>
      </c>
      <c r="F381" s="58">
        <v>0</v>
      </c>
      <c r="G381" s="58">
        <v>0</v>
      </c>
      <c r="H381" s="58">
        <v>0</v>
      </c>
      <c r="I381" s="58">
        <v>0</v>
      </c>
      <c r="J381" s="58">
        <v>0</v>
      </c>
      <c r="K381" s="58">
        <v>0</v>
      </c>
      <c r="L381" s="58">
        <v>0</v>
      </c>
      <c r="M381" s="58">
        <v>0</v>
      </c>
      <c r="N381" s="58">
        <v>0</v>
      </c>
      <c r="O381" s="58">
        <v>0</v>
      </c>
      <c r="P381" s="58">
        <v>0</v>
      </c>
      <c r="Q381" s="58">
        <v>0</v>
      </c>
      <c r="R381" s="58">
        <v>0</v>
      </c>
      <c r="S381" s="58">
        <v>0</v>
      </c>
      <c r="T381" s="58">
        <v>0</v>
      </c>
      <c r="U381" s="58">
        <v>0</v>
      </c>
      <c r="V381" s="58">
        <v>0</v>
      </c>
      <c r="W381" s="58">
        <v>0</v>
      </c>
      <c r="X381" s="58">
        <v>0</v>
      </c>
      <c r="Y381" s="58">
        <v>0</v>
      </c>
      <c r="Z381" s="58">
        <v>0</v>
      </c>
      <c r="AA381" s="58">
        <v>0</v>
      </c>
      <c r="AB381" s="58">
        <v>0</v>
      </c>
      <c r="AC381" s="58">
        <v>0</v>
      </c>
      <c r="AD381" s="58">
        <v>0</v>
      </c>
      <c r="AE381" s="58">
        <v>0</v>
      </c>
      <c r="AF381" s="58">
        <v>0</v>
      </c>
      <c r="AG381" s="21">
        <f t="shared" si="24"/>
        <v>0</v>
      </c>
      <c r="AH381" s="91">
        <f t="shared" si="26"/>
        <v>0</v>
      </c>
      <c r="AI381" s="40">
        <f t="shared" si="25"/>
        <v>0</v>
      </c>
    </row>
    <row r="382" spans="2:35" x14ac:dyDescent="0.25">
      <c r="B382" s="6" t="s">
        <v>4746</v>
      </c>
      <c r="C382" s="86" t="s">
        <v>4747</v>
      </c>
      <c r="D382" s="6">
        <v>34415</v>
      </c>
      <c r="E382" s="58">
        <v>0</v>
      </c>
      <c r="F382" s="58">
        <v>0</v>
      </c>
      <c r="G382" s="58">
        <v>0</v>
      </c>
      <c r="H382" s="58">
        <v>0</v>
      </c>
      <c r="I382" s="58">
        <v>0</v>
      </c>
      <c r="J382" s="58">
        <v>0</v>
      </c>
      <c r="K382" s="58">
        <v>0</v>
      </c>
      <c r="L382" s="58">
        <v>0</v>
      </c>
      <c r="M382" s="58">
        <v>0</v>
      </c>
      <c r="N382" s="58">
        <v>0</v>
      </c>
      <c r="O382" s="58">
        <v>0</v>
      </c>
      <c r="P382" s="58">
        <v>0</v>
      </c>
      <c r="Q382" s="58">
        <v>0</v>
      </c>
      <c r="R382" s="58">
        <v>0</v>
      </c>
      <c r="S382" s="58">
        <v>0</v>
      </c>
      <c r="T382" s="58">
        <v>0</v>
      </c>
      <c r="U382" s="58">
        <v>0</v>
      </c>
      <c r="V382" s="58">
        <v>0</v>
      </c>
      <c r="W382" s="58">
        <v>0</v>
      </c>
      <c r="X382" s="58">
        <v>0</v>
      </c>
      <c r="Y382" s="58">
        <v>0</v>
      </c>
      <c r="Z382" s="58">
        <v>0</v>
      </c>
      <c r="AA382" s="58">
        <v>0</v>
      </c>
      <c r="AB382" s="58">
        <v>0</v>
      </c>
      <c r="AC382" s="58">
        <v>0</v>
      </c>
      <c r="AD382" s="58">
        <v>0</v>
      </c>
      <c r="AE382" s="58">
        <v>0</v>
      </c>
      <c r="AF382" s="58">
        <v>0</v>
      </c>
      <c r="AG382" s="21">
        <f t="shared" si="24"/>
        <v>0</v>
      </c>
      <c r="AH382" s="91">
        <f t="shared" si="26"/>
        <v>0</v>
      </c>
      <c r="AI382" s="40">
        <f t="shared" si="25"/>
        <v>0</v>
      </c>
    </row>
    <row r="383" spans="2:35" x14ac:dyDescent="0.25">
      <c r="B383" s="6" t="s">
        <v>4742</v>
      </c>
      <c r="C383" s="86" t="s">
        <v>4743</v>
      </c>
      <c r="D383" s="6">
        <v>34415</v>
      </c>
      <c r="E383" s="58">
        <v>0</v>
      </c>
      <c r="F383" s="58">
        <v>0</v>
      </c>
      <c r="G383" s="58">
        <v>0</v>
      </c>
      <c r="H383" s="58">
        <v>0</v>
      </c>
      <c r="I383" s="58">
        <v>0</v>
      </c>
      <c r="J383" s="58">
        <v>0</v>
      </c>
      <c r="K383" s="58">
        <v>0</v>
      </c>
      <c r="L383" s="58">
        <v>0</v>
      </c>
      <c r="M383" s="58">
        <v>0</v>
      </c>
      <c r="N383" s="58">
        <v>0</v>
      </c>
      <c r="O383" s="58">
        <v>0</v>
      </c>
      <c r="P383" s="58">
        <v>0</v>
      </c>
      <c r="Q383" s="58">
        <v>0</v>
      </c>
      <c r="R383" s="58">
        <v>0</v>
      </c>
      <c r="S383" s="58">
        <v>0</v>
      </c>
      <c r="T383" s="58">
        <v>0</v>
      </c>
      <c r="U383" s="58">
        <v>0</v>
      </c>
      <c r="V383" s="58">
        <v>0</v>
      </c>
      <c r="W383" s="58">
        <v>0</v>
      </c>
      <c r="X383" s="58">
        <v>0</v>
      </c>
      <c r="Y383" s="58">
        <v>0</v>
      </c>
      <c r="Z383" s="58">
        <v>0</v>
      </c>
      <c r="AA383" s="58">
        <v>0</v>
      </c>
      <c r="AB383" s="58">
        <v>0</v>
      </c>
      <c r="AC383" s="58">
        <v>0</v>
      </c>
      <c r="AD383" s="58">
        <v>0</v>
      </c>
      <c r="AE383" s="58">
        <v>0</v>
      </c>
      <c r="AF383" s="58">
        <v>0</v>
      </c>
      <c r="AG383" s="39">
        <f t="shared" si="24"/>
        <v>0</v>
      </c>
      <c r="AH383" s="91">
        <f t="shared" si="26"/>
        <v>0</v>
      </c>
      <c r="AI383" s="40">
        <f t="shared" si="25"/>
        <v>0</v>
      </c>
    </row>
    <row r="384" spans="2:35" x14ac:dyDescent="0.25">
      <c r="B384" s="6" t="s">
        <v>4744</v>
      </c>
      <c r="C384" s="86" t="s">
        <v>4745</v>
      </c>
      <c r="D384" s="6">
        <v>34415</v>
      </c>
      <c r="E384" s="58">
        <v>0</v>
      </c>
      <c r="F384" s="58">
        <v>0</v>
      </c>
      <c r="G384" s="58">
        <v>0</v>
      </c>
      <c r="H384" s="58">
        <v>0</v>
      </c>
      <c r="I384" s="58">
        <v>0</v>
      </c>
      <c r="J384" s="58">
        <v>0</v>
      </c>
      <c r="K384" s="58">
        <v>0</v>
      </c>
      <c r="L384" s="58">
        <v>0</v>
      </c>
      <c r="M384" s="58">
        <v>0</v>
      </c>
      <c r="N384" s="58">
        <v>0</v>
      </c>
      <c r="O384" s="58">
        <v>0</v>
      </c>
      <c r="P384" s="58">
        <v>0</v>
      </c>
      <c r="Q384" s="58">
        <v>0</v>
      </c>
      <c r="R384" s="58">
        <v>0</v>
      </c>
      <c r="S384" s="58">
        <v>0</v>
      </c>
      <c r="T384" s="58">
        <v>0</v>
      </c>
      <c r="U384" s="58">
        <v>0</v>
      </c>
      <c r="V384" s="58">
        <v>0</v>
      </c>
      <c r="W384" s="58">
        <v>0</v>
      </c>
      <c r="X384" s="58">
        <v>0</v>
      </c>
      <c r="Y384" s="58">
        <v>0</v>
      </c>
      <c r="Z384" s="58">
        <v>0</v>
      </c>
      <c r="AA384" s="58">
        <v>0</v>
      </c>
      <c r="AB384" s="58">
        <v>0</v>
      </c>
      <c r="AC384" s="58">
        <v>0</v>
      </c>
      <c r="AD384" s="58">
        <v>0</v>
      </c>
      <c r="AE384" s="58">
        <v>0</v>
      </c>
      <c r="AF384" s="58">
        <v>0</v>
      </c>
      <c r="AG384" s="21">
        <f t="shared" si="24"/>
        <v>0</v>
      </c>
      <c r="AH384" s="91">
        <f t="shared" si="26"/>
        <v>0</v>
      </c>
      <c r="AI384" s="40">
        <f t="shared" si="25"/>
        <v>0</v>
      </c>
    </row>
    <row r="385" spans="2:35" x14ac:dyDescent="0.25">
      <c r="B385" s="6" t="s">
        <v>4748</v>
      </c>
      <c r="C385" s="86" t="s">
        <v>4749</v>
      </c>
      <c r="D385" s="6">
        <v>34415</v>
      </c>
      <c r="E385" s="58">
        <v>0</v>
      </c>
      <c r="F385" s="58">
        <v>0</v>
      </c>
      <c r="G385" s="58">
        <v>0</v>
      </c>
      <c r="H385" s="58">
        <v>0</v>
      </c>
      <c r="I385" s="58">
        <v>0</v>
      </c>
      <c r="J385" s="58">
        <v>0</v>
      </c>
      <c r="K385" s="58">
        <v>0</v>
      </c>
      <c r="L385" s="58">
        <v>0</v>
      </c>
      <c r="M385" s="58">
        <v>0</v>
      </c>
      <c r="N385" s="58">
        <v>0</v>
      </c>
      <c r="O385" s="58">
        <v>0</v>
      </c>
      <c r="P385" s="58">
        <v>0</v>
      </c>
      <c r="Q385" s="58">
        <v>0</v>
      </c>
      <c r="R385" s="58">
        <v>0</v>
      </c>
      <c r="S385" s="58">
        <v>0</v>
      </c>
      <c r="T385" s="58">
        <v>0</v>
      </c>
      <c r="U385" s="58">
        <v>0</v>
      </c>
      <c r="V385" s="58">
        <v>0</v>
      </c>
      <c r="W385" s="58">
        <v>0</v>
      </c>
      <c r="X385" s="58">
        <v>0</v>
      </c>
      <c r="Y385" s="58">
        <v>0</v>
      </c>
      <c r="Z385" s="58">
        <v>0</v>
      </c>
      <c r="AA385" s="58">
        <v>0</v>
      </c>
      <c r="AB385" s="58">
        <v>0</v>
      </c>
      <c r="AC385" s="58">
        <v>0</v>
      </c>
      <c r="AD385" s="58">
        <v>0</v>
      </c>
      <c r="AE385" s="58">
        <v>0</v>
      </c>
      <c r="AF385" s="58">
        <v>0</v>
      </c>
      <c r="AG385" s="21">
        <f t="shared" si="24"/>
        <v>0</v>
      </c>
      <c r="AH385" s="91">
        <f t="shared" si="26"/>
        <v>0</v>
      </c>
      <c r="AI385" s="40">
        <f t="shared" si="25"/>
        <v>0</v>
      </c>
    </row>
    <row r="386" spans="2:35" x14ac:dyDescent="0.25">
      <c r="B386" s="6" t="s">
        <v>4750</v>
      </c>
      <c r="C386" s="86" t="s">
        <v>4751</v>
      </c>
      <c r="D386" s="6">
        <v>34415</v>
      </c>
      <c r="E386" s="58">
        <v>0</v>
      </c>
      <c r="F386" s="58">
        <v>0</v>
      </c>
      <c r="G386" s="58">
        <v>0</v>
      </c>
      <c r="H386" s="58">
        <v>0</v>
      </c>
      <c r="I386" s="58">
        <v>0</v>
      </c>
      <c r="J386" s="58">
        <v>0</v>
      </c>
      <c r="K386" s="58">
        <v>0</v>
      </c>
      <c r="L386" s="58">
        <v>0</v>
      </c>
      <c r="M386" s="58">
        <v>0</v>
      </c>
      <c r="N386" s="58">
        <v>0</v>
      </c>
      <c r="O386" s="58">
        <v>0</v>
      </c>
      <c r="P386" s="58">
        <v>0</v>
      </c>
      <c r="Q386" s="58">
        <v>0</v>
      </c>
      <c r="R386" s="58">
        <v>0</v>
      </c>
      <c r="S386" s="58">
        <v>0</v>
      </c>
      <c r="T386" s="58">
        <v>0</v>
      </c>
      <c r="U386" s="58">
        <v>0</v>
      </c>
      <c r="V386" s="58">
        <v>0</v>
      </c>
      <c r="W386" s="58">
        <v>0</v>
      </c>
      <c r="X386" s="58">
        <v>0</v>
      </c>
      <c r="Y386" s="58">
        <v>0</v>
      </c>
      <c r="Z386" s="58">
        <v>0</v>
      </c>
      <c r="AA386" s="58">
        <v>0</v>
      </c>
      <c r="AB386" s="58">
        <v>0</v>
      </c>
      <c r="AC386" s="58">
        <v>0</v>
      </c>
      <c r="AD386" s="58">
        <v>0</v>
      </c>
      <c r="AE386" s="58">
        <v>0</v>
      </c>
      <c r="AF386" s="58">
        <v>0</v>
      </c>
      <c r="AG386" s="21">
        <f t="shared" si="24"/>
        <v>0</v>
      </c>
      <c r="AH386" s="91">
        <f t="shared" si="26"/>
        <v>0</v>
      </c>
      <c r="AI386" s="40">
        <f t="shared" si="25"/>
        <v>0</v>
      </c>
    </row>
    <row r="387" spans="2:35" x14ac:dyDescent="0.25">
      <c r="B387" s="6" t="s">
        <v>4752</v>
      </c>
      <c r="C387" s="86" t="s">
        <v>4753</v>
      </c>
      <c r="D387" s="6">
        <v>34415</v>
      </c>
      <c r="E387" s="58">
        <v>0</v>
      </c>
      <c r="F387" s="58">
        <v>0</v>
      </c>
      <c r="G387" s="58">
        <v>0</v>
      </c>
      <c r="H387" s="58">
        <v>0</v>
      </c>
      <c r="I387" s="58">
        <v>0</v>
      </c>
      <c r="J387" s="58">
        <v>0</v>
      </c>
      <c r="K387" s="58">
        <v>0</v>
      </c>
      <c r="L387" s="58">
        <v>0</v>
      </c>
      <c r="M387" s="58">
        <v>0</v>
      </c>
      <c r="N387" s="58">
        <v>0</v>
      </c>
      <c r="O387" s="58">
        <v>0</v>
      </c>
      <c r="P387" s="58">
        <v>0</v>
      </c>
      <c r="Q387" s="58">
        <v>0</v>
      </c>
      <c r="R387" s="58">
        <v>0</v>
      </c>
      <c r="S387" s="58">
        <v>0</v>
      </c>
      <c r="T387" s="58">
        <v>0</v>
      </c>
      <c r="U387" s="58">
        <v>0</v>
      </c>
      <c r="V387" s="58">
        <v>0</v>
      </c>
      <c r="W387" s="58">
        <v>0</v>
      </c>
      <c r="X387" s="58">
        <v>0</v>
      </c>
      <c r="Y387" s="58">
        <v>0</v>
      </c>
      <c r="Z387" s="58">
        <v>0</v>
      </c>
      <c r="AA387" s="58">
        <v>0</v>
      </c>
      <c r="AB387" s="58">
        <v>0</v>
      </c>
      <c r="AC387" s="58">
        <v>0</v>
      </c>
      <c r="AD387" s="58">
        <v>0</v>
      </c>
      <c r="AE387" s="58">
        <v>0</v>
      </c>
      <c r="AF387" s="58">
        <v>0</v>
      </c>
      <c r="AG387" s="39">
        <f t="shared" si="24"/>
        <v>0</v>
      </c>
      <c r="AH387" s="91">
        <f t="shared" si="26"/>
        <v>0</v>
      </c>
      <c r="AI387" s="40">
        <f t="shared" si="25"/>
        <v>0</v>
      </c>
    </row>
    <row r="388" spans="2:35" x14ac:dyDescent="0.25">
      <c r="B388" s="6" t="s">
        <v>4754</v>
      </c>
      <c r="C388" s="86" t="s">
        <v>4755</v>
      </c>
      <c r="D388" s="6">
        <v>34415</v>
      </c>
      <c r="E388" s="58">
        <v>0</v>
      </c>
      <c r="F388" s="58">
        <v>0</v>
      </c>
      <c r="G388" s="58">
        <v>0</v>
      </c>
      <c r="H388" s="58">
        <v>0</v>
      </c>
      <c r="I388" s="58">
        <v>0</v>
      </c>
      <c r="J388" s="58">
        <v>0</v>
      </c>
      <c r="K388" s="58">
        <v>0</v>
      </c>
      <c r="L388" s="58">
        <v>0</v>
      </c>
      <c r="M388" s="58">
        <v>0</v>
      </c>
      <c r="N388" s="58">
        <v>0</v>
      </c>
      <c r="O388" s="58">
        <v>0</v>
      </c>
      <c r="P388" s="58">
        <v>0</v>
      </c>
      <c r="Q388" s="58">
        <v>0</v>
      </c>
      <c r="R388" s="58">
        <v>0</v>
      </c>
      <c r="S388" s="58">
        <v>0</v>
      </c>
      <c r="T388" s="58">
        <v>0</v>
      </c>
      <c r="U388" s="58">
        <v>0</v>
      </c>
      <c r="V388" s="58">
        <v>0</v>
      </c>
      <c r="W388" s="58">
        <v>0</v>
      </c>
      <c r="X388" s="58">
        <v>0</v>
      </c>
      <c r="Y388" s="58">
        <v>0</v>
      </c>
      <c r="Z388" s="58">
        <v>0</v>
      </c>
      <c r="AA388" s="58">
        <v>0</v>
      </c>
      <c r="AB388" s="58">
        <v>0</v>
      </c>
      <c r="AC388" s="58">
        <v>0</v>
      </c>
      <c r="AD388" s="58">
        <v>0</v>
      </c>
      <c r="AE388" s="58">
        <v>0</v>
      </c>
      <c r="AF388" s="58">
        <v>0</v>
      </c>
      <c r="AG388" s="21">
        <f t="shared" si="24"/>
        <v>0</v>
      </c>
      <c r="AH388" s="91">
        <f t="shared" si="26"/>
        <v>0</v>
      </c>
      <c r="AI388" s="40">
        <f t="shared" si="25"/>
        <v>0</v>
      </c>
    </row>
    <row r="389" spans="2:35" x14ac:dyDescent="0.25">
      <c r="B389" s="6" t="s">
        <v>4756</v>
      </c>
      <c r="C389" s="86" t="s">
        <v>4757</v>
      </c>
      <c r="D389" s="6">
        <v>34415</v>
      </c>
      <c r="E389" s="58">
        <v>0</v>
      </c>
      <c r="F389" s="58">
        <v>0</v>
      </c>
      <c r="G389" s="58">
        <v>0</v>
      </c>
      <c r="H389" s="58">
        <v>0</v>
      </c>
      <c r="I389" s="58">
        <v>0</v>
      </c>
      <c r="J389" s="58">
        <v>0</v>
      </c>
      <c r="K389" s="58">
        <v>0</v>
      </c>
      <c r="L389" s="58">
        <v>0</v>
      </c>
      <c r="M389" s="58">
        <v>0</v>
      </c>
      <c r="N389" s="58">
        <v>0</v>
      </c>
      <c r="O389" s="58">
        <v>0</v>
      </c>
      <c r="P389" s="58">
        <v>0</v>
      </c>
      <c r="Q389" s="58">
        <v>0</v>
      </c>
      <c r="R389" s="58">
        <v>0</v>
      </c>
      <c r="S389" s="58">
        <v>0</v>
      </c>
      <c r="T389" s="58">
        <v>0</v>
      </c>
      <c r="U389" s="58">
        <v>0</v>
      </c>
      <c r="V389" s="58">
        <v>0</v>
      </c>
      <c r="W389" s="58">
        <v>0</v>
      </c>
      <c r="X389" s="58">
        <v>0</v>
      </c>
      <c r="Y389" s="58">
        <v>0</v>
      </c>
      <c r="Z389" s="58">
        <v>0</v>
      </c>
      <c r="AA389" s="58">
        <v>0</v>
      </c>
      <c r="AB389" s="58">
        <v>0</v>
      </c>
      <c r="AC389" s="58">
        <v>0</v>
      </c>
      <c r="AD389" s="58">
        <v>0</v>
      </c>
      <c r="AE389" s="58">
        <v>0</v>
      </c>
      <c r="AF389" s="58">
        <v>0</v>
      </c>
      <c r="AG389" s="21">
        <f t="shared" si="24"/>
        <v>0</v>
      </c>
      <c r="AH389" s="91">
        <f t="shared" si="26"/>
        <v>0</v>
      </c>
      <c r="AI389" s="40">
        <f t="shared" si="25"/>
        <v>0</v>
      </c>
    </row>
    <row r="390" spans="2:35" x14ac:dyDescent="0.25">
      <c r="B390" s="6" t="s">
        <v>4758</v>
      </c>
      <c r="C390" s="86" t="s">
        <v>4759</v>
      </c>
      <c r="D390" s="6">
        <v>34415</v>
      </c>
      <c r="E390" s="58">
        <v>0</v>
      </c>
      <c r="F390" s="58">
        <v>0</v>
      </c>
      <c r="G390" s="58">
        <v>0</v>
      </c>
      <c r="H390" s="58">
        <v>0</v>
      </c>
      <c r="I390" s="58">
        <v>0</v>
      </c>
      <c r="J390" s="58">
        <v>0</v>
      </c>
      <c r="K390" s="58">
        <v>0</v>
      </c>
      <c r="L390" s="58">
        <v>0</v>
      </c>
      <c r="M390" s="58">
        <v>0</v>
      </c>
      <c r="N390" s="58">
        <v>0</v>
      </c>
      <c r="O390" s="58">
        <v>0</v>
      </c>
      <c r="P390" s="58">
        <v>0</v>
      </c>
      <c r="Q390" s="58">
        <v>0</v>
      </c>
      <c r="R390" s="58">
        <v>0</v>
      </c>
      <c r="S390" s="58">
        <v>0</v>
      </c>
      <c r="T390" s="58">
        <v>0</v>
      </c>
      <c r="U390" s="58">
        <v>0</v>
      </c>
      <c r="V390" s="58">
        <v>0</v>
      </c>
      <c r="W390" s="58">
        <v>0</v>
      </c>
      <c r="X390" s="58">
        <v>0</v>
      </c>
      <c r="Y390" s="58">
        <v>0</v>
      </c>
      <c r="Z390" s="58">
        <v>0</v>
      </c>
      <c r="AA390" s="58">
        <v>0</v>
      </c>
      <c r="AB390" s="58">
        <v>0</v>
      </c>
      <c r="AC390" s="58">
        <v>0</v>
      </c>
      <c r="AD390" s="58">
        <v>0</v>
      </c>
      <c r="AE390" s="58">
        <v>0</v>
      </c>
      <c r="AF390" s="58">
        <v>0</v>
      </c>
      <c r="AG390" s="21">
        <f t="shared" si="24"/>
        <v>0</v>
      </c>
      <c r="AH390" s="91">
        <f t="shared" si="26"/>
        <v>0</v>
      </c>
      <c r="AI390" s="40">
        <f t="shared" si="25"/>
        <v>0</v>
      </c>
    </row>
    <row r="391" spans="2:35" x14ac:dyDescent="0.25">
      <c r="B391" s="6" t="s">
        <v>4760</v>
      </c>
      <c r="C391" s="86" t="s">
        <v>4761</v>
      </c>
      <c r="D391" s="6">
        <v>34415</v>
      </c>
      <c r="E391" s="58">
        <v>0</v>
      </c>
      <c r="F391" s="58">
        <v>0</v>
      </c>
      <c r="G391" s="58">
        <v>0</v>
      </c>
      <c r="H391" s="58">
        <v>0</v>
      </c>
      <c r="I391" s="58">
        <v>0</v>
      </c>
      <c r="J391" s="58">
        <v>0</v>
      </c>
      <c r="K391" s="58">
        <v>0</v>
      </c>
      <c r="L391" s="58">
        <v>0</v>
      </c>
      <c r="M391" s="58">
        <v>0</v>
      </c>
      <c r="N391" s="58">
        <v>0</v>
      </c>
      <c r="O391" s="58">
        <v>0</v>
      </c>
      <c r="P391" s="58">
        <v>0</v>
      </c>
      <c r="Q391" s="58">
        <v>0</v>
      </c>
      <c r="R391" s="58">
        <v>0</v>
      </c>
      <c r="S391" s="58">
        <v>0</v>
      </c>
      <c r="T391" s="58">
        <v>0</v>
      </c>
      <c r="U391" s="58">
        <v>0</v>
      </c>
      <c r="V391" s="58">
        <v>0</v>
      </c>
      <c r="W391" s="58">
        <v>0</v>
      </c>
      <c r="X391" s="58">
        <v>0</v>
      </c>
      <c r="Y391" s="58">
        <v>0</v>
      </c>
      <c r="Z391" s="58">
        <v>0</v>
      </c>
      <c r="AA391" s="58">
        <v>0</v>
      </c>
      <c r="AB391" s="58">
        <v>0</v>
      </c>
      <c r="AC391" s="58">
        <v>0</v>
      </c>
      <c r="AD391" s="58">
        <v>0</v>
      </c>
      <c r="AE391" s="58">
        <v>0</v>
      </c>
      <c r="AF391" s="58">
        <v>0</v>
      </c>
      <c r="AG391" s="39">
        <f t="shared" si="24"/>
        <v>0</v>
      </c>
      <c r="AH391" s="91">
        <f t="shared" si="26"/>
        <v>0</v>
      </c>
      <c r="AI391" s="40">
        <f t="shared" si="25"/>
        <v>0</v>
      </c>
    </row>
    <row r="392" spans="2:35" x14ac:dyDescent="0.25">
      <c r="B392" s="6" t="s">
        <v>4762</v>
      </c>
      <c r="C392" s="86" t="s">
        <v>4763</v>
      </c>
      <c r="D392" s="6">
        <v>34415</v>
      </c>
      <c r="E392" s="58">
        <v>0</v>
      </c>
      <c r="F392" s="58">
        <v>0</v>
      </c>
      <c r="G392" s="58">
        <v>0</v>
      </c>
      <c r="H392" s="58">
        <v>0</v>
      </c>
      <c r="I392" s="58">
        <v>0</v>
      </c>
      <c r="J392" s="58">
        <v>0</v>
      </c>
      <c r="K392" s="58">
        <v>0</v>
      </c>
      <c r="L392" s="58">
        <v>0</v>
      </c>
      <c r="M392" s="58">
        <v>0</v>
      </c>
      <c r="N392" s="58">
        <v>0</v>
      </c>
      <c r="O392" s="58">
        <v>0</v>
      </c>
      <c r="P392" s="58">
        <v>0</v>
      </c>
      <c r="Q392" s="58">
        <v>0</v>
      </c>
      <c r="R392" s="58">
        <v>0</v>
      </c>
      <c r="S392" s="58">
        <v>0</v>
      </c>
      <c r="T392" s="58">
        <v>0</v>
      </c>
      <c r="U392" s="58">
        <v>0</v>
      </c>
      <c r="V392" s="58">
        <v>0</v>
      </c>
      <c r="W392" s="58">
        <v>0</v>
      </c>
      <c r="X392" s="58">
        <v>0</v>
      </c>
      <c r="Y392" s="58">
        <v>0</v>
      </c>
      <c r="Z392" s="58">
        <v>0</v>
      </c>
      <c r="AA392" s="58">
        <v>0</v>
      </c>
      <c r="AB392" s="58">
        <v>0</v>
      </c>
      <c r="AC392" s="58">
        <v>0</v>
      </c>
      <c r="AD392" s="58">
        <v>0</v>
      </c>
      <c r="AE392" s="58">
        <v>0</v>
      </c>
      <c r="AF392" s="58">
        <v>0</v>
      </c>
      <c r="AG392" s="21">
        <f t="shared" si="24"/>
        <v>0</v>
      </c>
      <c r="AH392" s="91">
        <f t="shared" si="26"/>
        <v>0</v>
      </c>
      <c r="AI392" s="40">
        <f t="shared" si="25"/>
        <v>0</v>
      </c>
    </row>
    <row r="393" spans="2:35" x14ac:dyDescent="0.25">
      <c r="B393" s="6" t="s">
        <v>4764</v>
      </c>
      <c r="C393" s="86" t="s">
        <v>4765</v>
      </c>
      <c r="D393" s="6">
        <v>34415</v>
      </c>
      <c r="E393" s="58">
        <v>0</v>
      </c>
      <c r="F393" s="58">
        <v>0</v>
      </c>
      <c r="G393" s="58">
        <v>0</v>
      </c>
      <c r="H393" s="58">
        <v>0</v>
      </c>
      <c r="I393" s="58">
        <v>0</v>
      </c>
      <c r="J393" s="58">
        <v>0</v>
      </c>
      <c r="K393" s="58">
        <v>0</v>
      </c>
      <c r="L393" s="58">
        <v>0</v>
      </c>
      <c r="M393" s="58">
        <v>0</v>
      </c>
      <c r="N393" s="58">
        <v>0</v>
      </c>
      <c r="O393" s="58">
        <v>0</v>
      </c>
      <c r="P393" s="58">
        <v>0</v>
      </c>
      <c r="Q393" s="58">
        <v>0</v>
      </c>
      <c r="R393" s="58">
        <v>0</v>
      </c>
      <c r="S393" s="58">
        <v>0</v>
      </c>
      <c r="T393" s="58">
        <v>0</v>
      </c>
      <c r="U393" s="58">
        <v>0</v>
      </c>
      <c r="V393" s="58">
        <v>0</v>
      </c>
      <c r="W393" s="58">
        <v>0</v>
      </c>
      <c r="X393" s="58">
        <v>0</v>
      </c>
      <c r="Y393" s="58">
        <v>0</v>
      </c>
      <c r="Z393" s="58">
        <v>0</v>
      </c>
      <c r="AA393" s="58">
        <v>0</v>
      </c>
      <c r="AB393" s="58">
        <v>0</v>
      </c>
      <c r="AC393" s="58">
        <v>0</v>
      </c>
      <c r="AD393" s="58">
        <v>0</v>
      </c>
      <c r="AE393" s="58">
        <v>0</v>
      </c>
      <c r="AF393" s="58">
        <v>0</v>
      </c>
      <c r="AG393" s="21">
        <f t="shared" si="24"/>
        <v>0</v>
      </c>
      <c r="AH393" s="91">
        <f t="shared" si="26"/>
        <v>0</v>
      </c>
      <c r="AI393" s="40">
        <f t="shared" si="25"/>
        <v>0</v>
      </c>
    </row>
    <row r="394" spans="2:35" x14ac:dyDescent="0.25">
      <c r="B394" s="6" t="s">
        <v>4766</v>
      </c>
      <c r="C394" s="86" t="s">
        <v>4767</v>
      </c>
      <c r="D394" s="6">
        <v>34415</v>
      </c>
      <c r="E394" s="58">
        <v>0</v>
      </c>
      <c r="F394" s="58">
        <v>0</v>
      </c>
      <c r="G394" s="58">
        <v>0</v>
      </c>
      <c r="H394" s="58">
        <v>0</v>
      </c>
      <c r="I394" s="58">
        <v>0</v>
      </c>
      <c r="J394" s="58">
        <v>0</v>
      </c>
      <c r="K394" s="58">
        <v>0</v>
      </c>
      <c r="L394" s="58">
        <v>0</v>
      </c>
      <c r="M394" s="58">
        <v>0</v>
      </c>
      <c r="N394" s="58">
        <v>0</v>
      </c>
      <c r="O394" s="58">
        <v>0</v>
      </c>
      <c r="P394" s="58">
        <v>0</v>
      </c>
      <c r="Q394" s="58">
        <v>0</v>
      </c>
      <c r="R394" s="58">
        <v>0</v>
      </c>
      <c r="S394" s="58">
        <v>0</v>
      </c>
      <c r="T394" s="58">
        <v>0</v>
      </c>
      <c r="U394" s="58">
        <v>0</v>
      </c>
      <c r="V394" s="58">
        <v>0</v>
      </c>
      <c r="W394" s="58">
        <v>0</v>
      </c>
      <c r="X394" s="58">
        <v>0</v>
      </c>
      <c r="Y394" s="58">
        <v>0</v>
      </c>
      <c r="Z394" s="58">
        <v>0</v>
      </c>
      <c r="AA394" s="58">
        <v>0</v>
      </c>
      <c r="AB394" s="58">
        <v>0</v>
      </c>
      <c r="AC394" s="58">
        <v>0</v>
      </c>
      <c r="AD394" s="58">
        <v>0</v>
      </c>
      <c r="AE394" s="58">
        <v>0</v>
      </c>
      <c r="AF394" s="58">
        <v>0</v>
      </c>
      <c r="AG394" s="21">
        <f t="shared" si="24"/>
        <v>0</v>
      </c>
      <c r="AH394" s="91">
        <f t="shared" si="26"/>
        <v>0</v>
      </c>
      <c r="AI394" s="40">
        <f t="shared" si="25"/>
        <v>0</v>
      </c>
    </row>
    <row r="395" spans="2:35" x14ac:dyDescent="0.25">
      <c r="B395" s="6" t="s">
        <v>4768</v>
      </c>
      <c r="C395" s="86" t="s">
        <v>4769</v>
      </c>
      <c r="D395" s="6">
        <v>34415</v>
      </c>
      <c r="E395" s="58">
        <v>0</v>
      </c>
      <c r="F395" s="58">
        <v>0</v>
      </c>
      <c r="G395" s="58">
        <v>0</v>
      </c>
      <c r="H395" s="58">
        <v>0</v>
      </c>
      <c r="I395" s="58">
        <v>0</v>
      </c>
      <c r="J395" s="58">
        <v>0</v>
      </c>
      <c r="K395" s="58">
        <v>0</v>
      </c>
      <c r="L395" s="58">
        <v>0</v>
      </c>
      <c r="M395" s="58">
        <v>0</v>
      </c>
      <c r="N395" s="58">
        <v>0</v>
      </c>
      <c r="O395" s="58">
        <v>0</v>
      </c>
      <c r="P395" s="58">
        <v>0</v>
      </c>
      <c r="Q395" s="58">
        <v>0</v>
      </c>
      <c r="R395" s="58">
        <v>0</v>
      </c>
      <c r="S395" s="58">
        <v>0</v>
      </c>
      <c r="T395" s="58">
        <v>0</v>
      </c>
      <c r="U395" s="58">
        <v>0</v>
      </c>
      <c r="V395" s="58">
        <v>0</v>
      </c>
      <c r="W395" s="58">
        <v>0</v>
      </c>
      <c r="X395" s="58">
        <v>0</v>
      </c>
      <c r="Y395" s="58">
        <v>0</v>
      </c>
      <c r="Z395" s="58">
        <v>0</v>
      </c>
      <c r="AA395" s="58">
        <v>0</v>
      </c>
      <c r="AB395" s="58">
        <v>0</v>
      </c>
      <c r="AC395" s="58">
        <v>0</v>
      </c>
      <c r="AD395" s="58">
        <v>0</v>
      </c>
      <c r="AE395" s="58">
        <v>0</v>
      </c>
      <c r="AF395" s="58">
        <v>0</v>
      </c>
      <c r="AG395" s="39">
        <f t="shared" si="24"/>
        <v>0</v>
      </c>
      <c r="AH395" s="91">
        <f t="shared" si="26"/>
        <v>0</v>
      </c>
      <c r="AI395" s="40">
        <f t="shared" si="25"/>
        <v>0</v>
      </c>
    </row>
    <row r="396" spans="2:35" x14ac:dyDescent="0.25">
      <c r="B396" s="6" t="s">
        <v>4770</v>
      </c>
      <c r="C396" s="86" t="s">
        <v>4771</v>
      </c>
      <c r="D396" s="6">
        <v>34415</v>
      </c>
      <c r="E396" s="58">
        <v>0</v>
      </c>
      <c r="F396" s="58">
        <v>0</v>
      </c>
      <c r="G396" s="58">
        <v>0</v>
      </c>
      <c r="H396" s="58">
        <v>0</v>
      </c>
      <c r="I396" s="58">
        <v>0</v>
      </c>
      <c r="J396" s="58">
        <v>0</v>
      </c>
      <c r="K396" s="58">
        <v>0</v>
      </c>
      <c r="L396" s="58">
        <v>0</v>
      </c>
      <c r="M396" s="58">
        <v>0</v>
      </c>
      <c r="N396" s="58">
        <v>0</v>
      </c>
      <c r="O396" s="58">
        <v>0</v>
      </c>
      <c r="P396" s="58">
        <v>0</v>
      </c>
      <c r="Q396" s="58">
        <v>0</v>
      </c>
      <c r="R396" s="58">
        <v>0</v>
      </c>
      <c r="S396" s="58">
        <v>0</v>
      </c>
      <c r="T396" s="58">
        <v>0</v>
      </c>
      <c r="U396" s="58">
        <v>0</v>
      </c>
      <c r="V396" s="58">
        <v>0</v>
      </c>
      <c r="W396" s="58">
        <v>0</v>
      </c>
      <c r="X396" s="58">
        <v>0</v>
      </c>
      <c r="Y396" s="58">
        <v>0</v>
      </c>
      <c r="Z396" s="58">
        <v>0</v>
      </c>
      <c r="AA396" s="58">
        <v>0</v>
      </c>
      <c r="AB396" s="58">
        <v>0</v>
      </c>
      <c r="AC396" s="58">
        <v>0</v>
      </c>
      <c r="AD396" s="58">
        <v>0</v>
      </c>
      <c r="AE396" s="58">
        <v>0</v>
      </c>
      <c r="AF396" s="58">
        <v>0</v>
      </c>
      <c r="AG396" s="21">
        <f t="shared" si="24"/>
        <v>0</v>
      </c>
      <c r="AH396" s="91">
        <f t="shared" si="26"/>
        <v>0</v>
      </c>
      <c r="AI396" s="40">
        <f t="shared" si="25"/>
        <v>0</v>
      </c>
    </row>
    <row r="397" spans="2:35" x14ac:dyDescent="0.25">
      <c r="B397" s="6" t="s">
        <v>4772</v>
      </c>
      <c r="C397" s="86" t="s">
        <v>4773</v>
      </c>
      <c r="D397" s="6">
        <v>34415</v>
      </c>
      <c r="E397" s="58">
        <v>0</v>
      </c>
      <c r="F397" s="58">
        <v>0</v>
      </c>
      <c r="G397" s="58">
        <v>0</v>
      </c>
      <c r="H397" s="58">
        <v>0</v>
      </c>
      <c r="I397" s="58">
        <v>0</v>
      </c>
      <c r="J397" s="58">
        <v>0</v>
      </c>
      <c r="K397" s="58">
        <v>0</v>
      </c>
      <c r="L397" s="58">
        <v>0</v>
      </c>
      <c r="M397" s="58">
        <v>0</v>
      </c>
      <c r="N397" s="58">
        <v>0</v>
      </c>
      <c r="O397" s="58">
        <v>0</v>
      </c>
      <c r="P397" s="58">
        <v>0</v>
      </c>
      <c r="Q397" s="58">
        <v>0</v>
      </c>
      <c r="R397" s="58">
        <v>0</v>
      </c>
      <c r="S397" s="58">
        <v>0</v>
      </c>
      <c r="T397" s="58">
        <v>0</v>
      </c>
      <c r="U397" s="58">
        <v>0</v>
      </c>
      <c r="V397" s="58">
        <v>0</v>
      </c>
      <c r="W397" s="58">
        <v>0</v>
      </c>
      <c r="X397" s="58">
        <v>0</v>
      </c>
      <c r="Y397" s="58">
        <v>0</v>
      </c>
      <c r="Z397" s="58">
        <v>0</v>
      </c>
      <c r="AA397" s="58">
        <v>0</v>
      </c>
      <c r="AB397" s="58">
        <v>0</v>
      </c>
      <c r="AC397" s="58">
        <v>0</v>
      </c>
      <c r="AD397" s="58">
        <v>0</v>
      </c>
      <c r="AE397" s="58">
        <v>0</v>
      </c>
      <c r="AF397" s="58">
        <v>0</v>
      </c>
      <c r="AG397" s="21">
        <f t="shared" si="24"/>
        <v>0</v>
      </c>
      <c r="AH397" s="91">
        <f t="shared" si="26"/>
        <v>0</v>
      </c>
      <c r="AI397" s="40">
        <f t="shared" si="25"/>
        <v>0</v>
      </c>
    </row>
    <row r="398" spans="2:35" x14ac:dyDescent="0.25">
      <c r="B398" s="6" t="s">
        <v>4774</v>
      </c>
      <c r="C398" s="86" t="s">
        <v>4775</v>
      </c>
      <c r="D398" s="6">
        <v>34415</v>
      </c>
      <c r="E398" s="58">
        <v>0</v>
      </c>
      <c r="F398" s="58">
        <v>0</v>
      </c>
      <c r="G398" s="58">
        <v>0</v>
      </c>
      <c r="H398" s="58">
        <v>0</v>
      </c>
      <c r="I398" s="58">
        <v>0</v>
      </c>
      <c r="J398" s="58">
        <v>0</v>
      </c>
      <c r="K398" s="58">
        <v>0</v>
      </c>
      <c r="L398" s="58">
        <v>0</v>
      </c>
      <c r="M398" s="58">
        <v>0</v>
      </c>
      <c r="N398" s="58">
        <v>0</v>
      </c>
      <c r="O398" s="58">
        <v>0</v>
      </c>
      <c r="P398" s="58">
        <v>0</v>
      </c>
      <c r="Q398" s="58">
        <v>0</v>
      </c>
      <c r="R398" s="58">
        <v>0</v>
      </c>
      <c r="S398" s="58">
        <v>0</v>
      </c>
      <c r="T398" s="58">
        <v>0</v>
      </c>
      <c r="U398" s="58">
        <v>0</v>
      </c>
      <c r="V398" s="58">
        <v>0</v>
      </c>
      <c r="W398" s="58">
        <v>0</v>
      </c>
      <c r="X398" s="58">
        <v>0</v>
      </c>
      <c r="Y398" s="58">
        <v>0</v>
      </c>
      <c r="Z398" s="58">
        <v>0</v>
      </c>
      <c r="AA398" s="58">
        <v>0</v>
      </c>
      <c r="AB398" s="58">
        <v>0</v>
      </c>
      <c r="AC398" s="58">
        <v>0</v>
      </c>
      <c r="AD398" s="58">
        <v>0</v>
      </c>
      <c r="AE398" s="58">
        <v>0</v>
      </c>
      <c r="AF398" s="58">
        <v>0</v>
      </c>
      <c r="AG398" s="21">
        <f t="shared" si="24"/>
        <v>0</v>
      </c>
      <c r="AH398" s="91">
        <f t="shared" si="26"/>
        <v>0</v>
      </c>
      <c r="AI398" s="40">
        <f t="shared" si="25"/>
        <v>0</v>
      </c>
    </row>
    <row r="399" spans="2:35" x14ac:dyDescent="0.25">
      <c r="B399" s="6" t="s">
        <v>4776</v>
      </c>
      <c r="C399" s="86" t="s">
        <v>4777</v>
      </c>
      <c r="D399" s="6">
        <v>34415</v>
      </c>
      <c r="E399" s="58">
        <v>0</v>
      </c>
      <c r="F399" s="58">
        <v>0</v>
      </c>
      <c r="G399" s="58">
        <v>0</v>
      </c>
      <c r="H399" s="58">
        <v>0</v>
      </c>
      <c r="I399" s="58">
        <v>0</v>
      </c>
      <c r="J399" s="58">
        <v>0</v>
      </c>
      <c r="K399" s="58">
        <v>0</v>
      </c>
      <c r="L399" s="58">
        <v>0</v>
      </c>
      <c r="M399" s="58">
        <v>0</v>
      </c>
      <c r="N399" s="58">
        <v>0</v>
      </c>
      <c r="O399" s="58">
        <v>0</v>
      </c>
      <c r="P399" s="58">
        <v>0</v>
      </c>
      <c r="Q399" s="58">
        <v>0</v>
      </c>
      <c r="R399" s="58">
        <v>0</v>
      </c>
      <c r="S399" s="58">
        <v>0</v>
      </c>
      <c r="T399" s="58">
        <v>0</v>
      </c>
      <c r="U399" s="58">
        <v>0</v>
      </c>
      <c r="V399" s="58">
        <v>0</v>
      </c>
      <c r="W399" s="58">
        <v>0</v>
      </c>
      <c r="X399" s="58">
        <v>0</v>
      </c>
      <c r="Y399" s="58">
        <v>0</v>
      </c>
      <c r="Z399" s="58">
        <v>0</v>
      </c>
      <c r="AA399" s="58">
        <v>0</v>
      </c>
      <c r="AB399" s="58">
        <v>0</v>
      </c>
      <c r="AC399" s="58">
        <v>0</v>
      </c>
      <c r="AD399" s="58">
        <v>0</v>
      </c>
      <c r="AE399" s="58">
        <v>0</v>
      </c>
      <c r="AF399" s="58">
        <v>0</v>
      </c>
      <c r="AG399" s="39">
        <f t="shared" si="24"/>
        <v>0</v>
      </c>
      <c r="AH399" s="91">
        <f t="shared" si="26"/>
        <v>0</v>
      </c>
      <c r="AI399" s="40">
        <f t="shared" si="25"/>
        <v>0</v>
      </c>
    </row>
    <row r="400" spans="2:35" x14ac:dyDescent="0.25">
      <c r="B400" s="6" t="s">
        <v>4778</v>
      </c>
      <c r="C400" s="86" t="s">
        <v>4779</v>
      </c>
      <c r="D400" s="6">
        <v>34415</v>
      </c>
      <c r="E400" s="58">
        <v>0</v>
      </c>
      <c r="F400" s="58">
        <v>0</v>
      </c>
      <c r="G400" s="58">
        <v>0</v>
      </c>
      <c r="H400" s="58">
        <v>0</v>
      </c>
      <c r="I400" s="58">
        <v>0</v>
      </c>
      <c r="J400" s="58">
        <v>0</v>
      </c>
      <c r="K400" s="58">
        <v>0</v>
      </c>
      <c r="L400" s="58">
        <v>0</v>
      </c>
      <c r="M400" s="58">
        <v>0</v>
      </c>
      <c r="N400" s="58">
        <v>0</v>
      </c>
      <c r="O400" s="58">
        <v>0</v>
      </c>
      <c r="P400" s="58">
        <v>0</v>
      </c>
      <c r="Q400" s="58">
        <v>0</v>
      </c>
      <c r="R400" s="58">
        <v>0</v>
      </c>
      <c r="S400" s="58">
        <v>0</v>
      </c>
      <c r="T400" s="58">
        <v>0</v>
      </c>
      <c r="U400" s="58">
        <v>0</v>
      </c>
      <c r="V400" s="58">
        <v>0</v>
      </c>
      <c r="W400" s="58">
        <v>0</v>
      </c>
      <c r="X400" s="58">
        <v>0</v>
      </c>
      <c r="Y400" s="58">
        <v>0</v>
      </c>
      <c r="Z400" s="58">
        <v>0</v>
      </c>
      <c r="AA400" s="58">
        <v>0</v>
      </c>
      <c r="AB400" s="58">
        <v>0</v>
      </c>
      <c r="AC400" s="58">
        <v>0</v>
      </c>
      <c r="AD400" s="58">
        <v>0</v>
      </c>
      <c r="AE400" s="58">
        <v>0</v>
      </c>
      <c r="AF400" s="58">
        <v>0</v>
      </c>
      <c r="AG400" s="21">
        <f t="shared" si="24"/>
        <v>0</v>
      </c>
      <c r="AH400" s="91">
        <f t="shared" si="26"/>
        <v>0</v>
      </c>
      <c r="AI400" s="40">
        <f t="shared" si="25"/>
        <v>0</v>
      </c>
    </row>
    <row r="401" spans="2:35" x14ac:dyDescent="0.25">
      <c r="B401" s="6" t="s">
        <v>4780</v>
      </c>
      <c r="C401" s="86" t="s">
        <v>4781</v>
      </c>
      <c r="D401" s="6">
        <v>34415</v>
      </c>
      <c r="E401" s="58">
        <v>0</v>
      </c>
      <c r="F401" s="58">
        <v>0</v>
      </c>
      <c r="G401" s="58">
        <v>0</v>
      </c>
      <c r="H401" s="58">
        <v>0</v>
      </c>
      <c r="I401" s="58">
        <v>0</v>
      </c>
      <c r="J401" s="58">
        <v>0</v>
      </c>
      <c r="K401" s="58">
        <v>0</v>
      </c>
      <c r="L401" s="58">
        <v>0</v>
      </c>
      <c r="M401" s="58">
        <v>0</v>
      </c>
      <c r="N401" s="58">
        <v>0</v>
      </c>
      <c r="O401" s="58">
        <v>0</v>
      </c>
      <c r="P401" s="58">
        <v>0</v>
      </c>
      <c r="Q401" s="58">
        <v>0</v>
      </c>
      <c r="R401" s="58">
        <v>0</v>
      </c>
      <c r="S401" s="58">
        <v>0</v>
      </c>
      <c r="T401" s="58">
        <v>0</v>
      </c>
      <c r="U401" s="58">
        <v>0</v>
      </c>
      <c r="V401" s="58">
        <v>0</v>
      </c>
      <c r="W401" s="58">
        <v>0</v>
      </c>
      <c r="X401" s="58">
        <v>0</v>
      </c>
      <c r="Y401" s="58">
        <v>0</v>
      </c>
      <c r="Z401" s="58">
        <v>0</v>
      </c>
      <c r="AA401" s="58">
        <v>0</v>
      </c>
      <c r="AB401" s="58">
        <v>0</v>
      </c>
      <c r="AC401" s="58">
        <v>0</v>
      </c>
      <c r="AD401" s="58">
        <v>0</v>
      </c>
      <c r="AE401" s="58">
        <v>0</v>
      </c>
      <c r="AF401" s="58">
        <v>0</v>
      </c>
      <c r="AG401" s="21">
        <f t="shared" si="24"/>
        <v>0</v>
      </c>
      <c r="AH401" s="91">
        <f t="shared" si="26"/>
        <v>0</v>
      </c>
      <c r="AI401" s="40">
        <f t="shared" si="25"/>
        <v>0</v>
      </c>
    </row>
    <row r="402" spans="2:35" x14ac:dyDescent="0.25">
      <c r="B402" s="6" t="s">
        <v>4782</v>
      </c>
      <c r="C402" s="86" t="s">
        <v>4783</v>
      </c>
      <c r="D402" s="6">
        <v>34415</v>
      </c>
      <c r="E402" s="58">
        <v>0</v>
      </c>
      <c r="F402" s="58">
        <v>0</v>
      </c>
      <c r="G402" s="58">
        <v>0</v>
      </c>
      <c r="H402" s="58">
        <v>0</v>
      </c>
      <c r="I402" s="58">
        <v>0</v>
      </c>
      <c r="J402" s="58">
        <v>0</v>
      </c>
      <c r="K402" s="58">
        <v>0</v>
      </c>
      <c r="L402" s="58">
        <v>0</v>
      </c>
      <c r="M402" s="58">
        <v>0</v>
      </c>
      <c r="N402" s="58">
        <v>0</v>
      </c>
      <c r="O402" s="58">
        <v>0</v>
      </c>
      <c r="P402" s="58">
        <v>0</v>
      </c>
      <c r="Q402" s="58">
        <v>0</v>
      </c>
      <c r="R402" s="58">
        <v>0</v>
      </c>
      <c r="S402" s="58">
        <v>0</v>
      </c>
      <c r="T402" s="58">
        <v>0</v>
      </c>
      <c r="U402" s="58">
        <v>0</v>
      </c>
      <c r="V402" s="58">
        <v>0</v>
      </c>
      <c r="W402" s="58">
        <v>0</v>
      </c>
      <c r="X402" s="58">
        <v>0</v>
      </c>
      <c r="Y402" s="58">
        <v>0</v>
      </c>
      <c r="Z402" s="58">
        <v>0</v>
      </c>
      <c r="AA402" s="58">
        <v>0</v>
      </c>
      <c r="AB402" s="58">
        <v>0</v>
      </c>
      <c r="AC402" s="58">
        <v>0</v>
      </c>
      <c r="AD402" s="58">
        <v>0</v>
      </c>
      <c r="AE402" s="58">
        <v>0</v>
      </c>
      <c r="AF402" s="58">
        <v>0</v>
      </c>
      <c r="AG402" s="21">
        <f t="shared" si="24"/>
        <v>0</v>
      </c>
      <c r="AH402" s="91">
        <f t="shared" si="26"/>
        <v>0</v>
      </c>
      <c r="AI402" s="40">
        <f t="shared" si="25"/>
        <v>0</v>
      </c>
    </row>
    <row r="403" spans="2:35" x14ac:dyDescent="0.25">
      <c r="B403" s="6" t="s">
        <v>4784</v>
      </c>
      <c r="C403" s="86" t="s">
        <v>4785</v>
      </c>
      <c r="D403" s="6">
        <v>34415</v>
      </c>
      <c r="E403" s="58">
        <v>0</v>
      </c>
      <c r="F403" s="58">
        <v>0</v>
      </c>
      <c r="G403" s="58">
        <v>0</v>
      </c>
      <c r="H403" s="58">
        <v>0</v>
      </c>
      <c r="I403" s="58">
        <v>0</v>
      </c>
      <c r="J403" s="58">
        <v>0</v>
      </c>
      <c r="K403" s="58">
        <v>0</v>
      </c>
      <c r="L403" s="58">
        <v>0</v>
      </c>
      <c r="M403" s="58">
        <v>0</v>
      </c>
      <c r="N403" s="58">
        <v>0</v>
      </c>
      <c r="O403" s="58">
        <v>0</v>
      </c>
      <c r="P403" s="58">
        <v>0</v>
      </c>
      <c r="Q403" s="58">
        <v>0</v>
      </c>
      <c r="R403" s="58">
        <v>0</v>
      </c>
      <c r="S403" s="58">
        <v>0</v>
      </c>
      <c r="T403" s="58">
        <v>0</v>
      </c>
      <c r="U403" s="58">
        <v>0</v>
      </c>
      <c r="V403" s="58">
        <v>0</v>
      </c>
      <c r="W403" s="58">
        <v>0</v>
      </c>
      <c r="X403" s="58">
        <v>0</v>
      </c>
      <c r="Y403" s="58">
        <v>0</v>
      </c>
      <c r="Z403" s="58">
        <v>0</v>
      </c>
      <c r="AA403" s="58">
        <v>0</v>
      </c>
      <c r="AB403" s="58">
        <v>0</v>
      </c>
      <c r="AC403" s="58">
        <v>0</v>
      </c>
      <c r="AD403" s="58">
        <v>0</v>
      </c>
      <c r="AE403" s="58">
        <v>0</v>
      </c>
      <c r="AF403" s="58">
        <v>0</v>
      </c>
      <c r="AG403" s="39">
        <f t="shared" si="24"/>
        <v>0</v>
      </c>
      <c r="AH403" s="91">
        <f t="shared" si="26"/>
        <v>0</v>
      </c>
      <c r="AI403" s="40">
        <f t="shared" si="25"/>
        <v>0</v>
      </c>
    </row>
    <row r="404" spans="2:35" x14ac:dyDescent="0.25">
      <c r="B404" s="6" t="s">
        <v>4786</v>
      </c>
      <c r="C404" s="86" t="s">
        <v>4787</v>
      </c>
      <c r="D404" s="6">
        <v>34415</v>
      </c>
      <c r="E404" s="58">
        <v>0</v>
      </c>
      <c r="F404" s="58">
        <v>0</v>
      </c>
      <c r="G404" s="58">
        <v>0</v>
      </c>
      <c r="H404" s="58">
        <v>0</v>
      </c>
      <c r="I404" s="58">
        <v>0</v>
      </c>
      <c r="J404" s="58">
        <v>0</v>
      </c>
      <c r="K404" s="58">
        <v>0</v>
      </c>
      <c r="L404" s="58">
        <v>0</v>
      </c>
      <c r="M404" s="58">
        <v>0</v>
      </c>
      <c r="N404" s="58">
        <v>0</v>
      </c>
      <c r="O404" s="58">
        <v>0</v>
      </c>
      <c r="P404" s="58">
        <v>0</v>
      </c>
      <c r="Q404" s="58">
        <v>0</v>
      </c>
      <c r="R404" s="58">
        <v>0</v>
      </c>
      <c r="S404" s="58">
        <v>0</v>
      </c>
      <c r="T404" s="58">
        <v>0</v>
      </c>
      <c r="U404" s="58">
        <v>0</v>
      </c>
      <c r="V404" s="58">
        <v>0</v>
      </c>
      <c r="W404" s="58">
        <v>0</v>
      </c>
      <c r="X404" s="58">
        <v>0</v>
      </c>
      <c r="Y404" s="58">
        <v>0</v>
      </c>
      <c r="Z404" s="58">
        <v>0</v>
      </c>
      <c r="AA404" s="58">
        <v>0</v>
      </c>
      <c r="AB404" s="58">
        <v>0</v>
      </c>
      <c r="AC404" s="58">
        <v>0</v>
      </c>
      <c r="AD404" s="58">
        <v>0</v>
      </c>
      <c r="AE404" s="58">
        <v>0</v>
      </c>
      <c r="AF404" s="58">
        <v>0</v>
      </c>
      <c r="AG404" s="21">
        <f t="shared" si="24"/>
        <v>0</v>
      </c>
      <c r="AH404" s="91">
        <f t="shared" si="26"/>
        <v>0</v>
      </c>
      <c r="AI404" s="40">
        <f t="shared" si="25"/>
        <v>0</v>
      </c>
    </row>
    <row r="405" spans="2:35" x14ac:dyDescent="0.25">
      <c r="B405" s="6" t="s">
        <v>4788</v>
      </c>
      <c r="C405" s="86" t="s">
        <v>4789</v>
      </c>
      <c r="D405" s="6">
        <v>34415</v>
      </c>
      <c r="E405" s="58">
        <v>0</v>
      </c>
      <c r="F405" s="58">
        <v>0</v>
      </c>
      <c r="G405" s="58">
        <v>0</v>
      </c>
      <c r="H405" s="58">
        <v>0</v>
      </c>
      <c r="I405" s="58">
        <v>0</v>
      </c>
      <c r="J405" s="58">
        <v>0</v>
      </c>
      <c r="K405" s="58">
        <v>0</v>
      </c>
      <c r="L405" s="58">
        <v>0</v>
      </c>
      <c r="M405" s="58">
        <v>0</v>
      </c>
      <c r="N405" s="58">
        <v>0</v>
      </c>
      <c r="O405" s="58">
        <v>0</v>
      </c>
      <c r="P405" s="58">
        <v>0</v>
      </c>
      <c r="Q405" s="58">
        <v>0</v>
      </c>
      <c r="R405" s="58">
        <v>0</v>
      </c>
      <c r="S405" s="58">
        <v>0</v>
      </c>
      <c r="T405" s="58">
        <v>0</v>
      </c>
      <c r="U405" s="58">
        <v>0</v>
      </c>
      <c r="V405" s="58">
        <v>0</v>
      </c>
      <c r="W405" s="58">
        <v>0</v>
      </c>
      <c r="X405" s="58">
        <v>0</v>
      </c>
      <c r="Y405" s="58">
        <v>0</v>
      </c>
      <c r="Z405" s="58">
        <v>0</v>
      </c>
      <c r="AA405" s="58">
        <v>0</v>
      </c>
      <c r="AB405" s="58">
        <v>0</v>
      </c>
      <c r="AC405" s="58">
        <v>0</v>
      </c>
      <c r="AD405" s="58">
        <v>0</v>
      </c>
      <c r="AE405" s="58">
        <v>0</v>
      </c>
      <c r="AF405" s="58">
        <v>0</v>
      </c>
      <c r="AG405" s="21">
        <f t="shared" si="24"/>
        <v>0</v>
      </c>
      <c r="AH405" s="91">
        <f t="shared" si="26"/>
        <v>0</v>
      </c>
      <c r="AI405" s="40">
        <f t="shared" si="25"/>
        <v>0</v>
      </c>
    </row>
    <row r="406" spans="2:35" x14ac:dyDescent="0.25">
      <c r="B406" s="6" t="s">
        <v>4790</v>
      </c>
      <c r="C406" s="86" t="s">
        <v>4791</v>
      </c>
      <c r="D406" s="6">
        <v>34415</v>
      </c>
      <c r="E406" s="58">
        <v>0</v>
      </c>
      <c r="F406" s="58">
        <v>0</v>
      </c>
      <c r="G406" s="58">
        <v>0</v>
      </c>
      <c r="H406" s="58">
        <v>0</v>
      </c>
      <c r="I406" s="58">
        <v>0</v>
      </c>
      <c r="J406" s="58">
        <v>0</v>
      </c>
      <c r="K406" s="58">
        <v>0</v>
      </c>
      <c r="L406" s="58">
        <v>0</v>
      </c>
      <c r="M406" s="58">
        <v>0</v>
      </c>
      <c r="N406" s="58">
        <v>0</v>
      </c>
      <c r="O406" s="58">
        <v>0</v>
      </c>
      <c r="P406" s="58">
        <v>0</v>
      </c>
      <c r="Q406" s="58">
        <v>0</v>
      </c>
      <c r="R406" s="58">
        <v>0</v>
      </c>
      <c r="S406" s="58">
        <v>0</v>
      </c>
      <c r="T406" s="58">
        <v>0</v>
      </c>
      <c r="U406" s="58">
        <v>0</v>
      </c>
      <c r="V406" s="58">
        <v>0</v>
      </c>
      <c r="W406" s="58">
        <v>0</v>
      </c>
      <c r="X406" s="58">
        <v>0</v>
      </c>
      <c r="Y406" s="58">
        <v>0</v>
      </c>
      <c r="Z406" s="58">
        <v>0</v>
      </c>
      <c r="AA406" s="58">
        <v>0</v>
      </c>
      <c r="AB406" s="58">
        <v>0</v>
      </c>
      <c r="AC406" s="58">
        <v>0</v>
      </c>
      <c r="AD406" s="58">
        <v>0</v>
      </c>
      <c r="AE406" s="58">
        <v>0</v>
      </c>
      <c r="AF406" s="58">
        <v>0</v>
      </c>
      <c r="AG406" s="21">
        <f t="shared" si="24"/>
        <v>0</v>
      </c>
      <c r="AH406" s="91">
        <f t="shared" si="26"/>
        <v>0</v>
      </c>
      <c r="AI406" s="40">
        <f t="shared" si="25"/>
        <v>0</v>
      </c>
    </row>
    <row r="407" spans="2:35" x14ac:dyDescent="0.25">
      <c r="B407" s="6" t="s">
        <v>4987</v>
      </c>
      <c r="C407" s="86" t="s">
        <v>4988</v>
      </c>
      <c r="D407" s="6">
        <v>34405</v>
      </c>
      <c r="E407" s="58">
        <v>0</v>
      </c>
      <c r="F407" s="58">
        <v>0</v>
      </c>
      <c r="G407" s="58">
        <v>0</v>
      </c>
      <c r="H407" s="58">
        <v>0</v>
      </c>
      <c r="I407" s="58">
        <v>0</v>
      </c>
      <c r="J407" s="58">
        <v>0</v>
      </c>
      <c r="K407" s="58">
        <v>0</v>
      </c>
      <c r="L407" s="58">
        <v>0</v>
      </c>
      <c r="M407" s="58">
        <v>0</v>
      </c>
      <c r="N407" s="58">
        <v>0</v>
      </c>
      <c r="O407" s="58">
        <v>0</v>
      </c>
      <c r="P407" s="58">
        <v>0</v>
      </c>
      <c r="Q407" s="58">
        <v>0</v>
      </c>
      <c r="R407" s="58">
        <v>0</v>
      </c>
      <c r="S407" s="58">
        <v>0</v>
      </c>
      <c r="T407" s="58">
        <v>0</v>
      </c>
      <c r="U407" s="58">
        <v>0</v>
      </c>
      <c r="V407" s="58">
        <v>0</v>
      </c>
      <c r="W407" s="58">
        <v>0</v>
      </c>
      <c r="X407" s="58">
        <v>0</v>
      </c>
      <c r="Y407" s="58">
        <v>0</v>
      </c>
      <c r="Z407" s="58">
        <v>0</v>
      </c>
      <c r="AA407" s="58">
        <v>0</v>
      </c>
      <c r="AB407" s="58">
        <v>0</v>
      </c>
      <c r="AC407" s="58">
        <v>0</v>
      </c>
      <c r="AD407" s="58">
        <v>0</v>
      </c>
      <c r="AE407" s="58">
        <v>0</v>
      </c>
      <c r="AF407" s="58">
        <v>0</v>
      </c>
      <c r="AG407" s="39">
        <f t="shared" si="24"/>
        <v>0</v>
      </c>
      <c r="AH407" s="91">
        <f t="shared" si="26"/>
        <v>0</v>
      </c>
      <c r="AI407" s="40">
        <f t="shared" si="25"/>
        <v>0</v>
      </c>
    </row>
    <row r="408" spans="2:35" x14ac:dyDescent="0.25">
      <c r="B408" s="6" t="s">
        <v>4989</v>
      </c>
      <c r="C408" s="86" t="s">
        <v>4990</v>
      </c>
      <c r="D408" s="6">
        <v>34405</v>
      </c>
      <c r="E408" s="58">
        <v>0</v>
      </c>
      <c r="F408" s="58">
        <v>0</v>
      </c>
      <c r="G408" s="58">
        <v>0</v>
      </c>
      <c r="H408" s="58">
        <v>0</v>
      </c>
      <c r="I408" s="58">
        <v>0</v>
      </c>
      <c r="J408" s="58">
        <v>0</v>
      </c>
      <c r="K408" s="58">
        <v>0</v>
      </c>
      <c r="L408" s="58">
        <v>0</v>
      </c>
      <c r="M408" s="58">
        <v>0</v>
      </c>
      <c r="N408" s="58">
        <v>0</v>
      </c>
      <c r="O408" s="58">
        <v>0</v>
      </c>
      <c r="P408" s="58">
        <v>0</v>
      </c>
      <c r="Q408" s="58">
        <v>0</v>
      </c>
      <c r="R408" s="58">
        <v>0</v>
      </c>
      <c r="S408" s="58">
        <v>0</v>
      </c>
      <c r="T408" s="58">
        <v>0</v>
      </c>
      <c r="U408" s="58">
        <v>0</v>
      </c>
      <c r="V408" s="58">
        <v>0</v>
      </c>
      <c r="W408" s="58">
        <v>0</v>
      </c>
      <c r="X408" s="58">
        <v>0</v>
      </c>
      <c r="Y408" s="58">
        <v>0</v>
      </c>
      <c r="Z408" s="58">
        <v>0</v>
      </c>
      <c r="AA408" s="58">
        <v>0</v>
      </c>
      <c r="AB408" s="58">
        <v>0</v>
      </c>
      <c r="AC408" s="58">
        <v>0</v>
      </c>
      <c r="AD408" s="58">
        <v>0</v>
      </c>
      <c r="AE408" s="58">
        <v>0</v>
      </c>
      <c r="AF408" s="58">
        <v>0</v>
      </c>
      <c r="AG408" s="21">
        <f t="shared" si="24"/>
        <v>0</v>
      </c>
      <c r="AH408" s="91">
        <f t="shared" si="26"/>
        <v>0</v>
      </c>
      <c r="AI408" s="40">
        <f t="shared" si="25"/>
        <v>0</v>
      </c>
    </row>
    <row r="409" spans="2:35" x14ac:dyDescent="0.25">
      <c r="B409" s="6" t="s">
        <v>4792</v>
      </c>
      <c r="C409" s="86" t="s">
        <v>4793</v>
      </c>
      <c r="D409" s="6">
        <v>34415</v>
      </c>
      <c r="E409" s="58">
        <v>0</v>
      </c>
      <c r="F409" s="58">
        <v>0</v>
      </c>
      <c r="G409" s="58">
        <v>0</v>
      </c>
      <c r="H409" s="58">
        <v>0</v>
      </c>
      <c r="I409" s="58">
        <v>0</v>
      </c>
      <c r="J409" s="58">
        <v>0</v>
      </c>
      <c r="K409" s="58">
        <v>0</v>
      </c>
      <c r="L409" s="58">
        <v>0</v>
      </c>
      <c r="M409" s="58">
        <v>0</v>
      </c>
      <c r="N409" s="58">
        <v>0</v>
      </c>
      <c r="O409" s="58">
        <v>0</v>
      </c>
      <c r="P409" s="58">
        <v>0</v>
      </c>
      <c r="Q409" s="58">
        <v>0</v>
      </c>
      <c r="R409" s="58">
        <v>0</v>
      </c>
      <c r="S409" s="58">
        <v>0</v>
      </c>
      <c r="T409" s="58">
        <v>0</v>
      </c>
      <c r="U409" s="58">
        <v>0</v>
      </c>
      <c r="V409" s="58">
        <v>0</v>
      </c>
      <c r="W409" s="58">
        <v>0</v>
      </c>
      <c r="X409" s="58">
        <v>0</v>
      </c>
      <c r="Y409" s="58">
        <v>0</v>
      </c>
      <c r="Z409" s="58">
        <v>0</v>
      </c>
      <c r="AA409" s="58">
        <v>0</v>
      </c>
      <c r="AB409" s="58">
        <v>0</v>
      </c>
      <c r="AC409" s="58">
        <v>0</v>
      </c>
      <c r="AD409" s="58">
        <v>0</v>
      </c>
      <c r="AE409" s="58">
        <v>0</v>
      </c>
      <c r="AF409" s="58">
        <v>0</v>
      </c>
      <c r="AG409" s="21">
        <f t="shared" si="24"/>
        <v>0</v>
      </c>
      <c r="AH409" s="91">
        <f t="shared" si="26"/>
        <v>0</v>
      </c>
      <c r="AI409" s="40">
        <f t="shared" si="25"/>
        <v>0</v>
      </c>
    </row>
    <row r="410" spans="2:35" x14ac:dyDescent="0.25">
      <c r="B410" s="6" t="s">
        <v>4991</v>
      </c>
      <c r="C410" s="86" t="s">
        <v>4992</v>
      </c>
      <c r="D410" s="6">
        <v>34405</v>
      </c>
      <c r="E410" s="58">
        <v>0</v>
      </c>
      <c r="F410" s="58">
        <v>0</v>
      </c>
      <c r="G410" s="58">
        <v>0</v>
      </c>
      <c r="H410" s="58">
        <v>0</v>
      </c>
      <c r="I410" s="58">
        <v>0</v>
      </c>
      <c r="J410" s="58">
        <v>0</v>
      </c>
      <c r="K410" s="58">
        <v>0</v>
      </c>
      <c r="L410" s="58">
        <v>0</v>
      </c>
      <c r="M410" s="58">
        <v>0</v>
      </c>
      <c r="N410" s="58">
        <v>0</v>
      </c>
      <c r="O410" s="58">
        <v>0</v>
      </c>
      <c r="P410" s="58">
        <v>0</v>
      </c>
      <c r="Q410" s="58">
        <v>0</v>
      </c>
      <c r="R410" s="58">
        <v>0</v>
      </c>
      <c r="S410" s="58">
        <v>0</v>
      </c>
      <c r="T410" s="58">
        <v>0</v>
      </c>
      <c r="U410" s="58">
        <v>0</v>
      </c>
      <c r="V410" s="58">
        <v>0</v>
      </c>
      <c r="W410" s="58">
        <v>0</v>
      </c>
      <c r="X410" s="58">
        <v>0</v>
      </c>
      <c r="Y410" s="58">
        <v>0</v>
      </c>
      <c r="Z410" s="58">
        <v>0</v>
      </c>
      <c r="AA410" s="58">
        <v>0</v>
      </c>
      <c r="AB410" s="58">
        <v>0</v>
      </c>
      <c r="AC410" s="58">
        <v>0</v>
      </c>
      <c r="AD410" s="58">
        <v>0</v>
      </c>
      <c r="AE410" s="58">
        <v>0</v>
      </c>
      <c r="AF410" s="58">
        <v>0</v>
      </c>
      <c r="AG410" s="21">
        <f t="shared" si="24"/>
        <v>0</v>
      </c>
      <c r="AH410" s="91">
        <f t="shared" si="26"/>
        <v>0</v>
      </c>
      <c r="AI410" s="40">
        <f t="shared" si="25"/>
        <v>0</v>
      </c>
    </row>
    <row r="411" spans="2:35" x14ac:dyDescent="0.25">
      <c r="B411" s="6" t="s">
        <v>4794</v>
      </c>
      <c r="C411" s="86" t="s">
        <v>4795</v>
      </c>
      <c r="D411" s="6">
        <v>34415</v>
      </c>
      <c r="E411" s="58">
        <v>0</v>
      </c>
      <c r="F411" s="58">
        <v>0</v>
      </c>
      <c r="G411" s="58">
        <v>0</v>
      </c>
      <c r="H411" s="58">
        <v>0</v>
      </c>
      <c r="I411" s="58">
        <v>0</v>
      </c>
      <c r="J411" s="58">
        <v>0</v>
      </c>
      <c r="K411" s="58">
        <v>0</v>
      </c>
      <c r="L411" s="58">
        <v>0</v>
      </c>
      <c r="M411" s="58">
        <v>0</v>
      </c>
      <c r="N411" s="58">
        <v>0</v>
      </c>
      <c r="O411" s="58">
        <v>0</v>
      </c>
      <c r="P411" s="58">
        <v>0</v>
      </c>
      <c r="Q411" s="58">
        <v>0</v>
      </c>
      <c r="R411" s="58">
        <v>0</v>
      </c>
      <c r="S411" s="58">
        <v>0</v>
      </c>
      <c r="T411" s="58">
        <v>0</v>
      </c>
      <c r="U411" s="58">
        <v>0</v>
      </c>
      <c r="V411" s="58">
        <v>0</v>
      </c>
      <c r="W411" s="58">
        <v>0</v>
      </c>
      <c r="X411" s="58">
        <v>0</v>
      </c>
      <c r="Y411" s="58">
        <v>0</v>
      </c>
      <c r="Z411" s="58">
        <v>0</v>
      </c>
      <c r="AA411" s="58">
        <v>0</v>
      </c>
      <c r="AB411" s="58">
        <v>0</v>
      </c>
      <c r="AC411" s="58">
        <v>0</v>
      </c>
      <c r="AD411" s="58">
        <v>0</v>
      </c>
      <c r="AE411" s="58">
        <v>0</v>
      </c>
      <c r="AF411" s="58">
        <v>0</v>
      </c>
      <c r="AG411" s="39">
        <f t="shared" ref="AG411:AG474" si="27">SUM(E411:AF411)</f>
        <v>0</v>
      </c>
      <c r="AH411" s="91">
        <f t="shared" si="26"/>
        <v>0</v>
      </c>
      <c r="AI411" s="40">
        <f t="shared" ref="AI411:AI474" si="28">SUMPRODUCT($E$19:$AF$19,E411:AF411)</f>
        <v>0</v>
      </c>
    </row>
    <row r="412" spans="2:35" x14ac:dyDescent="0.25">
      <c r="B412" s="6" t="s">
        <v>4796</v>
      </c>
      <c r="C412" s="86" t="s">
        <v>4797</v>
      </c>
      <c r="D412" s="6">
        <v>34415</v>
      </c>
      <c r="E412" s="58">
        <v>0</v>
      </c>
      <c r="F412" s="58">
        <v>0</v>
      </c>
      <c r="G412" s="58">
        <v>0</v>
      </c>
      <c r="H412" s="58">
        <v>0</v>
      </c>
      <c r="I412" s="58">
        <v>0</v>
      </c>
      <c r="J412" s="58">
        <v>0</v>
      </c>
      <c r="K412" s="58">
        <v>0</v>
      </c>
      <c r="L412" s="58">
        <v>0</v>
      </c>
      <c r="M412" s="58">
        <v>0</v>
      </c>
      <c r="N412" s="58">
        <v>0</v>
      </c>
      <c r="O412" s="58">
        <v>0</v>
      </c>
      <c r="P412" s="58">
        <v>0</v>
      </c>
      <c r="Q412" s="58">
        <v>0</v>
      </c>
      <c r="R412" s="58">
        <v>0</v>
      </c>
      <c r="S412" s="58">
        <v>0</v>
      </c>
      <c r="T412" s="58">
        <v>0</v>
      </c>
      <c r="U412" s="58">
        <v>0</v>
      </c>
      <c r="V412" s="58">
        <v>0</v>
      </c>
      <c r="W412" s="58">
        <v>0</v>
      </c>
      <c r="X412" s="58">
        <v>0</v>
      </c>
      <c r="Y412" s="58">
        <v>0</v>
      </c>
      <c r="Z412" s="58">
        <v>0</v>
      </c>
      <c r="AA412" s="58">
        <v>0</v>
      </c>
      <c r="AB412" s="58">
        <v>0</v>
      </c>
      <c r="AC412" s="58">
        <v>0</v>
      </c>
      <c r="AD412" s="58">
        <v>0</v>
      </c>
      <c r="AE412" s="58">
        <v>0</v>
      </c>
      <c r="AF412" s="58">
        <v>0</v>
      </c>
      <c r="AG412" s="21">
        <f t="shared" si="27"/>
        <v>0</v>
      </c>
      <c r="AH412" s="91">
        <f t="shared" ref="AH412:AH475" si="29">IF(AG412=0,0,1)</f>
        <v>0</v>
      </c>
      <c r="AI412" s="40">
        <f t="shared" si="28"/>
        <v>0</v>
      </c>
    </row>
    <row r="413" spans="2:35" x14ac:dyDescent="0.25">
      <c r="B413" s="6" t="s">
        <v>4798</v>
      </c>
      <c r="C413" s="86" t="s">
        <v>4799</v>
      </c>
      <c r="D413" s="6">
        <v>34415</v>
      </c>
      <c r="E413" s="58">
        <v>0</v>
      </c>
      <c r="F413" s="58">
        <v>0</v>
      </c>
      <c r="G413" s="58">
        <v>0</v>
      </c>
      <c r="H413" s="58">
        <v>0</v>
      </c>
      <c r="I413" s="58">
        <v>0</v>
      </c>
      <c r="J413" s="58">
        <v>0</v>
      </c>
      <c r="K413" s="58">
        <v>0</v>
      </c>
      <c r="L413" s="58">
        <v>0</v>
      </c>
      <c r="M413" s="58">
        <v>0</v>
      </c>
      <c r="N413" s="58">
        <v>0</v>
      </c>
      <c r="O413" s="58">
        <v>0</v>
      </c>
      <c r="P413" s="58">
        <v>0</v>
      </c>
      <c r="Q413" s="58">
        <v>0</v>
      </c>
      <c r="R413" s="58">
        <v>0</v>
      </c>
      <c r="S413" s="58">
        <v>0</v>
      </c>
      <c r="T413" s="58">
        <v>0</v>
      </c>
      <c r="U413" s="58">
        <v>0</v>
      </c>
      <c r="V413" s="58">
        <v>0</v>
      </c>
      <c r="W413" s="58">
        <v>0</v>
      </c>
      <c r="X413" s="58">
        <v>0</v>
      </c>
      <c r="Y413" s="58">
        <v>0</v>
      </c>
      <c r="Z413" s="58">
        <v>0</v>
      </c>
      <c r="AA413" s="58">
        <v>0</v>
      </c>
      <c r="AB413" s="58">
        <v>0</v>
      </c>
      <c r="AC413" s="58">
        <v>0</v>
      </c>
      <c r="AD413" s="58">
        <v>0</v>
      </c>
      <c r="AE413" s="58">
        <v>0</v>
      </c>
      <c r="AF413" s="58">
        <v>0</v>
      </c>
      <c r="AG413" s="21">
        <f t="shared" si="27"/>
        <v>0</v>
      </c>
      <c r="AH413" s="91">
        <f t="shared" si="29"/>
        <v>0</v>
      </c>
      <c r="AI413" s="40">
        <f t="shared" si="28"/>
        <v>0</v>
      </c>
    </row>
    <row r="414" spans="2:35" x14ac:dyDescent="0.25">
      <c r="B414" s="6" t="s">
        <v>4800</v>
      </c>
      <c r="C414" s="86" t="s">
        <v>4801</v>
      </c>
      <c r="D414" s="6">
        <v>34415</v>
      </c>
      <c r="E414" s="58">
        <v>0</v>
      </c>
      <c r="F414" s="58">
        <v>0</v>
      </c>
      <c r="G414" s="58">
        <v>0</v>
      </c>
      <c r="H414" s="58">
        <v>0</v>
      </c>
      <c r="I414" s="58">
        <v>0</v>
      </c>
      <c r="J414" s="58">
        <v>0</v>
      </c>
      <c r="K414" s="58">
        <v>0</v>
      </c>
      <c r="L414" s="58">
        <v>0</v>
      </c>
      <c r="M414" s="58">
        <v>0</v>
      </c>
      <c r="N414" s="58">
        <v>0</v>
      </c>
      <c r="O414" s="58">
        <v>0</v>
      </c>
      <c r="P414" s="58">
        <v>0</v>
      </c>
      <c r="Q414" s="58">
        <v>0</v>
      </c>
      <c r="R414" s="58">
        <v>0</v>
      </c>
      <c r="S414" s="58">
        <v>0</v>
      </c>
      <c r="T414" s="58">
        <v>0</v>
      </c>
      <c r="U414" s="58">
        <v>0</v>
      </c>
      <c r="V414" s="58">
        <v>0</v>
      </c>
      <c r="W414" s="58">
        <v>0</v>
      </c>
      <c r="X414" s="58">
        <v>0</v>
      </c>
      <c r="Y414" s="58">
        <v>0</v>
      </c>
      <c r="Z414" s="58">
        <v>0</v>
      </c>
      <c r="AA414" s="58">
        <v>0</v>
      </c>
      <c r="AB414" s="58">
        <v>0</v>
      </c>
      <c r="AC414" s="58">
        <v>0</v>
      </c>
      <c r="AD414" s="58">
        <v>0</v>
      </c>
      <c r="AE414" s="58">
        <v>0</v>
      </c>
      <c r="AF414" s="58">
        <v>0</v>
      </c>
      <c r="AG414" s="21">
        <f t="shared" si="27"/>
        <v>0</v>
      </c>
      <c r="AH414" s="91">
        <f t="shared" si="29"/>
        <v>0</v>
      </c>
      <c r="AI414" s="40">
        <f t="shared" si="28"/>
        <v>0</v>
      </c>
    </row>
    <row r="415" spans="2:35" x14ac:dyDescent="0.25">
      <c r="B415" s="6" t="s">
        <v>4802</v>
      </c>
      <c r="C415" s="86" t="s">
        <v>4803</v>
      </c>
      <c r="D415" s="6">
        <v>34415</v>
      </c>
      <c r="E415" s="58">
        <v>0</v>
      </c>
      <c r="F415" s="58">
        <v>0</v>
      </c>
      <c r="G415" s="58">
        <v>0</v>
      </c>
      <c r="H415" s="58">
        <v>0</v>
      </c>
      <c r="I415" s="58">
        <v>0</v>
      </c>
      <c r="J415" s="58">
        <v>0</v>
      </c>
      <c r="K415" s="58">
        <v>0</v>
      </c>
      <c r="L415" s="58">
        <v>0</v>
      </c>
      <c r="M415" s="58">
        <v>0</v>
      </c>
      <c r="N415" s="58">
        <v>0</v>
      </c>
      <c r="O415" s="58">
        <v>0</v>
      </c>
      <c r="P415" s="58">
        <v>0</v>
      </c>
      <c r="Q415" s="58">
        <v>0</v>
      </c>
      <c r="R415" s="58">
        <v>0</v>
      </c>
      <c r="S415" s="58">
        <v>0</v>
      </c>
      <c r="T415" s="58">
        <v>0</v>
      </c>
      <c r="U415" s="58">
        <v>0</v>
      </c>
      <c r="V415" s="58">
        <v>0</v>
      </c>
      <c r="W415" s="58">
        <v>0</v>
      </c>
      <c r="X415" s="58">
        <v>0</v>
      </c>
      <c r="Y415" s="58">
        <v>0</v>
      </c>
      <c r="Z415" s="58">
        <v>0</v>
      </c>
      <c r="AA415" s="58">
        <v>0</v>
      </c>
      <c r="AB415" s="58">
        <v>0</v>
      </c>
      <c r="AC415" s="58">
        <v>0</v>
      </c>
      <c r="AD415" s="58">
        <v>0</v>
      </c>
      <c r="AE415" s="58">
        <v>0</v>
      </c>
      <c r="AF415" s="58">
        <v>0</v>
      </c>
      <c r="AG415" s="39">
        <f t="shared" si="27"/>
        <v>0</v>
      </c>
      <c r="AH415" s="91">
        <f t="shared" si="29"/>
        <v>0</v>
      </c>
      <c r="AI415" s="40">
        <f t="shared" si="28"/>
        <v>0</v>
      </c>
    </row>
    <row r="416" spans="2:35" x14ac:dyDescent="0.25">
      <c r="B416" s="6" t="s">
        <v>4993</v>
      </c>
      <c r="C416" s="86" t="s">
        <v>4994</v>
      </c>
      <c r="D416" s="6">
        <v>34405</v>
      </c>
      <c r="E416" s="58">
        <v>0</v>
      </c>
      <c r="F416" s="58">
        <v>0</v>
      </c>
      <c r="G416" s="58">
        <v>0</v>
      </c>
      <c r="H416" s="58">
        <v>0</v>
      </c>
      <c r="I416" s="58">
        <v>0</v>
      </c>
      <c r="J416" s="58">
        <v>0</v>
      </c>
      <c r="K416" s="58">
        <v>0</v>
      </c>
      <c r="L416" s="58">
        <v>0</v>
      </c>
      <c r="M416" s="58">
        <v>0</v>
      </c>
      <c r="N416" s="58">
        <v>0</v>
      </c>
      <c r="O416" s="58">
        <v>0</v>
      </c>
      <c r="P416" s="58">
        <v>0</v>
      </c>
      <c r="Q416" s="58">
        <v>0</v>
      </c>
      <c r="R416" s="58">
        <v>0</v>
      </c>
      <c r="S416" s="58">
        <v>0</v>
      </c>
      <c r="T416" s="58">
        <v>0</v>
      </c>
      <c r="U416" s="58">
        <v>0</v>
      </c>
      <c r="V416" s="58">
        <v>0</v>
      </c>
      <c r="W416" s="58">
        <v>0</v>
      </c>
      <c r="X416" s="58">
        <v>0</v>
      </c>
      <c r="Y416" s="58">
        <v>0</v>
      </c>
      <c r="Z416" s="58">
        <v>0</v>
      </c>
      <c r="AA416" s="58">
        <v>0</v>
      </c>
      <c r="AB416" s="58">
        <v>0</v>
      </c>
      <c r="AC416" s="58">
        <v>0</v>
      </c>
      <c r="AD416" s="58">
        <v>0</v>
      </c>
      <c r="AE416" s="58">
        <v>0</v>
      </c>
      <c r="AF416" s="58">
        <v>0</v>
      </c>
      <c r="AG416" s="21">
        <f t="shared" si="27"/>
        <v>0</v>
      </c>
      <c r="AH416" s="91">
        <f t="shared" si="29"/>
        <v>0</v>
      </c>
      <c r="AI416" s="40">
        <f t="shared" si="28"/>
        <v>0</v>
      </c>
    </row>
    <row r="417" spans="2:35" x14ac:dyDescent="0.25">
      <c r="B417" s="6" t="s">
        <v>4804</v>
      </c>
      <c r="C417" s="86" t="s">
        <v>4805</v>
      </c>
      <c r="D417" s="6">
        <v>34415</v>
      </c>
      <c r="E417" s="58">
        <v>0</v>
      </c>
      <c r="F417" s="58">
        <v>0</v>
      </c>
      <c r="G417" s="58">
        <v>0</v>
      </c>
      <c r="H417" s="58">
        <v>0</v>
      </c>
      <c r="I417" s="58">
        <v>0</v>
      </c>
      <c r="J417" s="58">
        <v>0</v>
      </c>
      <c r="K417" s="58">
        <v>0</v>
      </c>
      <c r="L417" s="58">
        <v>0</v>
      </c>
      <c r="M417" s="58">
        <v>0</v>
      </c>
      <c r="N417" s="58">
        <v>0</v>
      </c>
      <c r="O417" s="58">
        <v>0</v>
      </c>
      <c r="P417" s="58">
        <v>0</v>
      </c>
      <c r="Q417" s="58">
        <v>0</v>
      </c>
      <c r="R417" s="58">
        <v>0</v>
      </c>
      <c r="S417" s="58">
        <v>0</v>
      </c>
      <c r="T417" s="58">
        <v>0</v>
      </c>
      <c r="U417" s="58">
        <v>0</v>
      </c>
      <c r="V417" s="58">
        <v>0</v>
      </c>
      <c r="W417" s="58">
        <v>0</v>
      </c>
      <c r="X417" s="58">
        <v>0</v>
      </c>
      <c r="Y417" s="58">
        <v>0</v>
      </c>
      <c r="Z417" s="58">
        <v>0</v>
      </c>
      <c r="AA417" s="58">
        <v>0</v>
      </c>
      <c r="AB417" s="58">
        <v>0</v>
      </c>
      <c r="AC417" s="58">
        <v>0</v>
      </c>
      <c r="AD417" s="58">
        <v>0</v>
      </c>
      <c r="AE417" s="58">
        <v>0</v>
      </c>
      <c r="AF417" s="58">
        <v>0</v>
      </c>
      <c r="AG417" s="21">
        <f t="shared" si="27"/>
        <v>0</v>
      </c>
      <c r="AH417" s="91">
        <f t="shared" si="29"/>
        <v>0</v>
      </c>
      <c r="AI417" s="40">
        <f t="shared" si="28"/>
        <v>0</v>
      </c>
    </row>
    <row r="418" spans="2:35" x14ac:dyDescent="0.25">
      <c r="B418" s="6" t="s">
        <v>4806</v>
      </c>
      <c r="C418" s="86" t="s">
        <v>4807</v>
      </c>
      <c r="D418" s="6">
        <v>34415</v>
      </c>
      <c r="E418" s="58">
        <v>0</v>
      </c>
      <c r="F418" s="58">
        <v>0</v>
      </c>
      <c r="G418" s="58">
        <v>0</v>
      </c>
      <c r="H418" s="58">
        <v>0</v>
      </c>
      <c r="I418" s="58">
        <v>0</v>
      </c>
      <c r="J418" s="58">
        <v>0</v>
      </c>
      <c r="K418" s="58">
        <v>0</v>
      </c>
      <c r="L418" s="58">
        <v>0</v>
      </c>
      <c r="M418" s="58">
        <v>0</v>
      </c>
      <c r="N418" s="58">
        <v>0</v>
      </c>
      <c r="O418" s="58">
        <v>0</v>
      </c>
      <c r="P418" s="58">
        <v>0</v>
      </c>
      <c r="Q418" s="58">
        <v>0</v>
      </c>
      <c r="R418" s="58">
        <v>0</v>
      </c>
      <c r="S418" s="58">
        <v>0</v>
      </c>
      <c r="T418" s="58">
        <v>0</v>
      </c>
      <c r="U418" s="58">
        <v>0</v>
      </c>
      <c r="V418" s="58">
        <v>0</v>
      </c>
      <c r="W418" s="58">
        <v>0</v>
      </c>
      <c r="X418" s="58">
        <v>0</v>
      </c>
      <c r="Y418" s="58">
        <v>0</v>
      </c>
      <c r="Z418" s="58">
        <v>0</v>
      </c>
      <c r="AA418" s="58">
        <v>0</v>
      </c>
      <c r="AB418" s="58">
        <v>0</v>
      </c>
      <c r="AC418" s="58">
        <v>0</v>
      </c>
      <c r="AD418" s="58">
        <v>0</v>
      </c>
      <c r="AE418" s="58">
        <v>0</v>
      </c>
      <c r="AF418" s="58">
        <v>0</v>
      </c>
      <c r="AG418" s="21">
        <f t="shared" si="27"/>
        <v>0</v>
      </c>
      <c r="AH418" s="91">
        <f t="shared" si="29"/>
        <v>0</v>
      </c>
      <c r="AI418" s="40">
        <f t="shared" si="28"/>
        <v>0</v>
      </c>
    </row>
    <row r="419" spans="2:35" x14ac:dyDescent="0.25">
      <c r="B419" s="6" t="s">
        <v>4995</v>
      </c>
      <c r="C419" s="86" t="s">
        <v>4996</v>
      </c>
      <c r="D419" s="6">
        <v>34405</v>
      </c>
      <c r="E419" s="58">
        <v>0</v>
      </c>
      <c r="F419" s="58">
        <v>0</v>
      </c>
      <c r="G419" s="58">
        <v>0</v>
      </c>
      <c r="H419" s="58">
        <v>0</v>
      </c>
      <c r="I419" s="58">
        <v>0</v>
      </c>
      <c r="J419" s="58">
        <v>0</v>
      </c>
      <c r="K419" s="58">
        <v>0</v>
      </c>
      <c r="L419" s="58">
        <v>0</v>
      </c>
      <c r="M419" s="58">
        <v>0</v>
      </c>
      <c r="N419" s="58">
        <v>0</v>
      </c>
      <c r="O419" s="58">
        <v>0</v>
      </c>
      <c r="P419" s="58">
        <v>0</v>
      </c>
      <c r="Q419" s="58">
        <v>0</v>
      </c>
      <c r="R419" s="58">
        <v>0</v>
      </c>
      <c r="S419" s="58">
        <v>0</v>
      </c>
      <c r="T419" s="58">
        <v>0</v>
      </c>
      <c r="U419" s="58">
        <v>0</v>
      </c>
      <c r="V419" s="58">
        <v>0</v>
      </c>
      <c r="W419" s="58">
        <v>0</v>
      </c>
      <c r="X419" s="58">
        <v>0</v>
      </c>
      <c r="Y419" s="58">
        <v>0</v>
      </c>
      <c r="Z419" s="58">
        <v>0</v>
      </c>
      <c r="AA419" s="58">
        <v>0</v>
      </c>
      <c r="AB419" s="58">
        <v>0</v>
      </c>
      <c r="AC419" s="58">
        <v>0</v>
      </c>
      <c r="AD419" s="58">
        <v>0</v>
      </c>
      <c r="AE419" s="58">
        <v>0</v>
      </c>
      <c r="AF419" s="58">
        <v>0</v>
      </c>
      <c r="AG419" s="39">
        <f t="shared" si="27"/>
        <v>0</v>
      </c>
      <c r="AH419" s="91">
        <f t="shared" si="29"/>
        <v>0</v>
      </c>
      <c r="AI419" s="40">
        <f t="shared" si="28"/>
        <v>0</v>
      </c>
    </row>
    <row r="420" spans="2:35" x14ac:dyDescent="0.25">
      <c r="B420" s="6" t="s">
        <v>4808</v>
      </c>
      <c r="C420" s="86" t="s">
        <v>4809</v>
      </c>
      <c r="D420" s="6">
        <v>34415</v>
      </c>
      <c r="E420" s="58">
        <v>0</v>
      </c>
      <c r="F420" s="58">
        <v>0</v>
      </c>
      <c r="G420" s="58">
        <v>0</v>
      </c>
      <c r="H420" s="58">
        <v>0</v>
      </c>
      <c r="I420" s="58">
        <v>0</v>
      </c>
      <c r="J420" s="58">
        <v>0</v>
      </c>
      <c r="K420" s="58">
        <v>0</v>
      </c>
      <c r="L420" s="58">
        <v>0</v>
      </c>
      <c r="M420" s="58">
        <v>0</v>
      </c>
      <c r="N420" s="58">
        <v>0</v>
      </c>
      <c r="O420" s="58">
        <v>0</v>
      </c>
      <c r="P420" s="58">
        <v>0</v>
      </c>
      <c r="Q420" s="58">
        <v>0</v>
      </c>
      <c r="R420" s="58">
        <v>0</v>
      </c>
      <c r="S420" s="58">
        <v>0</v>
      </c>
      <c r="T420" s="58">
        <v>0</v>
      </c>
      <c r="U420" s="58">
        <v>0</v>
      </c>
      <c r="V420" s="58">
        <v>0</v>
      </c>
      <c r="W420" s="58">
        <v>0</v>
      </c>
      <c r="X420" s="58">
        <v>0</v>
      </c>
      <c r="Y420" s="58">
        <v>0</v>
      </c>
      <c r="Z420" s="58">
        <v>0</v>
      </c>
      <c r="AA420" s="58">
        <v>0</v>
      </c>
      <c r="AB420" s="58">
        <v>0</v>
      </c>
      <c r="AC420" s="58">
        <v>0</v>
      </c>
      <c r="AD420" s="58">
        <v>0</v>
      </c>
      <c r="AE420" s="58">
        <v>0</v>
      </c>
      <c r="AF420" s="58">
        <v>0</v>
      </c>
      <c r="AG420" s="21">
        <f t="shared" si="27"/>
        <v>0</v>
      </c>
      <c r="AH420" s="91">
        <f t="shared" si="29"/>
        <v>0</v>
      </c>
      <c r="AI420" s="40">
        <f t="shared" si="28"/>
        <v>0</v>
      </c>
    </row>
    <row r="421" spans="2:35" x14ac:dyDescent="0.25">
      <c r="B421" s="6" t="s">
        <v>4810</v>
      </c>
      <c r="C421" s="86" t="s">
        <v>4811</v>
      </c>
      <c r="D421" s="6">
        <v>34415</v>
      </c>
      <c r="E421" s="58">
        <v>0</v>
      </c>
      <c r="F421" s="58">
        <v>0</v>
      </c>
      <c r="G421" s="58">
        <v>0</v>
      </c>
      <c r="H421" s="58">
        <v>0</v>
      </c>
      <c r="I421" s="58">
        <v>0</v>
      </c>
      <c r="J421" s="58">
        <v>0</v>
      </c>
      <c r="K421" s="58">
        <v>0</v>
      </c>
      <c r="L421" s="58">
        <v>0</v>
      </c>
      <c r="M421" s="58">
        <v>0</v>
      </c>
      <c r="N421" s="58">
        <v>0</v>
      </c>
      <c r="O421" s="58">
        <v>0</v>
      </c>
      <c r="P421" s="58">
        <v>0</v>
      </c>
      <c r="Q421" s="58">
        <v>0</v>
      </c>
      <c r="R421" s="58">
        <v>0</v>
      </c>
      <c r="S421" s="58">
        <v>0</v>
      </c>
      <c r="T421" s="58">
        <v>0</v>
      </c>
      <c r="U421" s="58">
        <v>0</v>
      </c>
      <c r="V421" s="58">
        <v>0</v>
      </c>
      <c r="W421" s="58">
        <v>0</v>
      </c>
      <c r="X421" s="58">
        <v>0</v>
      </c>
      <c r="Y421" s="58">
        <v>0</v>
      </c>
      <c r="Z421" s="58">
        <v>0</v>
      </c>
      <c r="AA421" s="58">
        <v>0</v>
      </c>
      <c r="AB421" s="58">
        <v>0</v>
      </c>
      <c r="AC421" s="58">
        <v>0</v>
      </c>
      <c r="AD421" s="58">
        <v>0</v>
      </c>
      <c r="AE421" s="58">
        <v>0</v>
      </c>
      <c r="AF421" s="58">
        <v>0</v>
      </c>
      <c r="AG421" s="21">
        <f t="shared" si="27"/>
        <v>0</v>
      </c>
      <c r="AH421" s="91">
        <f t="shared" si="29"/>
        <v>0</v>
      </c>
      <c r="AI421" s="40">
        <f t="shared" si="28"/>
        <v>0</v>
      </c>
    </row>
    <row r="422" spans="2:35" x14ac:dyDescent="0.25">
      <c r="B422" s="6" t="s">
        <v>4812</v>
      </c>
      <c r="C422" s="86" t="s">
        <v>4813</v>
      </c>
      <c r="D422" s="6">
        <v>34415</v>
      </c>
      <c r="E422" s="58">
        <v>0</v>
      </c>
      <c r="F422" s="58">
        <v>0</v>
      </c>
      <c r="G422" s="58">
        <v>0</v>
      </c>
      <c r="H422" s="58">
        <v>0</v>
      </c>
      <c r="I422" s="58">
        <v>0</v>
      </c>
      <c r="J422" s="58">
        <v>0</v>
      </c>
      <c r="K422" s="58">
        <v>0</v>
      </c>
      <c r="L422" s="58">
        <v>0</v>
      </c>
      <c r="M422" s="58">
        <v>0</v>
      </c>
      <c r="N422" s="58">
        <v>0</v>
      </c>
      <c r="O422" s="58">
        <v>0</v>
      </c>
      <c r="P422" s="58">
        <v>0</v>
      </c>
      <c r="Q422" s="58">
        <v>0</v>
      </c>
      <c r="R422" s="58">
        <v>0</v>
      </c>
      <c r="S422" s="58">
        <v>0</v>
      </c>
      <c r="T422" s="58">
        <v>0</v>
      </c>
      <c r="U422" s="58">
        <v>0</v>
      </c>
      <c r="V422" s="58">
        <v>0</v>
      </c>
      <c r="W422" s="58">
        <v>0</v>
      </c>
      <c r="X422" s="58">
        <v>0</v>
      </c>
      <c r="Y422" s="58">
        <v>0</v>
      </c>
      <c r="Z422" s="58">
        <v>0</v>
      </c>
      <c r="AA422" s="58">
        <v>0</v>
      </c>
      <c r="AB422" s="58">
        <v>0</v>
      </c>
      <c r="AC422" s="58">
        <v>0</v>
      </c>
      <c r="AD422" s="58">
        <v>0</v>
      </c>
      <c r="AE422" s="58">
        <v>0</v>
      </c>
      <c r="AF422" s="58">
        <v>0</v>
      </c>
      <c r="AG422" s="21">
        <f t="shared" si="27"/>
        <v>0</v>
      </c>
      <c r="AH422" s="91">
        <f t="shared" si="29"/>
        <v>0</v>
      </c>
      <c r="AI422" s="40">
        <f t="shared" si="28"/>
        <v>0</v>
      </c>
    </row>
    <row r="423" spans="2:35" x14ac:dyDescent="0.25">
      <c r="B423" s="6" t="s">
        <v>4997</v>
      </c>
      <c r="C423" s="86" t="s">
        <v>4998</v>
      </c>
      <c r="D423" s="6">
        <v>34405</v>
      </c>
      <c r="E423" s="58">
        <v>0</v>
      </c>
      <c r="F423" s="58">
        <v>0</v>
      </c>
      <c r="G423" s="58">
        <v>0</v>
      </c>
      <c r="H423" s="58">
        <v>0</v>
      </c>
      <c r="I423" s="58">
        <v>0</v>
      </c>
      <c r="J423" s="58">
        <v>0</v>
      </c>
      <c r="K423" s="58">
        <v>0</v>
      </c>
      <c r="L423" s="58">
        <v>0</v>
      </c>
      <c r="M423" s="58">
        <v>0</v>
      </c>
      <c r="N423" s="58">
        <v>0</v>
      </c>
      <c r="O423" s="58">
        <v>0</v>
      </c>
      <c r="P423" s="58">
        <v>0</v>
      </c>
      <c r="Q423" s="58">
        <v>0</v>
      </c>
      <c r="R423" s="58">
        <v>0</v>
      </c>
      <c r="S423" s="58">
        <v>0</v>
      </c>
      <c r="T423" s="58">
        <v>0</v>
      </c>
      <c r="U423" s="58">
        <v>0</v>
      </c>
      <c r="V423" s="58">
        <v>0</v>
      </c>
      <c r="W423" s="58">
        <v>0</v>
      </c>
      <c r="X423" s="58">
        <v>0</v>
      </c>
      <c r="Y423" s="58">
        <v>0</v>
      </c>
      <c r="Z423" s="58">
        <v>0</v>
      </c>
      <c r="AA423" s="58">
        <v>0</v>
      </c>
      <c r="AB423" s="58">
        <v>0</v>
      </c>
      <c r="AC423" s="58">
        <v>0</v>
      </c>
      <c r="AD423" s="58">
        <v>0</v>
      </c>
      <c r="AE423" s="58">
        <v>0</v>
      </c>
      <c r="AF423" s="58">
        <v>0</v>
      </c>
      <c r="AG423" s="39">
        <f t="shared" si="27"/>
        <v>0</v>
      </c>
      <c r="AH423" s="91">
        <f t="shared" si="29"/>
        <v>0</v>
      </c>
      <c r="AI423" s="40">
        <f t="shared" si="28"/>
        <v>0</v>
      </c>
    </row>
    <row r="424" spans="2:35" x14ac:dyDescent="0.25">
      <c r="B424" s="6" t="s">
        <v>4814</v>
      </c>
      <c r="C424" s="86" t="s">
        <v>4815</v>
      </c>
      <c r="D424" s="6">
        <v>34415</v>
      </c>
      <c r="E424" s="58">
        <v>0</v>
      </c>
      <c r="F424" s="58">
        <v>0</v>
      </c>
      <c r="G424" s="58">
        <v>0</v>
      </c>
      <c r="H424" s="58">
        <v>0</v>
      </c>
      <c r="I424" s="58">
        <v>0</v>
      </c>
      <c r="J424" s="58">
        <v>0</v>
      </c>
      <c r="K424" s="58">
        <v>0</v>
      </c>
      <c r="L424" s="58">
        <v>0</v>
      </c>
      <c r="M424" s="58">
        <v>0</v>
      </c>
      <c r="N424" s="58">
        <v>0</v>
      </c>
      <c r="O424" s="58">
        <v>0</v>
      </c>
      <c r="P424" s="58">
        <v>0</v>
      </c>
      <c r="Q424" s="58">
        <v>0</v>
      </c>
      <c r="R424" s="58">
        <v>0</v>
      </c>
      <c r="S424" s="58">
        <v>0</v>
      </c>
      <c r="T424" s="58">
        <v>0</v>
      </c>
      <c r="U424" s="58">
        <v>0</v>
      </c>
      <c r="V424" s="58">
        <v>0</v>
      </c>
      <c r="W424" s="58">
        <v>0</v>
      </c>
      <c r="X424" s="58">
        <v>0</v>
      </c>
      <c r="Y424" s="58">
        <v>0</v>
      </c>
      <c r="Z424" s="58">
        <v>0</v>
      </c>
      <c r="AA424" s="58">
        <v>0</v>
      </c>
      <c r="AB424" s="58">
        <v>0</v>
      </c>
      <c r="AC424" s="58">
        <v>0</v>
      </c>
      <c r="AD424" s="58">
        <v>0</v>
      </c>
      <c r="AE424" s="58">
        <v>0</v>
      </c>
      <c r="AF424" s="58">
        <v>0</v>
      </c>
      <c r="AG424" s="21">
        <f t="shared" si="27"/>
        <v>0</v>
      </c>
      <c r="AH424" s="91">
        <f t="shared" si="29"/>
        <v>0</v>
      </c>
      <c r="AI424" s="40">
        <f t="shared" si="28"/>
        <v>0</v>
      </c>
    </row>
    <row r="425" spans="2:35" x14ac:dyDescent="0.25">
      <c r="B425" s="6" t="s">
        <v>4816</v>
      </c>
      <c r="C425" s="86" t="s">
        <v>4817</v>
      </c>
      <c r="D425" s="6">
        <v>34415</v>
      </c>
      <c r="E425" s="58">
        <v>0</v>
      </c>
      <c r="F425" s="58">
        <v>0</v>
      </c>
      <c r="G425" s="58">
        <v>0</v>
      </c>
      <c r="H425" s="58">
        <v>0</v>
      </c>
      <c r="I425" s="58">
        <v>0</v>
      </c>
      <c r="J425" s="58">
        <v>0</v>
      </c>
      <c r="K425" s="58">
        <v>0</v>
      </c>
      <c r="L425" s="58">
        <v>0</v>
      </c>
      <c r="M425" s="58">
        <v>0</v>
      </c>
      <c r="N425" s="58">
        <v>0</v>
      </c>
      <c r="O425" s="58">
        <v>0</v>
      </c>
      <c r="P425" s="58">
        <v>0</v>
      </c>
      <c r="Q425" s="58">
        <v>0</v>
      </c>
      <c r="R425" s="58">
        <v>0</v>
      </c>
      <c r="S425" s="58">
        <v>0</v>
      </c>
      <c r="T425" s="58">
        <v>0</v>
      </c>
      <c r="U425" s="58">
        <v>0</v>
      </c>
      <c r="V425" s="58">
        <v>0</v>
      </c>
      <c r="W425" s="58">
        <v>0</v>
      </c>
      <c r="X425" s="58">
        <v>0</v>
      </c>
      <c r="Y425" s="58">
        <v>0</v>
      </c>
      <c r="Z425" s="58">
        <v>0</v>
      </c>
      <c r="AA425" s="58">
        <v>0</v>
      </c>
      <c r="AB425" s="58">
        <v>0</v>
      </c>
      <c r="AC425" s="58">
        <v>0</v>
      </c>
      <c r="AD425" s="58">
        <v>0</v>
      </c>
      <c r="AE425" s="58">
        <v>0</v>
      </c>
      <c r="AF425" s="58">
        <v>0</v>
      </c>
      <c r="AG425" s="21">
        <f t="shared" si="27"/>
        <v>0</v>
      </c>
      <c r="AH425" s="91">
        <f t="shared" si="29"/>
        <v>0</v>
      </c>
      <c r="AI425" s="40">
        <f t="shared" si="28"/>
        <v>0</v>
      </c>
    </row>
    <row r="426" spans="2:35" x14ac:dyDescent="0.25">
      <c r="B426" s="6" t="s">
        <v>4818</v>
      </c>
      <c r="C426" s="86" t="s">
        <v>4819</v>
      </c>
      <c r="D426" s="6">
        <v>34415</v>
      </c>
      <c r="E426" s="58">
        <v>0</v>
      </c>
      <c r="F426" s="58">
        <v>0</v>
      </c>
      <c r="G426" s="58">
        <v>0</v>
      </c>
      <c r="H426" s="58">
        <v>0</v>
      </c>
      <c r="I426" s="58">
        <v>0</v>
      </c>
      <c r="J426" s="58">
        <v>0</v>
      </c>
      <c r="K426" s="58">
        <v>0</v>
      </c>
      <c r="L426" s="58">
        <v>0</v>
      </c>
      <c r="M426" s="58">
        <v>0</v>
      </c>
      <c r="N426" s="58">
        <v>0</v>
      </c>
      <c r="O426" s="58">
        <v>0</v>
      </c>
      <c r="P426" s="58">
        <v>0</v>
      </c>
      <c r="Q426" s="58">
        <v>0</v>
      </c>
      <c r="R426" s="58">
        <v>0</v>
      </c>
      <c r="S426" s="58">
        <v>0</v>
      </c>
      <c r="T426" s="58">
        <v>0</v>
      </c>
      <c r="U426" s="58">
        <v>0</v>
      </c>
      <c r="V426" s="58">
        <v>0</v>
      </c>
      <c r="W426" s="58">
        <v>0</v>
      </c>
      <c r="X426" s="58">
        <v>0</v>
      </c>
      <c r="Y426" s="58">
        <v>0</v>
      </c>
      <c r="Z426" s="58">
        <v>0</v>
      </c>
      <c r="AA426" s="58">
        <v>0</v>
      </c>
      <c r="AB426" s="58">
        <v>0</v>
      </c>
      <c r="AC426" s="58">
        <v>0</v>
      </c>
      <c r="AD426" s="58">
        <v>0</v>
      </c>
      <c r="AE426" s="58">
        <v>0</v>
      </c>
      <c r="AF426" s="58">
        <v>0</v>
      </c>
      <c r="AG426" s="21">
        <f t="shared" si="27"/>
        <v>0</v>
      </c>
      <c r="AH426" s="91">
        <f t="shared" si="29"/>
        <v>0</v>
      </c>
      <c r="AI426" s="40">
        <f t="shared" si="28"/>
        <v>0</v>
      </c>
    </row>
    <row r="427" spans="2:35" x14ac:dyDescent="0.25">
      <c r="B427" s="6" t="s">
        <v>4820</v>
      </c>
      <c r="C427" s="86" t="s">
        <v>4821</v>
      </c>
      <c r="D427" s="6">
        <v>34415</v>
      </c>
      <c r="E427" s="58">
        <v>0</v>
      </c>
      <c r="F427" s="58">
        <v>0</v>
      </c>
      <c r="G427" s="58">
        <v>0</v>
      </c>
      <c r="H427" s="58">
        <v>0</v>
      </c>
      <c r="I427" s="58">
        <v>0</v>
      </c>
      <c r="J427" s="58">
        <v>0</v>
      </c>
      <c r="K427" s="58">
        <v>0</v>
      </c>
      <c r="L427" s="58">
        <v>0</v>
      </c>
      <c r="M427" s="58">
        <v>0</v>
      </c>
      <c r="N427" s="58">
        <v>0</v>
      </c>
      <c r="O427" s="58">
        <v>0</v>
      </c>
      <c r="P427" s="58">
        <v>0</v>
      </c>
      <c r="Q427" s="58">
        <v>0</v>
      </c>
      <c r="R427" s="58">
        <v>0</v>
      </c>
      <c r="S427" s="58">
        <v>0</v>
      </c>
      <c r="T427" s="58">
        <v>0</v>
      </c>
      <c r="U427" s="58">
        <v>0</v>
      </c>
      <c r="V427" s="58">
        <v>0</v>
      </c>
      <c r="W427" s="58">
        <v>0</v>
      </c>
      <c r="X427" s="58">
        <v>0</v>
      </c>
      <c r="Y427" s="58">
        <v>0</v>
      </c>
      <c r="Z427" s="58">
        <v>0</v>
      </c>
      <c r="AA427" s="58">
        <v>0</v>
      </c>
      <c r="AB427" s="58">
        <v>0</v>
      </c>
      <c r="AC427" s="58">
        <v>0</v>
      </c>
      <c r="AD427" s="58">
        <v>0</v>
      </c>
      <c r="AE427" s="58">
        <v>0</v>
      </c>
      <c r="AF427" s="58">
        <v>0</v>
      </c>
      <c r="AG427" s="39">
        <f t="shared" si="27"/>
        <v>0</v>
      </c>
      <c r="AH427" s="91">
        <f t="shared" si="29"/>
        <v>0</v>
      </c>
      <c r="AI427" s="40">
        <f t="shared" si="28"/>
        <v>0</v>
      </c>
    </row>
    <row r="428" spans="2:35" x14ac:dyDescent="0.25">
      <c r="B428" s="6" t="s">
        <v>4822</v>
      </c>
      <c r="C428" s="86" t="s">
        <v>4823</v>
      </c>
      <c r="D428" s="6">
        <v>34415</v>
      </c>
      <c r="E428" s="58">
        <v>0</v>
      </c>
      <c r="F428" s="58">
        <v>0</v>
      </c>
      <c r="G428" s="58">
        <v>0</v>
      </c>
      <c r="H428" s="58">
        <v>0</v>
      </c>
      <c r="I428" s="58">
        <v>0</v>
      </c>
      <c r="J428" s="58">
        <v>0</v>
      </c>
      <c r="K428" s="58">
        <v>0</v>
      </c>
      <c r="L428" s="58">
        <v>0</v>
      </c>
      <c r="M428" s="58">
        <v>0</v>
      </c>
      <c r="N428" s="58">
        <v>0</v>
      </c>
      <c r="O428" s="58">
        <v>0</v>
      </c>
      <c r="P428" s="58">
        <v>0</v>
      </c>
      <c r="Q428" s="58">
        <v>0</v>
      </c>
      <c r="R428" s="58">
        <v>0</v>
      </c>
      <c r="S428" s="58">
        <v>0</v>
      </c>
      <c r="T428" s="58">
        <v>0</v>
      </c>
      <c r="U428" s="58">
        <v>0</v>
      </c>
      <c r="V428" s="58">
        <v>0</v>
      </c>
      <c r="W428" s="58">
        <v>0</v>
      </c>
      <c r="X428" s="58">
        <v>0</v>
      </c>
      <c r="Y428" s="58">
        <v>0</v>
      </c>
      <c r="Z428" s="58">
        <v>0</v>
      </c>
      <c r="AA428" s="58">
        <v>0</v>
      </c>
      <c r="AB428" s="58">
        <v>0</v>
      </c>
      <c r="AC428" s="58">
        <v>0</v>
      </c>
      <c r="AD428" s="58">
        <v>0</v>
      </c>
      <c r="AE428" s="58">
        <v>0</v>
      </c>
      <c r="AF428" s="58">
        <v>0</v>
      </c>
      <c r="AG428" s="21">
        <f t="shared" si="27"/>
        <v>0</v>
      </c>
      <c r="AH428" s="91">
        <f t="shared" si="29"/>
        <v>0</v>
      </c>
      <c r="AI428" s="40">
        <f t="shared" si="28"/>
        <v>0</v>
      </c>
    </row>
    <row r="429" spans="2:35" x14ac:dyDescent="0.25">
      <c r="B429" s="6" t="s">
        <v>4824</v>
      </c>
      <c r="C429" s="86" t="s">
        <v>4825</v>
      </c>
      <c r="D429" s="6">
        <v>34415</v>
      </c>
      <c r="E429" s="58">
        <v>0</v>
      </c>
      <c r="F429" s="58">
        <v>0</v>
      </c>
      <c r="G429" s="58">
        <v>0</v>
      </c>
      <c r="H429" s="58">
        <v>0</v>
      </c>
      <c r="I429" s="58">
        <v>0</v>
      </c>
      <c r="J429" s="58">
        <v>0</v>
      </c>
      <c r="K429" s="58">
        <v>0</v>
      </c>
      <c r="L429" s="58">
        <v>0</v>
      </c>
      <c r="M429" s="58">
        <v>0</v>
      </c>
      <c r="N429" s="58">
        <v>0</v>
      </c>
      <c r="O429" s="58">
        <v>0</v>
      </c>
      <c r="P429" s="58">
        <v>0</v>
      </c>
      <c r="Q429" s="58">
        <v>0</v>
      </c>
      <c r="R429" s="58">
        <v>0</v>
      </c>
      <c r="S429" s="58">
        <v>0</v>
      </c>
      <c r="T429" s="58">
        <v>0</v>
      </c>
      <c r="U429" s="58">
        <v>0</v>
      </c>
      <c r="V429" s="58">
        <v>0</v>
      </c>
      <c r="W429" s="58">
        <v>0</v>
      </c>
      <c r="X429" s="58">
        <v>0</v>
      </c>
      <c r="Y429" s="58">
        <v>0</v>
      </c>
      <c r="Z429" s="58">
        <v>0</v>
      </c>
      <c r="AA429" s="58">
        <v>0</v>
      </c>
      <c r="AB429" s="58">
        <v>0</v>
      </c>
      <c r="AC429" s="58">
        <v>0</v>
      </c>
      <c r="AD429" s="58">
        <v>0</v>
      </c>
      <c r="AE429" s="58">
        <v>0</v>
      </c>
      <c r="AF429" s="58">
        <v>0</v>
      </c>
      <c r="AG429" s="21">
        <f t="shared" si="27"/>
        <v>0</v>
      </c>
      <c r="AH429" s="91">
        <f t="shared" si="29"/>
        <v>0</v>
      </c>
      <c r="AI429" s="40">
        <f t="shared" si="28"/>
        <v>0</v>
      </c>
    </row>
    <row r="430" spans="2:35" x14ac:dyDescent="0.25">
      <c r="B430" s="6" t="s">
        <v>4826</v>
      </c>
      <c r="C430" s="86" t="s">
        <v>4827</v>
      </c>
      <c r="D430" s="6">
        <v>34415</v>
      </c>
      <c r="E430" s="58">
        <v>0</v>
      </c>
      <c r="F430" s="58">
        <v>0</v>
      </c>
      <c r="G430" s="58">
        <v>0</v>
      </c>
      <c r="H430" s="58">
        <v>0</v>
      </c>
      <c r="I430" s="58">
        <v>0</v>
      </c>
      <c r="J430" s="58">
        <v>0</v>
      </c>
      <c r="K430" s="58">
        <v>0</v>
      </c>
      <c r="L430" s="58">
        <v>0</v>
      </c>
      <c r="M430" s="58">
        <v>0</v>
      </c>
      <c r="N430" s="58">
        <v>0</v>
      </c>
      <c r="O430" s="58">
        <v>0</v>
      </c>
      <c r="P430" s="58">
        <v>0</v>
      </c>
      <c r="Q430" s="58">
        <v>0</v>
      </c>
      <c r="R430" s="58">
        <v>0</v>
      </c>
      <c r="S430" s="58">
        <v>0</v>
      </c>
      <c r="T430" s="58">
        <v>0</v>
      </c>
      <c r="U430" s="58">
        <v>0</v>
      </c>
      <c r="V430" s="58">
        <v>0</v>
      </c>
      <c r="W430" s="58">
        <v>0</v>
      </c>
      <c r="X430" s="58">
        <v>0</v>
      </c>
      <c r="Y430" s="58">
        <v>0</v>
      </c>
      <c r="Z430" s="58">
        <v>0</v>
      </c>
      <c r="AA430" s="58">
        <v>0</v>
      </c>
      <c r="AB430" s="58">
        <v>0</v>
      </c>
      <c r="AC430" s="58">
        <v>0</v>
      </c>
      <c r="AD430" s="58">
        <v>0</v>
      </c>
      <c r="AE430" s="58">
        <v>0</v>
      </c>
      <c r="AF430" s="58">
        <v>0</v>
      </c>
      <c r="AG430" s="21">
        <f t="shared" si="27"/>
        <v>0</v>
      </c>
      <c r="AH430" s="91">
        <f t="shared" si="29"/>
        <v>0</v>
      </c>
      <c r="AI430" s="40">
        <f t="shared" si="28"/>
        <v>0</v>
      </c>
    </row>
    <row r="431" spans="2:35" x14ac:dyDescent="0.25">
      <c r="B431" s="6" t="s">
        <v>4828</v>
      </c>
      <c r="C431" s="86" t="s">
        <v>4829</v>
      </c>
      <c r="D431" s="6">
        <v>34415</v>
      </c>
      <c r="E431" s="58">
        <v>0</v>
      </c>
      <c r="F431" s="58">
        <v>0</v>
      </c>
      <c r="G431" s="58">
        <v>0</v>
      </c>
      <c r="H431" s="58">
        <v>0</v>
      </c>
      <c r="I431" s="58">
        <v>0</v>
      </c>
      <c r="J431" s="58">
        <v>0</v>
      </c>
      <c r="K431" s="58">
        <v>0</v>
      </c>
      <c r="L431" s="58">
        <v>0</v>
      </c>
      <c r="M431" s="58">
        <v>0</v>
      </c>
      <c r="N431" s="58">
        <v>0</v>
      </c>
      <c r="O431" s="58">
        <v>0</v>
      </c>
      <c r="P431" s="58">
        <v>0</v>
      </c>
      <c r="Q431" s="58">
        <v>0</v>
      </c>
      <c r="R431" s="58">
        <v>0</v>
      </c>
      <c r="S431" s="58">
        <v>0</v>
      </c>
      <c r="T431" s="58">
        <v>0</v>
      </c>
      <c r="U431" s="58">
        <v>0</v>
      </c>
      <c r="V431" s="58">
        <v>0</v>
      </c>
      <c r="W431" s="58">
        <v>0</v>
      </c>
      <c r="X431" s="58">
        <v>0</v>
      </c>
      <c r="Y431" s="58">
        <v>0</v>
      </c>
      <c r="Z431" s="58">
        <v>0</v>
      </c>
      <c r="AA431" s="58">
        <v>0</v>
      </c>
      <c r="AB431" s="58">
        <v>0</v>
      </c>
      <c r="AC431" s="58">
        <v>0</v>
      </c>
      <c r="AD431" s="58">
        <v>0</v>
      </c>
      <c r="AE431" s="58">
        <v>0</v>
      </c>
      <c r="AF431" s="58">
        <v>0</v>
      </c>
      <c r="AG431" s="39">
        <f t="shared" si="27"/>
        <v>0</v>
      </c>
      <c r="AH431" s="91">
        <f t="shared" si="29"/>
        <v>0</v>
      </c>
      <c r="AI431" s="40">
        <f t="shared" si="28"/>
        <v>0</v>
      </c>
    </row>
    <row r="432" spans="2:35" x14ac:dyDescent="0.25">
      <c r="B432" s="6" t="s">
        <v>4830</v>
      </c>
      <c r="C432" s="86" t="s">
        <v>4831</v>
      </c>
      <c r="D432" s="6">
        <v>34415</v>
      </c>
      <c r="E432" s="58">
        <v>0</v>
      </c>
      <c r="F432" s="58">
        <v>0</v>
      </c>
      <c r="G432" s="58">
        <v>0</v>
      </c>
      <c r="H432" s="58">
        <v>0</v>
      </c>
      <c r="I432" s="58">
        <v>0</v>
      </c>
      <c r="J432" s="58">
        <v>0</v>
      </c>
      <c r="K432" s="58">
        <v>0</v>
      </c>
      <c r="L432" s="58">
        <v>0</v>
      </c>
      <c r="M432" s="58">
        <v>0</v>
      </c>
      <c r="N432" s="58">
        <v>0</v>
      </c>
      <c r="O432" s="58">
        <v>0</v>
      </c>
      <c r="P432" s="58">
        <v>0</v>
      </c>
      <c r="Q432" s="58">
        <v>0</v>
      </c>
      <c r="R432" s="58">
        <v>0</v>
      </c>
      <c r="S432" s="58">
        <v>0</v>
      </c>
      <c r="T432" s="58">
        <v>0</v>
      </c>
      <c r="U432" s="58">
        <v>0</v>
      </c>
      <c r="V432" s="58">
        <v>0</v>
      </c>
      <c r="W432" s="58">
        <v>0</v>
      </c>
      <c r="X432" s="58">
        <v>0</v>
      </c>
      <c r="Y432" s="58">
        <v>0</v>
      </c>
      <c r="Z432" s="58">
        <v>0</v>
      </c>
      <c r="AA432" s="58">
        <v>0</v>
      </c>
      <c r="AB432" s="58">
        <v>0</v>
      </c>
      <c r="AC432" s="58">
        <v>0</v>
      </c>
      <c r="AD432" s="58">
        <v>0</v>
      </c>
      <c r="AE432" s="58">
        <v>0</v>
      </c>
      <c r="AF432" s="58">
        <v>0</v>
      </c>
      <c r="AG432" s="21">
        <f t="shared" si="27"/>
        <v>0</v>
      </c>
      <c r="AH432" s="91">
        <f t="shared" si="29"/>
        <v>0</v>
      </c>
      <c r="AI432" s="40">
        <f t="shared" si="28"/>
        <v>0</v>
      </c>
    </row>
    <row r="433" spans="2:35" x14ac:dyDescent="0.25">
      <c r="B433" s="6" t="s">
        <v>4832</v>
      </c>
      <c r="C433" s="86" t="s">
        <v>4833</v>
      </c>
      <c r="D433" s="6">
        <v>34415</v>
      </c>
      <c r="E433" s="58">
        <v>0</v>
      </c>
      <c r="F433" s="58">
        <v>0</v>
      </c>
      <c r="G433" s="58">
        <v>0</v>
      </c>
      <c r="H433" s="58">
        <v>0</v>
      </c>
      <c r="I433" s="58">
        <v>0</v>
      </c>
      <c r="J433" s="58">
        <v>0</v>
      </c>
      <c r="K433" s="58">
        <v>0</v>
      </c>
      <c r="L433" s="58">
        <v>0</v>
      </c>
      <c r="M433" s="58">
        <v>0</v>
      </c>
      <c r="N433" s="58">
        <v>0</v>
      </c>
      <c r="O433" s="58">
        <v>0</v>
      </c>
      <c r="P433" s="58">
        <v>0</v>
      </c>
      <c r="Q433" s="58">
        <v>0</v>
      </c>
      <c r="R433" s="58">
        <v>0</v>
      </c>
      <c r="S433" s="58">
        <v>0</v>
      </c>
      <c r="T433" s="58">
        <v>0</v>
      </c>
      <c r="U433" s="58">
        <v>0</v>
      </c>
      <c r="V433" s="58">
        <v>0</v>
      </c>
      <c r="W433" s="58">
        <v>0</v>
      </c>
      <c r="X433" s="58">
        <v>0</v>
      </c>
      <c r="Y433" s="58">
        <v>0</v>
      </c>
      <c r="Z433" s="58">
        <v>0</v>
      </c>
      <c r="AA433" s="58">
        <v>0</v>
      </c>
      <c r="AB433" s="58">
        <v>0</v>
      </c>
      <c r="AC433" s="58">
        <v>0</v>
      </c>
      <c r="AD433" s="58">
        <v>0</v>
      </c>
      <c r="AE433" s="58">
        <v>0</v>
      </c>
      <c r="AF433" s="58">
        <v>0</v>
      </c>
      <c r="AG433" s="21">
        <f t="shared" si="27"/>
        <v>0</v>
      </c>
      <c r="AH433" s="91">
        <f t="shared" si="29"/>
        <v>0</v>
      </c>
      <c r="AI433" s="40">
        <f t="shared" si="28"/>
        <v>0</v>
      </c>
    </row>
    <row r="434" spans="2:35" x14ac:dyDescent="0.25">
      <c r="B434" s="6" t="s">
        <v>4834</v>
      </c>
      <c r="C434" s="86" t="s">
        <v>4835</v>
      </c>
      <c r="D434" s="6">
        <v>34415</v>
      </c>
      <c r="E434" s="58">
        <v>0</v>
      </c>
      <c r="F434" s="58">
        <v>0</v>
      </c>
      <c r="G434" s="58">
        <v>0</v>
      </c>
      <c r="H434" s="58">
        <v>0</v>
      </c>
      <c r="I434" s="58">
        <v>0</v>
      </c>
      <c r="J434" s="58">
        <v>0</v>
      </c>
      <c r="K434" s="58">
        <v>0</v>
      </c>
      <c r="L434" s="58">
        <v>0</v>
      </c>
      <c r="M434" s="58">
        <v>0</v>
      </c>
      <c r="N434" s="58">
        <v>0</v>
      </c>
      <c r="O434" s="58">
        <v>0</v>
      </c>
      <c r="P434" s="58">
        <v>0</v>
      </c>
      <c r="Q434" s="58">
        <v>0</v>
      </c>
      <c r="R434" s="58">
        <v>0</v>
      </c>
      <c r="S434" s="58">
        <v>0</v>
      </c>
      <c r="T434" s="58">
        <v>0</v>
      </c>
      <c r="U434" s="58">
        <v>0</v>
      </c>
      <c r="V434" s="58">
        <v>0</v>
      </c>
      <c r="W434" s="58">
        <v>0</v>
      </c>
      <c r="X434" s="58">
        <v>0</v>
      </c>
      <c r="Y434" s="58">
        <v>0</v>
      </c>
      <c r="Z434" s="58">
        <v>0</v>
      </c>
      <c r="AA434" s="58">
        <v>0</v>
      </c>
      <c r="AB434" s="58">
        <v>0</v>
      </c>
      <c r="AC434" s="58">
        <v>0</v>
      </c>
      <c r="AD434" s="58">
        <v>0</v>
      </c>
      <c r="AE434" s="58">
        <v>0</v>
      </c>
      <c r="AF434" s="58">
        <v>0</v>
      </c>
      <c r="AG434" s="21">
        <f t="shared" si="27"/>
        <v>0</v>
      </c>
      <c r="AH434" s="91">
        <f t="shared" si="29"/>
        <v>0</v>
      </c>
      <c r="AI434" s="40">
        <f t="shared" si="28"/>
        <v>0</v>
      </c>
    </row>
    <row r="435" spans="2:35" x14ac:dyDescent="0.25">
      <c r="B435" s="6" t="s">
        <v>4836</v>
      </c>
      <c r="C435" s="86" t="s">
        <v>4837</v>
      </c>
      <c r="D435" s="6">
        <v>34415</v>
      </c>
      <c r="E435" s="58">
        <v>0</v>
      </c>
      <c r="F435" s="58">
        <v>0</v>
      </c>
      <c r="G435" s="58">
        <v>0</v>
      </c>
      <c r="H435" s="58">
        <v>0</v>
      </c>
      <c r="I435" s="58">
        <v>0</v>
      </c>
      <c r="J435" s="58">
        <v>0</v>
      </c>
      <c r="K435" s="58">
        <v>0</v>
      </c>
      <c r="L435" s="58">
        <v>0</v>
      </c>
      <c r="M435" s="58">
        <v>0</v>
      </c>
      <c r="N435" s="58">
        <v>0</v>
      </c>
      <c r="O435" s="58">
        <v>0</v>
      </c>
      <c r="P435" s="58">
        <v>0</v>
      </c>
      <c r="Q435" s="58">
        <v>0</v>
      </c>
      <c r="R435" s="58">
        <v>0</v>
      </c>
      <c r="S435" s="58">
        <v>0</v>
      </c>
      <c r="T435" s="58">
        <v>0</v>
      </c>
      <c r="U435" s="58">
        <v>0</v>
      </c>
      <c r="V435" s="58">
        <v>0</v>
      </c>
      <c r="W435" s="58">
        <v>0</v>
      </c>
      <c r="X435" s="58">
        <v>0</v>
      </c>
      <c r="Y435" s="58">
        <v>0</v>
      </c>
      <c r="Z435" s="58">
        <v>0</v>
      </c>
      <c r="AA435" s="58">
        <v>0</v>
      </c>
      <c r="AB435" s="58">
        <v>0</v>
      </c>
      <c r="AC435" s="58">
        <v>0</v>
      </c>
      <c r="AD435" s="58">
        <v>0</v>
      </c>
      <c r="AE435" s="58">
        <v>0</v>
      </c>
      <c r="AF435" s="58">
        <v>0</v>
      </c>
      <c r="AG435" s="39">
        <f t="shared" si="27"/>
        <v>0</v>
      </c>
      <c r="AH435" s="91">
        <f t="shared" si="29"/>
        <v>0</v>
      </c>
      <c r="AI435" s="40">
        <f t="shared" si="28"/>
        <v>0</v>
      </c>
    </row>
    <row r="436" spans="2:35" x14ac:dyDescent="0.25">
      <c r="B436" s="6" t="s">
        <v>4838</v>
      </c>
      <c r="C436" s="86" t="s">
        <v>4839</v>
      </c>
      <c r="D436" s="6">
        <v>34415</v>
      </c>
      <c r="E436" s="58">
        <v>0</v>
      </c>
      <c r="F436" s="58">
        <v>0</v>
      </c>
      <c r="G436" s="58">
        <v>0</v>
      </c>
      <c r="H436" s="58">
        <v>0</v>
      </c>
      <c r="I436" s="58">
        <v>0</v>
      </c>
      <c r="J436" s="58">
        <v>0</v>
      </c>
      <c r="K436" s="58">
        <v>0</v>
      </c>
      <c r="L436" s="58">
        <v>0</v>
      </c>
      <c r="M436" s="58">
        <v>0</v>
      </c>
      <c r="N436" s="58">
        <v>0</v>
      </c>
      <c r="O436" s="58">
        <v>0</v>
      </c>
      <c r="P436" s="58">
        <v>0</v>
      </c>
      <c r="Q436" s="58">
        <v>0</v>
      </c>
      <c r="R436" s="58">
        <v>0</v>
      </c>
      <c r="S436" s="58">
        <v>0</v>
      </c>
      <c r="T436" s="58">
        <v>0</v>
      </c>
      <c r="U436" s="58">
        <v>0</v>
      </c>
      <c r="V436" s="58">
        <v>0</v>
      </c>
      <c r="W436" s="58">
        <v>0</v>
      </c>
      <c r="X436" s="58">
        <v>0</v>
      </c>
      <c r="Y436" s="58">
        <v>0</v>
      </c>
      <c r="Z436" s="58">
        <v>0</v>
      </c>
      <c r="AA436" s="58">
        <v>0</v>
      </c>
      <c r="AB436" s="58">
        <v>0</v>
      </c>
      <c r="AC436" s="58">
        <v>0</v>
      </c>
      <c r="AD436" s="58">
        <v>0</v>
      </c>
      <c r="AE436" s="58">
        <v>0</v>
      </c>
      <c r="AF436" s="58">
        <v>0</v>
      </c>
      <c r="AG436" s="21">
        <f t="shared" si="27"/>
        <v>0</v>
      </c>
      <c r="AH436" s="91">
        <f t="shared" si="29"/>
        <v>0</v>
      </c>
      <c r="AI436" s="40">
        <f t="shared" si="28"/>
        <v>0</v>
      </c>
    </row>
    <row r="437" spans="2:35" x14ac:dyDescent="0.25">
      <c r="B437" s="6" t="s">
        <v>4840</v>
      </c>
      <c r="C437" s="86" t="s">
        <v>4841</v>
      </c>
      <c r="D437" s="6">
        <v>34415</v>
      </c>
      <c r="E437" s="58">
        <v>0</v>
      </c>
      <c r="F437" s="58">
        <v>0</v>
      </c>
      <c r="G437" s="58">
        <v>0</v>
      </c>
      <c r="H437" s="58">
        <v>0</v>
      </c>
      <c r="I437" s="58">
        <v>0</v>
      </c>
      <c r="J437" s="58">
        <v>0</v>
      </c>
      <c r="K437" s="58">
        <v>0</v>
      </c>
      <c r="L437" s="58">
        <v>0</v>
      </c>
      <c r="M437" s="58">
        <v>0</v>
      </c>
      <c r="N437" s="58">
        <v>0</v>
      </c>
      <c r="O437" s="58">
        <v>0</v>
      </c>
      <c r="P437" s="58">
        <v>0</v>
      </c>
      <c r="Q437" s="58">
        <v>0</v>
      </c>
      <c r="R437" s="58">
        <v>0</v>
      </c>
      <c r="S437" s="58">
        <v>0</v>
      </c>
      <c r="T437" s="58">
        <v>0</v>
      </c>
      <c r="U437" s="58">
        <v>0</v>
      </c>
      <c r="V437" s="58">
        <v>0</v>
      </c>
      <c r="W437" s="58">
        <v>0</v>
      </c>
      <c r="X437" s="58">
        <v>0</v>
      </c>
      <c r="Y437" s="58">
        <v>0</v>
      </c>
      <c r="Z437" s="58">
        <v>0</v>
      </c>
      <c r="AA437" s="58">
        <v>0</v>
      </c>
      <c r="AB437" s="58">
        <v>0</v>
      </c>
      <c r="AC437" s="58">
        <v>0</v>
      </c>
      <c r="AD437" s="58">
        <v>0</v>
      </c>
      <c r="AE437" s="58">
        <v>0</v>
      </c>
      <c r="AF437" s="58">
        <v>0</v>
      </c>
      <c r="AG437" s="21">
        <f t="shared" si="27"/>
        <v>0</v>
      </c>
      <c r="AH437" s="91">
        <f t="shared" si="29"/>
        <v>0</v>
      </c>
      <c r="AI437" s="40">
        <f t="shared" si="28"/>
        <v>0</v>
      </c>
    </row>
    <row r="438" spans="2:35" x14ac:dyDescent="0.25">
      <c r="B438" s="6" t="s">
        <v>4842</v>
      </c>
      <c r="C438" s="86" t="s">
        <v>4843</v>
      </c>
      <c r="D438" s="6">
        <v>34415</v>
      </c>
      <c r="E438" s="58">
        <v>0</v>
      </c>
      <c r="F438" s="58">
        <v>0</v>
      </c>
      <c r="G438" s="58">
        <v>0</v>
      </c>
      <c r="H438" s="58">
        <v>0</v>
      </c>
      <c r="I438" s="58">
        <v>0</v>
      </c>
      <c r="J438" s="58">
        <v>0</v>
      </c>
      <c r="K438" s="58">
        <v>0</v>
      </c>
      <c r="L438" s="58">
        <v>0</v>
      </c>
      <c r="M438" s="58">
        <v>0</v>
      </c>
      <c r="N438" s="58">
        <v>0</v>
      </c>
      <c r="O438" s="58">
        <v>0</v>
      </c>
      <c r="P438" s="58">
        <v>0</v>
      </c>
      <c r="Q438" s="58">
        <v>0</v>
      </c>
      <c r="R438" s="58">
        <v>0</v>
      </c>
      <c r="S438" s="58">
        <v>0</v>
      </c>
      <c r="T438" s="58">
        <v>0</v>
      </c>
      <c r="U438" s="58">
        <v>0</v>
      </c>
      <c r="V438" s="58">
        <v>0</v>
      </c>
      <c r="W438" s="58">
        <v>0</v>
      </c>
      <c r="X438" s="58">
        <v>0</v>
      </c>
      <c r="Y438" s="58">
        <v>0</v>
      </c>
      <c r="Z438" s="58">
        <v>0</v>
      </c>
      <c r="AA438" s="58">
        <v>0</v>
      </c>
      <c r="AB438" s="58">
        <v>0</v>
      </c>
      <c r="AC438" s="58">
        <v>0</v>
      </c>
      <c r="AD438" s="58">
        <v>0</v>
      </c>
      <c r="AE438" s="58">
        <v>0</v>
      </c>
      <c r="AF438" s="58">
        <v>0</v>
      </c>
      <c r="AG438" s="21">
        <f t="shared" si="27"/>
        <v>0</v>
      </c>
      <c r="AH438" s="91">
        <f t="shared" si="29"/>
        <v>0</v>
      </c>
      <c r="AI438" s="40">
        <f t="shared" si="28"/>
        <v>0</v>
      </c>
    </row>
    <row r="439" spans="2:35" x14ac:dyDescent="0.25">
      <c r="B439" s="6" t="s">
        <v>4844</v>
      </c>
      <c r="C439" s="86" t="s">
        <v>4845</v>
      </c>
      <c r="D439" s="6">
        <v>34415</v>
      </c>
      <c r="E439" s="58">
        <v>0</v>
      </c>
      <c r="F439" s="58">
        <v>0</v>
      </c>
      <c r="G439" s="58">
        <v>0</v>
      </c>
      <c r="H439" s="58">
        <v>0</v>
      </c>
      <c r="I439" s="58">
        <v>0</v>
      </c>
      <c r="J439" s="58">
        <v>0</v>
      </c>
      <c r="K439" s="58">
        <v>0</v>
      </c>
      <c r="L439" s="58">
        <v>0</v>
      </c>
      <c r="M439" s="58">
        <v>0</v>
      </c>
      <c r="N439" s="58">
        <v>0</v>
      </c>
      <c r="O439" s="58">
        <v>0</v>
      </c>
      <c r="P439" s="58">
        <v>0</v>
      </c>
      <c r="Q439" s="58">
        <v>0</v>
      </c>
      <c r="R439" s="58">
        <v>0</v>
      </c>
      <c r="S439" s="58">
        <v>0</v>
      </c>
      <c r="T439" s="58">
        <v>0</v>
      </c>
      <c r="U439" s="58">
        <v>0</v>
      </c>
      <c r="V439" s="58">
        <v>0</v>
      </c>
      <c r="W439" s="58">
        <v>0</v>
      </c>
      <c r="X439" s="58">
        <v>0</v>
      </c>
      <c r="Y439" s="58">
        <v>0</v>
      </c>
      <c r="Z439" s="58">
        <v>0</v>
      </c>
      <c r="AA439" s="58">
        <v>0</v>
      </c>
      <c r="AB439" s="58">
        <v>0</v>
      </c>
      <c r="AC439" s="58">
        <v>0</v>
      </c>
      <c r="AD439" s="58">
        <v>0</v>
      </c>
      <c r="AE439" s="58">
        <v>0</v>
      </c>
      <c r="AF439" s="58">
        <v>0</v>
      </c>
      <c r="AG439" s="39">
        <f t="shared" si="27"/>
        <v>0</v>
      </c>
      <c r="AH439" s="91">
        <f t="shared" si="29"/>
        <v>0</v>
      </c>
      <c r="AI439" s="40">
        <f t="shared" si="28"/>
        <v>0</v>
      </c>
    </row>
    <row r="440" spans="2:35" x14ac:dyDescent="0.25">
      <c r="B440" s="6" t="s">
        <v>4846</v>
      </c>
      <c r="C440" s="86" t="s">
        <v>4847</v>
      </c>
      <c r="D440" s="6">
        <v>34415</v>
      </c>
      <c r="E440" s="58">
        <v>0</v>
      </c>
      <c r="F440" s="58">
        <v>0</v>
      </c>
      <c r="G440" s="58">
        <v>0</v>
      </c>
      <c r="H440" s="58">
        <v>0</v>
      </c>
      <c r="I440" s="58">
        <v>0</v>
      </c>
      <c r="J440" s="58">
        <v>0</v>
      </c>
      <c r="K440" s="58">
        <v>0</v>
      </c>
      <c r="L440" s="58">
        <v>0</v>
      </c>
      <c r="M440" s="58">
        <v>0</v>
      </c>
      <c r="N440" s="58">
        <v>0</v>
      </c>
      <c r="O440" s="58">
        <v>0</v>
      </c>
      <c r="P440" s="58">
        <v>0</v>
      </c>
      <c r="Q440" s="58">
        <v>0</v>
      </c>
      <c r="R440" s="58">
        <v>0</v>
      </c>
      <c r="S440" s="58">
        <v>0</v>
      </c>
      <c r="T440" s="58">
        <v>0</v>
      </c>
      <c r="U440" s="58">
        <v>0</v>
      </c>
      <c r="V440" s="58">
        <v>0</v>
      </c>
      <c r="W440" s="58">
        <v>0</v>
      </c>
      <c r="X440" s="58">
        <v>0</v>
      </c>
      <c r="Y440" s="58">
        <v>0</v>
      </c>
      <c r="Z440" s="58">
        <v>0</v>
      </c>
      <c r="AA440" s="58">
        <v>0</v>
      </c>
      <c r="AB440" s="58">
        <v>0</v>
      </c>
      <c r="AC440" s="58">
        <v>0</v>
      </c>
      <c r="AD440" s="58">
        <v>0</v>
      </c>
      <c r="AE440" s="58">
        <v>0</v>
      </c>
      <c r="AF440" s="58">
        <v>0</v>
      </c>
      <c r="AG440" s="21">
        <f t="shared" si="27"/>
        <v>0</v>
      </c>
      <c r="AH440" s="91">
        <f t="shared" si="29"/>
        <v>0</v>
      </c>
      <c r="AI440" s="40">
        <f t="shared" si="28"/>
        <v>0</v>
      </c>
    </row>
    <row r="441" spans="2:35" x14ac:dyDescent="0.25">
      <c r="B441" s="6" t="s">
        <v>4848</v>
      </c>
      <c r="C441" s="86" t="s">
        <v>4849</v>
      </c>
      <c r="D441" s="6">
        <v>34415</v>
      </c>
      <c r="E441" s="58">
        <v>0</v>
      </c>
      <c r="F441" s="58">
        <v>0</v>
      </c>
      <c r="G441" s="58">
        <v>0</v>
      </c>
      <c r="H441" s="58">
        <v>0</v>
      </c>
      <c r="I441" s="58">
        <v>0</v>
      </c>
      <c r="J441" s="58">
        <v>0</v>
      </c>
      <c r="K441" s="58">
        <v>0</v>
      </c>
      <c r="L441" s="58">
        <v>0</v>
      </c>
      <c r="M441" s="58">
        <v>0</v>
      </c>
      <c r="N441" s="58">
        <v>0</v>
      </c>
      <c r="O441" s="58">
        <v>0</v>
      </c>
      <c r="P441" s="58">
        <v>0</v>
      </c>
      <c r="Q441" s="58">
        <v>0</v>
      </c>
      <c r="R441" s="58">
        <v>0</v>
      </c>
      <c r="S441" s="58">
        <v>0</v>
      </c>
      <c r="T441" s="58">
        <v>0</v>
      </c>
      <c r="U441" s="58">
        <v>0</v>
      </c>
      <c r="V441" s="58">
        <v>0</v>
      </c>
      <c r="W441" s="58">
        <v>0</v>
      </c>
      <c r="X441" s="58">
        <v>0</v>
      </c>
      <c r="Y441" s="58">
        <v>0</v>
      </c>
      <c r="Z441" s="58">
        <v>0</v>
      </c>
      <c r="AA441" s="58">
        <v>0</v>
      </c>
      <c r="AB441" s="58">
        <v>0</v>
      </c>
      <c r="AC441" s="58">
        <v>0</v>
      </c>
      <c r="AD441" s="58">
        <v>0</v>
      </c>
      <c r="AE441" s="58">
        <v>0</v>
      </c>
      <c r="AF441" s="58">
        <v>0</v>
      </c>
      <c r="AG441" s="21">
        <f t="shared" si="27"/>
        <v>0</v>
      </c>
      <c r="AH441" s="91">
        <f t="shared" si="29"/>
        <v>0</v>
      </c>
      <c r="AI441" s="40">
        <f t="shared" si="28"/>
        <v>0</v>
      </c>
    </row>
    <row r="442" spans="2:35" x14ac:dyDescent="0.25">
      <c r="B442" s="6" t="s">
        <v>4850</v>
      </c>
      <c r="C442" s="86" t="s">
        <v>4851</v>
      </c>
      <c r="D442" s="6">
        <v>34415</v>
      </c>
      <c r="E442" s="58">
        <v>0</v>
      </c>
      <c r="F442" s="58">
        <v>0</v>
      </c>
      <c r="G442" s="58">
        <v>0</v>
      </c>
      <c r="H442" s="58">
        <v>0</v>
      </c>
      <c r="I442" s="58">
        <v>0</v>
      </c>
      <c r="J442" s="58">
        <v>0</v>
      </c>
      <c r="K442" s="58">
        <v>0</v>
      </c>
      <c r="L442" s="58">
        <v>0</v>
      </c>
      <c r="M442" s="58">
        <v>0</v>
      </c>
      <c r="N442" s="58">
        <v>0</v>
      </c>
      <c r="O442" s="58">
        <v>0</v>
      </c>
      <c r="P442" s="58">
        <v>0</v>
      </c>
      <c r="Q442" s="58">
        <v>0</v>
      </c>
      <c r="R442" s="58">
        <v>0</v>
      </c>
      <c r="S442" s="58">
        <v>0</v>
      </c>
      <c r="T442" s="58">
        <v>0</v>
      </c>
      <c r="U442" s="58">
        <v>0</v>
      </c>
      <c r="V442" s="58">
        <v>0</v>
      </c>
      <c r="W442" s="58">
        <v>0</v>
      </c>
      <c r="X442" s="58">
        <v>0</v>
      </c>
      <c r="Y442" s="58">
        <v>0</v>
      </c>
      <c r="Z442" s="58">
        <v>0</v>
      </c>
      <c r="AA442" s="58">
        <v>0</v>
      </c>
      <c r="AB442" s="58">
        <v>0</v>
      </c>
      <c r="AC442" s="58">
        <v>0</v>
      </c>
      <c r="AD442" s="58">
        <v>0</v>
      </c>
      <c r="AE442" s="58">
        <v>0</v>
      </c>
      <c r="AF442" s="58">
        <v>0</v>
      </c>
      <c r="AG442" s="21">
        <f t="shared" si="27"/>
        <v>0</v>
      </c>
      <c r="AH442" s="91">
        <f t="shared" si="29"/>
        <v>0</v>
      </c>
      <c r="AI442" s="40">
        <f t="shared" si="28"/>
        <v>0</v>
      </c>
    </row>
    <row r="443" spans="2:35" x14ac:dyDescent="0.25">
      <c r="B443" s="6" t="s">
        <v>4999</v>
      </c>
      <c r="C443" s="86" t="s">
        <v>5000</v>
      </c>
      <c r="D443" s="6">
        <v>34405</v>
      </c>
      <c r="E443" s="58">
        <v>0</v>
      </c>
      <c r="F443" s="58">
        <v>0</v>
      </c>
      <c r="G443" s="58">
        <v>0</v>
      </c>
      <c r="H443" s="58">
        <v>0</v>
      </c>
      <c r="I443" s="58">
        <v>0</v>
      </c>
      <c r="J443" s="58">
        <v>0</v>
      </c>
      <c r="K443" s="58">
        <v>0</v>
      </c>
      <c r="L443" s="58">
        <v>0</v>
      </c>
      <c r="M443" s="58">
        <v>0</v>
      </c>
      <c r="N443" s="58">
        <v>0</v>
      </c>
      <c r="O443" s="58">
        <v>0</v>
      </c>
      <c r="P443" s="58">
        <v>0</v>
      </c>
      <c r="Q443" s="58">
        <v>0</v>
      </c>
      <c r="R443" s="58">
        <v>0</v>
      </c>
      <c r="S443" s="58">
        <v>0</v>
      </c>
      <c r="T443" s="58">
        <v>0</v>
      </c>
      <c r="U443" s="58">
        <v>0</v>
      </c>
      <c r="V443" s="58">
        <v>0</v>
      </c>
      <c r="W443" s="58">
        <v>0</v>
      </c>
      <c r="X443" s="58">
        <v>0</v>
      </c>
      <c r="Y443" s="58">
        <v>0</v>
      </c>
      <c r="Z443" s="58">
        <v>0</v>
      </c>
      <c r="AA443" s="58">
        <v>0</v>
      </c>
      <c r="AB443" s="58">
        <v>0</v>
      </c>
      <c r="AC443" s="58">
        <v>0</v>
      </c>
      <c r="AD443" s="58">
        <v>0</v>
      </c>
      <c r="AE443" s="58">
        <v>0</v>
      </c>
      <c r="AF443" s="58">
        <v>0</v>
      </c>
      <c r="AG443" s="39">
        <f t="shared" si="27"/>
        <v>0</v>
      </c>
      <c r="AH443" s="91">
        <f t="shared" si="29"/>
        <v>0</v>
      </c>
      <c r="AI443" s="40">
        <f t="shared" si="28"/>
        <v>0</v>
      </c>
    </row>
    <row r="444" spans="2:35" x14ac:dyDescent="0.25">
      <c r="B444" s="6" t="s">
        <v>4852</v>
      </c>
      <c r="C444" s="86" t="s">
        <v>4853</v>
      </c>
      <c r="D444" s="6">
        <v>34415</v>
      </c>
      <c r="E444" s="58">
        <v>0</v>
      </c>
      <c r="F444" s="58">
        <v>0</v>
      </c>
      <c r="G444" s="58">
        <v>0</v>
      </c>
      <c r="H444" s="58">
        <v>0</v>
      </c>
      <c r="I444" s="58">
        <v>0</v>
      </c>
      <c r="J444" s="58">
        <v>0</v>
      </c>
      <c r="K444" s="58">
        <v>0</v>
      </c>
      <c r="L444" s="58">
        <v>0</v>
      </c>
      <c r="M444" s="58">
        <v>0</v>
      </c>
      <c r="N444" s="58">
        <v>0</v>
      </c>
      <c r="O444" s="58">
        <v>0</v>
      </c>
      <c r="P444" s="58">
        <v>0</v>
      </c>
      <c r="Q444" s="58">
        <v>0</v>
      </c>
      <c r="R444" s="58">
        <v>0</v>
      </c>
      <c r="S444" s="58">
        <v>0</v>
      </c>
      <c r="T444" s="58">
        <v>0</v>
      </c>
      <c r="U444" s="58">
        <v>0</v>
      </c>
      <c r="V444" s="58">
        <v>0</v>
      </c>
      <c r="W444" s="58">
        <v>0</v>
      </c>
      <c r="X444" s="58">
        <v>0</v>
      </c>
      <c r="Y444" s="58">
        <v>0</v>
      </c>
      <c r="Z444" s="58">
        <v>0</v>
      </c>
      <c r="AA444" s="58">
        <v>0</v>
      </c>
      <c r="AB444" s="58">
        <v>0</v>
      </c>
      <c r="AC444" s="58">
        <v>0</v>
      </c>
      <c r="AD444" s="58">
        <v>0</v>
      </c>
      <c r="AE444" s="58">
        <v>0</v>
      </c>
      <c r="AF444" s="58">
        <v>0</v>
      </c>
      <c r="AG444" s="21">
        <f t="shared" si="27"/>
        <v>0</v>
      </c>
      <c r="AH444" s="91">
        <f t="shared" si="29"/>
        <v>0</v>
      </c>
      <c r="AI444" s="40">
        <f t="shared" si="28"/>
        <v>0</v>
      </c>
    </row>
    <row r="445" spans="2:35" x14ac:dyDescent="0.25">
      <c r="B445" s="6" t="s">
        <v>4854</v>
      </c>
      <c r="C445" s="86" t="s">
        <v>4855</v>
      </c>
      <c r="D445" s="6">
        <v>34415</v>
      </c>
      <c r="E445" s="58">
        <v>0</v>
      </c>
      <c r="F445" s="58">
        <v>0</v>
      </c>
      <c r="G445" s="58">
        <v>0</v>
      </c>
      <c r="H445" s="58">
        <v>0</v>
      </c>
      <c r="I445" s="58">
        <v>0</v>
      </c>
      <c r="J445" s="58">
        <v>0</v>
      </c>
      <c r="K445" s="58">
        <v>0</v>
      </c>
      <c r="L445" s="58">
        <v>0</v>
      </c>
      <c r="M445" s="58">
        <v>0</v>
      </c>
      <c r="N445" s="58">
        <v>0</v>
      </c>
      <c r="O445" s="58">
        <v>0</v>
      </c>
      <c r="P445" s="58">
        <v>0</v>
      </c>
      <c r="Q445" s="58">
        <v>0</v>
      </c>
      <c r="R445" s="58">
        <v>0</v>
      </c>
      <c r="S445" s="58">
        <v>0</v>
      </c>
      <c r="T445" s="58">
        <v>0</v>
      </c>
      <c r="U445" s="58">
        <v>0</v>
      </c>
      <c r="V445" s="58">
        <v>0</v>
      </c>
      <c r="W445" s="58">
        <v>0</v>
      </c>
      <c r="X445" s="58">
        <v>0</v>
      </c>
      <c r="Y445" s="58">
        <v>0</v>
      </c>
      <c r="Z445" s="58">
        <v>0</v>
      </c>
      <c r="AA445" s="58">
        <v>0</v>
      </c>
      <c r="AB445" s="58">
        <v>0</v>
      </c>
      <c r="AC445" s="58">
        <v>0</v>
      </c>
      <c r="AD445" s="58">
        <v>0</v>
      </c>
      <c r="AE445" s="58">
        <v>0</v>
      </c>
      <c r="AF445" s="58">
        <v>0</v>
      </c>
      <c r="AG445" s="21">
        <f t="shared" si="27"/>
        <v>0</v>
      </c>
      <c r="AH445" s="91">
        <f t="shared" si="29"/>
        <v>0</v>
      </c>
      <c r="AI445" s="40">
        <f t="shared" si="28"/>
        <v>0</v>
      </c>
    </row>
    <row r="446" spans="2:35" x14ac:dyDescent="0.25">
      <c r="B446" s="6" t="s">
        <v>4856</v>
      </c>
      <c r="C446" s="86" t="s">
        <v>4857</v>
      </c>
      <c r="D446" s="6">
        <v>34415</v>
      </c>
      <c r="E446" s="58">
        <v>0</v>
      </c>
      <c r="F446" s="58">
        <v>0</v>
      </c>
      <c r="G446" s="58">
        <v>0</v>
      </c>
      <c r="H446" s="58">
        <v>0</v>
      </c>
      <c r="I446" s="58">
        <v>0</v>
      </c>
      <c r="J446" s="58">
        <v>0</v>
      </c>
      <c r="K446" s="58">
        <v>0</v>
      </c>
      <c r="L446" s="58">
        <v>0</v>
      </c>
      <c r="M446" s="58">
        <v>0</v>
      </c>
      <c r="N446" s="58">
        <v>0</v>
      </c>
      <c r="O446" s="58">
        <v>0</v>
      </c>
      <c r="P446" s="58">
        <v>0</v>
      </c>
      <c r="Q446" s="58">
        <v>0</v>
      </c>
      <c r="R446" s="58">
        <v>0</v>
      </c>
      <c r="S446" s="58">
        <v>0</v>
      </c>
      <c r="T446" s="58">
        <v>0</v>
      </c>
      <c r="U446" s="58">
        <v>0</v>
      </c>
      <c r="V446" s="58">
        <v>0</v>
      </c>
      <c r="W446" s="58">
        <v>0</v>
      </c>
      <c r="X446" s="58">
        <v>0</v>
      </c>
      <c r="Y446" s="58">
        <v>0</v>
      </c>
      <c r="Z446" s="58">
        <v>0</v>
      </c>
      <c r="AA446" s="58">
        <v>0</v>
      </c>
      <c r="AB446" s="58">
        <v>0</v>
      </c>
      <c r="AC446" s="58">
        <v>0</v>
      </c>
      <c r="AD446" s="58">
        <v>0</v>
      </c>
      <c r="AE446" s="58">
        <v>0</v>
      </c>
      <c r="AF446" s="58">
        <v>0</v>
      </c>
      <c r="AG446" s="21">
        <f t="shared" si="27"/>
        <v>0</v>
      </c>
      <c r="AH446" s="91">
        <f t="shared" si="29"/>
        <v>0</v>
      </c>
      <c r="AI446" s="40">
        <f t="shared" si="28"/>
        <v>0</v>
      </c>
    </row>
    <row r="447" spans="2:35" x14ac:dyDescent="0.25">
      <c r="B447" s="6" t="s">
        <v>4858</v>
      </c>
      <c r="C447" s="86" t="s">
        <v>4859</v>
      </c>
      <c r="D447" s="6">
        <v>34415</v>
      </c>
      <c r="E447" s="58">
        <v>0</v>
      </c>
      <c r="F447" s="58">
        <v>0</v>
      </c>
      <c r="G447" s="58">
        <v>0</v>
      </c>
      <c r="H447" s="58">
        <v>0</v>
      </c>
      <c r="I447" s="58">
        <v>0</v>
      </c>
      <c r="J447" s="58">
        <v>0</v>
      </c>
      <c r="K447" s="58">
        <v>0</v>
      </c>
      <c r="L447" s="58">
        <v>0</v>
      </c>
      <c r="M447" s="58">
        <v>0</v>
      </c>
      <c r="N447" s="58">
        <v>0</v>
      </c>
      <c r="O447" s="58">
        <v>0</v>
      </c>
      <c r="P447" s="58">
        <v>0</v>
      </c>
      <c r="Q447" s="58">
        <v>0</v>
      </c>
      <c r="R447" s="58">
        <v>0</v>
      </c>
      <c r="S447" s="58">
        <v>0</v>
      </c>
      <c r="T447" s="58">
        <v>0</v>
      </c>
      <c r="U447" s="58">
        <v>0</v>
      </c>
      <c r="V447" s="58">
        <v>0</v>
      </c>
      <c r="W447" s="58">
        <v>0</v>
      </c>
      <c r="X447" s="58">
        <v>0</v>
      </c>
      <c r="Y447" s="58">
        <v>0</v>
      </c>
      <c r="Z447" s="58">
        <v>0</v>
      </c>
      <c r="AA447" s="58">
        <v>0</v>
      </c>
      <c r="AB447" s="58">
        <v>0</v>
      </c>
      <c r="AC447" s="58">
        <v>0</v>
      </c>
      <c r="AD447" s="58">
        <v>0</v>
      </c>
      <c r="AE447" s="58">
        <v>0</v>
      </c>
      <c r="AF447" s="58">
        <v>0</v>
      </c>
      <c r="AG447" s="39">
        <f t="shared" si="27"/>
        <v>0</v>
      </c>
      <c r="AH447" s="91">
        <f t="shared" si="29"/>
        <v>0</v>
      </c>
      <c r="AI447" s="40">
        <f t="shared" si="28"/>
        <v>0</v>
      </c>
    </row>
    <row r="448" spans="2:35" x14ac:dyDescent="0.25">
      <c r="B448" s="6" t="s">
        <v>4860</v>
      </c>
      <c r="C448" s="86" t="s">
        <v>4861</v>
      </c>
      <c r="D448" s="6">
        <v>34415</v>
      </c>
      <c r="E448" s="58">
        <v>0</v>
      </c>
      <c r="F448" s="58">
        <v>0</v>
      </c>
      <c r="G448" s="58">
        <v>0</v>
      </c>
      <c r="H448" s="58">
        <v>0</v>
      </c>
      <c r="I448" s="58">
        <v>0</v>
      </c>
      <c r="J448" s="58">
        <v>0</v>
      </c>
      <c r="K448" s="58">
        <v>0</v>
      </c>
      <c r="L448" s="58">
        <v>0</v>
      </c>
      <c r="M448" s="58">
        <v>0</v>
      </c>
      <c r="N448" s="58">
        <v>0</v>
      </c>
      <c r="O448" s="58">
        <v>0</v>
      </c>
      <c r="P448" s="58">
        <v>0</v>
      </c>
      <c r="Q448" s="58">
        <v>0</v>
      </c>
      <c r="R448" s="58">
        <v>0</v>
      </c>
      <c r="S448" s="58">
        <v>0</v>
      </c>
      <c r="T448" s="58">
        <v>0</v>
      </c>
      <c r="U448" s="58">
        <v>0</v>
      </c>
      <c r="V448" s="58">
        <v>0</v>
      </c>
      <c r="W448" s="58">
        <v>0</v>
      </c>
      <c r="X448" s="58">
        <v>0</v>
      </c>
      <c r="Y448" s="58">
        <v>0</v>
      </c>
      <c r="Z448" s="58">
        <v>0</v>
      </c>
      <c r="AA448" s="58">
        <v>0</v>
      </c>
      <c r="AB448" s="58">
        <v>0</v>
      </c>
      <c r="AC448" s="58">
        <v>0</v>
      </c>
      <c r="AD448" s="58">
        <v>0</v>
      </c>
      <c r="AE448" s="58">
        <v>0</v>
      </c>
      <c r="AF448" s="58">
        <v>0</v>
      </c>
      <c r="AG448" s="21">
        <f t="shared" si="27"/>
        <v>0</v>
      </c>
      <c r="AH448" s="91">
        <f t="shared" si="29"/>
        <v>0</v>
      </c>
      <c r="AI448" s="40">
        <f t="shared" si="28"/>
        <v>0</v>
      </c>
    </row>
    <row r="449" spans="2:35" x14ac:dyDescent="0.25">
      <c r="B449" s="6" t="s">
        <v>4862</v>
      </c>
      <c r="C449" s="86" t="s">
        <v>4863</v>
      </c>
      <c r="D449" s="6">
        <v>34415</v>
      </c>
      <c r="E449" s="58">
        <v>0</v>
      </c>
      <c r="F449" s="58">
        <v>0</v>
      </c>
      <c r="G449" s="58">
        <v>0</v>
      </c>
      <c r="H449" s="58">
        <v>0</v>
      </c>
      <c r="I449" s="58">
        <v>0</v>
      </c>
      <c r="J449" s="58">
        <v>0</v>
      </c>
      <c r="K449" s="58">
        <v>0</v>
      </c>
      <c r="L449" s="58">
        <v>0</v>
      </c>
      <c r="M449" s="58">
        <v>0</v>
      </c>
      <c r="N449" s="58">
        <v>0</v>
      </c>
      <c r="O449" s="58">
        <v>0</v>
      </c>
      <c r="P449" s="58">
        <v>0</v>
      </c>
      <c r="Q449" s="58">
        <v>0</v>
      </c>
      <c r="R449" s="58">
        <v>0</v>
      </c>
      <c r="S449" s="58">
        <v>0</v>
      </c>
      <c r="T449" s="58">
        <v>0</v>
      </c>
      <c r="U449" s="58">
        <v>0</v>
      </c>
      <c r="V449" s="58">
        <v>0</v>
      </c>
      <c r="W449" s="58">
        <v>0</v>
      </c>
      <c r="X449" s="58">
        <v>0</v>
      </c>
      <c r="Y449" s="58">
        <v>0</v>
      </c>
      <c r="Z449" s="58">
        <v>0</v>
      </c>
      <c r="AA449" s="58">
        <v>0</v>
      </c>
      <c r="AB449" s="58">
        <v>0</v>
      </c>
      <c r="AC449" s="58">
        <v>0</v>
      </c>
      <c r="AD449" s="58">
        <v>0</v>
      </c>
      <c r="AE449" s="58">
        <v>0</v>
      </c>
      <c r="AF449" s="58">
        <v>0</v>
      </c>
      <c r="AG449" s="21">
        <f t="shared" si="27"/>
        <v>0</v>
      </c>
      <c r="AH449" s="91">
        <f t="shared" si="29"/>
        <v>0</v>
      </c>
      <c r="AI449" s="40">
        <f t="shared" si="28"/>
        <v>0</v>
      </c>
    </row>
    <row r="450" spans="2:35" x14ac:dyDescent="0.25">
      <c r="B450" s="6" t="s">
        <v>4864</v>
      </c>
      <c r="C450" s="86" t="s">
        <v>4865</v>
      </c>
      <c r="D450" s="6">
        <v>34415</v>
      </c>
      <c r="E450" s="58">
        <v>0</v>
      </c>
      <c r="F450" s="58">
        <v>0</v>
      </c>
      <c r="G450" s="58">
        <v>0</v>
      </c>
      <c r="H450" s="58">
        <v>0</v>
      </c>
      <c r="I450" s="58">
        <v>0</v>
      </c>
      <c r="J450" s="58">
        <v>0</v>
      </c>
      <c r="K450" s="58">
        <v>0</v>
      </c>
      <c r="L450" s="58">
        <v>0</v>
      </c>
      <c r="M450" s="58">
        <v>0</v>
      </c>
      <c r="N450" s="58">
        <v>0</v>
      </c>
      <c r="O450" s="58">
        <v>0</v>
      </c>
      <c r="P450" s="58">
        <v>0</v>
      </c>
      <c r="Q450" s="58">
        <v>0</v>
      </c>
      <c r="R450" s="58">
        <v>0</v>
      </c>
      <c r="S450" s="58">
        <v>0</v>
      </c>
      <c r="T450" s="58">
        <v>0</v>
      </c>
      <c r="U450" s="58">
        <v>0</v>
      </c>
      <c r="V450" s="58">
        <v>0</v>
      </c>
      <c r="W450" s="58">
        <v>0</v>
      </c>
      <c r="X450" s="58">
        <v>0</v>
      </c>
      <c r="Y450" s="58">
        <v>0</v>
      </c>
      <c r="Z450" s="58">
        <v>0</v>
      </c>
      <c r="AA450" s="58">
        <v>0</v>
      </c>
      <c r="AB450" s="58">
        <v>0</v>
      </c>
      <c r="AC450" s="58">
        <v>0</v>
      </c>
      <c r="AD450" s="58">
        <v>0</v>
      </c>
      <c r="AE450" s="58">
        <v>0</v>
      </c>
      <c r="AF450" s="58">
        <v>0</v>
      </c>
      <c r="AG450" s="21">
        <f t="shared" si="27"/>
        <v>0</v>
      </c>
      <c r="AH450" s="91">
        <f t="shared" si="29"/>
        <v>0</v>
      </c>
      <c r="AI450" s="40">
        <f t="shared" si="28"/>
        <v>0</v>
      </c>
    </row>
    <row r="451" spans="2:35" x14ac:dyDescent="0.25">
      <c r="B451" s="6" t="s">
        <v>4866</v>
      </c>
      <c r="C451" s="86" t="s">
        <v>4867</v>
      </c>
      <c r="D451" s="6">
        <v>34415</v>
      </c>
      <c r="E451" s="58">
        <v>0</v>
      </c>
      <c r="F451" s="58">
        <v>0</v>
      </c>
      <c r="G451" s="58">
        <v>0</v>
      </c>
      <c r="H451" s="58">
        <v>0</v>
      </c>
      <c r="I451" s="58">
        <v>0</v>
      </c>
      <c r="J451" s="58">
        <v>0</v>
      </c>
      <c r="K451" s="58">
        <v>0</v>
      </c>
      <c r="L451" s="58">
        <v>0</v>
      </c>
      <c r="M451" s="58">
        <v>0</v>
      </c>
      <c r="N451" s="58">
        <v>0</v>
      </c>
      <c r="O451" s="58">
        <v>0</v>
      </c>
      <c r="P451" s="58">
        <v>0</v>
      </c>
      <c r="Q451" s="58">
        <v>0</v>
      </c>
      <c r="R451" s="58">
        <v>0</v>
      </c>
      <c r="S451" s="58">
        <v>0</v>
      </c>
      <c r="T451" s="58">
        <v>0</v>
      </c>
      <c r="U451" s="58">
        <v>0</v>
      </c>
      <c r="V451" s="58">
        <v>0</v>
      </c>
      <c r="W451" s="58">
        <v>0</v>
      </c>
      <c r="X451" s="58">
        <v>0</v>
      </c>
      <c r="Y451" s="58">
        <v>0</v>
      </c>
      <c r="Z451" s="58">
        <v>0</v>
      </c>
      <c r="AA451" s="58">
        <v>0</v>
      </c>
      <c r="AB451" s="58">
        <v>0</v>
      </c>
      <c r="AC451" s="58">
        <v>0</v>
      </c>
      <c r="AD451" s="58">
        <v>0</v>
      </c>
      <c r="AE451" s="58">
        <v>0</v>
      </c>
      <c r="AF451" s="58">
        <v>0</v>
      </c>
      <c r="AG451" s="39">
        <f t="shared" si="27"/>
        <v>0</v>
      </c>
      <c r="AH451" s="91">
        <f t="shared" si="29"/>
        <v>0</v>
      </c>
      <c r="AI451" s="40">
        <f t="shared" si="28"/>
        <v>0</v>
      </c>
    </row>
    <row r="452" spans="2:35" x14ac:dyDescent="0.25">
      <c r="B452" s="6" t="s">
        <v>4868</v>
      </c>
      <c r="C452" s="86" t="s">
        <v>4869</v>
      </c>
      <c r="D452" s="6">
        <v>34415</v>
      </c>
      <c r="E452" s="58">
        <v>0</v>
      </c>
      <c r="F452" s="58">
        <v>0</v>
      </c>
      <c r="G452" s="58">
        <v>0</v>
      </c>
      <c r="H452" s="58">
        <v>0</v>
      </c>
      <c r="I452" s="58">
        <v>0</v>
      </c>
      <c r="J452" s="58">
        <v>0</v>
      </c>
      <c r="K452" s="58">
        <v>0</v>
      </c>
      <c r="L452" s="58">
        <v>0</v>
      </c>
      <c r="M452" s="58">
        <v>0</v>
      </c>
      <c r="N452" s="58">
        <v>0</v>
      </c>
      <c r="O452" s="58">
        <v>0</v>
      </c>
      <c r="P452" s="58">
        <v>0</v>
      </c>
      <c r="Q452" s="58">
        <v>0</v>
      </c>
      <c r="R452" s="58">
        <v>0</v>
      </c>
      <c r="S452" s="58">
        <v>0</v>
      </c>
      <c r="T452" s="58">
        <v>0</v>
      </c>
      <c r="U452" s="58">
        <v>0</v>
      </c>
      <c r="V452" s="58">
        <v>0</v>
      </c>
      <c r="W452" s="58">
        <v>0</v>
      </c>
      <c r="X452" s="58">
        <v>0</v>
      </c>
      <c r="Y452" s="58">
        <v>0</v>
      </c>
      <c r="Z452" s="58">
        <v>0</v>
      </c>
      <c r="AA452" s="58">
        <v>0</v>
      </c>
      <c r="AB452" s="58">
        <v>0</v>
      </c>
      <c r="AC452" s="58">
        <v>0</v>
      </c>
      <c r="AD452" s="58">
        <v>0</v>
      </c>
      <c r="AE452" s="58">
        <v>0</v>
      </c>
      <c r="AF452" s="58">
        <v>0</v>
      </c>
      <c r="AG452" s="21">
        <f t="shared" si="27"/>
        <v>0</v>
      </c>
      <c r="AH452" s="91">
        <f t="shared" si="29"/>
        <v>0</v>
      </c>
      <c r="AI452" s="40">
        <f t="shared" si="28"/>
        <v>0</v>
      </c>
    </row>
    <row r="453" spans="2:35" x14ac:dyDescent="0.25">
      <c r="B453" s="6" t="s">
        <v>4870</v>
      </c>
      <c r="C453" s="86" t="s">
        <v>4871</v>
      </c>
      <c r="D453" s="6">
        <v>34415</v>
      </c>
      <c r="E453" s="58">
        <v>0</v>
      </c>
      <c r="F453" s="58">
        <v>0</v>
      </c>
      <c r="G453" s="58">
        <v>0</v>
      </c>
      <c r="H453" s="58">
        <v>0</v>
      </c>
      <c r="I453" s="58">
        <v>0</v>
      </c>
      <c r="J453" s="58">
        <v>0</v>
      </c>
      <c r="K453" s="58">
        <v>0</v>
      </c>
      <c r="L453" s="58">
        <v>0</v>
      </c>
      <c r="M453" s="58">
        <v>0</v>
      </c>
      <c r="N453" s="58">
        <v>0</v>
      </c>
      <c r="O453" s="58">
        <v>0</v>
      </c>
      <c r="P453" s="58">
        <v>0</v>
      </c>
      <c r="Q453" s="58">
        <v>0</v>
      </c>
      <c r="R453" s="58">
        <v>0</v>
      </c>
      <c r="S453" s="58">
        <v>0</v>
      </c>
      <c r="T453" s="58">
        <v>0</v>
      </c>
      <c r="U453" s="58">
        <v>0</v>
      </c>
      <c r="V453" s="58">
        <v>0</v>
      </c>
      <c r="W453" s="58">
        <v>0</v>
      </c>
      <c r="X453" s="58">
        <v>0</v>
      </c>
      <c r="Y453" s="58">
        <v>0</v>
      </c>
      <c r="Z453" s="58">
        <v>0</v>
      </c>
      <c r="AA453" s="58">
        <v>0</v>
      </c>
      <c r="AB453" s="58">
        <v>0</v>
      </c>
      <c r="AC453" s="58">
        <v>0</v>
      </c>
      <c r="AD453" s="58">
        <v>0</v>
      </c>
      <c r="AE453" s="58">
        <v>0</v>
      </c>
      <c r="AF453" s="58">
        <v>0</v>
      </c>
      <c r="AG453" s="21">
        <f t="shared" si="27"/>
        <v>0</v>
      </c>
      <c r="AH453" s="91">
        <f t="shared" si="29"/>
        <v>0</v>
      </c>
      <c r="AI453" s="40">
        <f t="shared" si="28"/>
        <v>0</v>
      </c>
    </row>
    <row r="454" spans="2:35" x14ac:dyDescent="0.25">
      <c r="B454" s="6" t="s">
        <v>5001</v>
      </c>
      <c r="C454" s="86" t="s">
        <v>5002</v>
      </c>
      <c r="D454" s="6">
        <v>34405</v>
      </c>
      <c r="E454" s="58">
        <v>0</v>
      </c>
      <c r="F454" s="58">
        <v>0</v>
      </c>
      <c r="G454" s="58">
        <v>0</v>
      </c>
      <c r="H454" s="58">
        <v>0</v>
      </c>
      <c r="I454" s="58">
        <v>0</v>
      </c>
      <c r="J454" s="58">
        <v>0</v>
      </c>
      <c r="K454" s="58">
        <v>0</v>
      </c>
      <c r="L454" s="58">
        <v>0</v>
      </c>
      <c r="M454" s="58">
        <v>0</v>
      </c>
      <c r="N454" s="58">
        <v>0</v>
      </c>
      <c r="O454" s="58">
        <v>0</v>
      </c>
      <c r="P454" s="58">
        <v>0</v>
      </c>
      <c r="Q454" s="58">
        <v>0</v>
      </c>
      <c r="R454" s="58">
        <v>0</v>
      </c>
      <c r="S454" s="58">
        <v>0</v>
      </c>
      <c r="T454" s="58">
        <v>0</v>
      </c>
      <c r="U454" s="58">
        <v>0</v>
      </c>
      <c r="V454" s="58">
        <v>0</v>
      </c>
      <c r="W454" s="58">
        <v>0</v>
      </c>
      <c r="X454" s="58">
        <v>0</v>
      </c>
      <c r="Y454" s="58">
        <v>0</v>
      </c>
      <c r="Z454" s="58">
        <v>0</v>
      </c>
      <c r="AA454" s="58">
        <v>0</v>
      </c>
      <c r="AB454" s="58">
        <v>0</v>
      </c>
      <c r="AC454" s="58">
        <v>0</v>
      </c>
      <c r="AD454" s="58">
        <v>0</v>
      </c>
      <c r="AE454" s="58">
        <v>0</v>
      </c>
      <c r="AF454" s="58">
        <v>0</v>
      </c>
      <c r="AG454" s="21">
        <f t="shared" si="27"/>
        <v>0</v>
      </c>
      <c r="AH454" s="91">
        <f t="shared" si="29"/>
        <v>0</v>
      </c>
      <c r="AI454" s="40">
        <f t="shared" si="28"/>
        <v>0</v>
      </c>
    </row>
    <row r="455" spans="2:35" x14ac:dyDescent="0.25">
      <c r="B455" s="6" t="s">
        <v>4872</v>
      </c>
      <c r="C455" s="86" t="s">
        <v>4873</v>
      </c>
      <c r="D455" s="6">
        <v>34415</v>
      </c>
      <c r="E455" s="58">
        <v>0</v>
      </c>
      <c r="F455" s="58">
        <v>0</v>
      </c>
      <c r="G455" s="58">
        <v>0</v>
      </c>
      <c r="H455" s="58">
        <v>0</v>
      </c>
      <c r="I455" s="58">
        <v>0</v>
      </c>
      <c r="J455" s="58">
        <v>0</v>
      </c>
      <c r="K455" s="58">
        <v>0</v>
      </c>
      <c r="L455" s="58">
        <v>0</v>
      </c>
      <c r="M455" s="58">
        <v>0</v>
      </c>
      <c r="N455" s="58">
        <v>0</v>
      </c>
      <c r="O455" s="58">
        <v>0</v>
      </c>
      <c r="P455" s="58">
        <v>0</v>
      </c>
      <c r="Q455" s="58">
        <v>0</v>
      </c>
      <c r="R455" s="58">
        <v>0</v>
      </c>
      <c r="S455" s="58">
        <v>0</v>
      </c>
      <c r="T455" s="58">
        <v>0</v>
      </c>
      <c r="U455" s="58">
        <v>0</v>
      </c>
      <c r="V455" s="58">
        <v>0</v>
      </c>
      <c r="W455" s="58">
        <v>0</v>
      </c>
      <c r="X455" s="58">
        <v>0</v>
      </c>
      <c r="Y455" s="58">
        <v>0</v>
      </c>
      <c r="Z455" s="58">
        <v>0</v>
      </c>
      <c r="AA455" s="58">
        <v>0</v>
      </c>
      <c r="AB455" s="58">
        <v>0</v>
      </c>
      <c r="AC455" s="58">
        <v>0</v>
      </c>
      <c r="AD455" s="58">
        <v>0</v>
      </c>
      <c r="AE455" s="58">
        <v>0</v>
      </c>
      <c r="AF455" s="58">
        <v>0</v>
      </c>
      <c r="AG455" s="39">
        <f t="shared" si="27"/>
        <v>0</v>
      </c>
      <c r="AH455" s="91">
        <f t="shared" si="29"/>
        <v>0</v>
      </c>
      <c r="AI455" s="40">
        <f t="shared" si="28"/>
        <v>0</v>
      </c>
    </row>
    <row r="456" spans="2:35" x14ac:dyDescent="0.25">
      <c r="B456" s="6" t="s">
        <v>4874</v>
      </c>
      <c r="C456" s="86" t="s">
        <v>4875</v>
      </c>
      <c r="D456" s="6">
        <v>34415</v>
      </c>
      <c r="E456" s="58">
        <v>0</v>
      </c>
      <c r="F456" s="58">
        <v>0</v>
      </c>
      <c r="G456" s="58">
        <v>0</v>
      </c>
      <c r="H456" s="58">
        <v>0</v>
      </c>
      <c r="I456" s="58">
        <v>0</v>
      </c>
      <c r="J456" s="58">
        <v>0</v>
      </c>
      <c r="K456" s="58">
        <v>0</v>
      </c>
      <c r="L456" s="58">
        <v>0</v>
      </c>
      <c r="M456" s="58">
        <v>0</v>
      </c>
      <c r="N456" s="58">
        <v>0</v>
      </c>
      <c r="O456" s="58">
        <v>0</v>
      </c>
      <c r="P456" s="58">
        <v>0</v>
      </c>
      <c r="Q456" s="58">
        <v>0</v>
      </c>
      <c r="R456" s="58">
        <v>0</v>
      </c>
      <c r="S456" s="58">
        <v>0</v>
      </c>
      <c r="T456" s="58">
        <v>0</v>
      </c>
      <c r="U456" s="58">
        <v>0</v>
      </c>
      <c r="V456" s="58">
        <v>0</v>
      </c>
      <c r="W456" s="58">
        <v>0</v>
      </c>
      <c r="X456" s="58">
        <v>0</v>
      </c>
      <c r="Y456" s="58">
        <v>0</v>
      </c>
      <c r="Z456" s="58">
        <v>0</v>
      </c>
      <c r="AA456" s="58">
        <v>0</v>
      </c>
      <c r="AB456" s="58">
        <v>0</v>
      </c>
      <c r="AC456" s="58">
        <v>0</v>
      </c>
      <c r="AD456" s="58">
        <v>0</v>
      </c>
      <c r="AE456" s="58">
        <v>0</v>
      </c>
      <c r="AF456" s="58">
        <v>0</v>
      </c>
      <c r="AG456" s="21">
        <f t="shared" si="27"/>
        <v>0</v>
      </c>
      <c r="AH456" s="91">
        <f t="shared" si="29"/>
        <v>0</v>
      </c>
      <c r="AI456" s="40">
        <f t="shared" si="28"/>
        <v>0</v>
      </c>
    </row>
    <row r="457" spans="2:35" x14ac:dyDescent="0.25">
      <c r="B457" s="6" t="s">
        <v>4876</v>
      </c>
      <c r="C457" s="86" t="s">
        <v>4877</v>
      </c>
      <c r="D457" s="6">
        <v>34415</v>
      </c>
      <c r="E457" s="58">
        <v>0</v>
      </c>
      <c r="F457" s="58">
        <v>0</v>
      </c>
      <c r="G457" s="58">
        <v>0</v>
      </c>
      <c r="H457" s="58">
        <v>0</v>
      </c>
      <c r="I457" s="58">
        <v>0</v>
      </c>
      <c r="J457" s="58">
        <v>0</v>
      </c>
      <c r="K457" s="58">
        <v>0</v>
      </c>
      <c r="L457" s="58">
        <v>0</v>
      </c>
      <c r="M457" s="58">
        <v>0</v>
      </c>
      <c r="N457" s="58">
        <v>0</v>
      </c>
      <c r="O457" s="58">
        <v>0</v>
      </c>
      <c r="P457" s="58">
        <v>0</v>
      </c>
      <c r="Q457" s="58">
        <v>0</v>
      </c>
      <c r="R457" s="58">
        <v>0</v>
      </c>
      <c r="S457" s="58">
        <v>0</v>
      </c>
      <c r="T457" s="58">
        <v>0</v>
      </c>
      <c r="U457" s="58">
        <v>0</v>
      </c>
      <c r="V457" s="58">
        <v>0</v>
      </c>
      <c r="W457" s="58">
        <v>0</v>
      </c>
      <c r="X457" s="58">
        <v>0</v>
      </c>
      <c r="Y457" s="58">
        <v>0</v>
      </c>
      <c r="Z457" s="58">
        <v>0</v>
      </c>
      <c r="AA457" s="58">
        <v>0</v>
      </c>
      <c r="AB457" s="58">
        <v>0</v>
      </c>
      <c r="AC457" s="58">
        <v>0</v>
      </c>
      <c r="AD457" s="58">
        <v>0</v>
      </c>
      <c r="AE457" s="58">
        <v>0</v>
      </c>
      <c r="AF457" s="58">
        <v>0</v>
      </c>
      <c r="AG457" s="21">
        <f t="shared" si="27"/>
        <v>0</v>
      </c>
      <c r="AH457" s="91">
        <f t="shared" si="29"/>
        <v>0</v>
      </c>
      <c r="AI457" s="40">
        <f t="shared" si="28"/>
        <v>0</v>
      </c>
    </row>
    <row r="458" spans="2:35" x14ac:dyDescent="0.25">
      <c r="B458" s="6" t="s">
        <v>4878</v>
      </c>
      <c r="C458" s="86" t="s">
        <v>4879</v>
      </c>
      <c r="D458" s="6">
        <v>34415</v>
      </c>
      <c r="E458" s="58">
        <v>0</v>
      </c>
      <c r="F458" s="58">
        <v>0</v>
      </c>
      <c r="G458" s="58">
        <v>0</v>
      </c>
      <c r="H458" s="58">
        <v>0</v>
      </c>
      <c r="I458" s="58">
        <v>0</v>
      </c>
      <c r="J458" s="58">
        <v>0</v>
      </c>
      <c r="K458" s="58">
        <v>0</v>
      </c>
      <c r="L458" s="58">
        <v>0</v>
      </c>
      <c r="M458" s="58">
        <v>0</v>
      </c>
      <c r="N458" s="58">
        <v>0</v>
      </c>
      <c r="O458" s="58">
        <v>0</v>
      </c>
      <c r="P458" s="58">
        <v>0</v>
      </c>
      <c r="Q458" s="58">
        <v>0</v>
      </c>
      <c r="R458" s="58">
        <v>0</v>
      </c>
      <c r="S458" s="58">
        <v>0</v>
      </c>
      <c r="T458" s="58">
        <v>0</v>
      </c>
      <c r="U458" s="58">
        <v>0</v>
      </c>
      <c r="V458" s="58">
        <v>0</v>
      </c>
      <c r="W458" s="58">
        <v>0</v>
      </c>
      <c r="X458" s="58">
        <v>0</v>
      </c>
      <c r="Y458" s="58">
        <v>0</v>
      </c>
      <c r="Z458" s="58">
        <v>0</v>
      </c>
      <c r="AA458" s="58">
        <v>0</v>
      </c>
      <c r="AB458" s="58">
        <v>0</v>
      </c>
      <c r="AC458" s="58">
        <v>0</v>
      </c>
      <c r="AD458" s="58">
        <v>0</v>
      </c>
      <c r="AE458" s="58">
        <v>0</v>
      </c>
      <c r="AF458" s="58">
        <v>0</v>
      </c>
      <c r="AG458" s="21">
        <f t="shared" si="27"/>
        <v>0</v>
      </c>
      <c r="AH458" s="91">
        <f t="shared" si="29"/>
        <v>0</v>
      </c>
      <c r="AI458" s="40">
        <f t="shared" si="28"/>
        <v>0</v>
      </c>
    </row>
    <row r="459" spans="2:35" x14ac:dyDescent="0.25">
      <c r="B459" s="6" t="s">
        <v>4880</v>
      </c>
      <c r="C459" s="86" t="s">
        <v>4881</v>
      </c>
      <c r="D459" s="6">
        <v>34415</v>
      </c>
      <c r="E459" s="58">
        <v>0</v>
      </c>
      <c r="F459" s="58">
        <v>0</v>
      </c>
      <c r="G459" s="58">
        <v>0</v>
      </c>
      <c r="H459" s="58">
        <v>0</v>
      </c>
      <c r="I459" s="58">
        <v>0</v>
      </c>
      <c r="J459" s="58">
        <v>0</v>
      </c>
      <c r="K459" s="58">
        <v>0</v>
      </c>
      <c r="L459" s="58">
        <v>0</v>
      </c>
      <c r="M459" s="58">
        <v>0</v>
      </c>
      <c r="N459" s="58">
        <v>0</v>
      </c>
      <c r="O459" s="58">
        <v>0</v>
      </c>
      <c r="P459" s="58">
        <v>0</v>
      </c>
      <c r="Q459" s="58">
        <v>0</v>
      </c>
      <c r="R459" s="58">
        <v>0</v>
      </c>
      <c r="S459" s="58">
        <v>0</v>
      </c>
      <c r="T459" s="58">
        <v>0</v>
      </c>
      <c r="U459" s="58">
        <v>0</v>
      </c>
      <c r="V459" s="58">
        <v>0</v>
      </c>
      <c r="W459" s="58">
        <v>0</v>
      </c>
      <c r="X459" s="58">
        <v>0</v>
      </c>
      <c r="Y459" s="58">
        <v>0</v>
      </c>
      <c r="Z459" s="58">
        <v>0</v>
      </c>
      <c r="AA459" s="58">
        <v>0</v>
      </c>
      <c r="AB459" s="58">
        <v>0</v>
      </c>
      <c r="AC459" s="58">
        <v>0</v>
      </c>
      <c r="AD459" s="58">
        <v>0</v>
      </c>
      <c r="AE459" s="58">
        <v>0</v>
      </c>
      <c r="AF459" s="58">
        <v>0</v>
      </c>
      <c r="AG459" s="39">
        <f t="shared" si="27"/>
        <v>0</v>
      </c>
      <c r="AH459" s="91">
        <f t="shared" si="29"/>
        <v>0</v>
      </c>
      <c r="AI459" s="40">
        <f t="shared" si="28"/>
        <v>0</v>
      </c>
    </row>
    <row r="460" spans="2:35" x14ac:dyDescent="0.25">
      <c r="B460" s="6" t="s">
        <v>4882</v>
      </c>
      <c r="C460" s="86" t="s">
        <v>4883</v>
      </c>
      <c r="D460" s="6">
        <v>34415</v>
      </c>
      <c r="E460" s="58">
        <v>0</v>
      </c>
      <c r="F460" s="58">
        <v>0</v>
      </c>
      <c r="G460" s="58">
        <v>0</v>
      </c>
      <c r="H460" s="58">
        <v>0</v>
      </c>
      <c r="I460" s="58">
        <v>0</v>
      </c>
      <c r="J460" s="58">
        <v>0</v>
      </c>
      <c r="K460" s="58">
        <v>0</v>
      </c>
      <c r="L460" s="58">
        <v>0</v>
      </c>
      <c r="M460" s="58">
        <v>0</v>
      </c>
      <c r="N460" s="58">
        <v>0</v>
      </c>
      <c r="O460" s="58">
        <v>0</v>
      </c>
      <c r="P460" s="58">
        <v>0</v>
      </c>
      <c r="Q460" s="58">
        <v>0</v>
      </c>
      <c r="R460" s="58">
        <v>0</v>
      </c>
      <c r="S460" s="58">
        <v>0</v>
      </c>
      <c r="T460" s="58">
        <v>0</v>
      </c>
      <c r="U460" s="58">
        <v>0</v>
      </c>
      <c r="V460" s="58">
        <v>0</v>
      </c>
      <c r="W460" s="58">
        <v>0</v>
      </c>
      <c r="X460" s="58">
        <v>0</v>
      </c>
      <c r="Y460" s="58">
        <v>0</v>
      </c>
      <c r="Z460" s="58">
        <v>0</v>
      </c>
      <c r="AA460" s="58">
        <v>0</v>
      </c>
      <c r="AB460" s="58">
        <v>0</v>
      </c>
      <c r="AC460" s="58">
        <v>0</v>
      </c>
      <c r="AD460" s="58">
        <v>0</v>
      </c>
      <c r="AE460" s="58">
        <v>0</v>
      </c>
      <c r="AF460" s="58">
        <v>0</v>
      </c>
      <c r="AG460" s="21">
        <f t="shared" si="27"/>
        <v>0</v>
      </c>
      <c r="AH460" s="91">
        <f t="shared" si="29"/>
        <v>0</v>
      </c>
      <c r="AI460" s="40">
        <f t="shared" si="28"/>
        <v>0</v>
      </c>
    </row>
    <row r="461" spans="2:35" x14ac:dyDescent="0.25">
      <c r="B461" s="6" t="s">
        <v>4884</v>
      </c>
      <c r="C461" s="86" t="s">
        <v>4885</v>
      </c>
      <c r="D461" s="6">
        <v>34415</v>
      </c>
      <c r="E461" s="58">
        <v>0</v>
      </c>
      <c r="F461" s="58">
        <v>0</v>
      </c>
      <c r="G461" s="58">
        <v>0</v>
      </c>
      <c r="H461" s="58">
        <v>0</v>
      </c>
      <c r="I461" s="58">
        <v>0</v>
      </c>
      <c r="J461" s="58">
        <v>0</v>
      </c>
      <c r="K461" s="58">
        <v>0</v>
      </c>
      <c r="L461" s="58">
        <v>0</v>
      </c>
      <c r="M461" s="58">
        <v>0</v>
      </c>
      <c r="N461" s="58">
        <v>0</v>
      </c>
      <c r="O461" s="58">
        <v>0</v>
      </c>
      <c r="P461" s="58">
        <v>0</v>
      </c>
      <c r="Q461" s="58">
        <v>0</v>
      </c>
      <c r="R461" s="58">
        <v>0</v>
      </c>
      <c r="S461" s="58">
        <v>0</v>
      </c>
      <c r="T461" s="58">
        <v>0</v>
      </c>
      <c r="U461" s="58">
        <v>0</v>
      </c>
      <c r="V461" s="58">
        <v>0</v>
      </c>
      <c r="W461" s="58">
        <v>0</v>
      </c>
      <c r="X461" s="58">
        <v>0</v>
      </c>
      <c r="Y461" s="58">
        <v>0</v>
      </c>
      <c r="Z461" s="58">
        <v>0</v>
      </c>
      <c r="AA461" s="58">
        <v>0</v>
      </c>
      <c r="AB461" s="58">
        <v>0</v>
      </c>
      <c r="AC461" s="58">
        <v>0</v>
      </c>
      <c r="AD461" s="58">
        <v>0</v>
      </c>
      <c r="AE461" s="58">
        <v>0</v>
      </c>
      <c r="AF461" s="58">
        <v>0</v>
      </c>
      <c r="AG461" s="21">
        <f t="shared" si="27"/>
        <v>0</v>
      </c>
      <c r="AH461" s="91">
        <f t="shared" si="29"/>
        <v>0</v>
      </c>
      <c r="AI461" s="40">
        <f t="shared" si="28"/>
        <v>0</v>
      </c>
    </row>
    <row r="462" spans="2:35" x14ac:dyDescent="0.25">
      <c r="B462" s="6" t="s">
        <v>4886</v>
      </c>
      <c r="C462" s="86" t="s">
        <v>4887</v>
      </c>
      <c r="D462" s="6">
        <v>34415</v>
      </c>
      <c r="E462" s="58">
        <v>0</v>
      </c>
      <c r="F462" s="58">
        <v>0</v>
      </c>
      <c r="G462" s="58">
        <v>0</v>
      </c>
      <c r="H462" s="58">
        <v>0</v>
      </c>
      <c r="I462" s="58">
        <v>0</v>
      </c>
      <c r="J462" s="58">
        <v>0</v>
      </c>
      <c r="K462" s="58">
        <v>0</v>
      </c>
      <c r="L462" s="58">
        <v>0</v>
      </c>
      <c r="M462" s="58">
        <v>0</v>
      </c>
      <c r="N462" s="58">
        <v>0</v>
      </c>
      <c r="O462" s="58">
        <v>0</v>
      </c>
      <c r="P462" s="58">
        <v>0</v>
      </c>
      <c r="Q462" s="58">
        <v>0</v>
      </c>
      <c r="R462" s="58">
        <v>0</v>
      </c>
      <c r="S462" s="58">
        <v>0</v>
      </c>
      <c r="T462" s="58">
        <v>0</v>
      </c>
      <c r="U462" s="58">
        <v>0</v>
      </c>
      <c r="V462" s="58">
        <v>0</v>
      </c>
      <c r="W462" s="58">
        <v>0</v>
      </c>
      <c r="X462" s="58">
        <v>0</v>
      </c>
      <c r="Y462" s="58">
        <v>0</v>
      </c>
      <c r="Z462" s="58">
        <v>0</v>
      </c>
      <c r="AA462" s="58">
        <v>0</v>
      </c>
      <c r="AB462" s="58">
        <v>0</v>
      </c>
      <c r="AC462" s="58">
        <v>0</v>
      </c>
      <c r="AD462" s="58">
        <v>0</v>
      </c>
      <c r="AE462" s="58">
        <v>0</v>
      </c>
      <c r="AF462" s="58">
        <v>0</v>
      </c>
      <c r="AG462" s="21">
        <f t="shared" si="27"/>
        <v>0</v>
      </c>
      <c r="AH462" s="91">
        <f t="shared" si="29"/>
        <v>0</v>
      </c>
      <c r="AI462" s="40">
        <f t="shared" si="28"/>
        <v>0</v>
      </c>
    </row>
    <row r="463" spans="2:35" x14ac:dyDescent="0.25">
      <c r="B463" s="6" t="s">
        <v>4888</v>
      </c>
      <c r="C463" s="86" t="s">
        <v>4889</v>
      </c>
      <c r="D463" s="6">
        <v>34415</v>
      </c>
      <c r="E463" s="58">
        <v>0</v>
      </c>
      <c r="F463" s="58">
        <v>0</v>
      </c>
      <c r="G463" s="58">
        <v>0</v>
      </c>
      <c r="H463" s="58">
        <v>0</v>
      </c>
      <c r="I463" s="58">
        <v>0</v>
      </c>
      <c r="J463" s="58">
        <v>0</v>
      </c>
      <c r="K463" s="58">
        <v>0</v>
      </c>
      <c r="L463" s="58">
        <v>0</v>
      </c>
      <c r="M463" s="58">
        <v>0</v>
      </c>
      <c r="N463" s="58">
        <v>0</v>
      </c>
      <c r="O463" s="58">
        <v>0</v>
      </c>
      <c r="P463" s="58">
        <v>0</v>
      </c>
      <c r="Q463" s="58">
        <v>0</v>
      </c>
      <c r="R463" s="58">
        <v>0</v>
      </c>
      <c r="S463" s="58">
        <v>0</v>
      </c>
      <c r="T463" s="58">
        <v>0</v>
      </c>
      <c r="U463" s="58">
        <v>0</v>
      </c>
      <c r="V463" s="58">
        <v>0</v>
      </c>
      <c r="W463" s="58">
        <v>0</v>
      </c>
      <c r="X463" s="58">
        <v>0</v>
      </c>
      <c r="Y463" s="58">
        <v>0</v>
      </c>
      <c r="Z463" s="58">
        <v>0</v>
      </c>
      <c r="AA463" s="58">
        <v>0</v>
      </c>
      <c r="AB463" s="58">
        <v>0</v>
      </c>
      <c r="AC463" s="58">
        <v>0</v>
      </c>
      <c r="AD463" s="58">
        <v>0</v>
      </c>
      <c r="AE463" s="58">
        <v>0</v>
      </c>
      <c r="AF463" s="58">
        <v>0</v>
      </c>
      <c r="AG463" s="39">
        <f t="shared" si="27"/>
        <v>0</v>
      </c>
      <c r="AH463" s="91">
        <f t="shared" si="29"/>
        <v>0</v>
      </c>
      <c r="AI463" s="40">
        <f t="shared" si="28"/>
        <v>0</v>
      </c>
    </row>
    <row r="464" spans="2:35" x14ac:dyDescent="0.25">
      <c r="B464" s="6" t="s">
        <v>4890</v>
      </c>
      <c r="C464" s="86" t="s">
        <v>4891</v>
      </c>
      <c r="D464" s="6">
        <v>34415</v>
      </c>
      <c r="E464" s="58">
        <v>0</v>
      </c>
      <c r="F464" s="58">
        <v>0</v>
      </c>
      <c r="G464" s="58">
        <v>0</v>
      </c>
      <c r="H464" s="58">
        <v>0</v>
      </c>
      <c r="I464" s="58">
        <v>0</v>
      </c>
      <c r="J464" s="58">
        <v>0</v>
      </c>
      <c r="K464" s="58">
        <v>0</v>
      </c>
      <c r="L464" s="58">
        <v>0</v>
      </c>
      <c r="M464" s="58">
        <v>0</v>
      </c>
      <c r="N464" s="58">
        <v>0</v>
      </c>
      <c r="O464" s="58">
        <v>0</v>
      </c>
      <c r="P464" s="58">
        <v>0</v>
      </c>
      <c r="Q464" s="58">
        <v>0</v>
      </c>
      <c r="R464" s="58">
        <v>0</v>
      </c>
      <c r="S464" s="58">
        <v>0</v>
      </c>
      <c r="T464" s="58">
        <v>0</v>
      </c>
      <c r="U464" s="58">
        <v>0</v>
      </c>
      <c r="V464" s="58">
        <v>0</v>
      </c>
      <c r="W464" s="58">
        <v>0</v>
      </c>
      <c r="X464" s="58">
        <v>0</v>
      </c>
      <c r="Y464" s="58">
        <v>0</v>
      </c>
      <c r="Z464" s="58">
        <v>0</v>
      </c>
      <c r="AA464" s="58">
        <v>0</v>
      </c>
      <c r="AB464" s="58">
        <v>0</v>
      </c>
      <c r="AC464" s="58">
        <v>0</v>
      </c>
      <c r="AD464" s="58">
        <v>0</v>
      </c>
      <c r="AE464" s="58">
        <v>0</v>
      </c>
      <c r="AF464" s="58">
        <v>0</v>
      </c>
      <c r="AG464" s="21">
        <f t="shared" si="27"/>
        <v>0</v>
      </c>
      <c r="AH464" s="91">
        <f t="shared" si="29"/>
        <v>0</v>
      </c>
      <c r="AI464" s="40">
        <f t="shared" si="28"/>
        <v>0</v>
      </c>
    </row>
    <row r="465" spans="2:35" x14ac:dyDescent="0.25">
      <c r="B465" s="6" t="s">
        <v>4892</v>
      </c>
      <c r="C465" s="86" t="s">
        <v>4893</v>
      </c>
      <c r="D465" s="6">
        <v>34415</v>
      </c>
      <c r="E465" s="58">
        <v>0</v>
      </c>
      <c r="F465" s="58">
        <v>0</v>
      </c>
      <c r="G465" s="58">
        <v>0</v>
      </c>
      <c r="H465" s="58">
        <v>0</v>
      </c>
      <c r="I465" s="58">
        <v>0</v>
      </c>
      <c r="J465" s="58">
        <v>0</v>
      </c>
      <c r="K465" s="58">
        <v>0</v>
      </c>
      <c r="L465" s="58">
        <v>0</v>
      </c>
      <c r="M465" s="58">
        <v>0</v>
      </c>
      <c r="N465" s="58">
        <v>0</v>
      </c>
      <c r="O465" s="58">
        <v>0</v>
      </c>
      <c r="P465" s="58">
        <v>0</v>
      </c>
      <c r="Q465" s="58">
        <v>0</v>
      </c>
      <c r="R465" s="58">
        <v>0</v>
      </c>
      <c r="S465" s="58">
        <v>0</v>
      </c>
      <c r="T465" s="58">
        <v>0</v>
      </c>
      <c r="U465" s="58">
        <v>0</v>
      </c>
      <c r="V465" s="58">
        <v>0</v>
      </c>
      <c r="W465" s="58">
        <v>0</v>
      </c>
      <c r="X465" s="58">
        <v>0</v>
      </c>
      <c r="Y465" s="58">
        <v>0</v>
      </c>
      <c r="Z465" s="58">
        <v>0</v>
      </c>
      <c r="AA465" s="58">
        <v>0</v>
      </c>
      <c r="AB465" s="58">
        <v>0</v>
      </c>
      <c r="AC465" s="58">
        <v>0</v>
      </c>
      <c r="AD465" s="58">
        <v>0</v>
      </c>
      <c r="AE465" s="58">
        <v>0</v>
      </c>
      <c r="AF465" s="58">
        <v>0</v>
      </c>
      <c r="AG465" s="21">
        <f t="shared" si="27"/>
        <v>0</v>
      </c>
      <c r="AH465" s="91">
        <f t="shared" si="29"/>
        <v>0</v>
      </c>
      <c r="AI465" s="40">
        <f t="shared" si="28"/>
        <v>0</v>
      </c>
    </row>
    <row r="466" spans="2:35" x14ac:dyDescent="0.25">
      <c r="B466" s="6" t="s">
        <v>4894</v>
      </c>
      <c r="C466" s="86" t="s">
        <v>4895</v>
      </c>
      <c r="D466" s="6">
        <v>34415</v>
      </c>
      <c r="E466" s="58">
        <v>0</v>
      </c>
      <c r="F466" s="58">
        <v>0</v>
      </c>
      <c r="G466" s="58">
        <v>0</v>
      </c>
      <c r="H466" s="58">
        <v>0</v>
      </c>
      <c r="I466" s="58">
        <v>0</v>
      </c>
      <c r="J466" s="58">
        <v>0</v>
      </c>
      <c r="K466" s="58">
        <v>0</v>
      </c>
      <c r="L466" s="58">
        <v>0</v>
      </c>
      <c r="M466" s="58">
        <v>0</v>
      </c>
      <c r="N466" s="58">
        <v>0</v>
      </c>
      <c r="O466" s="58">
        <v>0</v>
      </c>
      <c r="P466" s="58">
        <v>0</v>
      </c>
      <c r="Q466" s="58">
        <v>0</v>
      </c>
      <c r="R466" s="58">
        <v>0</v>
      </c>
      <c r="S466" s="58">
        <v>0</v>
      </c>
      <c r="T466" s="58">
        <v>0</v>
      </c>
      <c r="U466" s="58">
        <v>0</v>
      </c>
      <c r="V466" s="58">
        <v>0</v>
      </c>
      <c r="W466" s="58">
        <v>0</v>
      </c>
      <c r="X466" s="58">
        <v>0</v>
      </c>
      <c r="Y466" s="58">
        <v>0</v>
      </c>
      <c r="Z466" s="58">
        <v>0</v>
      </c>
      <c r="AA466" s="58">
        <v>0</v>
      </c>
      <c r="AB466" s="58">
        <v>0</v>
      </c>
      <c r="AC466" s="58">
        <v>0</v>
      </c>
      <c r="AD466" s="58">
        <v>0</v>
      </c>
      <c r="AE466" s="58">
        <v>0</v>
      </c>
      <c r="AF466" s="58">
        <v>0</v>
      </c>
      <c r="AG466" s="21">
        <f t="shared" si="27"/>
        <v>0</v>
      </c>
      <c r="AH466" s="91">
        <f t="shared" si="29"/>
        <v>0</v>
      </c>
      <c r="AI466" s="40">
        <f t="shared" si="28"/>
        <v>0</v>
      </c>
    </row>
    <row r="467" spans="2:35" x14ac:dyDescent="0.25">
      <c r="B467" s="6" t="s">
        <v>4896</v>
      </c>
      <c r="C467" s="86" t="s">
        <v>4897</v>
      </c>
      <c r="D467" s="6">
        <v>34415</v>
      </c>
      <c r="E467" s="58">
        <v>0</v>
      </c>
      <c r="F467" s="58">
        <v>0</v>
      </c>
      <c r="G467" s="58">
        <v>0</v>
      </c>
      <c r="H467" s="58">
        <v>0</v>
      </c>
      <c r="I467" s="58">
        <v>0</v>
      </c>
      <c r="J467" s="58">
        <v>0</v>
      </c>
      <c r="K467" s="58">
        <v>0</v>
      </c>
      <c r="L467" s="58">
        <v>0</v>
      </c>
      <c r="M467" s="58">
        <v>0</v>
      </c>
      <c r="N467" s="58">
        <v>0</v>
      </c>
      <c r="O467" s="58">
        <v>0</v>
      </c>
      <c r="P467" s="58">
        <v>0</v>
      </c>
      <c r="Q467" s="58">
        <v>0</v>
      </c>
      <c r="R467" s="58">
        <v>0</v>
      </c>
      <c r="S467" s="58">
        <v>0</v>
      </c>
      <c r="T467" s="58">
        <v>0</v>
      </c>
      <c r="U467" s="58">
        <v>0</v>
      </c>
      <c r="V467" s="58">
        <v>0</v>
      </c>
      <c r="W467" s="58">
        <v>0</v>
      </c>
      <c r="X467" s="58">
        <v>0</v>
      </c>
      <c r="Y467" s="58">
        <v>0</v>
      </c>
      <c r="Z467" s="58">
        <v>0</v>
      </c>
      <c r="AA467" s="58">
        <v>0</v>
      </c>
      <c r="AB467" s="58">
        <v>0</v>
      </c>
      <c r="AC467" s="58">
        <v>0</v>
      </c>
      <c r="AD467" s="58">
        <v>0</v>
      </c>
      <c r="AE467" s="58">
        <v>0</v>
      </c>
      <c r="AF467" s="58">
        <v>0</v>
      </c>
      <c r="AG467" s="39">
        <f t="shared" si="27"/>
        <v>0</v>
      </c>
      <c r="AH467" s="91">
        <f t="shared" si="29"/>
        <v>0</v>
      </c>
      <c r="AI467" s="40">
        <f t="shared" si="28"/>
        <v>0</v>
      </c>
    </row>
    <row r="468" spans="2:35" x14ac:dyDescent="0.25">
      <c r="B468" s="6" t="s">
        <v>4898</v>
      </c>
      <c r="C468" s="86" t="s">
        <v>4899</v>
      </c>
      <c r="D468" s="6">
        <v>34415</v>
      </c>
      <c r="E468" s="58">
        <v>0</v>
      </c>
      <c r="F468" s="58">
        <v>0</v>
      </c>
      <c r="G468" s="58">
        <v>0</v>
      </c>
      <c r="H468" s="58">
        <v>0</v>
      </c>
      <c r="I468" s="58">
        <v>0</v>
      </c>
      <c r="J468" s="58">
        <v>0</v>
      </c>
      <c r="K468" s="58">
        <v>0</v>
      </c>
      <c r="L468" s="58">
        <v>0</v>
      </c>
      <c r="M468" s="58">
        <v>0</v>
      </c>
      <c r="N468" s="58">
        <v>0</v>
      </c>
      <c r="O468" s="58">
        <v>0</v>
      </c>
      <c r="P468" s="58">
        <v>0</v>
      </c>
      <c r="Q468" s="58">
        <v>0</v>
      </c>
      <c r="R468" s="58">
        <v>0</v>
      </c>
      <c r="S468" s="58">
        <v>0</v>
      </c>
      <c r="T468" s="58">
        <v>0</v>
      </c>
      <c r="U468" s="58">
        <v>0</v>
      </c>
      <c r="V468" s="58">
        <v>0</v>
      </c>
      <c r="W468" s="58">
        <v>0</v>
      </c>
      <c r="X468" s="58">
        <v>0</v>
      </c>
      <c r="Y468" s="58">
        <v>0</v>
      </c>
      <c r="Z468" s="58">
        <v>0</v>
      </c>
      <c r="AA468" s="58">
        <v>0</v>
      </c>
      <c r="AB468" s="58">
        <v>0</v>
      </c>
      <c r="AC468" s="58">
        <v>0</v>
      </c>
      <c r="AD468" s="58">
        <v>0</v>
      </c>
      <c r="AE468" s="58">
        <v>0</v>
      </c>
      <c r="AF468" s="58">
        <v>0</v>
      </c>
      <c r="AG468" s="21">
        <f t="shared" si="27"/>
        <v>0</v>
      </c>
      <c r="AH468" s="91">
        <f t="shared" si="29"/>
        <v>0</v>
      </c>
      <c r="AI468" s="40">
        <f t="shared" si="28"/>
        <v>0</v>
      </c>
    </row>
    <row r="469" spans="2:35" x14ac:dyDescent="0.25">
      <c r="B469" s="6" t="s">
        <v>4900</v>
      </c>
      <c r="C469" s="86" t="s">
        <v>4901</v>
      </c>
      <c r="D469" s="6">
        <v>34415</v>
      </c>
      <c r="E469" s="58">
        <v>0</v>
      </c>
      <c r="F469" s="58">
        <v>0</v>
      </c>
      <c r="G469" s="58">
        <v>0</v>
      </c>
      <c r="H469" s="58">
        <v>0</v>
      </c>
      <c r="I469" s="58">
        <v>0</v>
      </c>
      <c r="J469" s="58">
        <v>0</v>
      </c>
      <c r="K469" s="58">
        <v>0</v>
      </c>
      <c r="L469" s="58">
        <v>0</v>
      </c>
      <c r="M469" s="58">
        <v>0</v>
      </c>
      <c r="N469" s="58">
        <v>0</v>
      </c>
      <c r="O469" s="58">
        <v>0</v>
      </c>
      <c r="P469" s="58">
        <v>0</v>
      </c>
      <c r="Q469" s="58">
        <v>0</v>
      </c>
      <c r="R469" s="58">
        <v>0</v>
      </c>
      <c r="S469" s="58">
        <v>0</v>
      </c>
      <c r="T469" s="58">
        <v>0</v>
      </c>
      <c r="U469" s="58">
        <v>0</v>
      </c>
      <c r="V469" s="58">
        <v>0</v>
      </c>
      <c r="W469" s="58">
        <v>0</v>
      </c>
      <c r="X469" s="58">
        <v>0</v>
      </c>
      <c r="Y469" s="58">
        <v>0</v>
      </c>
      <c r="Z469" s="58">
        <v>0</v>
      </c>
      <c r="AA469" s="58">
        <v>0</v>
      </c>
      <c r="AB469" s="58">
        <v>0</v>
      </c>
      <c r="AC469" s="58">
        <v>0</v>
      </c>
      <c r="AD469" s="58">
        <v>0</v>
      </c>
      <c r="AE469" s="58">
        <v>0</v>
      </c>
      <c r="AF469" s="58">
        <v>0</v>
      </c>
      <c r="AG469" s="21">
        <f t="shared" si="27"/>
        <v>0</v>
      </c>
      <c r="AH469" s="91">
        <f t="shared" si="29"/>
        <v>0</v>
      </c>
      <c r="AI469" s="40">
        <f t="shared" si="28"/>
        <v>0</v>
      </c>
    </row>
    <row r="470" spans="2:35" x14ac:dyDescent="0.25">
      <c r="B470" s="6" t="s">
        <v>4902</v>
      </c>
      <c r="C470" s="86" t="s">
        <v>4903</v>
      </c>
      <c r="D470" s="6">
        <v>34415</v>
      </c>
      <c r="E470" s="58">
        <v>0</v>
      </c>
      <c r="F470" s="58">
        <v>0</v>
      </c>
      <c r="G470" s="58">
        <v>0</v>
      </c>
      <c r="H470" s="58">
        <v>0</v>
      </c>
      <c r="I470" s="58">
        <v>0</v>
      </c>
      <c r="J470" s="58">
        <v>0</v>
      </c>
      <c r="K470" s="58">
        <v>0</v>
      </c>
      <c r="L470" s="58">
        <v>0</v>
      </c>
      <c r="M470" s="58">
        <v>0</v>
      </c>
      <c r="N470" s="58">
        <v>0</v>
      </c>
      <c r="O470" s="58">
        <v>0</v>
      </c>
      <c r="P470" s="58">
        <v>0</v>
      </c>
      <c r="Q470" s="58">
        <v>0</v>
      </c>
      <c r="R470" s="58">
        <v>0</v>
      </c>
      <c r="S470" s="58">
        <v>0</v>
      </c>
      <c r="T470" s="58">
        <v>0</v>
      </c>
      <c r="U470" s="58">
        <v>0</v>
      </c>
      <c r="V470" s="58">
        <v>0</v>
      </c>
      <c r="W470" s="58">
        <v>0</v>
      </c>
      <c r="X470" s="58">
        <v>0</v>
      </c>
      <c r="Y470" s="58">
        <v>0</v>
      </c>
      <c r="Z470" s="58">
        <v>0</v>
      </c>
      <c r="AA470" s="58">
        <v>0</v>
      </c>
      <c r="AB470" s="58">
        <v>0</v>
      </c>
      <c r="AC470" s="58">
        <v>0</v>
      </c>
      <c r="AD470" s="58">
        <v>0</v>
      </c>
      <c r="AE470" s="58">
        <v>0</v>
      </c>
      <c r="AF470" s="58">
        <v>0</v>
      </c>
      <c r="AG470" s="21">
        <f t="shared" si="27"/>
        <v>0</v>
      </c>
      <c r="AH470" s="91">
        <f t="shared" si="29"/>
        <v>0</v>
      </c>
      <c r="AI470" s="40">
        <f t="shared" si="28"/>
        <v>0</v>
      </c>
    </row>
    <row r="471" spans="2:35" x14ac:dyDescent="0.25">
      <c r="B471" s="6" t="s">
        <v>4904</v>
      </c>
      <c r="C471" s="86" t="s">
        <v>4905</v>
      </c>
      <c r="D471" s="6">
        <v>34415</v>
      </c>
      <c r="E471" s="58">
        <v>0</v>
      </c>
      <c r="F471" s="58">
        <v>0</v>
      </c>
      <c r="G471" s="58">
        <v>0</v>
      </c>
      <c r="H471" s="58">
        <v>0</v>
      </c>
      <c r="I471" s="58">
        <v>0</v>
      </c>
      <c r="J471" s="58">
        <v>0</v>
      </c>
      <c r="K471" s="58">
        <v>0</v>
      </c>
      <c r="L471" s="58">
        <v>0</v>
      </c>
      <c r="M471" s="58">
        <v>0</v>
      </c>
      <c r="N471" s="58">
        <v>0</v>
      </c>
      <c r="O471" s="58">
        <v>0</v>
      </c>
      <c r="P471" s="58">
        <v>0</v>
      </c>
      <c r="Q471" s="58">
        <v>0</v>
      </c>
      <c r="R471" s="58">
        <v>0</v>
      </c>
      <c r="S471" s="58">
        <v>0</v>
      </c>
      <c r="T471" s="58">
        <v>0</v>
      </c>
      <c r="U471" s="58">
        <v>0</v>
      </c>
      <c r="V471" s="58">
        <v>0</v>
      </c>
      <c r="W471" s="58">
        <v>0</v>
      </c>
      <c r="X471" s="58">
        <v>0</v>
      </c>
      <c r="Y471" s="58">
        <v>0</v>
      </c>
      <c r="Z471" s="58">
        <v>0</v>
      </c>
      <c r="AA471" s="58">
        <v>0</v>
      </c>
      <c r="AB471" s="58">
        <v>0</v>
      </c>
      <c r="AC471" s="58">
        <v>0</v>
      </c>
      <c r="AD471" s="58">
        <v>0</v>
      </c>
      <c r="AE471" s="58">
        <v>0</v>
      </c>
      <c r="AF471" s="58">
        <v>0</v>
      </c>
      <c r="AG471" s="39">
        <f t="shared" si="27"/>
        <v>0</v>
      </c>
      <c r="AH471" s="91">
        <f t="shared" si="29"/>
        <v>0</v>
      </c>
      <c r="AI471" s="40">
        <f t="shared" si="28"/>
        <v>0</v>
      </c>
    </row>
    <row r="472" spans="2:35" x14ac:dyDescent="0.25">
      <c r="B472" s="6" t="s">
        <v>4906</v>
      </c>
      <c r="C472" s="86" t="s">
        <v>4907</v>
      </c>
      <c r="D472" s="6">
        <v>34415</v>
      </c>
      <c r="E472" s="58">
        <v>0</v>
      </c>
      <c r="F472" s="58">
        <v>0</v>
      </c>
      <c r="G472" s="58">
        <v>0</v>
      </c>
      <c r="H472" s="58">
        <v>0</v>
      </c>
      <c r="I472" s="58">
        <v>0</v>
      </c>
      <c r="J472" s="58">
        <v>0</v>
      </c>
      <c r="K472" s="58">
        <v>0</v>
      </c>
      <c r="L472" s="58">
        <v>0</v>
      </c>
      <c r="M472" s="58">
        <v>0</v>
      </c>
      <c r="N472" s="58">
        <v>0</v>
      </c>
      <c r="O472" s="58">
        <v>0</v>
      </c>
      <c r="P472" s="58">
        <v>0</v>
      </c>
      <c r="Q472" s="58">
        <v>0</v>
      </c>
      <c r="R472" s="58">
        <v>0</v>
      </c>
      <c r="S472" s="58">
        <v>0</v>
      </c>
      <c r="T472" s="58">
        <v>0</v>
      </c>
      <c r="U472" s="58">
        <v>0</v>
      </c>
      <c r="V472" s="58">
        <v>0</v>
      </c>
      <c r="W472" s="58">
        <v>0</v>
      </c>
      <c r="X472" s="58">
        <v>0</v>
      </c>
      <c r="Y472" s="58">
        <v>0</v>
      </c>
      <c r="Z472" s="58">
        <v>0</v>
      </c>
      <c r="AA472" s="58">
        <v>0</v>
      </c>
      <c r="AB472" s="58">
        <v>0</v>
      </c>
      <c r="AC472" s="58">
        <v>0</v>
      </c>
      <c r="AD472" s="58">
        <v>0</v>
      </c>
      <c r="AE472" s="58">
        <v>0</v>
      </c>
      <c r="AF472" s="58">
        <v>0</v>
      </c>
      <c r="AG472" s="21">
        <f t="shared" si="27"/>
        <v>0</v>
      </c>
      <c r="AH472" s="91">
        <f t="shared" si="29"/>
        <v>0</v>
      </c>
      <c r="AI472" s="40">
        <f t="shared" si="28"/>
        <v>0</v>
      </c>
    </row>
    <row r="473" spans="2:35" x14ac:dyDescent="0.25">
      <c r="B473" s="6" t="s">
        <v>4908</v>
      </c>
      <c r="C473" s="86" t="s">
        <v>4909</v>
      </c>
      <c r="D473" s="6">
        <v>34415</v>
      </c>
      <c r="E473" s="58">
        <v>0</v>
      </c>
      <c r="F473" s="58">
        <v>0</v>
      </c>
      <c r="G473" s="58">
        <v>0</v>
      </c>
      <c r="H473" s="58">
        <v>0</v>
      </c>
      <c r="I473" s="58">
        <v>0</v>
      </c>
      <c r="J473" s="58">
        <v>0</v>
      </c>
      <c r="K473" s="58">
        <v>0</v>
      </c>
      <c r="L473" s="58">
        <v>0</v>
      </c>
      <c r="M473" s="58">
        <v>0</v>
      </c>
      <c r="N473" s="58">
        <v>0</v>
      </c>
      <c r="O473" s="58">
        <v>0</v>
      </c>
      <c r="P473" s="58">
        <v>0</v>
      </c>
      <c r="Q473" s="58">
        <v>0</v>
      </c>
      <c r="R473" s="58">
        <v>0</v>
      </c>
      <c r="S473" s="58">
        <v>0</v>
      </c>
      <c r="T473" s="58">
        <v>0</v>
      </c>
      <c r="U473" s="58">
        <v>0</v>
      </c>
      <c r="V473" s="58">
        <v>0</v>
      </c>
      <c r="W473" s="58">
        <v>0</v>
      </c>
      <c r="X473" s="58">
        <v>0</v>
      </c>
      <c r="Y473" s="58">
        <v>0</v>
      </c>
      <c r="Z473" s="58">
        <v>0</v>
      </c>
      <c r="AA473" s="58">
        <v>0</v>
      </c>
      <c r="AB473" s="58">
        <v>0</v>
      </c>
      <c r="AC473" s="58">
        <v>0</v>
      </c>
      <c r="AD473" s="58">
        <v>0</v>
      </c>
      <c r="AE473" s="58">
        <v>0</v>
      </c>
      <c r="AF473" s="58">
        <v>0</v>
      </c>
      <c r="AG473" s="21">
        <f t="shared" si="27"/>
        <v>0</v>
      </c>
      <c r="AH473" s="91">
        <f t="shared" si="29"/>
        <v>0</v>
      </c>
      <c r="AI473" s="40">
        <f t="shared" si="28"/>
        <v>0</v>
      </c>
    </row>
    <row r="474" spans="2:35" x14ac:dyDescent="0.25">
      <c r="B474" s="6" t="s">
        <v>4910</v>
      </c>
      <c r="C474" s="86" t="s">
        <v>4911</v>
      </c>
      <c r="D474" s="6">
        <v>34415</v>
      </c>
      <c r="E474" s="58">
        <v>0</v>
      </c>
      <c r="F474" s="58">
        <v>0</v>
      </c>
      <c r="G474" s="58">
        <v>0</v>
      </c>
      <c r="H474" s="58">
        <v>0</v>
      </c>
      <c r="I474" s="58">
        <v>0</v>
      </c>
      <c r="J474" s="58">
        <v>0</v>
      </c>
      <c r="K474" s="58">
        <v>0</v>
      </c>
      <c r="L474" s="58">
        <v>0</v>
      </c>
      <c r="M474" s="58">
        <v>0</v>
      </c>
      <c r="N474" s="58">
        <v>0</v>
      </c>
      <c r="O474" s="58">
        <v>0</v>
      </c>
      <c r="P474" s="58">
        <v>0</v>
      </c>
      <c r="Q474" s="58">
        <v>0</v>
      </c>
      <c r="R474" s="58">
        <v>0</v>
      </c>
      <c r="S474" s="58">
        <v>0</v>
      </c>
      <c r="T474" s="58">
        <v>0</v>
      </c>
      <c r="U474" s="58">
        <v>0</v>
      </c>
      <c r="V474" s="58">
        <v>0</v>
      </c>
      <c r="W474" s="58">
        <v>0</v>
      </c>
      <c r="X474" s="58">
        <v>0</v>
      </c>
      <c r="Y474" s="58">
        <v>0</v>
      </c>
      <c r="Z474" s="58">
        <v>0</v>
      </c>
      <c r="AA474" s="58">
        <v>0</v>
      </c>
      <c r="AB474" s="58">
        <v>0</v>
      </c>
      <c r="AC474" s="58">
        <v>0</v>
      </c>
      <c r="AD474" s="58">
        <v>0</v>
      </c>
      <c r="AE474" s="58">
        <v>0</v>
      </c>
      <c r="AF474" s="58">
        <v>0</v>
      </c>
      <c r="AG474" s="21">
        <f t="shared" si="27"/>
        <v>0</v>
      </c>
      <c r="AH474" s="91">
        <f t="shared" si="29"/>
        <v>0</v>
      </c>
      <c r="AI474" s="40">
        <f t="shared" si="28"/>
        <v>0</v>
      </c>
    </row>
    <row r="475" spans="2:35" x14ac:dyDescent="0.25">
      <c r="B475" s="6" t="s">
        <v>4912</v>
      </c>
      <c r="C475" s="86" t="s">
        <v>4913</v>
      </c>
      <c r="D475" s="6">
        <v>34415</v>
      </c>
      <c r="E475" s="58">
        <v>0</v>
      </c>
      <c r="F475" s="58">
        <v>0</v>
      </c>
      <c r="G475" s="58">
        <v>0</v>
      </c>
      <c r="H475" s="58">
        <v>0</v>
      </c>
      <c r="I475" s="58">
        <v>0</v>
      </c>
      <c r="J475" s="58">
        <v>0</v>
      </c>
      <c r="K475" s="58">
        <v>0</v>
      </c>
      <c r="L475" s="58">
        <v>0</v>
      </c>
      <c r="M475" s="58">
        <v>0</v>
      </c>
      <c r="N475" s="58">
        <v>0</v>
      </c>
      <c r="O475" s="58">
        <v>0</v>
      </c>
      <c r="P475" s="58">
        <v>0</v>
      </c>
      <c r="Q475" s="58">
        <v>0</v>
      </c>
      <c r="R475" s="58">
        <v>0</v>
      </c>
      <c r="S475" s="58">
        <v>0</v>
      </c>
      <c r="T475" s="58">
        <v>0</v>
      </c>
      <c r="U475" s="58">
        <v>0</v>
      </c>
      <c r="V475" s="58">
        <v>0</v>
      </c>
      <c r="W475" s="58">
        <v>0</v>
      </c>
      <c r="X475" s="58">
        <v>0</v>
      </c>
      <c r="Y475" s="58">
        <v>0</v>
      </c>
      <c r="Z475" s="58">
        <v>0</v>
      </c>
      <c r="AA475" s="58">
        <v>0</v>
      </c>
      <c r="AB475" s="58">
        <v>0</v>
      </c>
      <c r="AC475" s="58">
        <v>0</v>
      </c>
      <c r="AD475" s="58">
        <v>0</v>
      </c>
      <c r="AE475" s="58">
        <v>0</v>
      </c>
      <c r="AF475" s="58">
        <v>0</v>
      </c>
      <c r="AG475" s="39">
        <f t="shared" ref="AG475:AG494" si="30">SUM(E475:AF475)</f>
        <v>0</v>
      </c>
      <c r="AH475" s="91">
        <f t="shared" si="29"/>
        <v>0</v>
      </c>
      <c r="AI475" s="40">
        <f t="shared" ref="AI475:AI494" si="31">SUMPRODUCT($E$19:$AF$19,E475:AF475)</f>
        <v>0</v>
      </c>
    </row>
    <row r="476" spans="2:35" x14ac:dyDescent="0.25">
      <c r="B476" s="6" t="s">
        <v>4914</v>
      </c>
      <c r="C476" s="86" t="s">
        <v>4915</v>
      </c>
      <c r="D476" s="6">
        <v>34415</v>
      </c>
      <c r="E476" s="58">
        <v>0</v>
      </c>
      <c r="F476" s="58">
        <v>0</v>
      </c>
      <c r="G476" s="58">
        <v>0</v>
      </c>
      <c r="H476" s="58">
        <v>0</v>
      </c>
      <c r="I476" s="58">
        <v>0</v>
      </c>
      <c r="J476" s="58">
        <v>0</v>
      </c>
      <c r="K476" s="58">
        <v>0</v>
      </c>
      <c r="L476" s="58">
        <v>0</v>
      </c>
      <c r="M476" s="58">
        <v>0</v>
      </c>
      <c r="N476" s="58">
        <v>0</v>
      </c>
      <c r="O476" s="58">
        <v>0</v>
      </c>
      <c r="P476" s="58">
        <v>0</v>
      </c>
      <c r="Q476" s="58">
        <v>0</v>
      </c>
      <c r="R476" s="58">
        <v>0</v>
      </c>
      <c r="S476" s="58">
        <v>0</v>
      </c>
      <c r="T476" s="58">
        <v>0</v>
      </c>
      <c r="U476" s="58">
        <v>0</v>
      </c>
      <c r="V476" s="58">
        <v>0</v>
      </c>
      <c r="W476" s="58">
        <v>0</v>
      </c>
      <c r="X476" s="58">
        <v>0</v>
      </c>
      <c r="Y476" s="58">
        <v>0</v>
      </c>
      <c r="Z476" s="58">
        <v>0</v>
      </c>
      <c r="AA476" s="58">
        <v>0</v>
      </c>
      <c r="AB476" s="58">
        <v>0</v>
      </c>
      <c r="AC476" s="58">
        <v>0</v>
      </c>
      <c r="AD476" s="58">
        <v>0</v>
      </c>
      <c r="AE476" s="58">
        <v>0</v>
      </c>
      <c r="AF476" s="58">
        <v>0</v>
      </c>
      <c r="AG476" s="21">
        <f t="shared" si="30"/>
        <v>0</v>
      </c>
      <c r="AH476" s="91">
        <f t="shared" ref="AH476:AH494" si="32">IF(AG476=0,0,1)</f>
        <v>0</v>
      </c>
      <c r="AI476" s="40">
        <f t="shared" si="31"/>
        <v>0</v>
      </c>
    </row>
    <row r="477" spans="2:35" x14ac:dyDescent="0.25">
      <c r="B477" s="6" t="s">
        <v>4916</v>
      </c>
      <c r="C477" s="86" t="s">
        <v>4917</v>
      </c>
      <c r="D477" s="6">
        <v>34415</v>
      </c>
      <c r="E477" s="58">
        <v>0</v>
      </c>
      <c r="F477" s="58">
        <v>0</v>
      </c>
      <c r="G477" s="58">
        <v>0</v>
      </c>
      <c r="H477" s="58">
        <v>0</v>
      </c>
      <c r="I477" s="58">
        <v>0</v>
      </c>
      <c r="J477" s="58">
        <v>0</v>
      </c>
      <c r="K477" s="58">
        <v>0</v>
      </c>
      <c r="L477" s="58">
        <v>0</v>
      </c>
      <c r="M477" s="58">
        <v>0</v>
      </c>
      <c r="N477" s="58">
        <v>0</v>
      </c>
      <c r="O477" s="58">
        <v>0</v>
      </c>
      <c r="P477" s="58">
        <v>0</v>
      </c>
      <c r="Q477" s="58">
        <v>0</v>
      </c>
      <c r="R477" s="58">
        <v>0</v>
      </c>
      <c r="S477" s="58">
        <v>0</v>
      </c>
      <c r="T477" s="58">
        <v>0</v>
      </c>
      <c r="U477" s="58">
        <v>0</v>
      </c>
      <c r="V477" s="58">
        <v>0</v>
      </c>
      <c r="W477" s="58">
        <v>0</v>
      </c>
      <c r="X477" s="58">
        <v>0</v>
      </c>
      <c r="Y477" s="58">
        <v>0</v>
      </c>
      <c r="Z477" s="58">
        <v>0</v>
      </c>
      <c r="AA477" s="58">
        <v>0</v>
      </c>
      <c r="AB477" s="58">
        <v>0</v>
      </c>
      <c r="AC477" s="58">
        <v>0</v>
      </c>
      <c r="AD477" s="58">
        <v>0</v>
      </c>
      <c r="AE477" s="58">
        <v>0</v>
      </c>
      <c r="AF477" s="58">
        <v>0</v>
      </c>
      <c r="AG477" s="21">
        <f t="shared" si="30"/>
        <v>0</v>
      </c>
      <c r="AH477" s="91">
        <f t="shared" si="32"/>
        <v>0</v>
      </c>
      <c r="AI477" s="40">
        <f t="shared" si="31"/>
        <v>0</v>
      </c>
    </row>
    <row r="478" spans="2:35" x14ac:dyDescent="0.25">
      <c r="B478" s="6" t="s">
        <v>4918</v>
      </c>
      <c r="C478" s="86" t="s">
        <v>4919</v>
      </c>
      <c r="D478" s="6">
        <v>34415</v>
      </c>
      <c r="E478" s="58">
        <v>0</v>
      </c>
      <c r="F478" s="58">
        <v>0</v>
      </c>
      <c r="G478" s="58">
        <v>0</v>
      </c>
      <c r="H478" s="58">
        <v>0</v>
      </c>
      <c r="I478" s="58">
        <v>0</v>
      </c>
      <c r="J478" s="58">
        <v>0</v>
      </c>
      <c r="K478" s="58">
        <v>0</v>
      </c>
      <c r="L478" s="58">
        <v>0</v>
      </c>
      <c r="M478" s="58">
        <v>0</v>
      </c>
      <c r="N478" s="58">
        <v>0</v>
      </c>
      <c r="O478" s="58">
        <v>0</v>
      </c>
      <c r="P478" s="58">
        <v>0</v>
      </c>
      <c r="Q478" s="58">
        <v>0</v>
      </c>
      <c r="R478" s="58">
        <v>0</v>
      </c>
      <c r="S478" s="58">
        <v>0</v>
      </c>
      <c r="T478" s="58">
        <v>0</v>
      </c>
      <c r="U478" s="58">
        <v>0</v>
      </c>
      <c r="V478" s="58">
        <v>0</v>
      </c>
      <c r="W478" s="58">
        <v>0</v>
      </c>
      <c r="X478" s="58">
        <v>0</v>
      </c>
      <c r="Y478" s="58">
        <v>0</v>
      </c>
      <c r="Z478" s="58">
        <v>0</v>
      </c>
      <c r="AA478" s="58">
        <v>0</v>
      </c>
      <c r="AB478" s="58">
        <v>0</v>
      </c>
      <c r="AC478" s="58">
        <v>0</v>
      </c>
      <c r="AD478" s="58">
        <v>0</v>
      </c>
      <c r="AE478" s="58">
        <v>0</v>
      </c>
      <c r="AF478" s="58">
        <v>0</v>
      </c>
      <c r="AG478" s="21">
        <f t="shared" si="30"/>
        <v>0</v>
      </c>
      <c r="AH478" s="91">
        <f t="shared" si="32"/>
        <v>0</v>
      </c>
      <c r="AI478" s="40">
        <f t="shared" si="31"/>
        <v>0</v>
      </c>
    </row>
    <row r="479" spans="2:35" x14ac:dyDescent="0.25">
      <c r="B479" s="6" t="s">
        <v>4920</v>
      </c>
      <c r="C479" s="86" t="s">
        <v>4921</v>
      </c>
      <c r="D479" s="6">
        <v>34415</v>
      </c>
      <c r="E479" s="58">
        <v>0</v>
      </c>
      <c r="F479" s="58">
        <v>0</v>
      </c>
      <c r="G479" s="58">
        <v>0</v>
      </c>
      <c r="H479" s="58">
        <v>0</v>
      </c>
      <c r="I479" s="58">
        <v>0</v>
      </c>
      <c r="J479" s="58">
        <v>0</v>
      </c>
      <c r="K479" s="58">
        <v>0</v>
      </c>
      <c r="L479" s="58">
        <v>0</v>
      </c>
      <c r="M479" s="58">
        <v>0</v>
      </c>
      <c r="N479" s="58">
        <v>0</v>
      </c>
      <c r="O479" s="58">
        <v>0</v>
      </c>
      <c r="P479" s="58">
        <v>0</v>
      </c>
      <c r="Q479" s="58">
        <v>0</v>
      </c>
      <c r="R479" s="58">
        <v>0</v>
      </c>
      <c r="S479" s="58">
        <v>0</v>
      </c>
      <c r="T479" s="58">
        <v>0</v>
      </c>
      <c r="U479" s="58">
        <v>0</v>
      </c>
      <c r="V479" s="58">
        <v>0</v>
      </c>
      <c r="W479" s="58">
        <v>0</v>
      </c>
      <c r="X479" s="58">
        <v>0</v>
      </c>
      <c r="Y479" s="58">
        <v>0</v>
      </c>
      <c r="Z479" s="58">
        <v>0</v>
      </c>
      <c r="AA479" s="58">
        <v>0</v>
      </c>
      <c r="AB479" s="58">
        <v>0</v>
      </c>
      <c r="AC479" s="58">
        <v>0</v>
      </c>
      <c r="AD479" s="58">
        <v>0</v>
      </c>
      <c r="AE479" s="58">
        <v>0</v>
      </c>
      <c r="AF479" s="58">
        <v>0</v>
      </c>
      <c r="AG479" s="39">
        <f t="shared" si="30"/>
        <v>0</v>
      </c>
      <c r="AH479" s="91">
        <f t="shared" si="32"/>
        <v>0</v>
      </c>
      <c r="AI479" s="40">
        <f t="shared" si="31"/>
        <v>0</v>
      </c>
    </row>
    <row r="480" spans="2:35" x14ac:dyDescent="0.25">
      <c r="B480" s="6" t="s">
        <v>4922</v>
      </c>
      <c r="C480" s="86" t="s">
        <v>4923</v>
      </c>
      <c r="D480" s="6">
        <v>34415</v>
      </c>
      <c r="E480" s="58">
        <v>0</v>
      </c>
      <c r="F480" s="58">
        <v>0</v>
      </c>
      <c r="G480" s="58">
        <v>0</v>
      </c>
      <c r="H480" s="58">
        <v>0</v>
      </c>
      <c r="I480" s="58">
        <v>0</v>
      </c>
      <c r="J480" s="58">
        <v>0</v>
      </c>
      <c r="K480" s="58">
        <v>0</v>
      </c>
      <c r="L480" s="58">
        <v>0</v>
      </c>
      <c r="M480" s="58">
        <v>0</v>
      </c>
      <c r="N480" s="58">
        <v>0</v>
      </c>
      <c r="O480" s="58">
        <v>0</v>
      </c>
      <c r="P480" s="58">
        <v>0</v>
      </c>
      <c r="Q480" s="58">
        <v>0</v>
      </c>
      <c r="R480" s="58">
        <v>0</v>
      </c>
      <c r="S480" s="58">
        <v>0</v>
      </c>
      <c r="T480" s="58">
        <v>0</v>
      </c>
      <c r="U480" s="58">
        <v>0</v>
      </c>
      <c r="V480" s="58">
        <v>0</v>
      </c>
      <c r="W480" s="58">
        <v>0</v>
      </c>
      <c r="X480" s="58">
        <v>0</v>
      </c>
      <c r="Y480" s="58">
        <v>0</v>
      </c>
      <c r="Z480" s="58">
        <v>0</v>
      </c>
      <c r="AA480" s="58">
        <v>0</v>
      </c>
      <c r="AB480" s="58">
        <v>0</v>
      </c>
      <c r="AC480" s="58">
        <v>0</v>
      </c>
      <c r="AD480" s="58">
        <v>0</v>
      </c>
      <c r="AE480" s="58">
        <v>0</v>
      </c>
      <c r="AF480" s="58">
        <v>0</v>
      </c>
      <c r="AG480" s="21">
        <f t="shared" si="30"/>
        <v>0</v>
      </c>
      <c r="AH480" s="91">
        <f t="shared" si="32"/>
        <v>0</v>
      </c>
      <c r="AI480" s="40">
        <f t="shared" si="31"/>
        <v>0</v>
      </c>
    </row>
    <row r="481" spans="2:35" x14ac:dyDescent="0.25">
      <c r="B481" s="6" t="s">
        <v>4924</v>
      </c>
      <c r="C481" s="86" t="s">
        <v>4925</v>
      </c>
      <c r="D481" s="6">
        <v>34415</v>
      </c>
      <c r="E481" s="58">
        <v>0</v>
      </c>
      <c r="F481" s="58">
        <v>0</v>
      </c>
      <c r="G481" s="58">
        <v>0</v>
      </c>
      <c r="H481" s="58">
        <v>0</v>
      </c>
      <c r="I481" s="58">
        <v>0</v>
      </c>
      <c r="J481" s="58">
        <v>0</v>
      </c>
      <c r="K481" s="58">
        <v>0</v>
      </c>
      <c r="L481" s="58">
        <v>0</v>
      </c>
      <c r="M481" s="58">
        <v>0</v>
      </c>
      <c r="N481" s="58">
        <v>0</v>
      </c>
      <c r="O481" s="58">
        <v>0</v>
      </c>
      <c r="P481" s="58">
        <v>0</v>
      </c>
      <c r="Q481" s="58">
        <v>0</v>
      </c>
      <c r="R481" s="58">
        <v>0</v>
      </c>
      <c r="S481" s="58">
        <v>0</v>
      </c>
      <c r="T481" s="58">
        <v>0</v>
      </c>
      <c r="U481" s="58">
        <v>0</v>
      </c>
      <c r="V481" s="58">
        <v>0</v>
      </c>
      <c r="W481" s="58">
        <v>0</v>
      </c>
      <c r="X481" s="58">
        <v>0</v>
      </c>
      <c r="Y481" s="58">
        <v>0</v>
      </c>
      <c r="Z481" s="58">
        <v>0</v>
      </c>
      <c r="AA481" s="58">
        <v>0</v>
      </c>
      <c r="AB481" s="58">
        <v>0</v>
      </c>
      <c r="AC481" s="58">
        <v>0</v>
      </c>
      <c r="AD481" s="58">
        <v>0</v>
      </c>
      <c r="AE481" s="58">
        <v>0</v>
      </c>
      <c r="AF481" s="58">
        <v>0</v>
      </c>
      <c r="AG481" s="21">
        <f t="shared" si="30"/>
        <v>0</v>
      </c>
      <c r="AH481" s="91">
        <f t="shared" si="32"/>
        <v>0</v>
      </c>
      <c r="AI481" s="40">
        <f t="shared" si="31"/>
        <v>0</v>
      </c>
    </row>
    <row r="482" spans="2:35" x14ac:dyDescent="0.25">
      <c r="B482" s="6" t="s">
        <v>4926</v>
      </c>
      <c r="C482" s="86" t="s">
        <v>4927</v>
      </c>
      <c r="D482" s="6">
        <v>34415</v>
      </c>
      <c r="E482" s="58">
        <v>0</v>
      </c>
      <c r="F482" s="58">
        <v>0</v>
      </c>
      <c r="G482" s="58">
        <v>0</v>
      </c>
      <c r="H482" s="58">
        <v>0</v>
      </c>
      <c r="I482" s="58">
        <v>0</v>
      </c>
      <c r="J482" s="58">
        <v>0</v>
      </c>
      <c r="K482" s="58">
        <v>0</v>
      </c>
      <c r="L482" s="58">
        <v>0</v>
      </c>
      <c r="M482" s="58">
        <v>0</v>
      </c>
      <c r="N482" s="58">
        <v>0</v>
      </c>
      <c r="O482" s="58">
        <v>0</v>
      </c>
      <c r="P482" s="58">
        <v>0</v>
      </c>
      <c r="Q482" s="58">
        <v>0</v>
      </c>
      <c r="R482" s="58">
        <v>0</v>
      </c>
      <c r="S482" s="58">
        <v>0</v>
      </c>
      <c r="T482" s="58">
        <v>0</v>
      </c>
      <c r="U482" s="58">
        <v>0</v>
      </c>
      <c r="V482" s="58">
        <v>0</v>
      </c>
      <c r="W482" s="58">
        <v>0</v>
      </c>
      <c r="X482" s="58">
        <v>0</v>
      </c>
      <c r="Y482" s="58">
        <v>0</v>
      </c>
      <c r="Z482" s="58">
        <v>0</v>
      </c>
      <c r="AA482" s="58">
        <v>0</v>
      </c>
      <c r="AB482" s="58">
        <v>0</v>
      </c>
      <c r="AC482" s="58">
        <v>0</v>
      </c>
      <c r="AD482" s="58">
        <v>0</v>
      </c>
      <c r="AE482" s="58">
        <v>0</v>
      </c>
      <c r="AF482" s="58">
        <v>0</v>
      </c>
      <c r="AG482" s="21">
        <f t="shared" si="30"/>
        <v>0</v>
      </c>
      <c r="AH482" s="91">
        <f t="shared" si="32"/>
        <v>0</v>
      </c>
      <c r="AI482" s="40">
        <f t="shared" si="31"/>
        <v>0</v>
      </c>
    </row>
    <row r="483" spans="2:35" x14ac:dyDescent="0.25">
      <c r="B483" s="6" t="s">
        <v>4928</v>
      </c>
      <c r="C483" s="86" t="s">
        <v>4929</v>
      </c>
      <c r="D483" s="6">
        <v>34415</v>
      </c>
      <c r="E483" s="58">
        <v>0</v>
      </c>
      <c r="F483" s="58">
        <v>0</v>
      </c>
      <c r="G483" s="58">
        <v>0</v>
      </c>
      <c r="H483" s="58">
        <v>0</v>
      </c>
      <c r="I483" s="58">
        <v>0</v>
      </c>
      <c r="J483" s="58">
        <v>0</v>
      </c>
      <c r="K483" s="58">
        <v>0</v>
      </c>
      <c r="L483" s="58">
        <v>0</v>
      </c>
      <c r="M483" s="58">
        <v>0</v>
      </c>
      <c r="N483" s="58">
        <v>0</v>
      </c>
      <c r="O483" s="58">
        <v>0</v>
      </c>
      <c r="P483" s="58">
        <v>0</v>
      </c>
      <c r="Q483" s="58">
        <v>0</v>
      </c>
      <c r="R483" s="58">
        <v>0</v>
      </c>
      <c r="S483" s="58">
        <v>0</v>
      </c>
      <c r="T483" s="58">
        <v>0</v>
      </c>
      <c r="U483" s="58">
        <v>0</v>
      </c>
      <c r="V483" s="58">
        <v>0</v>
      </c>
      <c r="W483" s="58">
        <v>0</v>
      </c>
      <c r="X483" s="58">
        <v>0</v>
      </c>
      <c r="Y483" s="58">
        <v>0</v>
      </c>
      <c r="Z483" s="58">
        <v>0</v>
      </c>
      <c r="AA483" s="58">
        <v>0</v>
      </c>
      <c r="AB483" s="58">
        <v>0</v>
      </c>
      <c r="AC483" s="58">
        <v>0</v>
      </c>
      <c r="AD483" s="58">
        <v>0</v>
      </c>
      <c r="AE483" s="58">
        <v>0</v>
      </c>
      <c r="AF483" s="58">
        <v>0</v>
      </c>
      <c r="AG483" s="39">
        <f t="shared" si="30"/>
        <v>0</v>
      </c>
      <c r="AH483" s="91">
        <f t="shared" si="32"/>
        <v>0</v>
      </c>
      <c r="AI483" s="40">
        <f t="shared" si="31"/>
        <v>0</v>
      </c>
    </row>
    <row r="484" spans="2:35" x14ac:dyDescent="0.25">
      <c r="B484" s="6" t="s">
        <v>4930</v>
      </c>
      <c r="C484" s="86" t="s">
        <v>4931</v>
      </c>
      <c r="D484" s="6">
        <v>34415</v>
      </c>
      <c r="E484" s="58">
        <v>0</v>
      </c>
      <c r="F484" s="58">
        <v>0</v>
      </c>
      <c r="G484" s="58">
        <v>0</v>
      </c>
      <c r="H484" s="58">
        <v>0</v>
      </c>
      <c r="I484" s="58">
        <v>0</v>
      </c>
      <c r="J484" s="58">
        <v>0</v>
      </c>
      <c r="K484" s="58">
        <v>0</v>
      </c>
      <c r="L484" s="58">
        <v>0</v>
      </c>
      <c r="M484" s="58">
        <v>0</v>
      </c>
      <c r="N484" s="58">
        <v>0</v>
      </c>
      <c r="O484" s="58">
        <v>0</v>
      </c>
      <c r="P484" s="58">
        <v>0</v>
      </c>
      <c r="Q484" s="58">
        <v>0</v>
      </c>
      <c r="R484" s="58">
        <v>0</v>
      </c>
      <c r="S484" s="58">
        <v>0</v>
      </c>
      <c r="T484" s="58">
        <v>0</v>
      </c>
      <c r="U484" s="58">
        <v>0</v>
      </c>
      <c r="V484" s="58">
        <v>0</v>
      </c>
      <c r="W484" s="58">
        <v>0</v>
      </c>
      <c r="X484" s="58">
        <v>0</v>
      </c>
      <c r="Y484" s="58">
        <v>0</v>
      </c>
      <c r="Z484" s="58">
        <v>0</v>
      </c>
      <c r="AA484" s="58">
        <v>0</v>
      </c>
      <c r="AB484" s="58">
        <v>0</v>
      </c>
      <c r="AC484" s="58">
        <v>0</v>
      </c>
      <c r="AD484" s="58">
        <v>0</v>
      </c>
      <c r="AE484" s="58">
        <v>0</v>
      </c>
      <c r="AF484" s="58">
        <v>0</v>
      </c>
      <c r="AG484" s="21">
        <f t="shared" si="30"/>
        <v>0</v>
      </c>
      <c r="AH484" s="91">
        <f t="shared" si="32"/>
        <v>0</v>
      </c>
      <c r="AI484" s="40">
        <f t="shared" si="31"/>
        <v>0</v>
      </c>
    </row>
    <row r="485" spans="2:35" x14ac:dyDescent="0.25">
      <c r="B485" s="6" t="s">
        <v>4932</v>
      </c>
      <c r="C485" s="86" t="s">
        <v>4933</v>
      </c>
      <c r="D485" s="6">
        <v>34415</v>
      </c>
      <c r="E485" s="58">
        <v>0</v>
      </c>
      <c r="F485" s="58">
        <v>0</v>
      </c>
      <c r="G485" s="58">
        <v>0</v>
      </c>
      <c r="H485" s="58">
        <v>0</v>
      </c>
      <c r="I485" s="58">
        <v>0</v>
      </c>
      <c r="J485" s="58">
        <v>0</v>
      </c>
      <c r="K485" s="58">
        <v>0</v>
      </c>
      <c r="L485" s="58">
        <v>0</v>
      </c>
      <c r="M485" s="58">
        <v>0</v>
      </c>
      <c r="N485" s="58">
        <v>0</v>
      </c>
      <c r="O485" s="58">
        <v>0</v>
      </c>
      <c r="P485" s="58">
        <v>0</v>
      </c>
      <c r="Q485" s="58">
        <v>0</v>
      </c>
      <c r="R485" s="58">
        <v>0</v>
      </c>
      <c r="S485" s="58">
        <v>0</v>
      </c>
      <c r="T485" s="58">
        <v>0</v>
      </c>
      <c r="U485" s="58">
        <v>0</v>
      </c>
      <c r="V485" s="58">
        <v>0</v>
      </c>
      <c r="W485" s="58">
        <v>0</v>
      </c>
      <c r="X485" s="58">
        <v>0</v>
      </c>
      <c r="Y485" s="58">
        <v>0</v>
      </c>
      <c r="Z485" s="58">
        <v>0</v>
      </c>
      <c r="AA485" s="58">
        <v>0</v>
      </c>
      <c r="AB485" s="58">
        <v>0</v>
      </c>
      <c r="AC485" s="58">
        <v>0</v>
      </c>
      <c r="AD485" s="58">
        <v>0</v>
      </c>
      <c r="AE485" s="58">
        <v>0</v>
      </c>
      <c r="AF485" s="58">
        <v>0</v>
      </c>
      <c r="AG485" s="21">
        <f t="shared" si="30"/>
        <v>0</v>
      </c>
      <c r="AH485" s="91">
        <f t="shared" si="32"/>
        <v>0</v>
      </c>
      <c r="AI485" s="40">
        <f t="shared" si="31"/>
        <v>0</v>
      </c>
    </row>
    <row r="486" spans="2:35" x14ac:dyDescent="0.25">
      <c r="B486" s="6" t="s">
        <v>4934</v>
      </c>
      <c r="C486" s="86" t="s">
        <v>4935</v>
      </c>
      <c r="D486" s="6">
        <v>34415</v>
      </c>
      <c r="E486" s="58">
        <v>0</v>
      </c>
      <c r="F486" s="58">
        <v>0</v>
      </c>
      <c r="G486" s="58">
        <v>0</v>
      </c>
      <c r="H486" s="58">
        <v>0</v>
      </c>
      <c r="I486" s="58">
        <v>0</v>
      </c>
      <c r="J486" s="58">
        <v>0</v>
      </c>
      <c r="K486" s="58">
        <v>0</v>
      </c>
      <c r="L486" s="58">
        <v>0</v>
      </c>
      <c r="M486" s="58">
        <v>0</v>
      </c>
      <c r="N486" s="58">
        <v>0</v>
      </c>
      <c r="O486" s="58">
        <v>0</v>
      </c>
      <c r="P486" s="58">
        <v>0</v>
      </c>
      <c r="Q486" s="58">
        <v>0</v>
      </c>
      <c r="R486" s="58">
        <v>0</v>
      </c>
      <c r="S486" s="58">
        <v>0</v>
      </c>
      <c r="T486" s="58">
        <v>0</v>
      </c>
      <c r="U486" s="58">
        <v>0</v>
      </c>
      <c r="V486" s="58">
        <v>0</v>
      </c>
      <c r="W486" s="58">
        <v>0</v>
      </c>
      <c r="X486" s="58">
        <v>0</v>
      </c>
      <c r="Y486" s="58">
        <v>0</v>
      </c>
      <c r="Z486" s="58">
        <v>0</v>
      </c>
      <c r="AA486" s="58">
        <v>0</v>
      </c>
      <c r="AB486" s="58">
        <v>0</v>
      </c>
      <c r="AC486" s="58">
        <v>0</v>
      </c>
      <c r="AD486" s="58">
        <v>0</v>
      </c>
      <c r="AE486" s="58">
        <v>0</v>
      </c>
      <c r="AF486" s="58">
        <v>0</v>
      </c>
      <c r="AG486" s="21">
        <f t="shared" si="30"/>
        <v>0</v>
      </c>
      <c r="AH486" s="91">
        <f t="shared" si="32"/>
        <v>0</v>
      </c>
      <c r="AI486" s="40">
        <f t="shared" si="31"/>
        <v>0</v>
      </c>
    </row>
    <row r="487" spans="2:35" x14ac:dyDescent="0.25">
      <c r="B487" s="6" t="s">
        <v>4936</v>
      </c>
      <c r="C487" s="86" t="s">
        <v>4937</v>
      </c>
      <c r="D487" s="6">
        <v>34415</v>
      </c>
      <c r="E487" s="58">
        <v>0</v>
      </c>
      <c r="F487" s="58">
        <v>0</v>
      </c>
      <c r="G487" s="58">
        <v>0</v>
      </c>
      <c r="H487" s="58">
        <v>0</v>
      </c>
      <c r="I487" s="58">
        <v>0</v>
      </c>
      <c r="J487" s="58">
        <v>0</v>
      </c>
      <c r="K487" s="58">
        <v>0</v>
      </c>
      <c r="L487" s="58">
        <v>0</v>
      </c>
      <c r="M487" s="58">
        <v>0</v>
      </c>
      <c r="N487" s="58">
        <v>0</v>
      </c>
      <c r="O487" s="58">
        <v>0</v>
      </c>
      <c r="P487" s="58">
        <v>0</v>
      </c>
      <c r="Q487" s="58">
        <v>0</v>
      </c>
      <c r="R487" s="58">
        <v>0</v>
      </c>
      <c r="S487" s="58">
        <v>0</v>
      </c>
      <c r="T487" s="58">
        <v>0</v>
      </c>
      <c r="U487" s="58">
        <v>0</v>
      </c>
      <c r="V487" s="58">
        <v>0</v>
      </c>
      <c r="W487" s="58">
        <v>0</v>
      </c>
      <c r="X487" s="58">
        <v>0</v>
      </c>
      <c r="Y487" s="58">
        <v>0</v>
      </c>
      <c r="Z487" s="58">
        <v>0</v>
      </c>
      <c r="AA487" s="58">
        <v>0</v>
      </c>
      <c r="AB487" s="58">
        <v>0</v>
      </c>
      <c r="AC487" s="58">
        <v>0</v>
      </c>
      <c r="AD487" s="58">
        <v>0</v>
      </c>
      <c r="AE487" s="58">
        <v>0</v>
      </c>
      <c r="AF487" s="58">
        <v>0</v>
      </c>
      <c r="AG487" s="39">
        <f t="shared" si="30"/>
        <v>0</v>
      </c>
      <c r="AH487" s="91">
        <f t="shared" si="32"/>
        <v>0</v>
      </c>
      <c r="AI487" s="40">
        <f t="shared" si="31"/>
        <v>0</v>
      </c>
    </row>
    <row r="488" spans="2:35" x14ac:dyDescent="0.25">
      <c r="B488" s="6" t="s">
        <v>4938</v>
      </c>
      <c r="C488" s="86" t="s">
        <v>4939</v>
      </c>
      <c r="D488" s="6">
        <v>34415</v>
      </c>
      <c r="E488" s="58">
        <v>0</v>
      </c>
      <c r="F488" s="58">
        <v>0</v>
      </c>
      <c r="G488" s="58">
        <v>0</v>
      </c>
      <c r="H488" s="58">
        <v>0</v>
      </c>
      <c r="I488" s="58">
        <v>0</v>
      </c>
      <c r="J488" s="58">
        <v>0</v>
      </c>
      <c r="K488" s="58">
        <v>0</v>
      </c>
      <c r="L488" s="58">
        <v>0</v>
      </c>
      <c r="M488" s="58">
        <v>0</v>
      </c>
      <c r="N488" s="58">
        <v>0</v>
      </c>
      <c r="O488" s="58">
        <v>0</v>
      </c>
      <c r="P488" s="58">
        <v>0</v>
      </c>
      <c r="Q488" s="58">
        <v>0</v>
      </c>
      <c r="R488" s="58">
        <v>0</v>
      </c>
      <c r="S488" s="58">
        <v>0</v>
      </c>
      <c r="T488" s="58">
        <v>0</v>
      </c>
      <c r="U488" s="58">
        <v>0</v>
      </c>
      <c r="V488" s="58">
        <v>0</v>
      </c>
      <c r="W488" s="58">
        <v>0</v>
      </c>
      <c r="X488" s="58">
        <v>0</v>
      </c>
      <c r="Y488" s="58">
        <v>0</v>
      </c>
      <c r="Z488" s="58">
        <v>0</v>
      </c>
      <c r="AA488" s="58">
        <v>0</v>
      </c>
      <c r="AB488" s="58">
        <v>0</v>
      </c>
      <c r="AC488" s="58">
        <v>0</v>
      </c>
      <c r="AD488" s="58">
        <v>0</v>
      </c>
      <c r="AE488" s="58">
        <v>0</v>
      </c>
      <c r="AF488" s="58">
        <v>0</v>
      </c>
      <c r="AG488" s="21">
        <f t="shared" si="30"/>
        <v>0</v>
      </c>
      <c r="AH488" s="91">
        <f t="shared" si="32"/>
        <v>0</v>
      </c>
      <c r="AI488" s="40">
        <f t="shared" si="31"/>
        <v>0</v>
      </c>
    </row>
    <row r="489" spans="2:35" x14ac:dyDescent="0.25">
      <c r="B489" s="6" t="s">
        <v>4940</v>
      </c>
      <c r="C489" s="86" t="s">
        <v>4941</v>
      </c>
      <c r="D489" s="6">
        <v>34415</v>
      </c>
      <c r="E489" s="58">
        <v>0</v>
      </c>
      <c r="F489" s="58">
        <v>0</v>
      </c>
      <c r="G489" s="58">
        <v>0</v>
      </c>
      <c r="H489" s="58">
        <v>0</v>
      </c>
      <c r="I489" s="58">
        <v>0</v>
      </c>
      <c r="J489" s="58">
        <v>0</v>
      </c>
      <c r="K489" s="58">
        <v>0</v>
      </c>
      <c r="L489" s="58">
        <v>0</v>
      </c>
      <c r="M489" s="58">
        <v>0</v>
      </c>
      <c r="N489" s="58">
        <v>0</v>
      </c>
      <c r="O489" s="58">
        <v>0</v>
      </c>
      <c r="P489" s="58">
        <v>0</v>
      </c>
      <c r="Q489" s="58">
        <v>0</v>
      </c>
      <c r="R489" s="58">
        <v>0</v>
      </c>
      <c r="S489" s="58">
        <v>0</v>
      </c>
      <c r="T489" s="58">
        <v>0</v>
      </c>
      <c r="U489" s="58">
        <v>0</v>
      </c>
      <c r="V489" s="58">
        <v>0</v>
      </c>
      <c r="W489" s="58">
        <v>0</v>
      </c>
      <c r="X489" s="58">
        <v>0</v>
      </c>
      <c r="Y489" s="58">
        <v>0</v>
      </c>
      <c r="Z489" s="58">
        <v>0</v>
      </c>
      <c r="AA489" s="58">
        <v>0</v>
      </c>
      <c r="AB489" s="58">
        <v>0</v>
      </c>
      <c r="AC489" s="58">
        <v>0</v>
      </c>
      <c r="AD489" s="58">
        <v>0</v>
      </c>
      <c r="AE489" s="58">
        <v>0</v>
      </c>
      <c r="AF489" s="58">
        <v>0</v>
      </c>
      <c r="AG489" s="21">
        <f t="shared" si="30"/>
        <v>0</v>
      </c>
      <c r="AH489" s="91">
        <f t="shared" si="32"/>
        <v>0</v>
      </c>
      <c r="AI489" s="40">
        <f t="shared" si="31"/>
        <v>0</v>
      </c>
    </row>
    <row r="490" spans="2:35" x14ac:dyDescent="0.25">
      <c r="B490" s="6" t="s">
        <v>4942</v>
      </c>
      <c r="C490" s="86" t="s">
        <v>4943</v>
      </c>
      <c r="D490" s="6">
        <v>34415</v>
      </c>
      <c r="E490" s="58">
        <v>0</v>
      </c>
      <c r="F490" s="58">
        <v>0</v>
      </c>
      <c r="G490" s="58">
        <v>0</v>
      </c>
      <c r="H490" s="58">
        <v>0</v>
      </c>
      <c r="I490" s="58">
        <v>0</v>
      </c>
      <c r="J490" s="58">
        <v>0</v>
      </c>
      <c r="K490" s="58">
        <v>0</v>
      </c>
      <c r="L490" s="58">
        <v>0</v>
      </c>
      <c r="M490" s="58">
        <v>0</v>
      </c>
      <c r="N490" s="58">
        <v>0</v>
      </c>
      <c r="O490" s="58">
        <v>0</v>
      </c>
      <c r="P490" s="58">
        <v>0</v>
      </c>
      <c r="Q490" s="58">
        <v>0</v>
      </c>
      <c r="R490" s="58">
        <v>0</v>
      </c>
      <c r="S490" s="58">
        <v>0</v>
      </c>
      <c r="T490" s="58">
        <v>0</v>
      </c>
      <c r="U490" s="58">
        <v>0</v>
      </c>
      <c r="V490" s="58">
        <v>0</v>
      </c>
      <c r="W490" s="58">
        <v>0</v>
      </c>
      <c r="X490" s="58">
        <v>0</v>
      </c>
      <c r="Y490" s="58">
        <v>0</v>
      </c>
      <c r="Z490" s="58">
        <v>0</v>
      </c>
      <c r="AA490" s="58">
        <v>0</v>
      </c>
      <c r="AB490" s="58">
        <v>0</v>
      </c>
      <c r="AC490" s="58">
        <v>0</v>
      </c>
      <c r="AD490" s="58">
        <v>0</v>
      </c>
      <c r="AE490" s="58">
        <v>0</v>
      </c>
      <c r="AF490" s="58">
        <v>0</v>
      </c>
      <c r="AG490" s="21">
        <f t="shared" si="30"/>
        <v>0</v>
      </c>
      <c r="AH490" s="91">
        <f t="shared" si="32"/>
        <v>0</v>
      </c>
      <c r="AI490" s="40">
        <f t="shared" si="31"/>
        <v>0</v>
      </c>
    </row>
    <row r="491" spans="2:35" x14ac:dyDescent="0.25">
      <c r="B491" s="6" t="s">
        <v>4944</v>
      </c>
      <c r="C491" s="86" t="s">
        <v>4945</v>
      </c>
      <c r="D491" s="6">
        <v>34415</v>
      </c>
      <c r="E491" s="58">
        <v>0</v>
      </c>
      <c r="F491" s="58">
        <v>0</v>
      </c>
      <c r="G491" s="58">
        <v>0</v>
      </c>
      <c r="H491" s="58">
        <v>0</v>
      </c>
      <c r="I491" s="58">
        <v>0</v>
      </c>
      <c r="J491" s="58">
        <v>0</v>
      </c>
      <c r="K491" s="58">
        <v>0</v>
      </c>
      <c r="L491" s="58">
        <v>0</v>
      </c>
      <c r="M491" s="58">
        <v>0</v>
      </c>
      <c r="N491" s="58">
        <v>0</v>
      </c>
      <c r="O491" s="58">
        <v>0</v>
      </c>
      <c r="P491" s="58">
        <v>0</v>
      </c>
      <c r="Q491" s="58">
        <v>0</v>
      </c>
      <c r="R491" s="58">
        <v>0</v>
      </c>
      <c r="S491" s="58">
        <v>0</v>
      </c>
      <c r="T491" s="58">
        <v>0</v>
      </c>
      <c r="U491" s="58">
        <v>0</v>
      </c>
      <c r="V491" s="58">
        <v>0</v>
      </c>
      <c r="W491" s="58">
        <v>0</v>
      </c>
      <c r="X491" s="58">
        <v>0</v>
      </c>
      <c r="Y491" s="58">
        <v>0</v>
      </c>
      <c r="Z491" s="58">
        <v>0</v>
      </c>
      <c r="AA491" s="58">
        <v>0</v>
      </c>
      <c r="AB491" s="58">
        <v>0</v>
      </c>
      <c r="AC491" s="58">
        <v>0</v>
      </c>
      <c r="AD491" s="58">
        <v>0</v>
      </c>
      <c r="AE491" s="58">
        <v>0</v>
      </c>
      <c r="AF491" s="58">
        <v>0</v>
      </c>
      <c r="AG491" s="39">
        <f t="shared" si="30"/>
        <v>0</v>
      </c>
      <c r="AH491" s="91">
        <f t="shared" si="32"/>
        <v>0</v>
      </c>
      <c r="AI491" s="40">
        <f t="shared" si="31"/>
        <v>0</v>
      </c>
    </row>
    <row r="492" spans="2:35" x14ac:dyDescent="0.25">
      <c r="B492" s="6" t="s">
        <v>4946</v>
      </c>
      <c r="C492" s="86" t="s">
        <v>4947</v>
      </c>
      <c r="D492" s="6">
        <v>34415</v>
      </c>
      <c r="E492" s="58">
        <v>0</v>
      </c>
      <c r="F492" s="58">
        <v>0</v>
      </c>
      <c r="G492" s="58">
        <v>0</v>
      </c>
      <c r="H492" s="58">
        <v>0</v>
      </c>
      <c r="I492" s="58">
        <v>0</v>
      </c>
      <c r="J492" s="58">
        <v>0</v>
      </c>
      <c r="K492" s="58">
        <v>0</v>
      </c>
      <c r="L492" s="58">
        <v>0</v>
      </c>
      <c r="M492" s="58">
        <v>0</v>
      </c>
      <c r="N492" s="58">
        <v>0</v>
      </c>
      <c r="O492" s="58">
        <v>0</v>
      </c>
      <c r="P492" s="58">
        <v>0</v>
      </c>
      <c r="Q492" s="58">
        <v>0</v>
      </c>
      <c r="R492" s="58">
        <v>0</v>
      </c>
      <c r="S492" s="58">
        <v>0</v>
      </c>
      <c r="T492" s="58">
        <v>0</v>
      </c>
      <c r="U492" s="58">
        <v>0</v>
      </c>
      <c r="V492" s="58">
        <v>0</v>
      </c>
      <c r="W492" s="58">
        <v>0</v>
      </c>
      <c r="X492" s="58">
        <v>0</v>
      </c>
      <c r="Y492" s="58">
        <v>0</v>
      </c>
      <c r="Z492" s="58">
        <v>0</v>
      </c>
      <c r="AA492" s="58">
        <v>0</v>
      </c>
      <c r="AB492" s="58">
        <v>0</v>
      </c>
      <c r="AC492" s="58">
        <v>0</v>
      </c>
      <c r="AD492" s="58">
        <v>0</v>
      </c>
      <c r="AE492" s="58">
        <v>0</v>
      </c>
      <c r="AF492" s="58">
        <v>0</v>
      </c>
      <c r="AG492" s="21">
        <f t="shared" si="30"/>
        <v>0</v>
      </c>
      <c r="AH492" s="91">
        <f t="shared" si="32"/>
        <v>0</v>
      </c>
      <c r="AI492" s="40">
        <f t="shared" si="31"/>
        <v>0</v>
      </c>
    </row>
    <row r="493" spans="2:35" x14ac:dyDescent="0.25">
      <c r="B493" s="6" t="s">
        <v>5003</v>
      </c>
      <c r="C493" s="86" t="s">
        <v>5004</v>
      </c>
      <c r="D493" s="6">
        <v>34405</v>
      </c>
      <c r="E493" s="58">
        <v>0</v>
      </c>
      <c r="F493" s="58">
        <v>0</v>
      </c>
      <c r="G493" s="58">
        <v>0</v>
      </c>
      <c r="H493" s="58">
        <v>0</v>
      </c>
      <c r="I493" s="58">
        <v>0</v>
      </c>
      <c r="J493" s="58">
        <v>0</v>
      </c>
      <c r="K493" s="58">
        <v>0</v>
      </c>
      <c r="L493" s="58">
        <v>0</v>
      </c>
      <c r="M493" s="58">
        <v>0</v>
      </c>
      <c r="N493" s="58">
        <v>0</v>
      </c>
      <c r="O493" s="58">
        <v>0</v>
      </c>
      <c r="P493" s="58">
        <v>0</v>
      </c>
      <c r="Q493" s="58">
        <v>0</v>
      </c>
      <c r="R493" s="58">
        <v>0</v>
      </c>
      <c r="S493" s="58">
        <v>0</v>
      </c>
      <c r="T493" s="58">
        <v>0</v>
      </c>
      <c r="U493" s="58">
        <v>0</v>
      </c>
      <c r="V493" s="58">
        <v>0</v>
      </c>
      <c r="W493" s="58">
        <v>0</v>
      </c>
      <c r="X493" s="58">
        <v>0</v>
      </c>
      <c r="Y493" s="58">
        <v>0</v>
      </c>
      <c r="Z493" s="58">
        <v>0</v>
      </c>
      <c r="AA493" s="58">
        <v>0</v>
      </c>
      <c r="AB493" s="58">
        <v>0</v>
      </c>
      <c r="AC493" s="58">
        <v>0</v>
      </c>
      <c r="AD493" s="58">
        <v>0</v>
      </c>
      <c r="AE493" s="58">
        <v>0</v>
      </c>
      <c r="AF493" s="58">
        <v>0</v>
      </c>
      <c r="AG493" s="21">
        <f t="shared" si="30"/>
        <v>0</v>
      </c>
      <c r="AH493" s="91">
        <f t="shared" si="32"/>
        <v>0</v>
      </c>
      <c r="AI493" s="40">
        <f t="shared" si="31"/>
        <v>0</v>
      </c>
    </row>
    <row r="494" spans="2:35" x14ac:dyDescent="0.25">
      <c r="B494" s="6" t="s">
        <v>4948</v>
      </c>
      <c r="C494" s="86" t="s">
        <v>4949</v>
      </c>
      <c r="D494" s="6">
        <v>34415</v>
      </c>
      <c r="E494" s="58">
        <v>0</v>
      </c>
      <c r="F494" s="58">
        <v>0</v>
      </c>
      <c r="G494" s="58">
        <v>0</v>
      </c>
      <c r="H494" s="58">
        <v>0</v>
      </c>
      <c r="I494" s="58">
        <v>0</v>
      </c>
      <c r="J494" s="58">
        <v>0</v>
      </c>
      <c r="K494" s="58">
        <v>0</v>
      </c>
      <c r="L494" s="58">
        <v>0</v>
      </c>
      <c r="M494" s="58">
        <v>0</v>
      </c>
      <c r="N494" s="58">
        <v>0</v>
      </c>
      <c r="O494" s="58">
        <v>0</v>
      </c>
      <c r="P494" s="58">
        <v>0</v>
      </c>
      <c r="Q494" s="58">
        <v>0</v>
      </c>
      <c r="R494" s="58">
        <v>0</v>
      </c>
      <c r="S494" s="58">
        <v>0</v>
      </c>
      <c r="T494" s="58">
        <v>0</v>
      </c>
      <c r="U494" s="58">
        <v>0</v>
      </c>
      <c r="V494" s="58">
        <v>0</v>
      </c>
      <c r="W494" s="58">
        <v>0</v>
      </c>
      <c r="X494" s="58">
        <v>0</v>
      </c>
      <c r="Y494" s="58">
        <v>0</v>
      </c>
      <c r="Z494" s="58">
        <v>0</v>
      </c>
      <c r="AA494" s="58">
        <v>0</v>
      </c>
      <c r="AB494" s="58">
        <v>0</v>
      </c>
      <c r="AC494" s="58">
        <v>0</v>
      </c>
      <c r="AD494" s="58">
        <v>0</v>
      </c>
      <c r="AE494" s="58">
        <v>0</v>
      </c>
      <c r="AF494" s="58">
        <v>0</v>
      </c>
      <c r="AG494" s="21">
        <f t="shared" si="30"/>
        <v>0</v>
      </c>
      <c r="AH494" s="91">
        <f t="shared" si="32"/>
        <v>0</v>
      </c>
      <c r="AI494" s="40">
        <f t="shared" si="31"/>
        <v>0</v>
      </c>
    </row>
    <row r="496" spans="2:35" x14ac:dyDescent="0.25">
      <c r="B496" t="s">
        <v>5005</v>
      </c>
    </row>
    <row r="498" spans="2:2" x14ac:dyDescent="0.25">
      <c r="B498" t="s">
        <v>4950</v>
      </c>
    </row>
  </sheetData>
  <mergeCells count="5">
    <mergeCell ref="B20:D20"/>
    <mergeCell ref="B17:D17"/>
    <mergeCell ref="B19:D19"/>
    <mergeCell ref="B21:D21"/>
    <mergeCell ref="B18:D1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470"/>
  <sheetViews>
    <sheetView zoomScaleNormal="100" zoomScaleSheetLayoutView="100" workbookViewId="0">
      <selection activeCell="E416" sqref="E416"/>
    </sheetView>
  </sheetViews>
  <sheetFormatPr defaultColWidth="11" defaultRowHeight="15.75" x14ac:dyDescent="0.25"/>
  <cols>
    <col min="1" max="1" width="22.875" customWidth="1"/>
    <col min="2" max="2" width="9.125" style="2" customWidth="1"/>
    <col min="3" max="3" width="12.875" customWidth="1"/>
    <col min="4" max="4" width="3.125" style="13" customWidth="1"/>
    <col min="5" max="5" width="22.875" customWidth="1"/>
    <col min="7" max="7" width="12.875" customWidth="1"/>
  </cols>
  <sheetData>
    <row r="1" spans="1:10" ht="21" customHeight="1" x14ac:dyDescent="0.35">
      <c r="A1" s="47" t="s">
        <v>100</v>
      </c>
      <c r="B1" s="9"/>
      <c r="C1" s="7"/>
      <c r="G1" s="8" t="s">
        <v>9</v>
      </c>
    </row>
    <row r="2" spans="1:10" ht="21" customHeight="1" x14ac:dyDescent="0.35">
      <c r="A2" s="45" t="s">
        <v>4060</v>
      </c>
      <c r="B2" s="9"/>
      <c r="C2" s="7"/>
      <c r="G2" s="56" t="s">
        <v>28</v>
      </c>
    </row>
    <row r="10" spans="1:10" ht="15.75" customHeight="1" x14ac:dyDescent="0.25"/>
    <row r="11" spans="1:10" ht="21.95" customHeight="1" x14ac:dyDescent="0.35">
      <c r="A11" s="145" t="s">
        <v>13</v>
      </c>
      <c r="B11" s="145"/>
      <c r="C11" s="145"/>
      <c r="D11" s="145"/>
      <c r="E11" s="145"/>
      <c r="F11" s="145"/>
      <c r="G11" s="145"/>
    </row>
    <row r="12" spans="1:10" ht="17.100000000000001" customHeight="1" x14ac:dyDescent="0.3">
      <c r="A12" s="146" t="s">
        <v>23</v>
      </c>
      <c r="B12" s="146"/>
      <c r="C12" s="146"/>
      <c r="D12" s="146"/>
      <c r="E12" s="146"/>
      <c r="F12" s="146"/>
      <c r="G12" s="146"/>
    </row>
    <row r="13" spans="1:10" ht="15.75" customHeight="1" x14ac:dyDescent="0.25"/>
    <row r="14" spans="1:10" s="12" customFormat="1" ht="21" customHeight="1" x14ac:dyDescent="0.25">
      <c r="A14" s="11" t="s">
        <v>12</v>
      </c>
      <c r="B14" s="11" t="s">
        <v>1</v>
      </c>
      <c r="C14" s="11" t="s">
        <v>11</v>
      </c>
      <c r="D14" s="14"/>
      <c r="E14" s="11" t="s">
        <v>12</v>
      </c>
      <c r="F14" s="11" t="s">
        <v>1</v>
      </c>
      <c r="G14" s="11" t="s">
        <v>11</v>
      </c>
      <c r="I14" s="20"/>
      <c r="J14" s="20"/>
    </row>
    <row r="15" spans="1:10" s="20" customFormat="1" ht="21" customHeight="1" x14ac:dyDescent="0.25">
      <c r="A15" s="15" t="s">
        <v>2490</v>
      </c>
      <c r="B15" s="16" t="s">
        <v>2491</v>
      </c>
      <c r="C15" s="15"/>
      <c r="D15" s="19"/>
      <c r="E15" s="15" t="s">
        <v>3304</v>
      </c>
      <c r="F15" s="16" t="s">
        <v>3305</v>
      </c>
      <c r="G15" s="15"/>
    </row>
    <row r="16" spans="1:10" s="20" customFormat="1" ht="21" customHeight="1" x14ac:dyDescent="0.25">
      <c r="A16" s="17" t="s">
        <v>2492</v>
      </c>
      <c r="B16" s="18" t="s">
        <v>2493</v>
      </c>
      <c r="C16" s="17"/>
      <c r="D16" s="19"/>
      <c r="E16" s="17" t="s">
        <v>3306</v>
      </c>
      <c r="F16" s="18" t="s">
        <v>3307</v>
      </c>
      <c r="G16" s="17"/>
    </row>
    <row r="17" spans="1:7" s="20" customFormat="1" ht="21" customHeight="1" x14ac:dyDescent="0.25">
      <c r="A17" s="15" t="s">
        <v>2494</v>
      </c>
      <c r="B17" s="16" t="s">
        <v>2495</v>
      </c>
      <c r="C17" s="15"/>
      <c r="D17" s="19"/>
      <c r="E17" s="15" t="s">
        <v>3308</v>
      </c>
      <c r="F17" s="16" t="s">
        <v>3309</v>
      </c>
      <c r="G17" s="15"/>
    </row>
    <row r="18" spans="1:7" s="20" customFormat="1" ht="21" customHeight="1" x14ac:dyDescent="0.25">
      <c r="A18" s="17" t="s">
        <v>3292</v>
      </c>
      <c r="B18" s="18" t="s">
        <v>3293</v>
      </c>
      <c r="C18" s="17"/>
      <c r="D18" s="19"/>
      <c r="E18" s="17" t="s">
        <v>3310</v>
      </c>
      <c r="F18" s="18" t="s">
        <v>3311</v>
      </c>
      <c r="G18" s="17"/>
    </row>
    <row r="19" spans="1:7" s="20" customFormat="1" ht="21" customHeight="1" x14ac:dyDescent="0.25">
      <c r="A19" s="15" t="s">
        <v>2496</v>
      </c>
      <c r="B19" s="16" t="s">
        <v>2497</v>
      </c>
      <c r="C19" s="15"/>
      <c r="D19" s="19"/>
      <c r="E19" s="15" t="s">
        <v>2524</v>
      </c>
      <c r="F19" s="16" t="s">
        <v>2525</v>
      </c>
      <c r="G19" s="15"/>
    </row>
    <row r="20" spans="1:7" s="20" customFormat="1" ht="21" customHeight="1" x14ac:dyDescent="0.25">
      <c r="A20" s="17" t="s">
        <v>2498</v>
      </c>
      <c r="B20" s="18" t="s">
        <v>2499</v>
      </c>
      <c r="C20" s="17"/>
      <c r="D20" s="19"/>
      <c r="E20" s="17" t="s">
        <v>3312</v>
      </c>
      <c r="F20" s="18" t="s">
        <v>3313</v>
      </c>
      <c r="G20" s="17"/>
    </row>
    <row r="21" spans="1:7" s="20" customFormat="1" ht="21" customHeight="1" x14ac:dyDescent="0.25">
      <c r="A21" s="15" t="s">
        <v>3294</v>
      </c>
      <c r="B21" s="16" t="s">
        <v>3295</v>
      </c>
      <c r="C21" s="15"/>
      <c r="D21" s="19"/>
      <c r="E21" s="15" t="s">
        <v>2526</v>
      </c>
      <c r="F21" s="16" t="s">
        <v>2527</v>
      </c>
      <c r="G21" s="15"/>
    </row>
    <row r="22" spans="1:7" s="20" customFormat="1" ht="21" customHeight="1" x14ac:dyDescent="0.25">
      <c r="A22" s="17" t="s">
        <v>2500</v>
      </c>
      <c r="B22" s="18" t="s">
        <v>2501</v>
      </c>
      <c r="C22" s="17"/>
      <c r="D22" s="19"/>
      <c r="E22" s="17" t="s">
        <v>2528</v>
      </c>
      <c r="F22" s="18" t="s">
        <v>2529</v>
      </c>
      <c r="G22" s="17"/>
    </row>
    <row r="23" spans="1:7" s="20" customFormat="1" ht="21" customHeight="1" x14ac:dyDescent="0.25">
      <c r="A23" s="15" t="s">
        <v>3296</v>
      </c>
      <c r="B23" s="16" t="s">
        <v>3297</v>
      </c>
      <c r="C23" s="15"/>
      <c r="D23" s="19"/>
      <c r="E23" s="15" t="s">
        <v>3314</v>
      </c>
      <c r="F23" s="16" t="s">
        <v>3315</v>
      </c>
      <c r="G23" s="15"/>
    </row>
    <row r="24" spans="1:7" s="20" customFormat="1" ht="21" customHeight="1" x14ac:dyDescent="0.25">
      <c r="A24" s="17" t="s">
        <v>3298</v>
      </c>
      <c r="B24" s="18" t="s">
        <v>3299</v>
      </c>
      <c r="C24" s="17"/>
      <c r="D24" s="19"/>
      <c r="E24" s="17" t="s">
        <v>3316</v>
      </c>
      <c r="F24" s="18" t="s">
        <v>3317</v>
      </c>
      <c r="G24" s="17"/>
    </row>
    <row r="25" spans="1:7" s="20" customFormat="1" ht="21" customHeight="1" x14ac:dyDescent="0.25">
      <c r="A25" s="15" t="s">
        <v>2502</v>
      </c>
      <c r="B25" s="16" t="s">
        <v>2503</v>
      </c>
      <c r="C25" s="15"/>
      <c r="D25" s="19"/>
      <c r="E25" s="15" t="s">
        <v>3318</v>
      </c>
      <c r="F25" s="16" t="s">
        <v>3319</v>
      </c>
      <c r="G25" s="15"/>
    </row>
    <row r="26" spans="1:7" s="20" customFormat="1" ht="21" customHeight="1" x14ac:dyDescent="0.25">
      <c r="A26" s="17" t="s">
        <v>2504</v>
      </c>
      <c r="B26" s="18" t="s">
        <v>2505</v>
      </c>
      <c r="C26" s="17"/>
      <c r="D26" s="19"/>
      <c r="E26" s="17" t="s">
        <v>2530</v>
      </c>
      <c r="F26" s="18" t="s">
        <v>2531</v>
      </c>
      <c r="G26" s="17"/>
    </row>
    <row r="27" spans="1:7" s="20" customFormat="1" ht="21" customHeight="1" x14ac:dyDescent="0.25">
      <c r="A27" s="15" t="s">
        <v>2506</v>
      </c>
      <c r="B27" s="16" t="s">
        <v>2507</v>
      </c>
      <c r="C27" s="15"/>
      <c r="D27" s="19"/>
      <c r="E27" s="15" t="s">
        <v>3320</v>
      </c>
      <c r="F27" s="16" t="s">
        <v>3321</v>
      </c>
      <c r="G27" s="15"/>
    </row>
    <row r="28" spans="1:7" s="20" customFormat="1" ht="21" customHeight="1" x14ac:dyDescent="0.25">
      <c r="A28" s="17" t="s">
        <v>2508</v>
      </c>
      <c r="B28" s="18" t="s">
        <v>2509</v>
      </c>
      <c r="C28" s="17"/>
      <c r="D28" s="19"/>
      <c r="E28" s="17" t="s">
        <v>2532</v>
      </c>
      <c r="F28" s="18" t="s">
        <v>2533</v>
      </c>
      <c r="G28" s="17"/>
    </row>
    <row r="29" spans="1:7" s="20" customFormat="1" ht="21" customHeight="1" x14ac:dyDescent="0.25">
      <c r="A29" s="15" t="s">
        <v>2510</v>
      </c>
      <c r="B29" s="16" t="s">
        <v>2511</v>
      </c>
      <c r="C29" s="15"/>
      <c r="D29" s="19"/>
      <c r="E29" s="15" t="s">
        <v>3322</v>
      </c>
      <c r="F29" s="16" t="s">
        <v>3323</v>
      </c>
      <c r="G29" s="15"/>
    </row>
    <row r="30" spans="1:7" s="20" customFormat="1" ht="21" customHeight="1" x14ac:dyDescent="0.25">
      <c r="A30" s="17" t="s">
        <v>2512</v>
      </c>
      <c r="B30" s="18" t="s">
        <v>2513</v>
      </c>
      <c r="C30" s="17"/>
      <c r="D30" s="19"/>
      <c r="E30" s="17" t="s">
        <v>3324</v>
      </c>
      <c r="F30" s="18" t="s">
        <v>3325</v>
      </c>
      <c r="G30" s="17"/>
    </row>
    <row r="31" spans="1:7" s="20" customFormat="1" ht="21" customHeight="1" x14ac:dyDescent="0.25">
      <c r="A31" s="15" t="s">
        <v>2514</v>
      </c>
      <c r="B31" s="16" t="s">
        <v>2515</v>
      </c>
      <c r="C31" s="15"/>
      <c r="D31" s="19"/>
      <c r="E31" s="15" t="s">
        <v>2534</v>
      </c>
      <c r="F31" s="16" t="s">
        <v>2535</v>
      </c>
      <c r="G31" s="15"/>
    </row>
    <row r="32" spans="1:7" s="20" customFormat="1" ht="21" customHeight="1" x14ac:dyDescent="0.25">
      <c r="A32" s="17" t="s">
        <v>2516</v>
      </c>
      <c r="B32" s="18" t="s">
        <v>2517</v>
      </c>
      <c r="C32" s="17"/>
      <c r="D32" s="19"/>
      <c r="E32" s="17" t="s">
        <v>3326</v>
      </c>
      <c r="F32" s="18" t="s">
        <v>3327</v>
      </c>
      <c r="G32" s="17"/>
    </row>
    <row r="33" spans="1:7" s="20" customFormat="1" ht="21" customHeight="1" x14ac:dyDescent="0.25">
      <c r="A33" s="15" t="s">
        <v>2518</v>
      </c>
      <c r="B33" s="16" t="s">
        <v>2519</v>
      </c>
      <c r="C33" s="15"/>
      <c r="D33" s="19"/>
      <c r="E33" s="15" t="s">
        <v>2536</v>
      </c>
      <c r="F33" s="16" t="s">
        <v>2537</v>
      </c>
      <c r="G33" s="15"/>
    </row>
    <row r="34" spans="1:7" s="20" customFormat="1" ht="21" customHeight="1" x14ac:dyDescent="0.25">
      <c r="A34" s="17" t="s">
        <v>2520</v>
      </c>
      <c r="B34" s="18" t="s">
        <v>2521</v>
      </c>
      <c r="C34" s="17"/>
      <c r="D34" s="19"/>
      <c r="E34" s="17" t="s">
        <v>3328</v>
      </c>
      <c r="F34" s="18" t="s">
        <v>3329</v>
      </c>
      <c r="G34" s="17"/>
    </row>
    <row r="35" spans="1:7" s="20" customFormat="1" ht="21" customHeight="1" x14ac:dyDescent="0.25">
      <c r="A35" s="15" t="s">
        <v>2522</v>
      </c>
      <c r="B35" s="16" t="s">
        <v>2523</v>
      </c>
      <c r="C35" s="15"/>
      <c r="D35" s="19"/>
      <c r="E35" s="15" t="s">
        <v>2538</v>
      </c>
      <c r="F35" s="16" t="s">
        <v>2539</v>
      </c>
      <c r="G35" s="15"/>
    </row>
    <row r="36" spans="1:7" s="20" customFormat="1" ht="21" customHeight="1" x14ac:dyDescent="0.25">
      <c r="A36" s="17" t="s">
        <v>3300</v>
      </c>
      <c r="B36" s="18" t="s">
        <v>3301</v>
      </c>
      <c r="C36" s="17"/>
      <c r="D36" s="19"/>
      <c r="E36" s="17" t="s">
        <v>3330</v>
      </c>
      <c r="F36" s="18" t="s">
        <v>3331</v>
      </c>
      <c r="G36" s="17"/>
    </row>
    <row r="37" spans="1:7" s="20" customFormat="1" ht="21" customHeight="1" x14ac:dyDescent="0.25">
      <c r="A37" s="15" t="s">
        <v>3302</v>
      </c>
      <c r="B37" s="16" t="s">
        <v>3303</v>
      </c>
      <c r="C37" s="15"/>
      <c r="D37" s="19"/>
      <c r="E37" s="15" t="s">
        <v>3332</v>
      </c>
      <c r="F37" s="16" t="s">
        <v>3333</v>
      </c>
      <c r="G37" s="15"/>
    </row>
    <row r="38" spans="1:7" s="20" customFormat="1" ht="21" customHeight="1" x14ac:dyDescent="0.25">
      <c r="A38" s="11" t="s">
        <v>12</v>
      </c>
      <c r="B38" s="11" t="s">
        <v>1</v>
      </c>
      <c r="C38" s="11" t="s">
        <v>11</v>
      </c>
      <c r="D38" s="14"/>
      <c r="E38" s="11" t="s">
        <v>12</v>
      </c>
      <c r="F38" s="11" t="s">
        <v>1</v>
      </c>
      <c r="G38" s="11" t="s">
        <v>11</v>
      </c>
    </row>
    <row r="39" spans="1:7" s="20" customFormat="1" ht="21" customHeight="1" x14ac:dyDescent="0.25">
      <c r="A39" s="15" t="s">
        <v>2540</v>
      </c>
      <c r="B39" s="16" t="s">
        <v>2541</v>
      </c>
      <c r="C39" s="15"/>
      <c r="D39" s="19"/>
      <c r="E39" s="15" t="s">
        <v>3370</v>
      </c>
      <c r="F39" s="16" t="s">
        <v>3371</v>
      </c>
      <c r="G39" s="15"/>
    </row>
    <row r="40" spans="1:7" s="20" customFormat="1" ht="21" customHeight="1" x14ac:dyDescent="0.25">
      <c r="A40" s="17" t="s">
        <v>3334</v>
      </c>
      <c r="B40" s="18" t="s">
        <v>3335</v>
      </c>
      <c r="C40" s="17"/>
      <c r="D40" s="19"/>
      <c r="E40" s="17" t="s">
        <v>3372</v>
      </c>
      <c r="F40" s="18" t="s">
        <v>3373</v>
      </c>
      <c r="G40" s="17"/>
    </row>
    <row r="41" spans="1:7" s="20" customFormat="1" ht="21" customHeight="1" x14ac:dyDescent="0.25">
      <c r="A41" s="15" t="s">
        <v>2542</v>
      </c>
      <c r="B41" s="16" t="s">
        <v>2543</v>
      </c>
      <c r="C41" s="15"/>
      <c r="D41" s="19"/>
      <c r="E41" s="15" t="s">
        <v>2570</v>
      </c>
      <c r="F41" s="16" t="s">
        <v>2571</v>
      </c>
      <c r="G41" s="15"/>
    </row>
    <row r="42" spans="1:7" s="20" customFormat="1" ht="21" customHeight="1" x14ac:dyDescent="0.25">
      <c r="A42" s="17" t="s">
        <v>2544</v>
      </c>
      <c r="B42" s="18" t="s">
        <v>2545</v>
      </c>
      <c r="C42" s="17"/>
      <c r="D42" s="19"/>
      <c r="E42" s="17" t="s">
        <v>2572</v>
      </c>
      <c r="F42" s="18" t="s">
        <v>2573</v>
      </c>
      <c r="G42" s="17"/>
    </row>
    <row r="43" spans="1:7" s="20" customFormat="1" ht="21" customHeight="1" x14ac:dyDescent="0.25">
      <c r="A43" s="15" t="s">
        <v>3336</v>
      </c>
      <c r="B43" s="16" t="s">
        <v>3337</v>
      </c>
      <c r="C43" s="15"/>
      <c r="D43" s="19"/>
      <c r="E43" s="15" t="s">
        <v>3374</v>
      </c>
      <c r="F43" s="16" t="s">
        <v>3375</v>
      </c>
      <c r="G43" s="15"/>
    </row>
    <row r="44" spans="1:7" s="20" customFormat="1" ht="21" customHeight="1" x14ac:dyDescent="0.25">
      <c r="A44" s="17" t="s">
        <v>3338</v>
      </c>
      <c r="B44" s="18" t="s">
        <v>3339</v>
      </c>
      <c r="C44" s="17"/>
      <c r="D44" s="19"/>
      <c r="E44" s="17" t="s">
        <v>3376</v>
      </c>
      <c r="F44" s="18" t="s">
        <v>3377</v>
      </c>
      <c r="G44" s="17"/>
    </row>
    <row r="45" spans="1:7" s="20" customFormat="1" ht="21" customHeight="1" x14ac:dyDescent="0.25">
      <c r="A45" s="15" t="s">
        <v>2546</v>
      </c>
      <c r="B45" s="16" t="s">
        <v>2547</v>
      </c>
      <c r="C45" s="15"/>
      <c r="D45" s="19"/>
      <c r="E45" s="15" t="s">
        <v>3378</v>
      </c>
      <c r="F45" s="16" t="s">
        <v>3379</v>
      </c>
      <c r="G45" s="15"/>
    </row>
    <row r="46" spans="1:7" s="20" customFormat="1" ht="21" customHeight="1" x14ac:dyDescent="0.25">
      <c r="A46" s="17" t="s">
        <v>3340</v>
      </c>
      <c r="B46" s="18" t="s">
        <v>3341</v>
      </c>
      <c r="C46" s="17"/>
      <c r="D46" s="19"/>
      <c r="E46" s="17" t="s">
        <v>2574</v>
      </c>
      <c r="F46" s="18" t="s">
        <v>2575</v>
      </c>
      <c r="G46" s="17"/>
    </row>
    <row r="47" spans="1:7" s="20" customFormat="1" ht="21" customHeight="1" x14ac:dyDescent="0.25">
      <c r="A47" s="15" t="s">
        <v>2548</v>
      </c>
      <c r="B47" s="16" t="s">
        <v>2549</v>
      </c>
      <c r="C47" s="15"/>
      <c r="D47" s="19"/>
      <c r="E47" s="15" t="s">
        <v>3380</v>
      </c>
      <c r="F47" s="16" t="s">
        <v>3381</v>
      </c>
      <c r="G47" s="15"/>
    </row>
    <row r="48" spans="1:7" s="20" customFormat="1" ht="21" customHeight="1" x14ac:dyDescent="0.25">
      <c r="A48" s="17" t="s">
        <v>3342</v>
      </c>
      <c r="B48" s="18" t="s">
        <v>3343</v>
      </c>
      <c r="C48" s="17"/>
      <c r="D48" s="19"/>
      <c r="E48" s="17" t="s">
        <v>3382</v>
      </c>
      <c r="F48" s="18" t="s">
        <v>3383</v>
      </c>
      <c r="G48" s="17"/>
    </row>
    <row r="49" spans="1:7" s="20" customFormat="1" ht="21" customHeight="1" x14ac:dyDescent="0.25">
      <c r="A49" s="15" t="s">
        <v>2550</v>
      </c>
      <c r="B49" s="16" t="s">
        <v>2551</v>
      </c>
      <c r="C49" s="15"/>
      <c r="D49" s="19"/>
      <c r="E49" s="15" t="s">
        <v>2576</v>
      </c>
      <c r="F49" s="16" t="s">
        <v>2577</v>
      </c>
      <c r="G49" s="15"/>
    </row>
    <row r="50" spans="1:7" s="20" customFormat="1" ht="21" customHeight="1" x14ac:dyDescent="0.25">
      <c r="A50" s="17" t="s">
        <v>2552</v>
      </c>
      <c r="B50" s="18" t="s">
        <v>2553</v>
      </c>
      <c r="C50" s="17"/>
      <c r="D50" s="19"/>
      <c r="E50" s="17" t="s">
        <v>2578</v>
      </c>
      <c r="F50" s="18" t="s">
        <v>2579</v>
      </c>
      <c r="G50" s="17"/>
    </row>
    <row r="51" spans="1:7" s="20" customFormat="1" ht="21" customHeight="1" x14ac:dyDescent="0.25">
      <c r="A51" s="15" t="s">
        <v>2554</v>
      </c>
      <c r="B51" s="16" t="s">
        <v>2555</v>
      </c>
      <c r="C51" s="15"/>
      <c r="D51" s="19"/>
      <c r="E51" s="15" t="s">
        <v>3384</v>
      </c>
      <c r="F51" s="16" t="s">
        <v>3385</v>
      </c>
      <c r="G51" s="15"/>
    </row>
    <row r="52" spans="1:7" s="20" customFormat="1" ht="21" customHeight="1" x14ac:dyDescent="0.25">
      <c r="A52" s="17" t="s">
        <v>2556</v>
      </c>
      <c r="B52" s="18" t="s">
        <v>2557</v>
      </c>
      <c r="C52" s="17"/>
      <c r="D52" s="19"/>
      <c r="E52" s="17" t="s">
        <v>3386</v>
      </c>
      <c r="F52" s="18" t="s">
        <v>3387</v>
      </c>
      <c r="G52" s="17"/>
    </row>
    <row r="53" spans="1:7" s="20" customFormat="1" ht="21" customHeight="1" x14ac:dyDescent="0.25">
      <c r="A53" s="15" t="s">
        <v>3344</v>
      </c>
      <c r="B53" s="16" t="s">
        <v>3345</v>
      </c>
      <c r="C53" s="15"/>
      <c r="D53" s="19"/>
      <c r="E53" s="15" t="s">
        <v>2580</v>
      </c>
      <c r="F53" s="16" t="s">
        <v>2581</v>
      </c>
      <c r="G53" s="15"/>
    </row>
    <row r="54" spans="1:7" s="20" customFormat="1" ht="21" customHeight="1" x14ac:dyDescent="0.25">
      <c r="A54" s="17" t="s">
        <v>3346</v>
      </c>
      <c r="B54" s="18" t="s">
        <v>3347</v>
      </c>
      <c r="C54" s="17"/>
      <c r="D54" s="19"/>
      <c r="E54" s="17" t="s">
        <v>3388</v>
      </c>
      <c r="F54" s="18" t="s">
        <v>3389</v>
      </c>
      <c r="G54" s="17"/>
    </row>
    <row r="55" spans="1:7" s="20" customFormat="1" ht="21" customHeight="1" x14ac:dyDescent="0.25">
      <c r="A55" s="15" t="s">
        <v>3348</v>
      </c>
      <c r="B55" s="16" t="s">
        <v>3349</v>
      </c>
      <c r="C55" s="15"/>
      <c r="D55" s="19"/>
      <c r="E55" s="15" t="s">
        <v>2582</v>
      </c>
      <c r="F55" s="16" t="s">
        <v>2583</v>
      </c>
      <c r="G55" s="15"/>
    </row>
    <row r="56" spans="1:7" s="20" customFormat="1" ht="21" customHeight="1" x14ac:dyDescent="0.25">
      <c r="A56" s="17" t="s">
        <v>3350</v>
      </c>
      <c r="B56" s="18" t="s">
        <v>3351</v>
      </c>
      <c r="C56" s="17"/>
      <c r="D56" s="19"/>
      <c r="E56" s="17" t="s">
        <v>3390</v>
      </c>
      <c r="F56" s="18" t="s">
        <v>3391</v>
      </c>
      <c r="G56" s="17"/>
    </row>
    <row r="57" spans="1:7" s="20" customFormat="1" ht="21" customHeight="1" x14ac:dyDescent="0.25">
      <c r="A57" s="15" t="s">
        <v>3352</v>
      </c>
      <c r="B57" s="16" t="s">
        <v>3353</v>
      </c>
      <c r="C57" s="15"/>
      <c r="D57" s="19"/>
      <c r="E57" s="15" t="s">
        <v>3392</v>
      </c>
      <c r="F57" s="16" t="s">
        <v>3393</v>
      </c>
      <c r="G57" s="15"/>
    </row>
    <row r="58" spans="1:7" s="20" customFormat="1" ht="21" customHeight="1" x14ac:dyDescent="0.25">
      <c r="A58" s="17" t="s">
        <v>3354</v>
      </c>
      <c r="B58" s="18" t="s">
        <v>3355</v>
      </c>
      <c r="C58" s="17"/>
      <c r="D58" s="19"/>
      <c r="E58" s="17" t="s">
        <v>3394</v>
      </c>
      <c r="F58" s="18" t="s">
        <v>3395</v>
      </c>
      <c r="G58" s="17"/>
    </row>
    <row r="59" spans="1:7" s="20" customFormat="1" ht="21" customHeight="1" x14ac:dyDescent="0.25">
      <c r="A59" s="15" t="s">
        <v>3356</v>
      </c>
      <c r="B59" s="16" t="s">
        <v>3357</v>
      </c>
      <c r="C59" s="15"/>
      <c r="D59" s="19"/>
      <c r="E59" s="15" t="s">
        <v>3396</v>
      </c>
      <c r="F59" s="16" t="s">
        <v>3397</v>
      </c>
      <c r="G59" s="15"/>
    </row>
    <row r="60" spans="1:7" s="20" customFormat="1" ht="21" customHeight="1" x14ac:dyDescent="0.25">
      <c r="A60" s="17" t="s">
        <v>2558</v>
      </c>
      <c r="B60" s="18" t="s">
        <v>2559</v>
      </c>
      <c r="C60" s="17"/>
      <c r="D60" s="19"/>
      <c r="E60" s="17" t="s">
        <v>2584</v>
      </c>
      <c r="F60" s="18" t="s">
        <v>2585</v>
      </c>
      <c r="G60" s="17"/>
    </row>
    <row r="61" spans="1:7" s="20" customFormat="1" ht="21" customHeight="1" x14ac:dyDescent="0.25">
      <c r="A61" s="15" t="s">
        <v>2560</v>
      </c>
      <c r="B61" s="16" t="s">
        <v>2561</v>
      </c>
      <c r="C61" s="15"/>
      <c r="D61" s="19"/>
      <c r="E61" s="15" t="s">
        <v>3398</v>
      </c>
      <c r="F61" s="16" t="s">
        <v>3399</v>
      </c>
      <c r="G61" s="15"/>
    </row>
    <row r="62" spans="1:7" s="20" customFormat="1" ht="21" customHeight="1" x14ac:dyDescent="0.25">
      <c r="A62" s="17" t="s">
        <v>2562</v>
      </c>
      <c r="B62" s="18" t="s">
        <v>2563</v>
      </c>
      <c r="C62" s="17"/>
      <c r="D62" s="19"/>
      <c r="E62" s="17" t="s">
        <v>2586</v>
      </c>
      <c r="F62" s="18" t="s">
        <v>2587</v>
      </c>
      <c r="G62" s="17"/>
    </row>
    <row r="63" spans="1:7" s="20" customFormat="1" ht="21" customHeight="1" x14ac:dyDescent="0.25">
      <c r="A63" s="15" t="s">
        <v>3358</v>
      </c>
      <c r="B63" s="16" t="s">
        <v>3359</v>
      </c>
      <c r="C63" s="15"/>
      <c r="D63" s="19"/>
      <c r="E63" s="15" t="s">
        <v>3400</v>
      </c>
      <c r="F63" s="16" t="s">
        <v>3401</v>
      </c>
      <c r="G63" s="15"/>
    </row>
    <row r="64" spans="1:7" s="20" customFormat="1" ht="21" customHeight="1" x14ac:dyDescent="0.25">
      <c r="A64" s="17" t="s">
        <v>3360</v>
      </c>
      <c r="B64" s="18" t="s">
        <v>3361</v>
      </c>
      <c r="C64" s="17"/>
      <c r="D64" s="19"/>
      <c r="E64" s="17" t="s">
        <v>3402</v>
      </c>
      <c r="F64" s="18" t="s">
        <v>3403</v>
      </c>
      <c r="G64" s="17"/>
    </row>
    <row r="65" spans="1:10" s="20" customFormat="1" ht="21" customHeight="1" x14ac:dyDescent="0.25">
      <c r="A65" s="15" t="s">
        <v>2564</v>
      </c>
      <c r="B65" s="16" t="s">
        <v>2565</v>
      </c>
      <c r="C65" s="15"/>
      <c r="D65" s="19"/>
      <c r="E65" s="15" t="s">
        <v>3404</v>
      </c>
      <c r="F65" s="16" t="s">
        <v>3405</v>
      </c>
      <c r="G65" s="15"/>
    </row>
    <row r="66" spans="1:10" s="20" customFormat="1" ht="21" customHeight="1" x14ac:dyDescent="0.25">
      <c r="A66" s="17" t="s">
        <v>2566</v>
      </c>
      <c r="B66" s="18" t="s">
        <v>2567</v>
      </c>
      <c r="C66" s="17"/>
      <c r="D66" s="19"/>
      <c r="E66" s="17" t="s">
        <v>2588</v>
      </c>
      <c r="F66" s="18" t="s">
        <v>2589</v>
      </c>
      <c r="G66" s="17"/>
    </row>
    <row r="67" spans="1:10" s="20" customFormat="1" ht="21" customHeight="1" x14ac:dyDescent="0.25">
      <c r="A67" s="15" t="s">
        <v>2568</v>
      </c>
      <c r="B67" s="16" t="s">
        <v>2569</v>
      </c>
      <c r="C67" s="15"/>
      <c r="D67" s="19"/>
      <c r="E67" s="15" t="s">
        <v>3406</v>
      </c>
      <c r="F67" s="16" t="s">
        <v>3407</v>
      </c>
      <c r="G67" s="15"/>
    </row>
    <row r="68" spans="1:10" s="20" customFormat="1" ht="21" customHeight="1" x14ac:dyDescent="0.25">
      <c r="A68" s="17" t="s">
        <v>3362</v>
      </c>
      <c r="B68" s="18" t="s">
        <v>3363</v>
      </c>
      <c r="C68" s="17"/>
      <c r="D68" s="19"/>
      <c r="E68" s="17" t="s">
        <v>3408</v>
      </c>
      <c r="F68" s="18" t="s">
        <v>3409</v>
      </c>
      <c r="G68" s="17"/>
    </row>
    <row r="69" spans="1:10" s="20" customFormat="1" ht="21" customHeight="1" x14ac:dyDescent="0.25">
      <c r="A69" s="15" t="s">
        <v>3364</v>
      </c>
      <c r="B69" s="16" t="s">
        <v>3365</v>
      </c>
      <c r="C69" s="15"/>
      <c r="D69" s="19"/>
      <c r="E69" s="15" t="s">
        <v>3410</v>
      </c>
      <c r="F69" s="16" t="s">
        <v>3411</v>
      </c>
      <c r="G69" s="15"/>
    </row>
    <row r="70" spans="1:10" s="20" customFormat="1" ht="21" customHeight="1" x14ac:dyDescent="0.25">
      <c r="A70" s="17" t="s">
        <v>3366</v>
      </c>
      <c r="B70" s="18" t="s">
        <v>3367</v>
      </c>
      <c r="C70" s="17"/>
      <c r="D70" s="19"/>
      <c r="E70" s="17" t="s">
        <v>2590</v>
      </c>
      <c r="F70" s="18" t="s">
        <v>2591</v>
      </c>
      <c r="G70" s="17"/>
    </row>
    <row r="71" spans="1:10" s="20" customFormat="1" ht="21" customHeight="1" x14ac:dyDescent="0.25">
      <c r="A71" s="15" t="s">
        <v>3368</v>
      </c>
      <c r="B71" s="16" t="s">
        <v>3369</v>
      </c>
      <c r="C71" s="15"/>
      <c r="D71" s="19"/>
      <c r="E71" s="15" t="s">
        <v>2592</v>
      </c>
      <c r="F71" s="16" t="s">
        <v>2593</v>
      </c>
      <c r="G71" s="15"/>
    </row>
    <row r="72" spans="1:10" s="20" customFormat="1" ht="21" customHeight="1" x14ac:dyDescent="0.25">
      <c r="A72" s="11" t="s">
        <v>12</v>
      </c>
      <c r="B72" s="11" t="s">
        <v>1</v>
      </c>
      <c r="C72" s="11" t="s">
        <v>11</v>
      </c>
      <c r="D72" s="14"/>
      <c r="E72" s="11" t="s">
        <v>12</v>
      </c>
      <c r="F72" s="11" t="s">
        <v>1</v>
      </c>
      <c r="G72" s="11" t="s">
        <v>11</v>
      </c>
    </row>
    <row r="73" spans="1:10" s="20" customFormat="1" ht="21" customHeight="1" x14ac:dyDescent="0.25">
      <c r="A73" s="15" t="s">
        <v>3412</v>
      </c>
      <c r="B73" s="16" t="s">
        <v>3413</v>
      </c>
      <c r="C73" s="15"/>
      <c r="D73" s="19"/>
      <c r="E73" s="15" t="s">
        <v>2616</v>
      </c>
      <c r="F73" s="16" t="s">
        <v>2617</v>
      </c>
      <c r="G73" s="15"/>
      <c r="I73"/>
      <c r="J73"/>
    </row>
    <row r="74" spans="1:10" s="20" customFormat="1" ht="21" customHeight="1" x14ac:dyDescent="0.25">
      <c r="A74" s="17" t="s">
        <v>3414</v>
      </c>
      <c r="B74" s="18" t="s">
        <v>3415</v>
      </c>
      <c r="C74" s="17"/>
      <c r="D74" s="19"/>
      <c r="E74" s="17" t="s">
        <v>2618</v>
      </c>
      <c r="F74" s="18" t="s">
        <v>2619</v>
      </c>
      <c r="G74" s="17"/>
      <c r="I74"/>
      <c r="J74"/>
    </row>
    <row r="75" spans="1:10" s="20" customFormat="1" ht="21" customHeight="1" x14ac:dyDescent="0.25">
      <c r="A75" s="15" t="s">
        <v>3416</v>
      </c>
      <c r="B75" s="16" t="s">
        <v>3417</v>
      </c>
      <c r="C75" s="15"/>
      <c r="D75" s="19"/>
      <c r="E75" s="15" t="s">
        <v>3456</v>
      </c>
      <c r="F75" s="16" t="s">
        <v>3457</v>
      </c>
      <c r="G75" s="15"/>
      <c r="I75"/>
      <c r="J75"/>
    </row>
    <row r="76" spans="1:10" s="20" customFormat="1" ht="21" customHeight="1" x14ac:dyDescent="0.25">
      <c r="A76" s="17" t="s">
        <v>3418</v>
      </c>
      <c r="B76" s="18" t="s">
        <v>3419</v>
      </c>
      <c r="C76" s="17"/>
      <c r="D76" s="19"/>
      <c r="E76" s="17" t="s">
        <v>2620</v>
      </c>
      <c r="F76" s="18" t="s">
        <v>2621</v>
      </c>
      <c r="G76" s="17"/>
      <c r="I76"/>
      <c r="J76"/>
    </row>
    <row r="77" spans="1:10" s="20" customFormat="1" ht="21" customHeight="1" x14ac:dyDescent="0.25">
      <c r="A77" s="15" t="s">
        <v>2594</v>
      </c>
      <c r="B77" s="16" t="s">
        <v>2595</v>
      </c>
      <c r="C77" s="15"/>
      <c r="D77" s="19"/>
      <c r="E77" s="15" t="s">
        <v>3458</v>
      </c>
      <c r="F77" s="16" t="s">
        <v>3459</v>
      </c>
      <c r="G77" s="15"/>
      <c r="I77"/>
      <c r="J77"/>
    </row>
    <row r="78" spans="1:10" s="20" customFormat="1" ht="21" customHeight="1" x14ac:dyDescent="0.25">
      <c r="A78" s="17" t="s">
        <v>3420</v>
      </c>
      <c r="B78" s="18" t="s">
        <v>3421</v>
      </c>
      <c r="C78" s="17"/>
      <c r="D78" s="19"/>
      <c r="E78" s="17" t="s">
        <v>2622</v>
      </c>
      <c r="F78" s="18" t="s">
        <v>2623</v>
      </c>
      <c r="G78" s="17"/>
      <c r="I78"/>
      <c r="J78"/>
    </row>
    <row r="79" spans="1:10" s="20" customFormat="1" ht="21" customHeight="1" x14ac:dyDescent="0.25">
      <c r="A79" s="15" t="s">
        <v>3422</v>
      </c>
      <c r="B79" s="16" t="s">
        <v>3423</v>
      </c>
      <c r="C79" s="15"/>
      <c r="D79" s="19"/>
      <c r="E79" s="15" t="s">
        <v>3460</v>
      </c>
      <c r="F79" s="16" t="s">
        <v>3461</v>
      </c>
      <c r="G79" s="15"/>
      <c r="I79"/>
      <c r="J79"/>
    </row>
    <row r="80" spans="1:10" s="20" customFormat="1" ht="21" customHeight="1" x14ac:dyDescent="0.25">
      <c r="A80" s="17" t="s">
        <v>3424</v>
      </c>
      <c r="B80" s="18" t="s">
        <v>3425</v>
      </c>
      <c r="C80" s="17"/>
      <c r="D80" s="19"/>
      <c r="E80" s="17" t="s">
        <v>3462</v>
      </c>
      <c r="F80" s="18" t="s">
        <v>3463</v>
      </c>
      <c r="G80" s="17"/>
      <c r="I80"/>
      <c r="J80"/>
    </row>
    <row r="81" spans="1:10" s="20" customFormat="1" ht="21" customHeight="1" x14ac:dyDescent="0.25">
      <c r="A81" s="15" t="s">
        <v>2596</v>
      </c>
      <c r="B81" s="16" t="s">
        <v>2597</v>
      </c>
      <c r="C81" s="15"/>
      <c r="D81" s="19"/>
      <c r="E81" s="15" t="s">
        <v>3464</v>
      </c>
      <c r="F81" s="16" t="s">
        <v>3465</v>
      </c>
      <c r="G81" s="15"/>
      <c r="I81"/>
      <c r="J81"/>
    </row>
    <row r="82" spans="1:10" s="20" customFormat="1" ht="21" customHeight="1" x14ac:dyDescent="0.25">
      <c r="A82" s="17" t="s">
        <v>2598</v>
      </c>
      <c r="B82" s="18" t="s">
        <v>2599</v>
      </c>
      <c r="C82" s="17"/>
      <c r="D82" s="19"/>
      <c r="E82" s="17" t="s">
        <v>2624</v>
      </c>
      <c r="F82" s="18" t="s">
        <v>2625</v>
      </c>
      <c r="G82" s="17"/>
      <c r="I82"/>
      <c r="J82"/>
    </row>
    <row r="83" spans="1:10" s="20" customFormat="1" ht="21" customHeight="1" x14ac:dyDescent="0.25">
      <c r="A83" s="15" t="s">
        <v>2600</v>
      </c>
      <c r="B83" s="16" t="s">
        <v>2601</v>
      </c>
      <c r="C83" s="15"/>
      <c r="D83" s="19"/>
      <c r="E83" s="15" t="s">
        <v>3466</v>
      </c>
      <c r="F83" s="16" t="s">
        <v>3467</v>
      </c>
      <c r="G83" s="15"/>
      <c r="I83"/>
      <c r="J83"/>
    </row>
    <row r="84" spans="1:10" s="20" customFormat="1" ht="21" customHeight="1" x14ac:dyDescent="0.25">
      <c r="A84" s="17" t="s">
        <v>3426</v>
      </c>
      <c r="B84" s="18" t="s">
        <v>3427</v>
      </c>
      <c r="C84" s="17"/>
      <c r="D84" s="19"/>
      <c r="E84" s="17" t="s">
        <v>3468</v>
      </c>
      <c r="F84" s="18" t="s">
        <v>3469</v>
      </c>
      <c r="G84" s="17"/>
      <c r="I84"/>
      <c r="J84"/>
    </row>
    <row r="85" spans="1:10" s="20" customFormat="1" ht="21" customHeight="1" x14ac:dyDescent="0.25">
      <c r="A85" s="15" t="s">
        <v>3428</v>
      </c>
      <c r="B85" s="16" t="s">
        <v>3429</v>
      </c>
      <c r="C85" s="15"/>
      <c r="D85" s="19"/>
      <c r="E85" s="15" t="s">
        <v>3470</v>
      </c>
      <c r="F85" s="16" t="s">
        <v>3471</v>
      </c>
      <c r="G85" s="15"/>
      <c r="I85"/>
      <c r="J85"/>
    </row>
    <row r="86" spans="1:10" s="20" customFormat="1" ht="21" customHeight="1" x14ac:dyDescent="0.25">
      <c r="A86" s="17" t="s">
        <v>3430</v>
      </c>
      <c r="B86" s="18" t="s">
        <v>3431</v>
      </c>
      <c r="C86" s="17"/>
      <c r="D86" s="19"/>
      <c r="E86" s="17" t="s">
        <v>3472</v>
      </c>
      <c r="F86" s="18" t="s">
        <v>3473</v>
      </c>
      <c r="G86" s="17"/>
      <c r="I86"/>
      <c r="J86"/>
    </row>
    <row r="87" spans="1:10" s="20" customFormat="1" ht="21" customHeight="1" x14ac:dyDescent="0.25">
      <c r="A87" s="15" t="s">
        <v>3432</v>
      </c>
      <c r="B87" s="16" t="s">
        <v>3433</v>
      </c>
      <c r="C87" s="15"/>
      <c r="D87" s="19"/>
      <c r="E87" s="15" t="s">
        <v>3474</v>
      </c>
      <c r="F87" s="16" t="s">
        <v>3475</v>
      </c>
      <c r="G87" s="15"/>
      <c r="I87"/>
      <c r="J87"/>
    </row>
    <row r="88" spans="1:10" s="20" customFormat="1" ht="21" customHeight="1" x14ac:dyDescent="0.25">
      <c r="A88" s="17" t="s">
        <v>3434</v>
      </c>
      <c r="B88" s="18" t="s">
        <v>3435</v>
      </c>
      <c r="C88" s="17"/>
      <c r="D88" s="19"/>
      <c r="E88" s="17" t="s">
        <v>3476</v>
      </c>
      <c r="F88" s="18" t="s">
        <v>3477</v>
      </c>
      <c r="G88" s="17"/>
      <c r="I88"/>
      <c r="J88"/>
    </row>
    <row r="89" spans="1:10" s="20" customFormat="1" ht="21" customHeight="1" x14ac:dyDescent="0.25">
      <c r="A89" s="15" t="s">
        <v>2602</v>
      </c>
      <c r="B89" s="16" t="s">
        <v>2603</v>
      </c>
      <c r="C89" s="15"/>
      <c r="D89" s="19"/>
      <c r="E89" s="15" t="s">
        <v>2626</v>
      </c>
      <c r="F89" s="16" t="s">
        <v>2627</v>
      </c>
      <c r="G89" s="15"/>
      <c r="I89"/>
      <c r="J89"/>
    </row>
    <row r="90" spans="1:10" s="20" customFormat="1" ht="21" customHeight="1" x14ac:dyDescent="0.25">
      <c r="A90" s="17" t="s">
        <v>3436</v>
      </c>
      <c r="B90" s="18" t="s">
        <v>3437</v>
      </c>
      <c r="C90" s="17"/>
      <c r="D90" s="19"/>
      <c r="E90" s="17" t="s">
        <v>3478</v>
      </c>
      <c r="F90" s="18" t="s">
        <v>3479</v>
      </c>
      <c r="G90" s="17"/>
      <c r="I90"/>
      <c r="J90"/>
    </row>
    <row r="91" spans="1:10" s="20" customFormat="1" ht="21" customHeight="1" x14ac:dyDescent="0.25">
      <c r="A91" s="15" t="s">
        <v>3438</v>
      </c>
      <c r="B91" s="16" t="s">
        <v>3439</v>
      </c>
      <c r="C91" s="15"/>
      <c r="D91" s="19"/>
      <c r="E91" s="15" t="s">
        <v>3480</v>
      </c>
      <c r="F91" s="16" t="s">
        <v>3481</v>
      </c>
      <c r="G91" s="15"/>
      <c r="I91"/>
      <c r="J91"/>
    </row>
    <row r="92" spans="1:10" s="20" customFormat="1" ht="21" customHeight="1" x14ac:dyDescent="0.25">
      <c r="A92" s="17" t="s">
        <v>2604</v>
      </c>
      <c r="B92" s="18" t="s">
        <v>2605</v>
      </c>
      <c r="C92" s="17"/>
      <c r="D92" s="19"/>
      <c r="E92" s="17" t="s">
        <v>3482</v>
      </c>
      <c r="F92" s="18" t="s">
        <v>3483</v>
      </c>
      <c r="G92" s="17"/>
      <c r="I92"/>
      <c r="J92"/>
    </row>
    <row r="93" spans="1:10" s="20" customFormat="1" ht="21" customHeight="1" x14ac:dyDescent="0.25">
      <c r="A93" s="15" t="s">
        <v>2606</v>
      </c>
      <c r="B93" s="16" t="s">
        <v>2607</v>
      </c>
      <c r="C93" s="15"/>
      <c r="D93" s="19"/>
      <c r="E93" s="15" t="s">
        <v>3484</v>
      </c>
      <c r="F93" s="16" t="s">
        <v>3485</v>
      </c>
      <c r="G93" s="15"/>
      <c r="I93"/>
      <c r="J93"/>
    </row>
    <row r="94" spans="1:10" s="20" customFormat="1" ht="21" customHeight="1" x14ac:dyDescent="0.25">
      <c r="A94" s="17" t="s">
        <v>3440</v>
      </c>
      <c r="B94" s="18" t="s">
        <v>3441</v>
      </c>
      <c r="C94" s="17"/>
      <c r="D94" s="19"/>
      <c r="E94" s="17" t="s">
        <v>2628</v>
      </c>
      <c r="F94" s="18" t="s">
        <v>2629</v>
      </c>
      <c r="G94" s="17"/>
      <c r="I94"/>
      <c r="J94"/>
    </row>
    <row r="95" spans="1:10" s="20" customFormat="1" ht="21" customHeight="1" x14ac:dyDescent="0.25">
      <c r="A95" s="15" t="s">
        <v>2608</v>
      </c>
      <c r="B95" s="16" t="s">
        <v>2609</v>
      </c>
      <c r="C95" s="15"/>
      <c r="D95" s="19"/>
      <c r="E95" s="15" t="s">
        <v>2630</v>
      </c>
      <c r="F95" s="16" t="s">
        <v>2631</v>
      </c>
      <c r="G95" s="15"/>
      <c r="I95"/>
      <c r="J95"/>
    </row>
    <row r="96" spans="1:10" s="20" customFormat="1" ht="21" customHeight="1" x14ac:dyDescent="0.25">
      <c r="A96" s="17" t="s">
        <v>2610</v>
      </c>
      <c r="B96" s="18" t="s">
        <v>2611</v>
      </c>
      <c r="C96" s="17"/>
      <c r="D96" s="19"/>
      <c r="E96" s="17" t="s">
        <v>3486</v>
      </c>
      <c r="F96" s="18" t="s">
        <v>3487</v>
      </c>
      <c r="G96" s="17"/>
      <c r="I96"/>
      <c r="J96"/>
    </row>
    <row r="97" spans="1:10" s="20" customFormat="1" ht="21" customHeight="1" x14ac:dyDescent="0.25">
      <c r="A97" s="15" t="s">
        <v>2612</v>
      </c>
      <c r="B97" s="16" t="s">
        <v>2613</v>
      </c>
      <c r="C97" s="15"/>
      <c r="D97" s="19"/>
      <c r="E97" s="15" t="s">
        <v>3488</v>
      </c>
      <c r="F97" s="16" t="s">
        <v>3489</v>
      </c>
      <c r="G97" s="15"/>
      <c r="I97"/>
      <c r="J97"/>
    </row>
    <row r="98" spans="1:10" s="20" customFormat="1" ht="21" customHeight="1" x14ac:dyDescent="0.25">
      <c r="A98" s="17" t="s">
        <v>3442</v>
      </c>
      <c r="B98" s="18" t="s">
        <v>3443</v>
      </c>
      <c r="C98" s="17"/>
      <c r="D98" s="19"/>
      <c r="E98" s="17" t="s">
        <v>2632</v>
      </c>
      <c r="F98" s="18" t="s">
        <v>2633</v>
      </c>
      <c r="G98" s="17"/>
      <c r="I98"/>
      <c r="J98"/>
    </row>
    <row r="99" spans="1:10" s="20" customFormat="1" ht="21" customHeight="1" x14ac:dyDescent="0.25">
      <c r="A99" s="15" t="s">
        <v>3444</v>
      </c>
      <c r="B99" s="16" t="s">
        <v>3445</v>
      </c>
      <c r="C99" s="15"/>
      <c r="D99" s="19"/>
      <c r="E99" s="15" t="s">
        <v>3490</v>
      </c>
      <c r="F99" s="16" t="s">
        <v>3491</v>
      </c>
      <c r="G99" s="15"/>
      <c r="I99"/>
      <c r="J99"/>
    </row>
    <row r="100" spans="1:10" s="20" customFormat="1" ht="21" customHeight="1" x14ac:dyDescent="0.25">
      <c r="A100" s="17" t="s">
        <v>3446</v>
      </c>
      <c r="B100" s="18" t="s">
        <v>3447</v>
      </c>
      <c r="C100" s="17"/>
      <c r="D100" s="19"/>
      <c r="E100" s="17" t="s">
        <v>2634</v>
      </c>
      <c r="F100" s="18" t="s">
        <v>2635</v>
      </c>
      <c r="G100" s="17"/>
      <c r="I100"/>
      <c r="J100"/>
    </row>
    <row r="101" spans="1:10" s="20" customFormat="1" ht="21" customHeight="1" x14ac:dyDescent="0.25">
      <c r="A101" s="15" t="s">
        <v>3448</v>
      </c>
      <c r="B101" s="16" t="s">
        <v>3449</v>
      </c>
      <c r="C101" s="15"/>
      <c r="D101" s="19"/>
      <c r="E101" s="15" t="s">
        <v>2636</v>
      </c>
      <c r="F101" s="16" t="s">
        <v>2637</v>
      </c>
      <c r="G101" s="15"/>
      <c r="I101"/>
      <c r="J101"/>
    </row>
    <row r="102" spans="1:10" s="20" customFormat="1" ht="21" customHeight="1" x14ac:dyDescent="0.25">
      <c r="A102" s="17" t="s">
        <v>3450</v>
      </c>
      <c r="B102" s="18" t="s">
        <v>3451</v>
      </c>
      <c r="C102" s="17"/>
      <c r="D102" s="19"/>
      <c r="E102" s="17" t="s">
        <v>3492</v>
      </c>
      <c r="F102" s="18" t="s">
        <v>3493</v>
      </c>
      <c r="G102" s="17"/>
      <c r="I102"/>
      <c r="J102"/>
    </row>
    <row r="103" spans="1:10" s="20" customFormat="1" ht="21" customHeight="1" x14ac:dyDescent="0.25">
      <c r="A103" s="15" t="s">
        <v>3452</v>
      </c>
      <c r="B103" s="16" t="s">
        <v>3453</v>
      </c>
      <c r="C103" s="15"/>
      <c r="D103" s="19"/>
      <c r="E103" s="15" t="s">
        <v>2638</v>
      </c>
      <c r="F103" s="16" t="s">
        <v>2639</v>
      </c>
      <c r="G103" s="15"/>
      <c r="I103"/>
      <c r="J103"/>
    </row>
    <row r="104" spans="1:10" s="20" customFormat="1" ht="21" customHeight="1" x14ac:dyDescent="0.25">
      <c r="A104" s="17" t="s">
        <v>2614</v>
      </c>
      <c r="B104" s="18" t="s">
        <v>2615</v>
      </c>
      <c r="C104" s="17"/>
      <c r="D104" s="19"/>
      <c r="E104" s="17" t="s">
        <v>3494</v>
      </c>
      <c r="F104" s="18" t="s">
        <v>3495</v>
      </c>
      <c r="G104" s="17"/>
      <c r="I104"/>
      <c r="J104"/>
    </row>
    <row r="105" spans="1:10" s="20" customFormat="1" ht="21" customHeight="1" x14ac:dyDescent="0.25">
      <c r="A105" s="15" t="s">
        <v>3454</v>
      </c>
      <c r="B105" s="16" t="s">
        <v>3455</v>
      </c>
      <c r="C105" s="15"/>
      <c r="D105" s="19"/>
      <c r="E105" s="15" t="s">
        <v>3496</v>
      </c>
      <c r="F105" s="16" t="s">
        <v>3497</v>
      </c>
      <c r="G105" s="15"/>
      <c r="I105"/>
      <c r="J105"/>
    </row>
    <row r="106" spans="1:10" s="20" customFormat="1" ht="21" customHeight="1" x14ac:dyDescent="0.25">
      <c r="A106" s="11" t="s">
        <v>12</v>
      </c>
      <c r="B106" s="11" t="s">
        <v>1</v>
      </c>
      <c r="C106" s="11" t="s">
        <v>11</v>
      </c>
      <c r="D106" s="14"/>
      <c r="E106" s="11" t="s">
        <v>12</v>
      </c>
      <c r="F106" s="11" t="s">
        <v>1</v>
      </c>
      <c r="G106" s="11" t="s">
        <v>11</v>
      </c>
      <c r="I106"/>
      <c r="J106"/>
    </row>
    <row r="107" spans="1:10" s="20" customFormat="1" ht="21" customHeight="1" x14ac:dyDescent="0.25">
      <c r="A107" s="15" t="s">
        <v>2640</v>
      </c>
      <c r="B107" s="16" t="s">
        <v>2641</v>
      </c>
      <c r="C107" s="15"/>
      <c r="D107" s="19"/>
      <c r="E107" s="15" t="s">
        <v>2680</v>
      </c>
      <c r="F107" s="16" t="s">
        <v>2681</v>
      </c>
      <c r="G107" s="15"/>
      <c r="I107"/>
      <c r="J107"/>
    </row>
    <row r="108" spans="1:10" s="20" customFormat="1" ht="21" customHeight="1" x14ac:dyDescent="0.25">
      <c r="A108" s="17" t="s">
        <v>2642</v>
      </c>
      <c r="B108" s="18" t="s">
        <v>2643</v>
      </c>
      <c r="C108" s="17"/>
      <c r="D108" s="19"/>
      <c r="E108" s="17" t="s">
        <v>2682</v>
      </c>
      <c r="F108" s="18" t="s">
        <v>2683</v>
      </c>
      <c r="G108" s="17"/>
      <c r="I108"/>
      <c r="J108"/>
    </row>
    <row r="109" spans="1:10" s="20" customFormat="1" ht="21" customHeight="1" x14ac:dyDescent="0.25">
      <c r="A109" s="15" t="s">
        <v>3498</v>
      </c>
      <c r="B109" s="16" t="s">
        <v>3499</v>
      </c>
      <c r="C109" s="15"/>
      <c r="D109" s="19"/>
      <c r="E109" s="15" t="s">
        <v>2684</v>
      </c>
      <c r="F109" s="16" t="s">
        <v>2685</v>
      </c>
      <c r="G109" s="15"/>
      <c r="I109"/>
      <c r="J109"/>
    </row>
    <row r="110" spans="1:10" s="20" customFormat="1" ht="21" customHeight="1" x14ac:dyDescent="0.25">
      <c r="A110" s="17" t="s">
        <v>3500</v>
      </c>
      <c r="B110" s="18" t="s">
        <v>3501</v>
      </c>
      <c r="C110" s="17"/>
      <c r="D110" s="19"/>
      <c r="E110" s="17" t="s">
        <v>2686</v>
      </c>
      <c r="F110" s="18" t="s">
        <v>2687</v>
      </c>
      <c r="G110" s="17"/>
      <c r="I110"/>
      <c r="J110"/>
    </row>
    <row r="111" spans="1:10" s="20" customFormat="1" ht="21" customHeight="1" x14ac:dyDescent="0.25">
      <c r="A111" s="15" t="s">
        <v>2644</v>
      </c>
      <c r="B111" s="16" t="s">
        <v>2645</v>
      </c>
      <c r="C111" s="15"/>
      <c r="D111" s="19"/>
      <c r="E111" s="15" t="s">
        <v>3524</v>
      </c>
      <c r="F111" s="16" t="s">
        <v>3525</v>
      </c>
      <c r="G111" s="15"/>
      <c r="I111"/>
      <c r="J111"/>
    </row>
    <row r="112" spans="1:10" s="20" customFormat="1" ht="21" customHeight="1" x14ac:dyDescent="0.25">
      <c r="A112" s="17" t="s">
        <v>3502</v>
      </c>
      <c r="B112" s="18" t="s">
        <v>3503</v>
      </c>
      <c r="C112" s="17"/>
      <c r="D112" s="19"/>
      <c r="E112" s="17" t="s">
        <v>3526</v>
      </c>
      <c r="F112" s="18" t="s">
        <v>3527</v>
      </c>
      <c r="G112" s="17"/>
      <c r="I112"/>
      <c r="J112"/>
    </row>
    <row r="113" spans="1:10" s="20" customFormat="1" ht="21" customHeight="1" x14ac:dyDescent="0.25">
      <c r="A113" s="15" t="s">
        <v>2646</v>
      </c>
      <c r="B113" s="16" t="s">
        <v>2647</v>
      </c>
      <c r="C113" s="15"/>
      <c r="D113" s="19"/>
      <c r="E113" s="15" t="s">
        <v>2688</v>
      </c>
      <c r="F113" s="16" t="s">
        <v>2689</v>
      </c>
      <c r="G113" s="15"/>
      <c r="I113"/>
      <c r="J113"/>
    </row>
    <row r="114" spans="1:10" s="20" customFormat="1" ht="21" customHeight="1" x14ac:dyDescent="0.25">
      <c r="A114" s="17" t="s">
        <v>3504</v>
      </c>
      <c r="B114" s="18" t="s">
        <v>3505</v>
      </c>
      <c r="C114" s="17"/>
      <c r="D114" s="19"/>
      <c r="E114" s="17" t="s">
        <v>3528</v>
      </c>
      <c r="F114" s="18" t="s">
        <v>3529</v>
      </c>
      <c r="G114" s="17"/>
      <c r="I114"/>
      <c r="J114"/>
    </row>
    <row r="115" spans="1:10" s="20" customFormat="1" ht="21" customHeight="1" x14ac:dyDescent="0.25">
      <c r="A115" s="15" t="s">
        <v>3506</v>
      </c>
      <c r="B115" s="16" t="s">
        <v>3507</v>
      </c>
      <c r="C115" s="15"/>
      <c r="D115" s="19"/>
      <c r="E115" s="15" t="s">
        <v>2690</v>
      </c>
      <c r="F115" s="16" t="s">
        <v>2691</v>
      </c>
      <c r="G115" s="15"/>
      <c r="I115"/>
      <c r="J115"/>
    </row>
    <row r="116" spans="1:10" s="20" customFormat="1" ht="21" customHeight="1" x14ac:dyDescent="0.25">
      <c r="A116" s="17" t="s">
        <v>2648</v>
      </c>
      <c r="B116" s="18" t="s">
        <v>2649</v>
      </c>
      <c r="C116" s="17"/>
      <c r="D116" s="19"/>
      <c r="E116" s="17" t="s">
        <v>3530</v>
      </c>
      <c r="F116" s="18" t="s">
        <v>3531</v>
      </c>
      <c r="G116" s="17"/>
      <c r="I116"/>
      <c r="J116"/>
    </row>
    <row r="117" spans="1:10" s="20" customFormat="1" ht="21" customHeight="1" x14ac:dyDescent="0.25">
      <c r="A117" s="15" t="s">
        <v>3508</v>
      </c>
      <c r="B117" s="16" t="s">
        <v>3509</v>
      </c>
      <c r="C117" s="15"/>
      <c r="D117" s="19"/>
      <c r="E117" s="15" t="s">
        <v>3532</v>
      </c>
      <c r="F117" s="16" t="s">
        <v>3533</v>
      </c>
      <c r="G117" s="15"/>
      <c r="I117"/>
      <c r="J117"/>
    </row>
    <row r="118" spans="1:10" s="20" customFormat="1" ht="21" customHeight="1" x14ac:dyDescent="0.25">
      <c r="A118" s="17" t="s">
        <v>2650</v>
      </c>
      <c r="B118" s="18" t="s">
        <v>2651</v>
      </c>
      <c r="C118" s="17"/>
      <c r="D118" s="19"/>
      <c r="E118" s="17" t="s">
        <v>2692</v>
      </c>
      <c r="F118" s="18" t="s">
        <v>2693</v>
      </c>
      <c r="G118" s="17"/>
      <c r="I118"/>
      <c r="J118"/>
    </row>
    <row r="119" spans="1:10" s="20" customFormat="1" ht="21" customHeight="1" x14ac:dyDescent="0.25">
      <c r="A119" s="15" t="s">
        <v>2652</v>
      </c>
      <c r="B119" s="16" t="s">
        <v>2653</v>
      </c>
      <c r="C119" s="15"/>
      <c r="D119" s="19"/>
      <c r="E119" s="15" t="s">
        <v>3534</v>
      </c>
      <c r="F119" s="16" t="s">
        <v>3535</v>
      </c>
      <c r="G119" s="15"/>
      <c r="I119"/>
      <c r="J119"/>
    </row>
    <row r="120" spans="1:10" s="20" customFormat="1" ht="21" customHeight="1" x14ac:dyDescent="0.25">
      <c r="A120" s="17" t="s">
        <v>3510</v>
      </c>
      <c r="B120" s="18" t="s">
        <v>3511</v>
      </c>
      <c r="C120" s="17"/>
      <c r="D120" s="19"/>
      <c r="E120" s="17" t="s">
        <v>2694</v>
      </c>
      <c r="F120" s="18" t="s">
        <v>2695</v>
      </c>
      <c r="G120" s="17"/>
      <c r="I120"/>
      <c r="J120"/>
    </row>
    <row r="121" spans="1:10" s="20" customFormat="1" ht="21" customHeight="1" x14ac:dyDescent="0.25">
      <c r="A121" s="15" t="s">
        <v>3512</v>
      </c>
      <c r="B121" s="16" t="s">
        <v>3513</v>
      </c>
      <c r="C121" s="15"/>
      <c r="D121" s="19"/>
      <c r="E121" s="15" t="s">
        <v>2696</v>
      </c>
      <c r="F121" s="16" t="s">
        <v>2697</v>
      </c>
      <c r="G121" s="15"/>
      <c r="I121"/>
      <c r="J121"/>
    </row>
    <row r="122" spans="1:10" s="20" customFormat="1" ht="21" customHeight="1" x14ac:dyDescent="0.25">
      <c r="A122" s="17" t="s">
        <v>3514</v>
      </c>
      <c r="B122" s="18" t="s">
        <v>3515</v>
      </c>
      <c r="C122" s="17"/>
      <c r="D122" s="19"/>
      <c r="E122" s="17" t="s">
        <v>3536</v>
      </c>
      <c r="F122" s="18" t="s">
        <v>3537</v>
      </c>
      <c r="G122" s="17"/>
      <c r="I122"/>
      <c r="J122"/>
    </row>
    <row r="123" spans="1:10" s="20" customFormat="1" ht="21" customHeight="1" x14ac:dyDescent="0.25">
      <c r="A123" s="15" t="s">
        <v>2654</v>
      </c>
      <c r="B123" s="16" t="s">
        <v>2655</v>
      </c>
      <c r="C123" s="15"/>
      <c r="D123" s="19"/>
      <c r="E123" s="15" t="s">
        <v>2698</v>
      </c>
      <c r="F123" s="16" t="s">
        <v>2699</v>
      </c>
      <c r="G123" s="15"/>
      <c r="I123"/>
      <c r="J123"/>
    </row>
    <row r="124" spans="1:10" s="20" customFormat="1" ht="21" customHeight="1" x14ac:dyDescent="0.25">
      <c r="A124" s="17" t="s">
        <v>2656</v>
      </c>
      <c r="B124" s="18" t="s">
        <v>2657</v>
      </c>
      <c r="C124" s="17"/>
      <c r="D124" s="19"/>
      <c r="E124" s="17" t="s">
        <v>2700</v>
      </c>
      <c r="F124" s="18" t="s">
        <v>2701</v>
      </c>
      <c r="G124" s="17"/>
      <c r="I124"/>
      <c r="J124"/>
    </row>
    <row r="125" spans="1:10" s="20" customFormat="1" ht="21" customHeight="1" x14ac:dyDescent="0.25">
      <c r="A125" s="15" t="s">
        <v>2658</v>
      </c>
      <c r="B125" s="16" t="s">
        <v>2659</v>
      </c>
      <c r="C125" s="15"/>
      <c r="D125" s="19"/>
      <c r="E125" s="15" t="s">
        <v>2702</v>
      </c>
      <c r="F125" s="16" t="s">
        <v>2703</v>
      </c>
      <c r="G125" s="15"/>
      <c r="I125"/>
      <c r="J125"/>
    </row>
    <row r="126" spans="1:10" s="20" customFormat="1" ht="21" customHeight="1" x14ac:dyDescent="0.25">
      <c r="A126" s="17" t="s">
        <v>2660</v>
      </c>
      <c r="B126" s="18" t="s">
        <v>2661</v>
      </c>
      <c r="C126" s="17"/>
      <c r="D126" s="19"/>
      <c r="E126" s="17" t="s">
        <v>2704</v>
      </c>
      <c r="F126" s="18" t="s">
        <v>2705</v>
      </c>
      <c r="G126" s="17"/>
      <c r="I126"/>
      <c r="J126"/>
    </row>
    <row r="127" spans="1:10" s="20" customFormat="1" ht="21" customHeight="1" x14ac:dyDescent="0.25">
      <c r="A127" s="15" t="s">
        <v>2662</v>
      </c>
      <c r="B127" s="16" t="s">
        <v>2663</v>
      </c>
      <c r="C127" s="15"/>
      <c r="D127" s="19"/>
      <c r="E127" s="15" t="s">
        <v>3538</v>
      </c>
      <c r="F127" s="16" t="s">
        <v>3539</v>
      </c>
      <c r="G127" s="15"/>
      <c r="I127"/>
      <c r="J127"/>
    </row>
    <row r="128" spans="1:10" s="20" customFormat="1" ht="21" customHeight="1" x14ac:dyDescent="0.25">
      <c r="A128" s="17" t="s">
        <v>2664</v>
      </c>
      <c r="B128" s="18" t="s">
        <v>2665</v>
      </c>
      <c r="C128" s="17"/>
      <c r="D128" s="19"/>
      <c r="E128" s="17" t="s">
        <v>2706</v>
      </c>
      <c r="F128" s="18" t="s">
        <v>2707</v>
      </c>
      <c r="G128" s="17"/>
      <c r="I128"/>
      <c r="J128"/>
    </row>
    <row r="129" spans="1:10" s="20" customFormat="1" ht="21" customHeight="1" x14ac:dyDescent="0.25">
      <c r="A129" s="15" t="s">
        <v>3516</v>
      </c>
      <c r="B129" s="16" t="s">
        <v>3517</v>
      </c>
      <c r="C129" s="15"/>
      <c r="D129" s="19"/>
      <c r="E129" s="15" t="s">
        <v>3540</v>
      </c>
      <c r="F129" s="16" t="s">
        <v>3541</v>
      </c>
      <c r="G129" s="15"/>
      <c r="I129"/>
      <c r="J129"/>
    </row>
    <row r="130" spans="1:10" s="20" customFormat="1" ht="21" customHeight="1" x14ac:dyDescent="0.25">
      <c r="A130" s="17" t="s">
        <v>3518</v>
      </c>
      <c r="B130" s="18" t="s">
        <v>3519</v>
      </c>
      <c r="C130" s="17"/>
      <c r="D130" s="19"/>
      <c r="E130" s="17" t="s">
        <v>2708</v>
      </c>
      <c r="F130" s="18" t="s">
        <v>2709</v>
      </c>
      <c r="G130" s="17"/>
      <c r="I130"/>
      <c r="J130"/>
    </row>
    <row r="131" spans="1:10" s="20" customFormat="1" ht="21" customHeight="1" x14ac:dyDescent="0.25">
      <c r="A131" s="15" t="s">
        <v>2666</v>
      </c>
      <c r="B131" s="16" t="s">
        <v>2667</v>
      </c>
      <c r="C131" s="15"/>
      <c r="D131" s="19"/>
      <c r="E131" s="15" t="s">
        <v>3542</v>
      </c>
      <c r="F131" s="16" t="s">
        <v>3543</v>
      </c>
      <c r="G131" s="15"/>
      <c r="I131"/>
      <c r="J131"/>
    </row>
    <row r="132" spans="1:10" s="20" customFormat="1" ht="21" customHeight="1" x14ac:dyDescent="0.25">
      <c r="A132" s="17" t="s">
        <v>2668</v>
      </c>
      <c r="B132" s="18" t="s">
        <v>2669</v>
      </c>
      <c r="C132" s="17"/>
      <c r="D132" s="19"/>
      <c r="E132" s="17" t="s">
        <v>3544</v>
      </c>
      <c r="F132" s="18" t="s">
        <v>3545</v>
      </c>
      <c r="G132" s="17"/>
      <c r="I132"/>
      <c r="J132"/>
    </row>
    <row r="133" spans="1:10" s="20" customFormat="1" ht="21" customHeight="1" x14ac:dyDescent="0.25">
      <c r="A133" s="15" t="s">
        <v>2670</v>
      </c>
      <c r="B133" s="16" t="s">
        <v>2671</v>
      </c>
      <c r="C133" s="15"/>
      <c r="D133" s="19"/>
      <c r="E133" s="15" t="s">
        <v>2710</v>
      </c>
      <c r="F133" s="16" t="s">
        <v>2711</v>
      </c>
      <c r="G133" s="15"/>
      <c r="I133"/>
      <c r="J133"/>
    </row>
    <row r="134" spans="1:10" s="20" customFormat="1" ht="21" customHeight="1" x14ac:dyDescent="0.25">
      <c r="A134" s="17" t="s">
        <v>3520</v>
      </c>
      <c r="B134" s="18" t="s">
        <v>3521</v>
      </c>
      <c r="C134" s="17"/>
      <c r="D134" s="19"/>
      <c r="E134" s="17" t="s">
        <v>2712</v>
      </c>
      <c r="F134" s="18" t="s">
        <v>2713</v>
      </c>
      <c r="G134" s="17"/>
      <c r="I134"/>
      <c r="J134"/>
    </row>
    <row r="135" spans="1:10" s="20" customFormat="1" ht="21" customHeight="1" x14ac:dyDescent="0.25">
      <c r="A135" s="15" t="s">
        <v>2672</v>
      </c>
      <c r="B135" s="16" t="s">
        <v>2673</v>
      </c>
      <c r="C135" s="15"/>
      <c r="D135" s="19"/>
      <c r="E135" s="15" t="s">
        <v>2714</v>
      </c>
      <c r="F135" s="16" t="s">
        <v>2715</v>
      </c>
      <c r="G135" s="15"/>
      <c r="I135"/>
      <c r="J135"/>
    </row>
    <row r="136" spans="1:10" s="20" customFormat="1" ht="21" customHeight="1" x14ac:dyDescent="0.25">
      <c r="A136" s="17" t="s">
        <v>2674</v>
      </c>
      <c r="B136" s="18" t="s">
        <v>2675</v>
      </c>
      <c r="C136" s="17"/>
      <c r="D136" s="19"/>
      <c r="E136" s="17" t="s">
        <v>3546</v>
      </c>
      <c r="F136" s="18" t="s">
        <v>3547</v>
      </c>
      <c r="G136" s="17"/>
      <c r="I136"/>
      <c r="J136"/>
    </row>
    <row r="137" spans="1:10" s="20" customFormat="1" ht="21" customHeight="1" x14ac:dyDescent="0.25">
      <c r="A137" s="15" t="s">
        <v>2676</v>
      </c>
      <c r="B137" s="16" t="s">
        <v>2677</v>
      </c>
      <c r="C137" s="15"/>
      <c r="D137" s="19"/>
      <c r="E137" s="15" t="s">
        <v>3548</v>
      </c>
      <c r="F137" s="16" t="s">
        <v>3549</v>
      </c>
      <c r="G137" s="15"/>
      <c r="I137"/>
      <c r="J137"/>
    </row>
    <row r="138" spans="1:10" s="20" customFormat="1" ht="21" customHeight="1" x14ac:dyDescent="0.25">
      <c r="A138" s="17" t="s">
        <v>2678</v>
      </c>
      <c r="B138" s="18" t="s">
        <v>2679</v>
      </c>
      <c r="C138" s="17"/>
      <c r="D138" s="19"/>
      <c r="E138" s="17" t="s">
        <v>2716</v>
      </c>
      <c r="F138" s="18" t="s">
        <v>2717</v>
      </c>
      <c r="G138" s="17"/>
      <c r="I138"/>
      <c r="J138"/>
    </row>
    <row r="139" spans="1:10" s="20" customFormat="1" ht="21" customHeight="1" x14ac:dyDescent="0.25">
      <c r="A139" s="15" t="s">
        <v>3522</v>
      </c>
      <c r="B139" s="16" t="s">
        <v>3523</v>
      </c>
      <c r="C139" s="15"/>
      <c r="D139" s="19"/>
      <c r="E139" s="15" t="s">
        <v>3550</v>
      </c>
      <c r="F139" s="16" t="s">
        <v>3551</v>
      </c>
      <c r="G139" s="15"/>
      <c r="I139"/>
      <c r="J139"/>
    </row>
    <row r="140" spans="1:10" s="12" customFormat="1" ht="21" customHeight="1" x14ac:dyDescent="0.25">
      <c r="A140" s="11" t="s">
        <v>12</v>
      </c>
      <c r="B140" s="11" t="s">
        <v>1</v>
      </c>
      <c r="C140" s="11" t="s">
        <v>11</v>
      </c>
      <c r="D140" s="14"/>
      <c r="E140" s="11" t="s">
        <v>12</v>
      </c>
      <c r="F140" s="11" t="s">
        <v>1</v>
      </c>
      <c r="G140" s="11" t="s">
        <v>11</v>
      </c>
    </row>
    <row r="141" spans="1:10" s="20" customFormat="1" ht="21" customHeight="1" x14ac:dyDescent="0.25">
      <c r="A141" s="15" t="s">
        <v>2718</v>
      </c>
      <c r="B141" s="16" t="s">
        <v>2719</v>
      </c>
      <c r="C141" s="15"/>
      <c r="D141" s="19"/>
      <c r="E141" s="15" t="s">
        <v>3572</v>
      </c>
      <c r="F141" s="16" t="s">
        <v>3573</v>
      </c>
      <c r="G141" s="15"/>
      <c r="I141" s="12"/>
      <c r="J141" s="12"/>
    </row>
    <row r="142" spans="1:10" s="20" customFormat="1" ht="21" customHeight="1" x14ac:dyDescent="0.25">
      <c r="A142" s="17" t="s">
        <v>3552</v>
      </c>
      <c r="B142" s="18" t="s">
        <v>3553</v>
      </c>
      <c r="C142" s="17"/>
      <c r="D142" s="19"/>
      <c r="E142" s="17" t="s">
        <v>3574</v>
      </c>
      <c r="F142" s="18" t="s">
        <v>3575</v>
      </c>
      <c r="G142" s="17"/>
    </row>
    <row r="143" spans="1:10" s="20" customFormat="1" ht="21" customHeight="1" x14ac:dyDescent="0.25">
      <c r="A143" s="15" t="s">
        <v>3554</v>
      </c>
      <c r="B143" s="16" t="s">
        <v>3555</v>
      </c>
      <c r="C143" s="15"/>
      <c r="D143" s="19"/>
      <c r="E143" s="15" t="s">
        <v>3576</v>
      </c>
      <c r="F143" s="16" t="s">
        <v>3577</v>
      </c>
      <c r="G143" s="15"/>
    </row>
    <row r="144" spans="1:10" s="20" customFormat="1" ht="21" customHeight="1" x14ac:dyDescent="0.25">
      <c r="A144" s="17" t="s">
        <v>3556</v>
      </c>
      <c r="B144" s="18" t="s">
        <v>3557</v>
      </c>
      <c r="C144" s="17"/>
      <c r="D144" s="19"/>
      <c r="E144" s="17" t="s">
        <v>3578</v>
      </c>
      <c r="F144" s="18" t="s">
        <v>3579</v>
      </c>
      <c r="G144" s="17"/>
    </row>
    <row r="145" spans="1:7" s="20" customFormat="1" ht="21" customHeight="1" x14ac:dyDescent="0.25">
      <c r="A145" s="15" t="s">
        <v>2720</v>
      </c>
      <c r="B145" s="16" t="s">
        <v>2721</v>
      </c>
      <c r="C145" s="15"/>
      <c r="D145" s="19"/>
      <c r="E145" s="15" t="s">
        <v>3580</v>
      </c>
      <c r="F145" s="16" t="s">
        <v>3581</v>
      </c>
      <c r="G145" s="15"/>
    </row>
    <row r="146" spans="1:7" s="20" customFormat="1" ht="21" customHeight="1" x14ac:dyDescent="0.25">
      <c r="A146" s="17" t="s">
        <v>2722</v>
      </c>
      <c r="B146" s="18" t="s">
        <v>2723</v>
      </c>
      <c r="C146" s="17"/>
      <c r="D146" s="19"/>
      <c r="E146" s="17" t="s">
        <v>3582</v>
      </c>
      <c r="F146" s="18" t="s">
        <v>3583</v>
      </c>
      <c r="G146" s="17"/>
    </row>
    <row r="147" spans="1:7" s="20" customFormat="1" ht="21" customHeight="1" x14ac:dyDescent="0.25">
      <c r="A147" s="15" t="s">
        <v>2724</v>
      </c>
      <c r="B147" s="16" t="s">
        <v>2725</v>
      </c>
      <c r="C147" s="15"/>
      <c r="D147" s="19"/>
      <c r="E147" s="15" t="s">
        <v>2750</v>
      </c>
      <c r="F147" s="16" t="s">
        <v>2751</v>
      </c>
      <c r="G147" s="15"/>
    </row>
    <row r="148" spans="1:7" s="20" customFormat="1" ht="21" customHeight="1" x14ac:dyDescent="0.25">
      <c r="A148" s="17" t="s">
        <v>3558</v>
      </c>
      <c r="B148" s="18" t="s">
        <v>3559</v>
      </c>
      <c r="C148" s="17"/>
      <c r="D148" s="19"/>
      <c r="E148" s="17" t="s">
        <v>3584</v>
      </c>
      <c r="F148" s="18" t="s">
        <v>3585</v>
      </c>
      <c r="G148" s="17"/>
    </row>
    <row r="149" spans="1:7" s="20" customFormat="1" ht="21" customHeight="1" x14ac:dyDescent="0.25">
      <c r="A149" s="15" t="s">
        <v>3560</v>
      </c>
      <c r="B149" s="16" t="s">
        <v>3561</v>
      </c>
      <c r="C149" s="15"/>
      <c r="D149" s="19"/>
      <c r="E149" s="15" t="s">
        <v>3586</v>
      </c>
      <c r="F149" s="16" t="s">
        <v>3587</v>
      </c>
      <c r="G149" s="15"/>
    </row>
    <row r="150" spans="1:7" s="20" customFormat="1" ht="21" customHeight="1" x14ac:dyDescent="0.25">
      <c r="A150" s="17" t="s">
        <v>3562</v>
      </c>
      <c r="B150" s="18" t="s">
        <v>3563</v>
      </c>
      <c r="C150" s="17"/>
      <c r="D150" s="19"/>
      <c r="E150" s="17" t="s">
        <v>2752</v>
      </c>
      <c r="F150" s="18" t="s">
        <v>2753</v>
      </c>
      <c r="G150" s="17"/>
    </row>
    <row r="151" spans="1:7" s="20" customFormat="1" ht="21" customHeight="1" x14ac:dyDescent="0.25">
      <c r="A151" s="15" t="s">
        <v>2726</v>
      </c>
      <c r="B151" s="16" t="s">
        <v>2727</v>
      </c>
      <c r="C151" s="15"/>
      <c r="D151" s="19"/>
      <c r="E151" s="15" t="s">
        <v>3588</v>
      </c>
      <c r="F151" s="16" t="s">
        <v>3589</v>
      </c>
      <c r="G151" s="15"/>
    </row>
    <row r="152" spans="1:7" s="20" customFormat="1" ht="21" customHeight="1" x14ac:dyDescent="0.25">
      <c r="A152" s="17" t="s">
        <v>2728</v>
      </c>
      <c r="B152" s="18" t="s">
        <v>2729</v>
      </c>
      <c r="C152" s="17"/>
      <c r="D152" s="19"/>
      <c r="E152" s="17" t="s">
        <v>2754</v>
      </c>
      <c r="F152" s="18" t="s">
        <v>2755</v>
      </c>
      <c r="G152" s="17"/>
    </row>
    <row r="153" spans="1:7" s="20" customFormat="1" ht="21" customHeight="1" x14ac:dyDescent="0.25">
      <c r="A153" s="15" t="s">
        <v>2730</v>
      </c>
      <c r="B153" s="16" t="s">
        <v>2731</v>
      </c>
      <c r="C153" s="15"/>
      <c r="D153" s="19"/>
      <c r="E153" s="15" t="s">
        <v>3590</v>
      </c>
      <c r="F153" s="16" t="s">
        <v>3591</v>
      </c>
      <c r="G153" s="15"/>
    </row>
    <row r="154" spans="1:7" s="20" customFormat="1" ht="21" customHeight="1" x14ac:dyDescent="0.25">
      <c r="A154" s="17" t="s">
        <v>2732</v>
      </c>
      <c r="B154" s="18" t="s">
        <v>2733</v>
      </c>
      <c r="C154" s="17"/>
      <c r="D154" s="19"/>
      <c r="E154" s="17" t="s">
        <v>3592</v>
      </c>
      <c r="F154" s="18" t="s">
        <v>3593</v>
      </c>
      <c r="G154" s="17"/>
    </row>
    <row r="155" spans="1:7" s="20" customFormat="1" ht="21" customHeight="1" x14ac:dyDescent="0.25">
      <c r="A155" s="15" t="s">
        <v>3564</v>
      </c>
      <c r="B155" s="16" t="s">
        <v>3565</v>
      </c>
      <c r="C155" s="15"/>
      <c r="D155" s="19"/>
      <c r="E155" s="15" t="s">
        <v>2756</v>
      </c>
      <c r="F155" s="16" t="s">
        <v>2757</v>
      </c>
      <c r="G155" s="15"/>
    </row>
    <row r="156" spans="1:7" s="20" customFormat="1" ht="21" customHeight="1" x14ac:dyDescent="0.25">
      <c r="A156" s="17" t="s">
        <v>2734</v>
      </c>
      <c r="B156" s="18" t="s">
        <v>2735</v>
      </c>
      <c r="C156" s="17"/>
      <c r="D156" s="19"/>
      <c r="E156" s="17" t="s">
        <v>2758</v>
      </c>
      <c r="F156" s="18" t="s">
        <v>2759</v>
      </c>
      <c r="G156" s="17"/>
    </row>
    <row r="157" spans="1:7" s="20" customFormat="1" ht="21" customHeight="1" x14ac:dyDescent="0.25">
      <c r="A157" s="15" t="s">
        <v>3566</v>
      </c>
      <c r="B157" s="16" t="s">
        <v>3567</v>
      </c>
      <c r="C157" s="15"/>
      <c r="D157" s="19"/>
      <c r="E157" s="15" t="s">
        <v>3594</v>
      </c>
      <c r="F157" s="16" t="s">
        <v>3595</v>
      </c>
      <c r="G157" s="15"/>
    </row>
    <row r="158" spans="1:7" s="20" customFormat="1" ht="21" customHeight="1" x14ac:dyDescent="0.25">
      <c r="A158" s="17" t="s">
        <v>2736</v>
      </c>
      <c r="B158" s="18" t="s">
        <v>2737</v>
      </c>
      <c r="C158" s="17"/>
      <c r="D158" s="19"/>
      <c r="E158" s="17" t="s">
        <v>2760</v>
      </c>
      <c r="F158" s="18" t="s">
        <v>2761</v>
      </c>
      <c r="G158" s="17"/>
    </row>
    <row r="159" spans="1:7" s="20" customFormat="1" ht="21" customHeight="1" x14ac:dyDescent="0.25">
      <c r="A159" s="15" t="s">
        <v>2738</v>
      </c>
      <c r="B159" s="16" t="s">
        <v>2739</v>
      </c>
      <c r="C159" s="15"/>
      <c r="D159" s="19"/>
      <c r="E159" s="15" t="s">
        <v>2762</v>
      </c>
      <c r="F159" s="16" t="s">
        <v>2763</v>
      </c>
      <c r="G159" s="15"/>
    </row>
    <row r="160" spans="1:7" s="20" customFormat="1" ht="21" customHeight="1" x14ac:dyDescent="0.25">
      <c r="A160" s="17" t="s">
        <v>2740</v>
      </c>
      <c r="B160" s="18" t="s">
        <v>2741</v>
      </c>
      <c r="C160" s="17"/>
      <c r="D160" s="19"/>
      <c r="E160" s="17" t="s">
        <v>3596</v>
      </c>
      <c r="F160" s="18" t="s">
        <v>3597</v>
      </c>
      <c r="G160" s="17"/>
    </row>
    <row r="161" spans="1:10" s="20" customFormat="1" ht="21" customHeight="1" x14ac:dyDescent="0.25">
      <c r="A161" s="15" t="s">
        <v>3568</v>
      </c>
      <c r="B161" s="16" t="s">
        <v>3569</v>
      </c>
      <c r="C161" s="15"/>
      <c r="D161" s="19"/>
      <c r="E161" s="15" t="s">
        <v>3598</v>
      </c>
      <c r="F161" s="16" t="s">
        <v>3599</v>
      </c>
      <c r="G161" s="15"/>
    </row>
    <row r="162" spans="1:10" s="20" customFormat="1" ht="21" customHeight="1" x14ac:dyDescent="0.25">
      <c r="A162" s="17" t="s">
        <v>3570</v>
      </c>
      <c r="B162" s="18" t="s">
        <v>3571</v>
      </c>
      <c r="C162" s="17"/>
      <c r="D162" s="19"/>
      <c r="E162" s="17" t="s">
        <v>2764</v>
      </c>
      <c r="F162" s="18" t="s">
        <v>2765</v>
      </c>
      <c r="G162" s="17"/>
    </row>
    <row r="163" spans="1:10" s="20" customFormat="1" ht="21" customHeight="1" x14ac:dyDescent="0.25">
      <c r="A163" s="15" t="s">
        <v>2742</v>
      </c>
      <c r="B163" s="16" t="s">
        <v>2743</v>
      </c>
      <c r="C163" s="15"/>
      <c r="D163" s="19"/>
      <c r="E163" s="15" t="s">
        <v>3600</v>
      </c>
      <c r="F163" s="16" t="s">
        <v>3601</v>
      </c>
      <c r="G163" s="15"/>
    </row>
    <row r="164" spans="1:10" s="20" customFormat="1" ht="21" customHeight="1" x14ac:dyDescent="0.25">
      <c r="A164" s="17" t="s">
        <v>2744</v>
      </c>
      <c r="B164" s="18" t="s">
        <v>2745</v>
      </c>
      <c r="C164" s="17"/>
      <c r="D164" s="19"/>
      <c r="E164" s="17" t="s">
        <v>2766</v>
      </c>
      <c r="F164" s="18" t="s">
        <v>2767</v>
      </c>
      <c r="G164" s="17"/>
    </row>
    <row r="165" spans="1:10" s="20" customFormat="1" ht="21" customHeight="1" x14ac:dyDescent="0.25">
      <c r="A165" s="15" t="s">
        <v>2746</v>
      </c>
      <c r="B165" s="16" t="s">
        <v>2747</v>
      </c>
      <c r="C165" s="15"/>
      <c r="D165" s="19"/>
      <c r="E165" s="15" t="s">
        <v>3602</v>
      </c>
      <c r="F165" s="16" t="s">
        <v>3603</v>
      </c>
      <c r="G165" s="15"/>
    </row>
    <row r="166" spans="1:10" s="20" customFormat="1" ht="21" customHeight="1" x14ac:dyDescent="0.25">
      <c r="A166" s="17" t="s">
        <v>2748</v>
      </c>
      <c r="B166" s="18" t="s">
        <v>2749</v>
      </c>
      <c r="C166" s="17"/>
      <c r="D166" s="19"/>
      <c r="E166" s="17" t="s">
        <v>3604</v>
      </c>
      <c r="F166" s="18" t="s">
        <v>3605</v>
      </c>
      <c r="G166" s="17"/>
    </row>
    <row r="167" spans="1:10" s="12" customFormat="1" ht="21" customHeight="1" x14ac:dyDescent="0.25">
      <c r="A167" s="11" t="s">
        <v>12</v>
      </c>
      <c r="B167" s="11" t="s">
        <v>1</v>
      </c>
      <c r="C167" s="11" t="s">
        <v>11</v>
      </c>
      <c r="D167" s="14"/>
      <c r="E167" s="11" t="s">
        <v>12</v>
      </c>
      <c r="F167" s="11" t="s">
        <v>1</v>
      </c>
      <c r="G167" s="11" t="s">
        <v>11</v>
      </c>
      <c r="I167" s="20"/>
      <c r="J167" s="20"/>
    </row>
    <row r="168" spans="1:10" s="20" customFormat="1" ht="21" customHeight="1" x14ac:dyDescent="0.25">
      <c r="A168" s="15" t="s">
        <v>3606</v>
      </c>
      <c r="B168" s="16" t="s">
        <v>3607</v>
      </c>
      <c r="C168" s="15"/>
      <c r="D168" s="19"/>
      <c r="E168" s="15" t="s">
        <v>2806</v>
      </c>
      <c r="F168" s="16" t="s">
        <v>2807</v>
      </c>
      <c r="G168" s="15"/>
    </row>
    <row r="169" spans="1:10" s="20" customFormat="1" ht="21" customHeight="1" x14ac:dyDescent="0.25">
      <c r="A169" s="17" t="s">
        <v>3608</v>
      </c>
      <c r="B169" s="18" t="s">
        <v>3609</v>
      </c>
      <c r="C169" s="17"/>
      <c r="D169" s="19"/>
      <c r="E169" s="17" t="s">
        <v>2808</v>
      </c>
      <c r="F169" s="18" t="s">
        <v>2809</v>
      </c>
      <c r="G169" s="17"/>
    </row>
    <row r="170" spans="1:10" s="20" customFormat="1" ht="21" customHeight="1" x14ac:dyDescent="0.25">
      <c r="A170" s="15" t="s">
        <v>3610</v>
      </c>
      <c r="B170" s="16" t="s">
        <v>3611</v>
      </c>
      <c r="C170" s="15"/>
      <c r="D170" s="19"/>
      <c r="E170" s="15" t="s">
        <v>3642</v>
      </c>
      <c r="F170" s="16" t="s">
        <v>3643</v>
      </c>
      <c r="G170" s="15"/>
    </row>
    <row r="171" spans="1:10" s="20" customFormat="1" ht="21" customHeight="1" x14ac:dyDescent="0.25">
      <c r="A171" s="17" t="s">
        <v>2768</v>
      </c>
      <c r="B171" s="18" t="s">
        <v>2769</v>
      </c>
      <c r="C171" s="17"/>
      <c r="D171" s="19"/>
      <c r="E171" s="17" t="s">
        <v>3644</v>
      </c>
      <c r="F171" s="18" t="s">
        <v>3645</v>
      </c>
      <c r="G171" s="17"/>
    </row>
    <row r="172" spans="1:10" s="20" customFormat="1" ht="21" customHeight="1" x14ac:dyDescent="0.25">
      <c r="A172" s="15" t="s">
        <v>3612</v>
      </c>
      <c r="B172" s="16" t="s">
        <v>3613</v>
      </c>
      <c r="C172" s="15"/>
      <c r="D172" s="19"/>
      <c r="E172" s="15" t="s">
        <v>3646</v>
      </c>
      <c r="F172" s="16" t="s">
        <v>3647</v>
      </c>
      <c r="G172" s="15"/>
    </row>
    <row r="173" spans="1:10" s="20" customFormat="1" ht="21" customHeight="1" x14ac:dyDescent="0.25">
      <c r="A173" s="17" t="s">
        <v>3614</v>
      </c>
      <c r="B173" s="18" t="s">
        <v>3615</v>
      </c>
      <c r="C173" s="17"/>
      <c r="D173" s="19"/>
      <c r="E173" s="17" t="s">
        <v>1723</v>
      </c>
      <c r="F173" s="18" t="s">
        <v>1863</v>
      </c>
      <c r="G173" s="17"/>
    </row>
    <row r="174" spans="1:10" s="20" customFormat="1" ht="21" customHeight="1" x14ac:dyDescent="0.25">
      <c r="A174" s="15" t="s">
        <v>2770</v>
      </c>
      <c r="B174" s="16" t="s">
        <v>2771</v>
      </c>
      <c r="C174" s="15"/>
      <c r="D174" s="19"/>
      <c r="E174" s="15" t="s">
        <v>3648</v>
      </c>
      <c r="F174" s="16" t="s">
        <v>3649</v>
      </c>
      <c r="G174" s="15"/>
    </row>
    <row r="175" spans="1:10" s="20" customFormat="1" ht="21" customHeight="1" x14ac:dyDescent="0.25">
      <c r="A175" s="17" t="s">
        <v>2772</v>
      </c>
      <c r="B175" s="18" t="s">
        <v>2773</v>
      </c>
      <c r="C175" s="17"/>
      <c r="D175" s="19"/>
      <c r="E175" s="17" t="s">
        <v>2810</v>
      </c>
      <c r="F175" s="18" t="s">
        <v>2811</v>
      </c>
      <c r="G175" s="17"/>
    </row>
    <row r="176" spans="1:10" s="20" customFormat="1" ht="21" customHeight="1" x14ac:dyDescent="0.25">
      <c r="A176" s="15" t="s">
        <v>3616</v>
      </c>
      <c r="B176" s="16" t="s">
        <v>3617</v>
      </c>
      <c r="C176" s="15"/>
      <c r="D176" s="19"/>
      <c r="E176" s="15" t="s">
        <v>2812</v>
      </c>
      <c r="F176" s="16" t="s">
        <v>2813</v>
      </c>
      <c r="G176" s="15"/>
    </row>
    <row r="177" spans="1:7" s="20" customFormat="1" ht="21" customHeight="1" x14ac:dyDescent="0.25">
      <c r="A177" s="17" t="s">
        <v>3618</v>
      </c>
      <c r="B177" s="18" t="s">
        <v>3619</v>
      </c>
      <c r="C177" s="17"/>
      <c r="D177" s="19"/>
      <c r="E177" s="17" t="s">
        <v>3650</v>
      </c>
      <c r="F177" s="18" t="s">
        <v>3651</v>
      </c>
      <c r="G177" s="17"/>
    </row>
    <row r="178" spans="1:7" s="20" customFormat="1" ht="21" customHeight="1" x14ac:dyDescent="0.25">
      <c r="A178" s="15" t="s">
        <v>2774</v>
      </c>
      <c r="B178" s="16" t="s">
        <v>2775</v>
      </c>
      <c r="C178" s="15"/>
      <c r="D178" s="19"/>
      <c r="E178" s="15" t="s">
        <v>3652</v>
      </c>
      <c r="F178" s="16" t="s">
        <v>3653</v>
      </c>
      <c r="G178" s="15"/>
    </row>
    <row r="179" spans="1:7" s="20" customFormat="1" ht="21" customHeight="1" x14ac:dyDescent="0.25">
      <c r="A179" s="17" t="s">
        <v>3620</v>
      </c>
      <c r="B179" s="18" t="s">
        <v>3621</v>
      </c>
      <c r="C179" s="17"/>
      <c r="D179" s="19"/>
      <c r="E179" s="17" t="s">
        <v>3654</v>
      </c>
      <c r="F179" s="18" t="s">
        <v>3655</v>
      </c>
      <c r="G179" s="17"/>
    </row>
    <row r="180" spans="1:7" s="20" customFormat="1" ht="21" customHeight="1" x14ac:dyDescent="0.25">
      <c r="A180" s="15" t="s">
        <v>2776</v>
      </c>
      <c r="B180" s="16" t="s">
        <v>2777</v>
      </c>
      <c r="C180" s="15"/>
      <c r="D180" s="19"/>
      <c r="E180" s="15" t="s">
        <v>3656</v>
      </c>
      <c r="F180" s="16" t="s">
        <v>3657</v>
      </c>
      <c r="G180" s="15"/>
    </row>
    <row r="181" spans="1:7" s="20" customFormat="1" ht="21" customHeight="1" x14ac:dyDescent="0.25">
      <c r="A181" s="17" t="s">
        <v>3622</v>
      </c>
      <c r="B181" s="18" t="s">
        <v>3623</v>
      </c>
      <c r="C181" s="17"/>
      <c r="D181" s="19"/>
      <c r="E181" s="17" t="s">
        <v>2814</v>
      </c>
      <c r="F181" s="18" t="s">
        <v>2815</v>
      </c>
      <c r="G181" s="17"/>
    </row>
    <row r="182" spans="1:7" s="20" customFormat="1" ht="21" customHeight="1" x14ac:dyDescent="0.25">
      <c r="A182" s="15" t="s">
        <v>3624</v>
      </c>
      <c r="B182" s="16" t="s">
        <v>3625</v>
      </c>
      <c r="C182" s="15"/>
      <c r="D182" s="19"/>
      <c r="E182" s="15" t="s">
        <v>2816</v>
      </c>
      <c r="F182" s="16" t="s">
        <v>2817</v>
      </c>
      <c r="G182" s="15"/>
    </row>
    <row r="183" spans="1:7" s="20" customFormat="1" ht="21" customHeight="1" x14ac:dyDescent="0.25">
      <c r="A183" s="17" t="s">
        <v>3626</v>
      </c>
      <c r="B183" s="18" t="s">
        <v>3627</v>
      </c>
      <c r="C183" s="17"/>
      <c r="D183" s="19"/>
      <c r="E183" s="17" t="s">
        <v>3658</v>
      </c>
      <c r="F183" s="18" t="s">
        <v>3659</v>
      </c>
      <c r="G183" s="17"/>
    </row>
    <row r="184" spans="1:7" s="20" customFormat="1" ht="21" customHeight="1" x14ac:dyDescent="0.25">
      <c r="A184" s="15" t="s">
        <v>2778</v>
      </c>
      <c r="B184" s="16" t="s">
        <v>2779</v>
      </c>
      <c r="C184" s="15"/>
      <c r="D184" s="19"/>
      <c r="E184" s="15" t="s">
        <v>2818</v>
      </c>
      <c r="F184" s="16" t="s">
        <v>2819</v>
      </c>
      <c r="G184" s="15"/>
    </row>
    <row r="185" spans="1:7" s="20" customFormat="1" ht="21" customHeight="1" x14ac:dyDescent="0.25">
      <c r="A185" s="17" t="s">
        <v>2780</v>
      </c>
      <c r="B185" s="18" t="s">
        <v>2781</v>
      </c>
      <c r="C185" s="17"/>
      <c r="D185" s="19"/>
      <c r="E185" s="17" t="s">
        <v>2820</v>
      </c>
      <c r="F185" s="18" t="s">
        <v>2821</v>
      </c>
      <c r="G185" s="17"/>
    </row>
    <row r="186" spans="1:7" s="20" customFormat="1" ht="21" customHeight="1" x14ac:dyDescent="0.25">
      <c r="A186" s="15" t="s">
        <v>3628</v>
      </c>
      <c r="B186" s="16" t="s">
        <v>3629</v>
      </c>
      <c r="C186" s="15"/>
      <c r="D186" s="19"/>
      <c r="E186" s="15" t="s">
        <v>2822</v>
      </c>
      <c r="F186" s="16" t="s">
        <v>2823</v>
      </c>
      <c r="G186" s="15"/>
    </row>
    <row r="187" spans="1:7" s="20" customFormat="1" ht="21" customHeight="1" x14ac:dyDescent="0.25">
      <c r="A187" s="17" t="s">
        <v>3630</v>
      </c>
      <c r="B187" s="18" t="s">
        <v>3631</v>
      </c>
      <c r="C187" s="17"/>
      <c r="D187" s="19"/>
      <c r="E187" s="17" t="s">
        <v>2824</v>
      </c>
      <c r="F187" s="18" t="s">
        <v>2825</v>
      </c>
      <c r="G187" s="17"/>
    </row>
    <row r="188" spans="1:7" s="20" customFormat="1" ht="21" customHeight="1" x14ac:dyDescent="0.25">
      <c r="A188" s="15" t="s">
        <v>3632</v>
      </c>
      <c r="B188" s="16" t="s">
        <v>3633</v>
      </c>
      <c r="C188" s="15"/>
      <c r="D188" s="19"/>
      <c r="E188" s="15" t="s">
        <v>2826</v>
      </c>
      <c r="F188" s="16" t="s">
        <v>2827</v>
      </c>
      <c r="G188" s="15"/>
    </row>
    <row r="189" spans="1:7" s="20" customFormat="1" ht="21" customHeight="1" x14ac:dyDescent="0.25">
      <c r="A189" s="17" t="s">
        <v>2782</v>
      </c>
      <c r="B189" s="18" t="s">
        <v>2783</v>
      </c>
      <c r="C189" s="17"/>
      <c r="D189" s="19"/>
      <c r="E189" s="17" t="s">
        <v>2828</v>
      </c>
      <c r="F189" s="18" t="s">
        <v>2829</v>
      </c>
      <c r="G189" s="17"/>
    </row>
    <row r="190" spans="1:7" s="20" customFormat="1" ht="21" customHeight="1" x14ac:dyDescent="0.25">
      <c r="A190" s="15" t="s">
        <v>2784</v>
      </c>
      <c r="B190" s="16" t="s">
        <v>2785</v>
      </c>
      <c r="C190" s="15"/>
      <c r="D190" s="19"/>
      <c r="E190" s="15" t="s">
        <v>2830</v>
      </c>
      <c r="F190" s="16" t="s">
        <v>2831</v>
      </c>
      <c r="G190" s="15"/>
    </row>
    <row r="191" spans="1:7" s="20" customFormat="1" ht="21" customHeight="1" x14ac:dyDescent="0.25">
      <c r="A191" s="17" t="s">
        <v>2786</v>
      </c>
      <c r="B191" s="18" t="s">
        <v>2787</v>
      </c>
      <c r="C191" s="17"/>
      <c r="D191" s="19"/>
      <c r="E191" s="17" t="s">
        <v>3660</v>
      </c>
      <c r="F191" s="18" t="s">
        <v>3661</v>
      </c>
      <c r="G191" s="17"/>
    </row>
    <row r="192" spans="1:7" s="20" customFormat="1" ht="21" customHeight="1" x14ac:dyDescent="0.25">
      <c r="A192" s="15" t="s">
        <v>2788</v>
      </c>
      <c r="B192" s="16" t="s">
        <v>2789</v>
      </c>
      <c r="C192" s="15"/>
      <c r="D192" s="19"/>
      <c r="E192" s="15" t="s">
        <v>2832</v>
      </c>
      <c r="F192" s="16" t="s">
        <v>2833</v>
      </c>
      <c r="G192" s="15"/>
    </row>
    <row r="193" spans="1:7" s="20" customFormat="1" ht="21" customHeight="1" x14ac:dyDescent="0.25">
      <c r="A193" s="17" t="s">
        <v>3634</v>
      </c>
      <c r="B193" s="18" t="s">
        <v>3635</v>
      </c>
      <c r="C193" s="17"/>
      <c r="D193" s="19"/>
      <c r="E193" s="17" t="s">
        <v>3662</v>
      </c>
      <c r="F193" s="18" t="s">
        <v>3663</v>
      </c>
      <c r="G193" s="17"/>
    </row>
    <row r="194" spans="1:7" s="20" customFormat="1" ht="21" customHeight="1" x14ac:dyDescent="0.25">
      <c r="A194" s="15" t="s">
        <v>3636</v>
      </c>
      <c r="B194" s="16" t="s">
        <v>3637</v>
      </c>
      <c r="C194" s="15"/>
      <c r="D194" s="19"/>
      <c r="E194" s="15" t="s">
        <v>3664</v>
      </c>
      <c r="F194" s="16" t="s">
        <v>3665</v>
      </c>
      <c r="G194" s="15"/>
    </row>
    <row r="195" spans="1:7" s="20" customFormat="1" ht="21" customHeight="1" x14ac:dyDescent="0.25">
      <c r="A195" s="17" t="s">
        <v>3638</v>
      </c>
      <c r="B195" s="18" t="s">
        <v>3639</v>
      </c>
      <c r="C195" s="17"/>
      <c r="D195" s="19"/>
      <c r="E195" s="17" t="s">
        <v>3666</v>
      </c>
      <c r="F195" s="18" t="s">
        <v>3667</v>
      </c>
      <c r="G195" s="17"/>
    </row>
    <row r="196" spans="1:7" s="20" customFormat="1" ht="21" customHeight="1" x14ac:dyDescent="0.25">
      <c r="A196" s="15" t="s">
        <v>2790</v>
      </c>
      <c r="B196" s="16" t="s">
        <v>2791</v>
      </c>
      <c r="C196" s="15"/>
      <c r="D196" s="19"/>
      <c r="E196" s="15" t="s">
        <v>2834</v>
      </c>
      <c r="F196" s="16" t="s">
        <v>2835</v>
      </c>
      <c r="G196" s="15"/>
    </row>
    <row r="197" spans="1:7" s="20" customFormat="1" ht="21" customHeight="1" x14ac:dyDescent="0.25">
      <c r="A197" s="17" t="s">
        <v>2792</v>
      </c>
      <c r="B197" s="18" t="s">
        <v>2793</v>
      </c>
      <c r="C197" s="17"/>
      <c r="D197" s="19"/>
      <c r="E197" s="17" t="s">
        <v>3668</v>
      </c>
      <c r="F197" s="18" t="s">
        <v>3669</v>
      </c>
      <c r="G197" s="17"/>
    </row>
    <row r="198" spans="1:7" s="20" customFormat="1" ht="21" customHeight="1" x14ac:dyDescent="0.25">
      <c r="A198" s="15" t="s">
        <v>3640</v>
      </c>
      <c r="B198" s="16" t="s">
        <v>3641</v>
      </c>
      <c r="C198" s="15"/>
      <c r="D198" s="19"/>
      <c r="E198" s="15" t="s">
        <v>3670</v>
      </c>
      <c r="F198" s="16" t="s">
        <v>3671</v>
      </c>
      <c r="G198" s="15"/>
    </row>
    <row r="199" spans="1:7" s="20" customFormat="1" ht="21" customHeight="1" x14ac:dyDescent="0.25">
      <c r="A199" s="17" t="s">
        <v>2794</v>
      </c>
      <c r="B199" s="18" t="s">
        <v>2795</v>
      </c>
      <c r="C199" s="17"/>
      <c r="D199" s="19"/>
      <c r="E199" s="17" t="s">
        <v>3672</v>
      </c>
      <c r="F199" s="18" t="s">
        <v>3673</v>
      </c>
      <c r="G199" s="17"/>
    </row>
    <row r="200" spans="1:7" s="20" customFormat="1" ht="21" customHeight="1" x14ac:dyDescent="0.25">
      <c r="A200" s="15" t="s">
        <v>2796</v>
      </c>
      <c r="B200" s="16" t="s">
        <v>2797</v>
      </c>
      <c r="C200" s="15"/>
      <c r="D200" s="19"/>
      <c r="E200" s="15" t="s">
        <v>2836</v>
      </c>
      <c r="F200" s="16" t="s">
        <v>2837</v>
      </c>
      <c r="G200" s="15"/>
    </row>
    <row r="201" spans="1:7" s="20" customFormat="1" ht="21" customHeight="1" x14ac:dyDescent="0.25">
      <c r="A201" s="17" t="s">
        <v>2798</v>
      </c>
      <c r="B201" s="18" t="s">
        <v>2799</v>
      </c>
      <c r="C201" s="17"/>
      <c r="D201" s="19"/>
      <c r="E201" s="17" t="s">
        <v>3674</v>
      </c>
      <c r="F201" s="18" t="s">
        <v>3675</v>
      </c>
      <c r="G201" s="17"/>
    </row>
    <row r="202" spans="1:7" s="20" customFormat="1" ht="21" customHeight="1" x14ac:dyDescent="0.25">
      <c r="A202" s="15" t="s">
        <v>2800</v>
      </c>
      <c r="B202" s="16" t="s">
        <v>2801</v>
      </c>
      <c r="C202" s="15"/>
      <c r="D202" s="19"/>
      <c r="E202" s="15" t="s">
        <v>2838</v>
      </c>
      <c r="F202" s="16" t="s">
        <v>2839</v>
      </c>
      <c r="G202" s="15"/>
    </row>
    <row r="203" spans="1:7" s="20" customFormat="1" ht="21" customHeight="1" x14ac:dyDescent="0.25">
      <c r="A203" s="17" t="s">
        <v>2802</v>
      </c>
      <c r="B203" s="18" t="s">
        <v>2803</v>
      </c>
      <c r="C203" s="17"/>
      <c r="D203" s="19"/>
      <c r="E203" s="17" t="s">
        <v>2840</v>
      </c>
      <c r="F203" s="18" t="s">
        <v>2841</v>
      </c>
      <c r="G203" s="17"/>
    </row>
    <row r="204" spans="1:7" s="20" customFormat="1" ht="21" customHeight="1" x14ac:dyDescent="0.25">
      <c r="A204" s="15" t="s">
        <v>2804</v>
      </c>
      <c r="B204" s="16" t="s">
        <v>2805</v>
      </c>
      <c r="C204" s="15"/>
      <c r="D204" s="19"/>
      <c r="E204" s="15" t="s">
        <v>3676</v>
      </c>
      <c r="F204" s="16" t="s">
        <v>3677</v>
      </c>
      <c r="G204" s="15"/>
    </row>
    <row r="205" spans="1:7" s="20" customFormat="1" ht="21" customHeight="1" x14ac:dyDescent="0.25">
      <c r="A205" s="11" t="s">
        <v>12</v>
      </c>
      <c r="B205" s="11" t="s">
        <v>1</v>
      </c>
      <c r="C205" s="11" t="s">
        <v>11</v>
      </c>
      <c r="D205" s="14"/>
      <c r="E205" s="11" t="s">
        <v>12</v>
      </c>
      <c r="F205" s="11" t="s">
        <v>1</v>
      </c>
      <c r="G205" s="11" t="s">
        <v>11</v>
      </c>
    </row>
    <row r="206" spans="1:7" s="20" customFormat="1" ht="21" customHeight="1" x14ac:dyDescent="0.25">
      <c r="A206" s="15" t="s">
        <v>2842</v>
      </c>
      <c r="B206" s="16" t="s">
        <v>2843</v>
      </c>
      <c r="C206" s="15"/>
      <c r="D206" s="19"/>
      <c r="E206" s="15" t="s">
        <v>2880</v>
      </c>
      <c r="F206" s="16" t="s">
        <v>2881</v>
      </c>
      <c r="G206" s="15"/>
    </row>
    <row r="207" spans="1:7" s="20" customFormat="1" ht="21" customHeight="1" x14ac:dyDescent="0.25">
      <c r="A207" s="17" t="s">
        <v>2844</v>
      </c>
      <c r="B207" s="18" t="s">
        <v>2845</v>
      </c>
      <c r="C207" s="17"/>
      <c r="D207" s="19"/>
      <c r="E207" s="17" t="s">
        <v>3714</v>
      </c>
      <c r="F207" s="18" t="s">
        <v>3715</v>
      </c>
      <c r="G207" s="17"/>
    </row>
    <row r="208" spans="1:7" s="20" customFormat="1" ht="21" customHeight="1" x14ac:dyDescent="0.25">
      <c r="A208" s="15" t="s">
        <v>2846</v>
      </c>
      <c r="B208" s="16" t="s">
        <v>2847</v>
      </c>
      <c r="C208" s="15"/>
      <c r="D208" s="19"/>
      <c r="E208" s="15" t="s">
        <v>2882</v>
      </c>
      <c r="F208" s="16" t="s">
        <v>2883</v>
      </c>
      <c r="G208" s="15"/>
    </row>
    <row r="209" spans="1:7" s="20" customFormat="1" ht="21" customHeight="1" x14ac:dyDescent="0.25">
      <c r="A209" s="17" t="s">
        <v>3678</v>
      </c>
      <c r="B209" s="18" t="s">
        <v>3679</v>
      </c>
      <c r="C209" s="17"/>
      <c r="D209" s="19"/>
      <c r="E209" s="17" t="s">
        <v>3716</v>
      </c>
      <c r="F209" s="18" t="s">
        <v>3717</v>
      </c>
      <c r="G209" s="17"/>
    </row>
    <row r="210" spans="1:7" s="20" customFormat="1" ht="21" customHeight="1" x14ac:dyDescent="0.25">
      <c r="A210" s="15" t="s">
        <v>3680</v>
      </c>
      <c r="B210" s="16" t="s">
        <v>3681</v>
      </c>
      <c r="C210" s="15"/>
      <c r="D210" s="19"/>
      <c r="E210" s="15" t="s">
        <v>3718</v>
      </c>
      <c r="F210" s="16" t="s">
        <v>3719</v>
      </c>
      <c r="G210" s="15"/>
    </row>
    <row r="211" spans="1:7" s="20" customFormat="1" ht="21" customHeight="1" x14ac:dyDescent="0.25">
      <c r="A211" s="17" t="s">
        <v>2848</v>
      </c>
      <c r="B211" s="18" t="s">
        <v>2849</v>
      </c>
      <c r="C211" s="17"/>
      <c r="D211" s="19"/>
      <c r="E211" s="17" t="s">
        <v>2884</v>
      </c>
      <c r="F211" s="18" t="s">
        <v>2885</v>
      </c>
      <c r="G211" s="17"/>
    </row>
    <row r="212" spans="1:7" s="20" customFormat="1" ht="21" customHeight="1" x14ac:dyDescent="0.25">
      <c r="A212" s="15" t="s">
        <v>3682</v>
      </c>
      <c r="B212" s="16" t="s">
        <v>3683</v>
      </c>
      <c r="C212" s="15"/>
      <c r="D212" s="19"/>
      <c r="E212" s="15" t="s">
        <v>2886</v>
      </c>
      <c r="F212" s="16" t="s">
        <v>2887</v>
      </c>
      <c r="G212" s="15"/>
    </row>
    <row r="213" spans="1:7" s="20" customFormat="1" ht="21" customHeight="1" x14ac:dyDescent="0.25">
      <c r="A213" s="17" t="s">
        <v>3684</v>
      </c>
      <c r="B213" s="18" t="s">
        <v>3685</v>
      </c>
      <c r="C213" s="17"/>
      <c r="D213" s="19"/>
      <c r="E213" s="17" t="s">
        <v>2888</v>
      </c>
      <c r="F213" s="18" t="s">
        <v>2889</v>
      </c>
      <c r="G213" s="17"/>
    </row>
    <row r="214" spans="1:7" s="20" customFormat="1" ht="21" customHeight="1" x14ac:dyDescent="0.25">
      <c r="A214" s="15" t="s">
        <v>3686</v>
      </c>
      <c r="B214" s="16" t="s">
        <v>3687</v>
      </c>
      <c r="C214" s="15"/>
      <c r="D214" s="19"/>
      <c r="E214" s="15" t="s">
        <v>3720</v>
      </c>
      <c r="F214" s="16" t="s">
        <v>3721</v>
      </c>
      <c r="G214" s="15"/>
    </row>
    <row r="215" spans="1:7" s="20" customFormat="1" ht="21" customHeight="1" x14ac:dyDescent="0.25">
      <c r="A215" s="17" t="s">
        <v>2850</v>
      </c>
      <c r="B215" s="18" t="s">
        <v>2851</v>
      </c>
      <c r="C215" s="17"/>
      <c r="D215" s="19"/>
      <c r="E215" s="17" t="s">
        <v>2890</v>
      </c>
      <c r="F215" s="18" t="s">
        <v>2891</v>
      </c>
      <c r="G215" s="17"/>
    </row>
    <row r="216" spans="1:7" s="20" customFormat="1" ht="21" customHeight="1" x14ac:dyDescent="0.25">
      <c r="A216" s="15" t="s">
        <v>2852</v>
      </c>
      <c r="B216" s="16" t="s">
        <v>2853</v>
      </c>
      <c r="C216" s="15"/>
      <c r="D216" s="19"/>
      <c r="E216" s="15" t="s">
        <v>2892</v>
      </c>
      <c r="F216" s="16" t="s">
        <v>2893</v>
      </c>
      <c r="G216" s="15"/>
    </row>
    <row r="217" spans="1:7" s="20" customFormat="1" ht="21" customHeight="1" x14ac:dyDescent="0.25">
      <c r="A217" s="17" t="s">
        <v>2854</v>
      </c>
      <c r="B217" s="18" t="s">
        <v>2855</v>
      </c>
      <c r="C217" s="17"/>
      <c r="D217" s="19"/>
      <c r="E217" s="17" t="s">
        <v>2894</v>
      </c>
      <c r="F217" s="18" t="s">
        <v>2895</v>
      </c>
      <c r="G217" s="17"/>
    </row>
    <row r="218" spans="1:7" s="20" customFormat="1" ht="21" customHeight="1" x14ac:dyDescent="0.25">
      <c r="A218" s="15" t="s">
        <v>2856</v>
      </c>
      <c r="B218" s="16" t="s">
        <v>2857</v>
      </c>
      <c r="C218" s="15"/>
      <c r="D218" s="19"/>
      <c r="E218" s="15" t="s">
        <v>3722</v>
      </c>
      <c r="F218" s="16" t="s">
        <v>3723</v>
      </c>
      <c r="G218" s="15"/>
    </row>
    <row r="219" spans="1:7" s="20" customFormat="1" ht="21" customHeight="1" x14ac:dyDescent="0.25">
      <c r="A219" s="17" t="s">
        <v>2858</v>
      </c>
      <c r="B219" s="18" t="s">
        <v>2859</v>
      </c>
      <c r="C219" s="17"/>
      <c r="D219" s="19"/>
      <c r="E219" s="17" t="s">
        <v>3724</v>
      </c>
      <c r="F219" s="18" t="s">
        <v>3725</v>
      </c>
      <c r="G219" s="17"/>
    </row>
    <row r="220" spans="1:7" s="20" customFormat="1" ht="21" customHeight="1" x14ac:dyDescent="0.25">
      <c r="A220" s="15" t="s">
        <v>2860</v>
      </c>
      <c r="B220" s="16" t="s">
        <v>2861</v>
      </c>
      <c r="C220" s="15"/>
      <c r="D220" s="19"/>
      <c r="E220" s="15" t="s">
        <v>3726</v>
      </c>
      <c r="F220" s="16" t="s">
        <v>3727</v>
      </c>
      <c r="G220" s="15"/>
    </row>
    <row r="221" spans="1:7" s="20" customFormat="1" ht="21" customHeight="1" x14ac:dyDescent="0.25">
      <c r="A221" s="17" t="s">
        <v>2862</v>
      </c>
      <c r="B221" s="18" t="s">
        <v>2863</v>
      </c>
      <c r="C221" s="17"/>
      <c r="D221" s="19"/>
      <c r="E221" s="17" t="s">
        <v>3728</v>
      </c>
      <c r="F221" s="18" t="s">
        <v>3729</v>
      </c>
      <c r="G221" s="17"/>
    </row>
    <row r="222" spans="1:7" s="20" customFormat="1" ht="21" customHeight="1" x14ac:dyDescent="0.25">
      <c r="A222" s="15" t="s">
        <v>3688</v>
      </c>
      <c r="B222" s="16" t="s">
        <v>3689</v>
      </c>
      <c r="C222" s="15"/>
      <c r="D222" s="19"/>
      <c r="E222" s="15" t="s">
        <v>2896</v>
      </c>
      <c r="F222" s="16" t="s">
        <v>2897</v>
      </c>
      <c r="G222" s="15"/>
    </row>
    <row r="223" spans="1:7" s="20" customFormat="1" ht="21" customHeight="1" x14ac:dyDescent="0.25">
      <c r="A223" s="17" t="s">
        <v>3690</v>
      </c>
      <c r="B223" s="18" t="s">
        <v>3691</v>
      </c>
      <c r="C223" s="17"/>
      <c r="D223" s="19"/>
      <c r="E223" s="17" t="s">
        <v>2898</v>
      </c>
      <c r="F223" s="18" t="s">
        <v>2899</v>
      </c>
      <c r="G223" s="17"/>
    </row>
    <row r="224" spans="1:7" s="20" customFormat="1" ht="21" customHeight="1" x14ac:dyDescent="0.25">
      <c r="A224" s="15" t="s">
        <v>2864</v>
      </c>
      <c r="B224" s="16" t="s">
        <v>2865</v>
      </c>
      <c r="C224" s="15"/>
      <c r="D224" s="19"/>
      <c r="E224" s="15" t="s">
        <v>2900</v>
      </c>
      <c r="F224" s="16" t="s">
        <v>2901</v>
      </c>
      <c r="G224" s="15"/>
    </row>
    <row r="225" spans="1:7" s="20" customFormat="1" ht="21" customHeight="1" x14ac:dyDescent="0.25">
      <c r="A225" s="17" t="s">
        <v>3692</v>
      </c>
      <c r="B225" s="18" t="s">
        <v>3693</v>
      </c>
      <c r="C225" s="17"/>
      <c r="D225" s="19"/>
      <c r="E225" s="17" t="s">
        <v>2902</v>
      </c>
      <c r="F225" s="18" t="s">
        <v>2903</v>
      </c>
      <c r="G225" s="17"/>
    </row>
    <row r="226" spans="1:7" s="20" customFormat="1" ht="21" customHeight="1" x14ac:dyDescent="0.25">
      <c r="A226" s="15" t="s">
        <v>2866</v>
      </c>
      <c r="B226" s="16" t="s">
        <v>2867</v>
      </c>
      <c r="C226" s="15"/>
      <c r="D226" s="19"/>
      <c r="E226" s="15" t="s">
        <v>3730</v>
      </c>
      <c r="F226" s="16" t="s">
        <v>3731</v>
      </c>
      <c r="G226" s="15"/>
    </row>
    <row r="227" spans="1:7" s="20" customFormat="1" ht="21" customHeight="1" x14ac:dyDescent="0.25">
      <c r="A227" s="17" t="s">
        <v>2868</v>
      </c>
      <c r="B227" s="18" t="s">
        <v>2869</v>
      </c>
      <c r="C227" s="17"/>
      <c r="D227" s="19"/>
      <c r="E227" s="17" t="s">
        <v>3732</v>
      </c>
      <c r="F227" s="18" t="s">
        <v>3733</v>
      </c>
      <c r="G227" s="17"/>
    </row>
    <row r="228" spans="1:7" s="20" customFormat="1" ht="21" customHeight="1" x14ac:dyDescent="0.25">
      <c r="A228" s="15" t="s">
        <v>3694</v>
      </c>
      <c r="B228" s="16" t="s">
        <v>3695</v>
      </c>
      <c r="C228" s="15"/>
      <c r="D228" s="19"/>
      <c r="E228" s="15" t="s">
        <v>3734</v>
      </c>
      <c r="F228" s="16" t="s">
        <v>3735</v>
      </c>
      <c r="G228" s="15"/>
    </row>
    <row r="229" spans="1:7" s="20" customFormat="1" ht="21" customHeight="1" x14ac:dyDescent="0.25">
      <c r="A229" s="17" t="s">
        <v>3696</v>
      </c>
      <c r="B229" s="18" t="s">
        <v>3697</v>
      </c>
      <c r="C229" s="17"/>
      <c r="D229" s="19"/>
      <c r="E229" s="17" t="s">
        <v>3736</v>
      </c>
      <c r="F229" s="18" t="s">
        <v>3737</v>
      </c>
      <c r="G229" s="17"/>
    </row>
    <row r="230" spans="1:7" s="20" customFormat="1" ht="21" customHeight="1" x14ac:dyDescent="0.25">
      <c r="A230" s="15" t="s">
        <v>2870</v>
      </c>
      <c r="B230" s="16" t="s">
        <v>2871</v>
      </c>
      <c r="C230" s="15"/>
      <c r="D230" s="19"/>
      <c r="E230" s="15" t="s">
        <v>3738</v>
      </c>
      <c r="F230" s="16" t="s">
        <v>3739</v>
      </c>
      <c r="G230" s="15"/>
    </row>
    <row r="231" spans="1:7" s="20" customFormat="1" ht="21" customHeight="1" x14ac:dyDescent="0.25">
      <c r="A231" s="17" t="s">
        <v>2872</v>
      </c>
      <c r="B231" s="18" t="s">
        <v>2873</v>
      </c>
      <c r="C231" s="17"/>
      <c r="D231" s="19"/>
      <c r="E231" s="17" t="s">
        <v>3740</v>
      </c>
      <c r="F231" s="18" t="s">
        <v>3741</v>
      </c>
      <c r="G231" s="17"/>
    </row>
    <row r="232" spans="1:7" s="20" customFormat="1" ht="21" customHeight="1" x14ac:dyDescent="0.25">
      <c r="A232" s="15" t="s">
        <v>3698</v>
      </c>
      <c r="B232" s="16" t="s">
        <v>3699</v>
      </c>
      <c r="C232" s="15"/>
      <c r="D232" s="19"/>
      <c r="E232" s="15" t="s">
        <v>3742</v>
      </c>
      <c r="F232" s="16" t="s">
        <v>3743</v>
      </c>
      <c r="G232" s="15"/>
    </row>
    <row r="233" spans="1:7" s="20" customFormat="1" ht="21" customHeight="1" x14ac:dyDescent="0.25">
      <c r="A233" s="17" t="s">
        <v>3700</v>
      </c>
      <c r="B233" s="18" t="s">
        <v>3701</v>
      </c>
      <c r="C233" s="17"/>
      <c r="D233" s="19"/>
      <c r="E233" s="17" t="s">
        <v>2904</v>
      </c>
      <c r="F233" s="18" t="s">
        <v>2905</v>
      </c>
      <c r="G233" s="17"/>
    </row>
    <row r="234" spans="1:7" s="20" customFormat="1" ht="21" customHeight="1" x14ac:dyDescent="0.25">
      <c r="A234" s="15" t="s">
        <v>3702</v>
      </c>
      <c r="B234" s="16" t="s">
        <v>3703</v>
      </c>
      <c r="C234" s="15"/>
      <c r="D234" s="19"/>
      <c r="E234" s="15" t="s">
        <v>2906</v>
      </c>
      <c r="F234" s="16" t="s">
        <v>2907</v>
      </c>
      <c r="G234" s="15"/>
    </row>
    <row r="235" spans="1:7" s="20" customFormat="1" ht="21" customHeight="1" x14ac:dyDescent="0.25">
      <c r="A235" s="17" t="s">
        <v>3704</v>
      </c>
      <c r="B235" s="18" t="s">
        <v>3705</v>
      </c>
      <c r="C235" s="17"/>
      <c r="D235" s="19"/>
      <c r="E235" s="17" t="s">
        <v>2908</v>
      </c>
      <c r="F235" s="18" t="s">
        <v>2909</v>
      </c>
      <c r="G235" s="17"/>
    </row>
    <row r="236" spans="1:7" s="20" customFormat="1" ht="21" customHeight="1" x14ac:dyDescent="0.25">
      <c r="A236" s="15" t="s">
        <v>2874</v>
      </c>
      <c r="B236" s="16" t="s">
        <v>2875</v>
      </c>
      <c r="C236" s="15"/>
      <c r="D236" s="19"/>
      <c r="E236" s="15" t="s">
        <v>3744</v>
      </c>
      <c r="F236" s="16" t="s">
        <v>3745</v>
      </c>
      <c r="G236" s="15"/>
    </row>
    <row r="237" spans="1:7" s="20" customFormat="1" ht="21" customHeight="1" x14ac:dyDescent="0.25">
      <c r="A237" s="17" t="s">
        <v>3706</v>
      </c>
      <c r="B237" s="18" t="s">
        <v>3707</v>
      </c>
      <c r="C237" s="17"/>
      <c r="D237" s="19"/>
      <c r="E237" s="17" t="s">
        <v>2910</v>
      </c>
      <c r="F237" s="18" t="s">
        <v>2911</v>
      </c>
      <c r="G237" s="17"/>
    </row>
    <row r="238" spans="1:7" s="20" customFormat="1" ht="21" customHeight="1" x14ac:dyDescent="0.25">
      <c r="A238" s="15" t="s">
        <v>2876</v>
      </c>
      <c r="B238" s="16" t="s">
        <v>2877</v>
      </c>
      <c r="C238" s="15"/>
      <c r="D238" s="19"/>
      <c r="E238" s="15" t="s">
        <v>2912</v>
      </c>
      <c r="F238" s="16" t="s">
        <v>2913</v>
      </c>
      <c r="G238" s="15"/>
    </row>
    <row r="239" spans="1:7" s="20" customFormat="1" ht="21" customHeight="1" x14ac:dyDescent="0.25">
      <c r="A239" s="17" t="s">
        <v>3708</v>
      </c>
      <c r="B239" s="18" t="s">
        <v>3709</v>
      </c>
      <c r="C239" s="17"/>
      <c r="D239" s="19"/>
      <c r="E239" s="17" t="s">
        <v>3746</v>
      </c>
      <c r="F239" s="18" t="s">
        <v>3747</v>
      </c>
      <c r="G239" s="17"/>
    </row>
    <row r="240" spans="1:7" s="20" customFormat="1" ht="21" customHeight="1" x14ac:dyDescent="0.25">
      <c r="A240" s="15" t="s">
        <v>2878</v>
      </c>
      <c r="B240" s="16" t="s">
        <v>2879</v>
      </c>
      <c r="C240" s="15"/>
      <c r="D240" s="19"/>
      <c r="E240" s="15" t="s">
        <v>2914</v>
      </c>
      <c r="F240" s="16" t="s">
        <v>2915</v>
      </c>
      <c r="G240" s="15"/>
    </row>
    <row r="241" spans="1:7" s="20" customFormat="1" ht="21" customHeight="1" x14ac:dyDescent="0.25">
      <c r="A241" s="17" t="s">
        <v>3710</v>
      </c>
      <c r="B241" s="18" t="s">
        <v>3711</v>
      </c>
      <c r="C241" s="17"/>
      <c r="D241" s="19"/>
      <c r="E241" s="17" t="s">
        <v>3748</v>
      </c>
      <c r="F241" s="18" t="s">
        <v>3749</v>
      </c>
      <c r="G241" s="17"/>
    </row>
    <row r="242" spans="1:7" s="20" customFormat="1" ht="21" customHeight="1" x14ac:dyDescent="0.25">
      <c r="A242" s="15" t="s">
        <v>3712</v>
      </c>
      <c r="B242" s="16" t="s">
        <v>3713</v>
      </c>
      <c r="C242" s="15"/>
      <c r="D242" s="19"/>
      <c r="E242" s="15" t="s">
        <v>2916</v>
      </c>
      <c r="F242" s="16" t="s">
        <v>2917</v>
      </c>
      <c r="G242" s="15"/>
    </row>
    <row r="243" spans="1:7" s="20" customFormat="1" ht="21" customHeight="1" x14ac:dyDescent="0.25">
      <c r="A243" s="11" t="s">
        <v>12</v>
      </c>
      <c r="B243" s="11" t="s">
        <v>1</v>
      </c>
      <c r="C243" s="11" t="s">
        <v>11</v>
      </c>
      <c r="D243" s="14"/>
      <c r="E243" s="11" t="s">
        <v>12</v>
      </c>
      <c r="F243" s="11" t="s">
        <v>1</v>
      </c>
      <c r="G243" s="11" t="s">
        <v>11</v>
      </c>
    </row>
    <row r="244" spans="1:7" s="20" customFormat="1" ht="21" customHeight="1" x14ac:dyDescent="0.25">
      <c r="A244" s="15" t="s">
        <v>2918</v>
      </c>
      <c r="B244" s="16" t="s">
        <v>2919</v>
      </c>
      <c r="C244" s="15"/>
      <c r="D244" s="19"/>
      <c r="E244" s="15" t="s">
        <v>2962</v>
      </c>
      <c r="F244" s="16" t="s">
        <v>2963</v>
      </c>
      <c r="G244" s="15"/>
    </row>
    <row r="245" spans="1:7" s="20" customFormat="1" ht="21" customHeight="1" x14ac:dyDescent="0.25">
      <c r="A245" s="17" t="s">
        <v>2920</v>
      </c>
      <c r="B245" s="18" t="s">
        <v>2921</v>
      </c>
      <c r="C245" s="17"/>
      <c r="D245" s="19"/>
      <c r="E245" s="17" t="s">
        <v>3780</v>
      </c>
      <c r="F245" s="18" t="s">
        <v>3781</v>
      </c>
      <c r="G245" s="17"/>
    </row>
    <row r="246" spans="1:7" s="20" customFormat="1" ht="21" customHeight="1" x14ac:dyDescent="0.25">
      <c r="A246" s="15" t="s">
        <v>2922</v>
      </c>
      <c r="B246" s="16" t="s">
        <v>2923</v>
      </c>
      <c r="C246" s="15"/>
      <c r="D246" s="19"/>
      <c r="E246" s="15" t="s">
        <v>2964</v>
      </c>
      <c r="F246" s="16" t="s">
        <v>2965</v>
      </c>
      <c r="G246" s="15"/>
    </row>
    <row r="247" spans="1:7" s="20" customFormat="1" ht="21" customHeight="1" x14ac:dyDescent="0.25">
      <c r="A247" s="17" t="s">
        <v>3750</v>
      </c>
      <c r="B247" s="18" t="s">
        <v>3751</v>
      </c>
      <c r="C247" s="17"/>
      <c r="D247" s="19"/>
      <c r="E247" s="17" t="s">
        <v>3782</v>
      </c>
      <c r="F247" s="18" t="s">
        <v>3783</v>
      </c>
      <c r="G247" s="17"/>
    </row>
    <row r="248" spans="1:7" s="20" customFormat="1" ht="21" customHeight="1" x14ac:dyDescent="0.25">
      <c r="A248" s="15" t="s">
        <v>2924</v>
      </c>
      <c r="B248" s="16" t="s">
        <v>2925</v>
      </c>
      <c r="C248" s="15"/>
      <c r="D248" s="19"/>
      <c r="E248" s="15" t="s">
        <v>3784</v>
      </c>
      <c r="F248" s="16" t="s">
        <v>3785</v>
      </c>
      <c r="G248" s="15"/>
    </row>
    <row r="249" spans="1:7" s="20" customFormat="1" ht="21" customHeight="1" x14ac:dyDescent="0.25">
      <c r="A249" s="17" t="s">
        <v>2926</v>
      </c>
      <c r="B249" s="18" t="s">
        <v>2927</v>
      </c>
      <c r="C249" s="17"/>
      <c r="D249" s="19"/>
      <c r="E249" s="17" t="s">
        <v>2966</v>
      </c>
      <c r="F249" s="18" t="s">
        <v>2967</v>
      </c>
      <c r="G249" s="17"/>
    </row>
    <row r="250" spans="1:7" s="20" customFormat="1" ht="21" customHeight="1" x14ac:dyDescent="0.25">
      <c r="A250" s="15" t="s">
        <v>2928</v>
      </c>
      <c r="B250" s="16" t="s">
        <v>2929</v>
      </c>
      <c r="C250" s="15"/>
      <c r="D250" s="19"/>
      <c r="E250" s="15" t="s">
        <v>3786</v>
      </c>
      <c r="F250" s="16" t="s">
        <v>3787</v>
      </c>
      <c r="G250" s="15"/>
    </row>
    <row r="251" spans="1:7" s="20" customFormat="1" ht="21" customHeight="1" x14ac:dyDescent="0.25">
      <c r="A251" s="17" t="s">
        <v>3752</v>
      </c>
      <c r="B251" s="18" t="s">
        <v>3753</v>
      </c>
      <c r="C251" s="17"/>
      <c r="D251" s="19"/>
      <c r="E251" s="17" t="s">
        <v>2968</v>
      </c>
      <c r="F251" s="18" t="s">
        <v>2969</v>
      </c>
      <c r="G251" s="17"/>
    </row>
    <row r="252" spans="1:7" s="20" customFormat="1" ht="21" customHeight="1" x14ac:dyDescent="0.25">
      <c r="A252" s="15" t="s">
        <v>3754</v>
      </c>
      <c r="B252" s="16" t="s">
        <v>3755</v>
      </c>
      <c r="C252" s="15"/>
      <c r="D252" s="19"/>
      <c r="E252" s="15" t="s">
        <v>2970</v>
      </c>
      <c r="F252" s="16" t="s">
        <v>2971</v>
      </c>
      <c r="G252" s="15"/>
    </row>
    <row r="253" spans="1:7" s="20" customFormat="1" ht="21" customHeight="1" x14ac:dyDescent="0.25">
      <c r="A253" s="17" t="s">
        <v>2930</v>
      </c>
      <c r="B253" s="18" t="s">
        <v>2931</v>
      </c>
      <c r="C253" s="17"/>
      <c r="D253" s="19"/>
      <c r="E253" s="17" t="s">
        <v>3788</v>
      </c>
      <c r="F253" s="18" t="s">
        <v>3789</v>
      </c>
      <c r="G253" s="17"/>
    </row>
    <row r="254" spans="1:7" s="20" customFormat="1" ht="21" customHeight="1" x14ac:dyDescent="0.25">
      <c r="A254" s="15" t="s">
        <v>3756</v>
      </c>
      <c r="B254" s="16" t="s">
        <v>3757</v>
      </c>
      <c r="C254" s="15"/>
      <c r="D254" s="19"/>
      <c r="E254" s="15" t="s">
        <v>3790</v>
      </c>
      <c r="F254" s="16" t="s">
        <v>3791</v>
      </c>
      <c r="G254" s="15"/>
    </row>
    <row r="255" spans="1:7" s="20" customFormat="1" ht="21" customHeight="1" x14ac:dyDescent="0.25">
      <c r="A255" s="17" t="s">
        <v>3758</v>
      </c>
      <c r="B255" s="18" t="s">
        <v>3759</v>
      </c>
      <c r="C255" s="17"/>
      <c r="D255" s="19"/>
      <c r="E255" s="17" t="s">
        <v>2972</v>
      </c>
      <c r="F255" s="18" t="s">
        <v>2973</v>
      </c>
      <c r="G255" s="17"/>
    </row>
    <row r="256" spans="1:7" s="20" customFormat="1" ht="21" customHeight="1" x14ac:dyDescent="0.25">
      <c r="A256" s="15" t="s">
        <v>2932</v>
      </c>
      <c r="B256" s="16" t="s">
        <v>2933</v>
      </c>
      <c r="C256" s="15"/>
      <c r="D256" s="19"/>
      <c r="E256" s="15" t="s">
        <v>2974</v>
      </c>
      <c r="F256" s="16" t="s">
        <v>2975</v>
      </c>
      <c r="G256" s="15"/>
    </row>
    <row r="257" spans="1:7" s="20" customFormat="1" ht="21" customHeight="1" x14ac:dyDescent="0.25">
      <c r="A257" s="17" t="s">
        <v>2934</v>
      </c>
      <c r="B257" s="18" t="s">
        <v>2935</v>
      </c>
      <c r="C257" s="17"/>
      <c r="D257" s="19"/>
      <c r="E257" s="17" t="s">
        <v>3792</v>
      </c>
      <c r="F257" s="18" t="s">
        <v>3793</v>
      </c>
      <c r="G257" s="17"/>
    </row>
    <row r="258" spans="1:7" s="20" customFormat="1" ht="21" customHeight="1" x14ac:dyDescent="0.25">
      <c r="A258" s="15" t="s">
        <v>2936</v>
      </c>
      <c r="B258" s="16" t="s">
        <v>2937</v>
      </c>
      <c r="C258" s="15"/>
      <c r="D258" s="19"/>
      <c r="E258" s="15" t="s">
        <v>2976</v>
      </c>
      <c r="F258" s="16" t="s">
        <v>2977</v>
      </c>
      <c r="G258" s="15"/>
    </row>
    <row r="259" spans="1:7" s="20" customFormat="1" ht="21" customHeight="1" x14ac:dyDescent="0.25">
      <c r="A259" s="17" t="s">
        <v>2938</v>
      </c>
      <c r="B259" s="18" t="s">
        <v>2939</v>
      </c>
      <c r="C259" s="17"/>
      <c r="D259" s="19"/>
      <c r="E259" s="17" t="s">
        <v>2978</v>
      </c>
      <c r="F259" s="18" t="s">
        <v>2979</v>
      </c>
      <c r="G259" s="17"/>
    </row>
    <row r="260" spans="1:7" s="20" customFormat="1" ht="21" customHeight="1" x14ac:dyDescent="0.25">
      <c r="A260" s="15" t="s">
        <v>2940</v>
      </c>
      <c r="B260" s="16" t="s">
        <v>2941</v>
      </c>
      <c r="C260" s="15"/>
      <c r="D260" s="19"/>
      <c r="E260" s="15" t="s">
        <v>2980</v>
      </c>
      <c r="F260" s="16" t="s">
        <v>2981</v>
      </c>
      <c r="G260" s="15"/>
    </row>
    <row r="261" spans="1:7" s="20" customFormat="1" ht="21" customHeight="1" x14ac:dyDescent="0.25">
      <c r="A261" s="17" t="s">
        <v>2942</v>
      </c>
      <c r="B261" s="18" t="s">
        <v>2943</v>
      </c>
      <c r="C261" s="17"/>
      <c r="D261" s="19"/>
      <c r="E261" s="17" t="s">
        <v>2982</v>
      </c>
      <c r="F261" s="18" t="s">
        <v>2983</v>
      </c>
      <c r="G261" s="17"/>
    </row>
    <row r="262" spans="1:7" s="20" customFormat="1" ht="21" customHeight="1" x14ac:dyDescent="0.25">
      <c r="A262" s="15" t="s">
        <v>3760</v>
      </c>
      <c r="B262" s="16" t="s">
        <v>3761</v>
      </c>
      <c r="C262" s="15"/>
      <c r="D262" s="19"/>
      <c r="E262" s="15" t="s">
        <v>2984</v>
      </c>
      <c r="F262" s="16" t="s">
        <v>2985</v>
      </c>
      <c r="G262" s="15"/>
    </row>
    <row r="263" spans="1:7" s="20" customFormat="1" ht="21" customHeight="1" x14ac:dyDescent="0.25">
      <c r="A263" s="17" t="s">
        <v>3762</v>
      </c>
      <c r="B263" s="18" t="s">
        <v>3763</v>
      </c>
      <c r="C263" s="17"/>
      <c r="D263" s="19"/>
      <c r="E263" s="17" t="s">
        <v>3794</v>
      </c>
      <c r="F263" s="18" t="s">
        <v>3795</v>
      </c>
      <c r="G263" s="17"/>
    </row>
    <row r="264" spans="1:7" s="20" customFormat="1" ht="21" customHeight="1" x14ac:dyDescent="0.25">
      <c r="A264" s="15" t="s">
        <v>2944</v>
      </c>
      <c r="B264" s="16" t="s">
        <v>2945</v>
      </c>
      <c r="C264" s="15"/>
      <c r="D264" s="19"/>
      <c r="E264" s="15" t="s">
        <v>3796</v>
      </c>
      <c r="F264" s="16" t="s">
        <v>3797</v>
      </c>
      <c r="G264" s="15"/>
    </row>
    <row r="265" spans="1:7" s="20" customFormat="1" ht="21" customHeight="1" x14ac:dyDescent="0.25">
      <c r="A265" s="17" t="s">
        <v>3764</v>
      </c>
      <c r="B265" s="18" t="s">
        <v>3765</v>
      </c>
      <c r="C265" s="17"/>
      <c r="D265" s="19"/>
      <c r="E265" s="17" t="s">
        <v>3798</v>
      </c>
      <c r="F265" s="18" t="s">
        <v>3799</v>
      </c>
      <c r="G265" s="17"/>
    </row>
    <row r="266" spans="1:7" s="20" customFormat="1" ht="21" customHeight="1" x14ac:dyDescent="0.25">
      <c r="A266" s="15" t="s">
        <v>2946</v>
      </c>
      <c r="B266" s="16" t="s">
        <v>2947</v>
      </c>
      <c r="C266" s="15"/>
      <c r="D266" s="19"/>
      <c r="E266" s="15" t="s">
        <v>2986</v>
      </c>
      <c r="F266" s="16" t="s">
        <v>2987</v>
      </c>
      <c r="G266" s="15"/>
    </row>
    <row r="267" spans="1:7" s="20" customFormat="1" ht="21" customHeight="1" x14ac:dyDescent="0.25">
      <c r="A267" s="17" t="s">
        <v>3766</v>
      </c>
      <c r="B267" s="18" t="s">
        <v>3767</v>
      </c>
      <c r="C267" s="17"/>
      <c r="D267" s="19"/>
      <c r="E267" s="17" t="s">
        <v>3800</v>
      </c>
      <c r="F267" s="18" t="s">
        <v>3801</v>
      </c>
      <c r="G267" s="17"/>
    </row>
    <row r="268" spans="1:7" s="20" customFormat="1" ht="21" customHeight="1" x14ac:dyDescent="0.25">
      <c r="A268" s="15" t="s">
        <v>3768</v>
      </c>
      <c r="B268" s="16" t="s">
        <v>3769</v>
      </c>
      <c r="C268" s="15"/>
      <c r="D268" s="19"/>
      <c r="E268" s="15" t="s">
        <v>3802</v>
      </c>
      <c r="F268" s="16" t="s">
        <v>3803</v>
      </c>
      <c r="G268" s="15"/>
    </row>
    <row r="269" spans="1:7" s="20" customFormat="1" ht="21" customHeight="1" x14ac:dyDescent="0.25">
      <c r="A269" s="17" t="s">
        <v>2948</v>
      </c>
      <c r="B269" s="18" t="s">
        <v>2949</v>
      </c>
      <c r="C269" s="17"/>
      <c r="D269" s="19"/>
      <c r="E269" s="17" t="s">
        <v>2988</v>
      </c>
      <c r="F269" s="18" t="s">
        <v>2989</v>
      </c>
      <c r="G269" s="17"/>
    </row>
    <row r="270" spans="1:7" s="20" customFormat="1" ht="21" customHeight="1" x14ac:dyDescent="0.25">
      <c r="A270" s="15" t="s">
        <v>2950</v>
      </c>
      <c r="B270" s="16" t="s">
        <v>2951</v>
      </c>
      <c r="C270" s="15"/>
      <c r="D270" s="19"/>
      <c r="E270" s="15" t="s">
        <v>2990</v>
      </c>
      <c r="F270" s="16" t="s">
        <v>2991</v>
      </c>
      <c r="G270" s="15"/>
    </row>
    <row r="271" spans="1:7" s="20" customFormat="1" ht="21" customHeight="1" x14ac:dyDescent="0.25">
      <c r="A271" s="17" t="s">
        <v>3770</v>
      </c>
      <c r="B271" s="18" t="s">
        <v>3771</v>
      </c>
      <c r="C271" s="17"/>
      <c r="D271" s="19"/>
      <c r="E271" s="17" t="s">
        <v>3804</v>
      </c>
      <c r="F271" s="18" t="s">
        <v>3805</v>
      </c>
      <c r="G271" s="17"/>
    </row>
    <row r="272" spans="1:7" s="20" customFormat="1" ht="21" customHeight="1" x14ac:dyDescent="0.25">
      <c r="A272" s="15" t="s">
        <v>2952</v>
      </c>
      <c r="B272" s="16" t="s">
        <v>2953</v>
      </c>
      <c r="C272" s="15"/>
      <c r="D272" s="19"/>
      <c r="E272" s="15" t="s">
        <v>2992</v>
      </c>
      <c r="F272" s="16" t="s">
        <v>2993</v>
      </c>
      <c r="G272" s="15"/>
    </row>
    <row r="273" spans="1:7" s="20" customFormat="1" ht="21" customHeight="1" x14ac:dyDescent="0.25">
      <c r="A273" s="17" t="s">
        <v>3772</v>
      </c>
      <c r="B273" s="18" t="s">
        <v>3773</v>
      </c>
      <c r="C273" s="17"/>
      <c r="D273" s="19"/>
      <c r="E273" s="17" t="s">
        <v>2994</v>
      </c>
      <c r="F273" s="18" t="s">
        <v>2995</v>
      </c>
      <c r="G273" s="17"/>
    </row>
    <row r="274" spans="1:7" s="20" customFormat="1" ht="21" customHeight="1" x14ac:dyDescent="0.25">
      <c r="A274" s="15" t="s">
        <v>2954</v>
      </c>
      <c r="B274" s="16" t="s">
        <v>2955</v>
      </c>
      <c r="C274" s="15"/>
      <c r="D274" s="19"/>
      <c r="E274" s="15" t="s">
        <v>2996</v>
      </c>
      <c r="F274" s="16" t="s">
        <v>2997</v>
      </c>
      <c r="G274" s="15"/>
    </row>
    <row r="275" spans="1:7" s="20" customFormat="1" ht="21" customHeight="1" x14ac:dyDescent="0.25">
      <c r="A275" s="17" t="s">
        <v>3774</v>
      </c>
      <c r="B275" s="18" t="s">
        <v>3775</v>
      </c>
      <c r="C275" s="17"/>
      <c r="D275" s="19"/>
      <c r="E275" s="17" t="s">
        <v>3806</v>
      </c>
      <c r="F275" s="18" t="s">
        <v>3807</v>
      </c>
      <c r="G275" s="17"/>
    </row>
    <row r="276" spans="1:7" s="20" customFormat="1" ht="21" customHeight="1" x14ac:dyDescent="0.25">
      <c r="A276" s="15" t="s">
        <v>2956</v>
      </c>
      <c r="B276" s="16" t="s">
        <v>2957</v>
      </c>
      <c r="C276" s="15"/>
      <c r="D276" s="19"/>
      <c r="E276" s="15" t="s">
        <v>2998</v>
      </c>
      <c r="F276" s="16" t="s">
        <v>2999</v>
      </c>
      <c r="G276" s="15"/>
    </row>
    <row r="277" spans="1:7" s="20" customFormat="1" ht="21" customHeight="1" x14ac:dyDescent="0.25">
      <c r="A277" s="17" t="s">
        <v>2958</v>
      </c>
      <c r="B277" s="18" t="s">
        <v>2959</v>
      </c>
      <c r="C277" s="17"/>
      <c r="D277" s="19"/>
      <c r="E277" s="17" t="s">
        <v>3000</v>
      </c>
      <c r="F277" s="18" t="s">
        <v>3001</v>
      </c>
      <c r="G277" s="17"/>
    </row>
    <row r="278" spans="1:7" s="20" customFormat="1" ht="21" customHeight="1" x14ac:dyDescent="0.25">
      <c r="A278" s="15" t="s">
        <v>3776</v>
      </c>
      <c r="B278" s="16" t="s">
        <v>3777</v>
      </c>
      <c r="C278" s="15"/>
      <c r="D278" s="19"/>
      <c r="E278" s="15" t="s">
        <v>3808</v>
      </c>
      <c r="F278" s="16" t="s">
        <v>3809</v>
      </c>
      <c r="G278" s="15"/>
    </row>
    <row r="279" spans="1:7" s="20" customFormat="1" ht="21" customHeight="1" x14ac:dyDescent="0.25">
      <c r="A279" s="17" t="s">
        <v>3778</v>
      </c>
      <c r="B279" s="18" t="s">
        <v>3779</v>
      </c>
      <c r="C279" s="17"/>
      <c r="D279" s="19"/>
      <c r="E279" s="17" t="s">
        <v>3810</v>
      </c>
      <c r="F279" s="18" t="s">
        <v>3811</v>
      </c>
      <c r="G279" s="17"/>
    </row>
    <row r="280" spans="1:7" s="20" customFormat="1" ht="21" customHeight="1" x14ac:dyDescent="0.25">
      <c r="A280" s="15" t="s">
        <v>2960</v>
      </c>
      <c r="B280" s="16" t="s">
        <v>2961</v>
      </c>
      <c r="C280" s="15"/>
      <c r="D280" s="19"/>
      <c r="E280" s="15" t="s">
        <v>3812</v>
      </c>
      <c r="F280" s="16" t="s">
        <v>3813</v>
      </c>
      <c r="G280" s="15"/>
    </row>
    <row r="281" spans="1:7" s="20" customFormat="1" ht="21" customHeight="1" x14ac:dyDescent="0.25">
      <c r="A281" s="11" t="s">
        <v>12</v>
      </c>
      <c r="B281" s="11" t="s">
        <v>1</v>
      </c>
      <c r="C281" s="11" t="s">
        <v>11</v>
      </c>
      <c r="D281" s="14"/>
      <c r="E281" s="11" t="s">
        <v>12</v>
      </c>
      <c r="F281" s="11" t="s">
        <v>1</v>
      </c>
      <c r="G281" s="11" t="s">
        <v>11</v>
      </c>
    </row>
    <row r="282" spans="1:7" s="20" customFormat="1" ht="21" customHeight="1" x14ac:dyDescent="0.25">
      <c r="A282" s="15" t="s">
        <v>3814</v>
      </c>
      <c r="B282" s="16" t="s">
        <v>3815</v>
      </c>
      <c r="C282" s="15"/>
      <c r="D282" s="19"/>
      <c r="E282" s="15" t="s">
        <v>3040</v>
      </c>
      <c r="F282" s="16" t="s">
        <v>3041</v>
      </c>
      <c r="G282" s="15"/>
    </row>
    <row r="283" spans="1:7" s="20" customFormat="1" ht="21" customHeight="1" x14ac:dyDescent="0.25">
      <c r="A283" s="17" t="s">
        <v>3002</v>
      </c>
      <c r="B283" s="18" t="s">
        <v>3003</v>
      </c>
      <c r="C283" s="17"/>
      <c r="D283" s="19"/>
      <c r="E283" s="17" t="s">
        <v>3850</v>
      </c>
      <c r="F283" s="18" t="s">
        <v>3851</v>
      </c>
      <c r="G283" s="17"/>
    </row>
    <row r="284" spans="1:7" s="20" customFormat="1" ht="21" customHeight="1" x14ac:dyDescent="0.25">
      <c r="A284" s="15" t="s">
        <v>3816</v>
      </c>
      <c r="B284" s="16" t="s">
        <v>3817</v>
      </c>
      <c r="C284" s="15"/>
      <c r="D284" s="19"/>
      <c r="E284" s="15" t="s">
        <v>3852</v>
      </c>
      <c r="F284" s="16" t="s">
        <v>3853</v>
      </c>
      <c r="G284" s="15"/>
    </row>
    <row r="285" spans="1:7" s="20" customFormat="1" ht="21" customHeight="1" x14ac:dyDescent="0.25">
      <c r="A285" s="17" t="s">
        <v>3004</v>
      </c>
      <c r="B285" s="18" t="s">
        <v>3005</v>
      </c>
      <c r="C285" s="17"/>
      <c r="D285" s="19"/>
      <c r="E285" s="17" t="s">
        <v>3854</v>
      </c>
      <c r="F285" s="18" t="s">
        <v>3855</v>
      </c>
      <c r="G285" s="17"/>
    </row>
    <row r="286" spans="1:7" s="20" customFormat="1" ht="21" customHeight="1" x14ac:dyDescent="0.25">
      <c r="A286" s="15" t="s">
        <v>3818</v>
      </c>
      <c r="B286" s="16" t="s">
        <v>3819</v>
      </c>
      <c r="C286" s="15"/>
      <c r="D286" s="19"/>
      <c r="E286" s="15" t="s">
        <v>3856</v>
      </c>
      <c r="F286" s="16" t="s">
        <v>3857</v>
      </c>
      <c r="G286" s="15"/>
    </row>
    <row r="287" spans="1:7" s="20" customFormat="1" ht="21" customHeight="1" x14ac:dyDescent="0.25">
      <c r="A287" s="17" t="s">
        <v>3006</v>
      </c>
      <c r="B287" s="18" t="s">
        <v>3007</v>
      </c>
      <c r="C287" s="17"/>
      <c r="D287" s="19"/>
      <c r="E287" s="17" t="s">
        <v>3042</v>
      </c>
      <c r="F287" s="18" t="s">
        <v>3043</v>
      </c>
      <c r="G287" s="17"/>
    </row>
    <row r="288" spans="1:7" s="20" customFormat="1" ht="21" customHeight="1" x14ac:dyDescent="0.25">
      <c r="A288" s="15" t="s">
        <v>3008</v>
      </c>
      <c r="B288" s="16" t="s">
        <v>3009</v>
      </c>
      <c r="C288" s="15"/>
      <c r="D288" s="19"/>
      <c r="E288" s="15" t="s">
        <v>3858</v>
      </c>
      <c r="F288" s="16" t="s">
        <v>3859</v>
      </c>
      <c r="G288" s="15"/>
    </row>
    <row r="289" spans="1:7" s="20" customFormat="1" ht="21" customHeight="1" x14ac:dyDescent="0.25">
      <c r="A289" s="17" t="s">
        <v>3820</v>
      </c>
      <c r="B289" s="18" t="s">
        <v>3821</v>
      </c>
      <c r="C289" s="17"/>
      <c r="D289" s="19"/>
      <c r="E289" s="17" t="s">
        <v>3860</v>
      </c>
      <c r="F289" s="18" t="s">
        <v>3861</v>
      </c>
      <c r="G289" s="17"/>
    </row>
    <row r="290" spans="1:7" s="20" customFormat="1" ht="21" customHeight="1" x14ac:dyDescent="0.25">
      <c r="A290" s="15" t="s">
        <v>3822</v>
      </c>
      <c r="B290" s="16" t="s">
        <v>3823</v>
      </c>
      <c r="C290" s="15"/>
      <c r="D290" s="19"/>
      <c r="E290" s="15" t="s">
        <v>3862</v>
      </c>
      <c r="F290" s="16" t="s">
        <v>3863</v>
      </c>
      <c r="G290" s="15"/>
    </row>
    <row r="291" spans="1:7" s="20" customFormat="1" ht="21" customHeight="1" x14ac:dyDescent="0.25">
      <c r="A291" s="17" t="s">
        <v>3824</v>
      </c>
      <c r="B291" s="18" t="s">
        <v>3825</v>
      </c>
      <c r="C291" s="17"/>
      <c r="D291" s="19"/>
      <c r="E291" s="17" t="s">
        <v>3044</v>
      </c>
      <c r="F291" s="18" t="s">
        <v>3045</v>
      </c>
      <c r="G291" s="17"/>
    </row>
    <row r="292" spans="1:7" s="20" customFormat="1" ht="21" customHeight="1" x14ac:dyDescent="0.25">
      <c r="A292" s="15" t="s">
        <v>3826</v>
      </c>
      <c r="B292" s="16" t="s">
        <v>3827</v>
      </c>
      <c r="C292" s="15"/>
      <c r="D292" s="19"/>
      <c r="E292" s="15" t="s">
        <v>3864</v>
      </c>
      <c r="F292" s="16" t="s">
        <v>3865</v>
      </c>
      <c r="G292" s="15"/>
    </row>
    <row r="293" spans="1:7" s="20" customFormat="1" ht="21" customHeight="1" x14ac:dyDescent="0.25">
      <c r="A293" s="17" t="s">
        <v>3828</v>
      </c>
      <c r="B293" s="18" t="s">
        <v>3829</v>
      </c>
      <c r="C293" s="17"/>
      <c r="D293" s="19"/>
      <c r="E293" s="17" t="s">
        <v>3866</v>
      </c>
      <c r="F293" s="18" t="s">
        <v>3867</v>
      </c>
      <c r="G293" s="17"/>
    </row>
    <row r="294" spans="1:7" s="20" customFormat="1" ht="21" customHeight="1" x14ac:dyDescent="0.25">
      <c r="A294" s="15" t="s">
        <v>3010</v>
      </c>
      <c r="B294" s="16" t="s">
        <v>3011</v>
      </c>
      <c r="C294" s="15"/>
      <c r="D294" s="19"/>
      <c r="E294" s="15" t="s">
        <v>3046</v>
      </c>
      <c r="F294" s="16" t="s">
        <v>3047</v>
      </c>
      <c r="G294" s="15"/>
    </row>
    <row r="295" spans="1:7" s="20" customFormat="1" ht="21" customHeight="1" x14ac:dyDescent="0.25">
      <c r="A295" s="17" t="s">
        <v>3012</v>
      </c>
      <c r="B295" s="18" t="s">
        <v>3013</v>
      </c>
      <c r="C295" s="17"/>
      <c r="D295" s="19"/>
      <c r="E295" s="17" t="s">
        <v>3048</v>
      </c>
      <c r="F295" s="18" t="s">
        <v>3049</v>
      </c>
      <c r="G295" s="17"/>
    </row>
    <row r="296" spans="1:7" s="20" customFormat="1" ht="21" customHeight="1" x14ac:dyDescent="0.25">
      <c r="A296" s="15" t="s">
        <v>3014</v>
      </c>
      <c r="B296" s="16" t="s">
        <v>3015</v>
      </c>
      <c r="C296" s="15"/>
      <c r="D296" s="19"/>
      <c r="E296" s="15" t="s">
        <v>3050</v>
      </c>
      <c r="F296" s="16" t="s">
        <v>3051</v>
      </c>
      <c r="G296" s="15"/>
    </row>
    <row r="297" spans="1:7" s="20" customFormat="1" ht="21" customHeight="1" x14ac:dyDescent="0.25">
      <c r="A297" s="17" t="s">
        <v>3830</v>
      </c>
      <c r="B297" s="18" t="s">
        <v>3831</v>
      </c>
      <c r="C297" s="17"/>
      <c r="D297" s="19"/>
      <c r="E297" s="17" t="s">
        <v>3052</v>
      </c>
      <c r="F297" s="18" t="s">
        <v>3053</v>
      </c>
      <c r="G297" s="17"/>
    </row>
    <row r="298" spans="1:7" s="20" customFormat="1" ht="21" customHeight="1" x14ac:dyDescent="0.25">
      <c r="A298" s="15" t="s">
        <v>3832</v>
      </c>
      <c r="B298" s="16" t="s">
        <v>3833</v>
      </c>
      <c r="C298" s="15"/>
      <c r="D298" s="19"/>
      <c r="E298" s="15" t="s">
        <v>3868</v>
      </c>
      <c r="F298" s="16" t="s">
        <v>3869</v>
      </c>
      <c r="G298" s="15"/>
    </row>
    <row r="299" spans="1:7" s="20" customFormat="1" ht="21" customHeight="1" x14ac:dyDescent="0.25">
      <c r="A299" s="17" t="s">
        <v>3016</v>
      </c>
      <c r="B299" s="18" t="s">
        <v>3017</v>
      </c>
      <c r="C299" s="17"/>
      <c r="D299" s="19"/>
      <c r="E299" s="17" t="s">
        <v>3054</v>
      </c>
      <c r="F299" s="18" t="s">
        <v>3055</v>
      </c>
      <c r="G299" s="17"/>
    </row>
    <row r="300" spans="1:7" s="20" customFormat="1" ht="21" customHeight="1" x14ac:dyDescent="0.25">
      <c r="A300" s="15" t="s">
        <v>3018</v>
      </c>
      <c r="B300" s="16" t="s">
        <v>3019</v>
      </c>
      <c r="C300" s="15"/>
      <c r="D300" s="19"/>
      <c r="E300" s="15" t="s">
        <v>3056</v>
      </c>
      <c r="F300" s="16" t="s">
        <v>3057</v>
      </c>
      <c r="G300" s="15"/>
    </row>
    <row r="301" spans="1:7" s="20" customFormat="1" ht="21" customHeight="1" x14ac:dyDescent="0.25">
      <c r="A301" s="17" t="s">
        <v>3020</v>
      </c>
      <c r="B301" s="18" t="s">
        <v>3021</v>
      </c>
      <c r="C301" s="17"/>
      <c r="D301" s="19"/>
      <c r="E301" s="17" t="s">
        <v>3058</v>
      </c>
      <c r="F301" s="18" t="s">
        <v>3059</v>
      </c>
      <c r="G301" s="17"/>
    </row>
    <row r="302" spans="1:7" s="20" customFormat="1" ht="21" customHeight="1" x14ac:dyDescent="0.25">
      <c r="A302" s="15" t="s">
        <v>3834</v>
      </c>
      <c r="B302" s="16" t="s">
        <v>3835</v>
      </c>
      <c r="C302" s="15"/>
      <c r="D302" s="19"/>
      <c r="E302" s="15" t="s">
        <v>3060</v>
      </c>
      <c r="F302" s="16" t="s">
        <v>3061</v>
      </c>
      <c r="G302" s="15"/>
    </row>
    <row r="303" spans="1:7" s="20" customFormat="1" ht="21" customHeight="1" x14ac:dyDescent="0.25">
      <c r="A303" s="17" t="s">
        <v>3022</v>
      </c>
      <c r="B303" s="18" t="s">
        <v>3023</v>
      </c>
      <c r="C303" s="17"/>
      <c r="D303" s="19"/>
      <c r="E303" s="17" t="s">
        <v>3062</v>
      </c>
      <c r="F303" s="18" t="s">
        <v>3063</v>
      </c>
      <c r="G303" s="17"/>
    </row>
    <row r="304" spans="1:7" s="20" customFormat="1" ht="21" customHeight="1" x14ac:dyDescent="0.25">
      <c r="A304" s="15" t="s">
        <v>3024</v>
      </c>
      <c r="B304" s="16" t="s">
        <v>3025</v>
      </c>
      <c r="C304" s="15"/>
      <c r="D304" s="19"/>
      <c r="E304" s="15" t="s">
        <v>3870</v>
      </c>
      <c r="F304" s="16" t="s">
        <v>3871</v>
      </c>
      <c r="G304" s="15"/>
    </row>
    <row r="305" spans="1:10" s="20" customFormat="1" ht="21" customHeight="1" x14ac:dyDescent="0.25">
      <c r="A305" s="17" t="s">
        <v>3836</v>
      </c>
      <c r="B305" s="18" t="s">
        <v>3837</v>
      </c>
      <c r="C305" s="17"/>
      <c r="D305" s="19"/>
      <c r="E305" s="17" t="s">
        <v>3872</v>
      </c>
      <c r="F305" s="18" t="s">
        <v>3873</v>
      </c>
      <c r="G305" s="17"/>
    </row>
    <row r="306" spans="1:10" s="20" customFormat="1" ht="21" customHeight="1" x14ac:dyDescent="0.25">
      <c r="A306" s="15" t="s">
        <v>3838</v>
      </c>
      <c r="B306" s="16" t="s">
        <v>3839</v>
      </c>
      <c r="C306" s="15"/>
      <c r="D306" s="19"/>
      <c r="E306" s="15" t="s">
        <v>3874</v>
      </c>
      <c r="F306" s="16" t="s">
        <v>3875</v>
      </c>
      <c r="G306" s="15"/>
    </row>
    <row r="307" spans="1:10" s="20" customFormat="1" ht="21" customHeight="1" x14ac:dyDescent="0.25">
      <c r="A307" s="17" t="s">
        <v>3026</v>
      </c>
      <c r="B307" s="18" t="s">
        <v>3027</v>
      </c>
      <c r="C307" s="17"/>
      <c r="D307" s="19"/>
      <c r="E307" s="17" t="s">
        <v>3064</v>
      </c>
      <c r="F307" s="18" t="s">
        <v>3065</v>
      </c>
      <c r="G307" s="17"/>
    </row>
    <row r="308" spans="1:10" s="20" customFormat="1" ht="21" customHeight="1" x14ac:dyDescent="0.25">
      <c r="A308" s="15" t="s">
        <v>3840</v>
      </c>
      <c r="B308" s="16" t="s">
        <v>3841</v>
      </c>
      <c r="C308" s="15"/>
      <c r="D308" s="19"/>
      <c r="E308" s="15" t="s">
        <v>3876</v>
      </c>
      <c r="F308" s="16" t="s">
        <v>3877</v>
      </c>
      <c r="G308" s="15"/>
    </row>
    <row r="309" spans="1:10" s="20" customFormat="1" ht="21" customHeight="1" x14ac:dyDescent="0.25">
      <c r="A309" s="17" t="s">
        <v>3842</v>
      </c>
      <c r="B309" s="18" t="s">
        <v>3843</v>
      </c>
      <c r="C309" s="17"/>
      <c r="D309" s="19"/>
      <c r="E309" s="17" t="s">
        <v>3066</v>
      </c>
      <c r="F309" s="18" t="s">
        <v>3067</v>
      </c>
      <c r="G309" s="17"/>
    </row>
    <row r="310" spans="1:10" s="20" customFormat="1" ht="21" customHeight="1" x14ac:dyDescent="0.25">
      <c r="A310" s="15" t="s">
        <v>3028</v>
      </c>
      <c r="B310" s="16" t="s">
        <v>3029</v>
      </c>
      <c r="C310" s="15"/>
      <c r="D310" s="19"/>
      <c r="E310" s="15" t="s">
        <v>3068</v>
      </c>
      <c r="F310" s="16" t="s">
        <v>3069</v>
      </c>
      <c r="G310" s="15"/>
    </row>
    <row r="311" spans="1:10" s="20" customFormat="1" ht="21" customHeight="1" x14ac:dyDescent="0.25">
      <c r="A311" s="17" t="s">
        <v>3030</v>
      </c>
      <c r="B311" s="18" t="s">
        <v>3031</v>
      </c>
      <c r="C311" s="17"/>
      <c r="D311" s="19"/>
      <c r="E311" s="17" t="s">
        <v>3070</v>
      </c>
      <c r="F311" s="18" t="s">
        <v>3071</v>
      </c>
      <c r="G311" s="17"/>
    </row>
    <row r="312" spans="1:10" s="20" customFormat="1" ht="21" customHeight="1" x14ac:dyDescent="0.25">
      <c r="A312" s="15" t="s">
        <v>3032</v>
      </c>
      <c r="B312" s="16" t="s">
        <v>3033</v>
      </c>
      <c r="C312" s="15"/>
      <c r="D312" s="19"/>
      <c r="E312" s="15" t="s">
        <v>3878</v>
      </c>
      <c r="F312" s="16" t="s">
        <v>3879</v>
      </c>
      <c r="G312" s="15"/>
    </row>
    <row r="313" spans="1:10" s="20" customFormat="1" ht="21" customHeight="1" x14ac:dyDescent="0.25">
      <c r="A313" s="17" t="s">
        <v>3034</v>
      </c>
      <c r="B313" s="18" t="s">
        <v>3035</v>
      </c>
      <c r="C313" s="17"/>
      <c r="D313" s="19"/>
      <c r="E313" s="17" t="s">
        <v>3072</v>
      </c>
      <c r="F313" s="18" t="s">
        <v>3073</v>
      </c>
      <c r="G313" s="17"/>
    </row>
    <row r="314" spans="1:10" s="20" customFormat="1" ht="21" customHeight="1" x14ac:dyDescent="0.25">
      <c r="A314" s="15" t="s">
        <v>3844</v>
      </c>
      <c r="B314" s="16" t="s">
        <v>3845</v>
      </c>
      <c r="C314" s="15"/>
      <c r="D314" s="19"/>
      <c r="E314" s="15" t="s">
        <v>3074</v>
      </c>
      <c r="F314" s="16" t="s">
        <v>3075</v>
      </c>
      <c r="G314" s="15"/>
    </row>
    <row r="315" spans="1:10" s="20" customFormat="1" ht="21" customHeight="1" x14ac:dyDescent="0.25">
      <c r="A315" s="17" t="s">
        <v>3846</v>
      </c>
      <c r="B315" s="18" t="s">
        <v>3847</v>
      </c>
      <c r="C315" s="17"/>
      <c r="D315" s="19"/>
      <c r="E315" s="17" t="s">
        <v>3880</v>
      </c>
      <c r="F315" s="18" t="s">
        <v>3881</v>
      </c>
      <c r="G315" s="17"/>
    </row>
    <row r="316" spans="1:10" s="20" customFormat="1" ht="21" customHeight="1" x14ac:dyDescent="0.25">
      <c r="A316" s="15" t="s">
        <v>3848</v>
      </c>
      <c r="B316" s="16" t="s">
        <v>3849</v>
      </c>
      <c r="C316" s="15"/>
      <c r="D316" s="19"/>
      <c r="E316" s="15" t="s">
        <v>3076</v>
      </c>
      <c r="F316" s="16" t="s">
        <v>3077</v>
      </c>
      <c r="G316" s="15"/>
    </row>
    <row r="317" spans="1:10" s="20" customFormat="1" ht="21" customHeight="1" x14ac:dyDescent="0.25">
      <c r="A317" s="17" t="s">
        <v>3036</v>
      </c>
      <c r="B317" s="18" t="s">
        <v>3037</v>
      </c>
      <c r="C317" s="17"/>
      <c r="D317" s="19"/>
      <c r="E317" s="17" t="s">
        <v>3882</v>
      </c>
      <c r="F317" s="18" t="s">
        <v>3883</v>
      </c>
      <c r="G317" s="17"/>
    </row>
    <row r="318" spans="1:10" s="20" customFormat="1" ht="21" customHeight="1" x14ac:dyDescent="0.25">
      <c r="A318" s="15" t="s">
        <v>3038</v>
      </c>
      <c r="B318" s="16" t="s">
        <v>3039</v>
      </c>
      <c r="C318" s="15"/>
      <c r="D318" s="19"/>
      <c r="E318" s="15" t="s">
        <v>3078</v>
      </c>
      <c r="F318" s="16" t="s">
        <v>3079</v>
      </c>
      <c r="G318" s="15"/>
    </row>
    <row r="319" spans="1:10" s="20" customFormat="1" ht="21" customHeight="1" x14ac:dyDescent="0.25">
      <c r="A319" s="11" t="s">
        <v>12</v>
      </c>
      <c r="B319" s="11" t="s">
        <v>1</v>
      </c>
      <c r="C319" s="11" t="s">
        <v>11</v>
      </c>
      <c r="D319" s="14"/>
      <c r="E319" s="11" t="s">
        <v>12</v>
      </c>
      <c r="F319" s="11" t="s">
        <v>1</v>
      </c>
      <c r="G319" s="11" t="s">
        <v>11</v>
      </c>
    </row>
    <row r="320" spans="1:10" s="20" customFormat="1" ht="21" customHeight="1" x14ac:dyDescent="0.25">
      <c r="A320" s="15" t="s">
        <v>3884</v>
      </c>
      <c r="B320" s="16" t="s">
        <v>3885</v>
      </c>
      <c r="C320" s="15"/>
      <c r="D320" s="19"/>
      <c r="E320" s="15" t="s">
        <v>3118</v>
      </c>
      <c r="F320" s="16" t="s">
        <v>3119</v>
      </c>
      <c r="G320" s="15"/>
      <c r="I320"/>
      <c r="J320"/>
    </row>
    <row r="321" spans="1:10" s="20" customFormat="1" ht="21" customHeight="1" x14ac:dyDescent="0.25">
      <c r="A321" s="17" t="s">
        <v>3080</v>
      </c>
      <c r="B321" s="18" t="s">
        <v>3081</v>
      </c>
      <c r="C321" s="17"/>
      <c r="D321" s="19"/>
      <c r="E321" s="17" t="s">
        <v>3920</v>
      </c>
      <c r="F321" s="18" t="s">
        <v>3921</v>
      </c>
      <c r="G321" s="17"/>
      <c r="I321"/>
      <c r="J321"/>
    </row>
    <row r="322" spans="1:10" s="20" customFormat="1" ht="21" customHeight="1" x14ac:dyDescent="0.25">
      <c r="A322" s="15" t="s">
        <v>3082</v>
      </c>
      <c r="B322" s="16" t="s">
        <v>3083</v>
      </c>
      <c r="C322" s="15"/>
      <c r="D322" s="19"/>
      <c r="E322" s="15" t="s">
        <v>3120</v>
      </c>
      <c r="F322" s="16" t="s">
        <v>3121</v>
      </c>
      <c r="G322" s="15"/>
      <c r="I322"/>
      <c r="J322"/>
    </row>
    <row r="323" spans="1:10" s="20" customFormat="1" ht="21" customHeight="1" x14ac:dyDescent="0.25">
      <c r="A323" s="17" t="s">
        <v>3084</v>
      </c>
      <c r="B323" s="18" t="s">
        <v>3085</v>
      </c>
      <c r="C323" s="17"/>
      <c r="D323" s="19"/>
      <c r="E323" s="17" t="s">
        <v>3922</v>
      </c>
      <c r="F323" s="18" t="s">
        <v>3923</v>
      </c>
      <c r="G323" s="17"/>
      <c r="I323"/>
      <c r="J323"/>
    </row>
    <row r="324" spans="1:10" s="20" customFormat="1" ht="21" customHeight="1" x14ac:dyDescent="0.25">
      <c r="A324" s="15" t="s">
        <v>3886</v>
      </c>
      <c r="B324" s="16" t="s">
        <v>3887</v>
      </c>
      <c r="C324" s="15"/>
      <c r="D324" s="19"/>
      <c r="E324" s="15" t="s">
        <v>3924</v>
      </c>
      <c r="F324" s="16" t="s">
        <v>3925</v>
      </c>
      <c r="G324" s="15"/>
      <c r="I324"/>
      <c r="J324"/>
    </row>
    <row r="325" spans="1:10" s="20" customFormat="1" ht="21" customHeight="1" x14ac:dyDescent="0.25">
      <c r="A325" s="17" t="s">
        <v>3888</v>
      </c>
      <c r="B325" s="18" t="s">
        <v>3889</v>
      </c>
      <c r="C325" s="17"/>
      <c r="D325" s="19"/>
      <c r="E325" s="17" t="s">
        <v>3122</v>
      </c>
      <c r="F325" s="18" t="s">
        <v>3123</v>
      </c>
      <c r="G325" s="17"/>
      <c r="I325"/>
      <c r="J325"/>
    </row>
    <row r="326" spans="1:10" s="20" customFormat="1" ht="21" customHeight="1" x14ac:dyDescent="0.25">
      <c r="A326" s="15" t="s">
        <v>3086</v>
      </c>
      <c r="B326" s="16" t="s">
        <v>3087</v>
      </c>
      <c r="C326" s="15"/>
      <c r="D326" s="19"/>
      <c r="E326" s="15" t="s">
        <v>3926</v>
      </c>
      <c r="F326" s="16" t="s">
        <v>3927</v>
      </c>
      <c r="G326" s="15"/>
      <c r="I326"/>
      <c r="J326"/>
    </row>
    <row r="327" spans="1:10" s="20" customFormat="1" ht="21" customHeight="1" x14ac:dyDescent="0.25">
      <c r="A327" s="17" t="s">
        <v>3088</v>
      </c>
      <c r="B327" s="18" t="s">
        <v>3089</v>
      </c>
      <c r="C327" s="17"/>
      <c r="D327" s="19"/>
      <c r="E327" s="17" t="s">
        <v>3928</v>
      </c>
      <c r="F327" s="18" t="s">
        <v>3929</v>
      </c>
      <c r="G327" s="17"/>
      <c r="I327"/>
      <c r="J327"/>
    </row>
    <row r="328" spans="1:10" s="20" customFormat="1" ht="21" customHeight="1" x14ac:dyDescent="0.25">
      <c r="A328" s="15" t="s">
        <v>3890</v>
      </c>
      <c r="B328" s="16" t="s">
        <v>3891</v>
      </c>
      <c r="C328" s="15"/>
      <c r="D328" s="19"/>
      <c r="E328" s="15" t="s">
        <v>3124</v>
      </c>
      <c r="F328" s="16" t="s">
        <v>3125</v>
      </c>
      <c r="G328" s="15"/>
      <c r="I328"/>
      <c r="J328"/>
    </row>
    <row r="329" spans="1:10" s="20" customFormat="1" ht="21" customHeight="1" x14ac:dyDescent="0.25">
      <c r="A329" s="17" t="s">
        <v>3090</v>
      </c>
      <c r="B329" s="18" t="s">
        <v>3091</v>
      </c>
      <c r="C329" s="17"/>
      <c r="D329" s="19"/>
      <c r="E329" s="17" t="s">
        <v>3126</v>
      </c>
      <c r="F329" s="18" t="s">
        <v>3127</v>
      </c>
      <c r="G329" s="17"/>
      <c r="I329"/>
      <c r="J329"/>
    </row>
    <row r="330" spans="1:10" s="20" customFormat="1" ht="21" customHeight="1" x14ac:dyDescent="0.25">
      <c r="A330" s="15" t="s">
        <v>3092</v>
      </c>
      <c r="B330" s="16" t="s">
        <v>3093</v>
      </c>
      <c r="C330" s="15"/>
      <c r="D330" s="19"/>
      <c r="E330" s="15" t="s">
        <v>3128</v>
      </c>
      <c r="F330" s="16" t="s">
        <v>3129</v>
      </c>
      <c r="G330" s="15"/>
      <c r="I330"/>
      <c r="J330"/>
    </row>
    <row r="331" spans="1:10" s="20" customFormat="1" ht="21" customHeight="1" x14ac:dyDescent="0.25">
      <c r="A331" s="17" t="s">
        <v>3094</v>
      </c>
      <c r="B331" s="18" t="s">
        <v>3095</v>
      </c>
      <c r="C331" s="17"/>
      <c r="D331" s="19"/>
      <c r="E331" s="17" t="s">
        <v>3130</v>
      </c>
      <c r="F331" s="18" t="s">
        <v>3131</v>
      </c>
      <c r="G331" s="17"/>
      <c r="I331"/>
      <c r="J331"/>
    </row>
    <row r="332" spans="1:10" s="20" customFormat="1" ht="21" customHeight="1" x14ac:dyDescent="0.25">
      <c r="A332" s="15" t="s">
        <v>3892</v>
      </c>
      <c r="B332" s="16" t="s">
        <v>3893</v>
      </c>
      <c r="C332" s="15"/>
      <c r="D332" s="19"/>
      <c r="E332" s="15" t="s">
        <v>3132</v>
      </c>
      <c r="F332" s="16" t="s">
        <v>3133</v>
      </c>
      <c r="G332" s="15"/>
      <c r="I332"/>
      <c r="J332"/>
    </row>
    <row r="333" spans="1:10" s="20" customFormat="1" ht="21" customHeight="1" x14ac:dyDescent="0.25">
      <c r="A333" s="17" t="s">
        <v>3894</v>
      </c>
      <c r="B333" s="18" t="s">
        <v>3895</v>
      </c>
      <c r="C333" s="17"/>
      <c r="D333" s="19"/>
      <c r="E333" s="17" t="s">
        <v>3134</v>
      </c>
      <c r="F333" s="18" t="s">
        <v>3135</v>
      </c>
      <c r="G333" s="17"/>
      <c r="I333"/>
      <c r="J333"/>
    </row>
    <row r="334" spans="1:10" s="20" customFormat="1" ht="21" customHeight="1" x14ac:dyDescent="0.25">
      <c r="A334" s="15" t="s">
        <v>3896</v>
      </c>
      <c r="B334" s="16" t="s">
        <v>3897</v>
      </c>
      <c r="C334" s="15"/>
      <c r="D334" s="19"/>
      <c r="E334" s="15" t="s">
        <v>3136</v>
      </c>
      <c r="F334" s="16" t="s">
        <v>3137</v>
      </c>
      <c r="G334" s="15"/>
      <c r="I334"/>
      <c r="J334"/>
    </row>
    <row r="335" spans="1:10" s="20" customFormat="1" ht="21" customHeight="1" x14ac:dyDescent="0.25">
      <c r="A335" s="17" t="s">
        <v>3096</v>
      </c>
      <c r="B335" s="18" t="s">
        <v>3097</v>
      </c>
      <c r="C335" s="17"/>
      <c r="D335" s="19"/>
      <c r="E335" s="17" t="s">
        <v>3138</v>
      </c>
      <c r="F335" s="18" t="s">
        <v>3139</v>
      </c>
      <c r="G335" s="17"/>
      <c r="I335"/>
      <c r="J335"/>
    </row>
    <row r="336" spans="1:10" s="20" customFormat="1" ht="21" customHeight="1" x14ac:dyDescent="0.25">
      <c r="A336" s="15" t="s">
        <v>3898</v>
      </c>
      <c r="B336" s="16" t="s">
        <v>3899</v>
      </c>
      <c r="C336" s="15"/>
      <c r="D336" s="19"/>
      <c r="E336" s="15" t="s">
        <v>3140</v>
      </c>
      <c r="F336" s="16" t="s">
        <v>3141</v>
      </c>
      <c r="G336" s="15"/>
      <c r="I336"/>
      <c r="J336"/>
    </row>
    <row r="337" spans="1:10" s="20" customFormat="1" ht="21" customHeight="1" x14ac:dyDescent="0.25">
      <c r="A337" s="17" t="s">
        <v>3900</v>
      </c>
      <c r="B337" s="18" t="s">
        <v>3901</v>
      </c>
      <c r="C337" s="17"/>
      <c r="D337" s="19"/>
      <c r="E337" s="17" t="s">
        <v>3142</v>
      </c>
      <c r="F337" s="18" t="s">
        <v>3143</v>
      </c>
      <c r="G337" s="17"/>
      <c r="I337"/>
      <c r="J337"/>
    </row>
    <row r="338" spans="1:10" s="20" customFormat="1" ht="21" customHeight="1" x14ac:dyDescent="0.25">
      <c r="A338" s="15" t="s">
        <v>3098</v>
      </c>
      <c r="B338" s="16" t="s">
        <v>3099</v>
      </c>
      <c r="C338" s="15"/>
      <c r="D338" s="19"/>
      <c r="E338" s="15" t="s">
        <v>3144</v>
      </c>
      <c r="F338" s="16" t="s">
        <v>3145</v>
      </c>
      <c r="G338" s="15"/>
      <c r="I338"/>
      <c r="J338"/>
    </row>
    <row r="339" spans="1:10" s="20" customFormat="1" ht="21" customHeight="1" x14ac:dyDescent="0.25">
      <c r="A339" s="17" t="s">
        <v>3100</v>
      </c>
      <c r="B339" s="18" t="s">
        <v>3101</v>
      </c>
      <c r="C339" s="17"/>
      <c r="D339" s="19"/>
      <c r="E339" s="17" t="s">
        <v>3146</v>
      </c>
      <c r="F339" s="18" t="s">
        <v>3147</v>
      </c>
      <c r="G339" s="17"/>
      <c r="I339"/>
      <c r="J339"/>
    </row>
    <row r="340" spans="1:10" s="20" customFormat="1" ht="21" customHeight="1" x14ac:dyDescent="0.25">
      <c r="A340" s="15" t="s">
        <v>3102</v>
      </c>
      <c r="B340" s="16" t="s">
        <v>3103</v>
      </c>
      <c r="C340" s="15"/>
      <c r="D340" s="19"/>
      <c r="E340" s="15" t="s">
        <v>3930</v>
      </c>
      <c r="F340" s="16" t="s">
        <v>3931</v>
      </c>
      <c r="G340" s="15"/>
      <c r="I340"/>
      <c r="J340"/>
    </row>
    <row r="341" spans="1:10" s="20" customFormat="1" ht="21" customHeight="1" x14ac:dyDescent="0.25">
      <c r="A341" s="17" t="s">
        <v>3902</v>
      </c>
      <c r="B341" s="18" t="s">
        <v>3903</v>
      </c>
      <c r="C341" s="17"/>
      <c r="D341" s="19"/>
      <c r="E341" s="17" t="s">
        <v>3148</v>
      </c>
      <c r="F341" s="18" t="s">
        <v>3149</v>
      </c>
      <c r="G341" s="17"/>
      <c r="I341"/>
      <c r="J341"/>
    </row>
    <row r="342" spans="1:10" s="20" customFormat="1" ht="21" customHeight="1" x14ac:dyDescent="0.25">
      <c r="A342" s="15" t="s">
        <v>3104</v>
      </c>
      <c r="B342" s="16" t="s">
        <v>3105</v>
      </c>
      <c r="C342" s="15"/>
      <c r="D342" s="19"/>
      <c r="E342" s="15" t="s">
        <v>3932</v>
      </c>
      <c r="F342" s="16" t="s">
        <v>3933</v>
      </c>
      <c r="G342" s="15"/>
      <c r="I342"/>
      <c r="J342"/>
    </row>
    <row r="343" spans="1:10" s="20" customFormat="1" ht="21" customHeight="1" x14ac:dyDescent="0.25">
      <c r="A343" s="17" t="s">
        <v>3904</v>
      </c>
      <c r="B343" s="18" t="s">
        <v>3905</v>
      </c>
      <c r="C343" s="17"/>
      <c r="D343" s="19"/>
      <c r="E343" s="17" t="s">
        <v>3934</v>
      </c>
      <c r="F343" s="18" t="s">
        <v>3935</v>
      </c>
      <c r="G343" s="17"/>
      <c r="I343"/>
      <c r="J343"/>
    </row>
    <row r="344" spans="1:10" s="20" customFormat="1" ht="21" customHeight="1" x14ac:dyDescent="0.25">
      <c r="A344" s="15" t="s">
        <v>3106</v>
      </c>
      <c r="B344" s="16" t="s">
        <v>3107</v>
      </c>
      <c r="C344" s="15"/>
      <c r="D344" s="19"/>
      <c r="E344" s="15" t="s">
        <v>3150</v>
      </c>
      <c r="F344" s="16" t="s">
        <v>3151</v>
      </c>
      <c r="G344" s="15"/>
      <c r="I344"/>
      <c r="J344"/>
    </row>
    <row r="345" spans="1:10" s="20" customFormat="1" ht="21" customHeight="1" x14ac:dyDescent="0.25">
      <c r="A345" s="17" t="s">
        <v>3108</v>
      </c>
      <c r="B345" s="18" t="s">
        <v>3109</v>
      </c>
      <c r="C345" s="17"/>
      <c r="D345" s="19"/>
      <c r="E345" s="17" t="s">
        <v>3152</v>
      </c>
      <c r="F345" s="18" t="s">
        <v>3153</v>
      </c>
      <c r="G345" s="17"/>
      <c r="I345"/>
      <c r="J345"/>
    </row>
    <row r="346" spans="1:10" s="20" customFormat="1" ht="21" customHeight="1" x14ac:dyDescent="0.25">
      <c r="A346" s="15" t="s">
        <v>3906</v>
      </c>
      <c r="B346" s="16" t="s">
        <v>3907</v>
      </c>
      <c r="C346" s="15"/>
      <c r="D346" s="19"/>
      <c r="E346" s="15" t="s">
        <v>3154</v>
      </c>
      <c r="F346" s="16" t="s">
        <v>3155</v>
      </c>
      <c r="G346" s="15"/>
      <c r="I346"/>
      <c r="J346"/>
    </row>
    <row r="347" spans="1:10" s="20" customFormat="1" ht="21" customHeight="1" x14ac:dyDescent="0.25">
      <c r="A347" s="17" t="s">
        <v>3908</v>
      </c>
      <c r="B347" s="18" t="s">
        <v>3909</v>
      </c>
      <c r="C347" s="17"/>
      <c r="D347" s="19"/>
      <c r="E347" s="17" t="s">
        <v>3156</v>
      </c>
      <c r="F347" s="18" t="s">
        <v>3157</v>
      </c>
      <c r="G347" s="17"/>
      <c r="I347"/>
      <c r="J347"/>
    </row>
    <row r="348" spans="1:10" s="20" customFormat="1" ht="21" customHeight="1" x14ac:dyDescent="0.25">
      <c r="A348" s="15" t="s">
        <v>3910</v>
      </c>
      <c r="B348" s="16" t="s">
        <v>3911</v>
      </c>
      <c r="C348" s="15"/>
      <c r="D348" s="19"/>
      <c r="E348" s="15" t="s">
        <v>3936</v>
      </c>
      <c r="F348" s="16" t="s">
        <v>3937</v>
      </c>
      <c r="G348" s="15"/>
      <c r="I348"/>
      <c r="J348"/>
    </row>
    <row r="349" spans="1:10" s="20" customFormat="1" ht="21" customHeight="1" x14ac:dyDescent="0.25">
      <c r="A349" s="17" t="s">
        <v>3110</v>
      </c>
      <c r="B349" s="18" t="s">
        <v>3111</v>
      </c>
      <c r="C349" s="17"/>
      <c r="D349" s="19"/>
      <c r="E349" s="17" t="s">
        <v>3938</v>
      </c>
      <c r="F349" s="18" t="s">
        <v>3939</v>
      </c>
      <c r="G349" s="17"/>
      <c r="I349"/>
      <c r="J349"/>
    </row>
    <row r="350" spans="1:10" s="20" customFormat="1" ht="21" customHeight="1" x14ac:dyDescent="0.25">
      <c r="A350" s="15" t="s">
        <v>3112</v>
      </c>
      <c r="B350" s="16" t="s">
        <v>3113</v>
      </c>
      <c r="C350" s="15"/>
      <c r="D350" s="19"/>
      <c r="E350" s="15" t="s">
        <v>3158</v>
      </c>
      <c r="F350" s="16" t="s">
        <v>3159</v>
      </c>
      <c r="G350" s="15"/>
      <c r="I350"/>
      <c r="J350"/>
    </row>
    <row r="351" spans="1:10" s="20" customFormat="1" ht="21" customHeight="1" x14ac:dyDescent="0.25">
      <c r="A351" s="17" t="s">
        <v>3114</v>
      </c>
      <c r="B351" s="18" t="s">
        <v>3115</v>
      </c>
      <c r="C351" s="17"/>
      <c r="D351" s="19"/>
      <c r="E351" s="17" t="s">
        <v>3160</v>
      </c>
      <c r="F351" s="18" t="s">
        <v>3161</v>
      </c>
      <c r="G351" s="17"/>
      <c r="I351"/>
      <c r="J351"/>
    </row>
    <row r="352" spans="1:10" s="20" customFormat="1" ht="21" customHeight="1" x14ac:dyDescent="0.25">
      <c r="A352" s="15" t="s">
        <v>3912</v>
      </c>
      <c r="B352" s="16" t="s">
        <v>3913</v>
      </c>
      <c r="C352" s="15"/>
      <c r="D352" s="19"/>
      <c r="E352" s="15" t="s">
        <v>3940</v>
      </c>
      <c r="F352" s="16" t="s">
        <v>3941</v>
      </c>
      <c r="G352" s="15"/>
      <c r="I352"/>
      <c r="J352"/>
    </row>
    <row r="353" spans="1:10" s="20" customFormat="1" ht="21" customHeight="1" x14ac:dyDescent="0.25">
      <c r="A353" s="17" t="s">
        <v>3116</v>
      </c>
      <c r="B353" s="18" t="s">
        <v>3117</v>
      </c>
      <c r="C353" s="17"/>
      <c r="D353" s="19"/>
      <c r="E353" s="17" t="s">
        <v>3942</v>
      </c>
      <c r="F353" s="18" t="s">
        <v>3943</v>
      </c>
      <c r="G353" s="17"/>
      <c r="I353"/>
      <c r="J353"/>
    </row>
    <row r="354" spans="1:10" s="20" customFormat="1" ht="21" customHeight="1" x14ac:dyDescent="0.25">
      <c r="A354" s="15" t="s">
        <v>3914</v>
      </c>
      <c r="B354" s="16" t="s">
        <v>3915</v>
      </c>
      <c r="C354" s="15"/>
      <c r="D354" s="19"/>
      <c r="E354" s="15" t="s">
        <v>3944</v>
      </c>
      <c r="F354" s="16" t="s">
        <v>3945</v>
      </c>
      <c r="G354" s="15"/>
      <c r="I354"/>
      <c r="J354"/>
    </row>
    <row r="355" spans="1:10" s="20" customFormat="1" ht="21" customHeight="1" x14ac:dyDescent="0.25">
      <c r="A355" s="17" t="s">
        <v>3916</v>
      </c>
      <c r="B355" s="18" t="s">
        <v>3917</v>
      </c>
      <c r="C355" s="17"/>
      <c r="D355" s="19"/>
      <c r="E355" s="17" t="s">
        <v>3162</v>
      </c>
      <c r="F355" s="18" t="s">
        <v>3163</v>
      </c>
      <c r="G355" s="17"/>
      <c r="I355"/>
      <c r="J355"/>
    </row>
    <row r="356" spans="1:10" s="20" customFormat="1" ht="21" customHeight="1" x14ac:dyDescent="0.25">
      <c r="A356" s="15" t="s">
        <v>3918</v>
      </c>
      <c r="B356" s="16" t="s">
        <v>3919</v>
      </c>
      <c r="C356" s="15"/>
      <c r="D356" s="19"/>
      <c r="E356" s="15" t="s">
        <v>3164</v>
      </c>
      <c r="F356" s="16" t="s">
        <v>3165</v>
      </c>
      <c r="G356" s="15"/>
      <c r="I356"/>
      <c r="J356"/>
    </row>
    <row r="357" spans="1:10" s="20" customFormat="1" ht="21" customHeight="1" x14ac:dyDescent="0.25">
      <c r="A357" s="11" t="s">
        <v>12</v>
      </c>
      <c r="B357" s="11" t="s">
        <v>1</v>
      </c>
      <c r="C357" s="11" t="s">
        <v>11</v>
      </c>
      <c r="D357" s="14"/>
      <c r="E357" s="11" t="s">
        <v>12</v>
      </c>
      <c r="F357" s="11" t="s">
        <v>1</v>
      </c>
      <c r="G357" s="11" t="s">
        <v>11</v>
      </c>
      <c r="I357"/>
      <c r="J357"/>
    </row>
    <row r="358" spans="1:10" s="20" customFormat="1" ht="21" customHeight="1" x14ac:dyDescent="0.25">
      <c r="A358" s="15" t="s">
        <v>3946</v>
      </c>
      <c r="B358" s="16" t="s">
        <v>3947</v>
      </c>
      <c r="C358" s="15"/>
      <c r="D358" s="19"/>
      <c r="E358" s="15" t="s">
        <v>3986</v>
      </c>
      <c r="F358" s="16" t="s">
        <v>3987</v>
      </c>
      <c r="G358" s="15"/>
      <c r="I358"/>
      <c r="J358"/>
    </row>
    <row r="359" spans="1:10" s="20" customFormat="1" ht="21" customHeight="1" x14ac:dyDescent="0.25">
      <c r="A359" s="17" t="s">
        <v>3166</v>
      </c>
      <c r="B359" s="18" t="s">
        <v>3167</v>
      </c>
      <c r="C359" s="17"/>
      <c r="D359" s="19"/>
      <c r="E359" s="17" t="s">
        <v>3200</v>
      </c>
      <c r="F359" s="18" t="s">
        <v>3201</v>
      </c>
      <c r="G359" s="17"/>
      <c r="I359"/>
      <c r="J359"/>
    </row>
    <row r="360" spans="1:10" s="20" customFormat="1" ht="21" customHeight="1" x14ac:dyDescent="0.25">
      <c r="A360" s="15" t="s">
        <v>3168</v>
      </c>
      <c r="B360" s="16" t="s">
        <v>3169</v>
      </c>
      <c r="C360" s="15"/>
      <c r="D360" s="19"/>
      <c r="E360" s="15" t="s">
        <v>3202</v>
      </c>
      <c r="F360" s="16" t="s">
        <v>3203</v>
      </c>
      <c r="G360" s="15"/>
      <c r="I360"/>
      <c r="J360"/>
    </row>
    <row r="361" spans="1:10" s="20" customFormat="1" ht="21" customHeight="1" x14ac:dyDescent="0.25">
      <c r="A361" s="17" t="s">
        <v>3948</v>
      </c>
      <c r="B361" s="18" t="s">
        <v>3949</v>
      </c>
      <c r="C361" s="17"/>
      <c r="D361" s="19"/>
      <c r="E361" s="17" t="s">
        <v>3988</v>
      </c>
      <c r="F361" s="18" t="s">
        <v>3989</v>
      </c>
      <c r="G361" s="17"/>
      <c r="I361"/>
      <c r="J361"/>
    </row>
    <row r="362" spans="1:10" s="20" customFormat="1" ht="21" customHeight="1" x14ac:dyDescent="0.25">
      <c r="A362" s="15" t="s">
        <v>3950</v>
      </c>
      <c r="B362" s="16" t="s">
        <v>3951</v>
      </c>
      <c r="C362" s="15"/>
      <c r="D362" s="19"/>
      <c r="E362" s="15" t="s">
        <v>3204</v>
      </c>
      <c r="F362" s="16" t="s">
        <v>3205</v>
      </c>
      <c r="G362" s="15"/>
      <c r="I362"/>
      <c r="J362"/>
    </row>
    <row r="363" spans="1:10" s="20" customFormat="1" ht="21" customHeight="1" x14ac:dyDescent="0.25">
      <c r="A363" s="17" t="s">
        <v>3952</v>
      </c>
      <c r="B363" s="18" t="s">
        <v>3953</v>
      </c>
      <c r="C363" s="17"/>
      <c r="D363" s="19"/>
      <c r="E363" s="17" t="s">
        <v>3206</v>
      </c>
      <c r="F363" s="18" t="s">
        <v>3207</v>
      </c>
      <c r="G363" s="17"/>
      <c r="I363"/>
      <c r="J363"/>
    </row>
    <row r="364" spans="1:10" s="20" customFormat="1" ht="21" customHeight="1" x14ac:dyDescent="0.25">
      <c r="A364" s="15" t="s">
        <v>3954</v>
      </c>
      <c r="B364" s="16" t="s">
        <v>3955</v>
      </c>
      <c r="C364" s="15"/>
      <c r="D364" s="19"/>
      <c r="E364" s="15" t="s">
        <v>3208</v>
      </c>
      <c r="F364" s="16" t="s">
        <v>3209</v>
      </c>
      <c r="G364" s="15"/>
      <c r="I364"/>
      <c r="J364"/>
    </row>
    <row r="365" spans="1:10" s="20" customFormat="1" ht="21" customHeight="1" x14ac:dyDescent="0.25">
      <c r="A365" s="17" t="s">
        <v>3170</v>
      </c>
      <c r="B365" s="18" t="s">
        <v>3171</v>
      </c>
      <c r="C365" s="17"/>
      <c r="D365" s="19"/>
      <c r="E365" s="17" t="s">
        <v>3990</v>
      </c>
      <c r="F365" s="18" t="s">
        <v>3991</v>
      </c>
      <c r="G365" s="17"/>
      <c r="I365"/>
      <c r="J365"/>
    </row>
    <row r="366" spans="1:10" s="20" customFormat="1" ht="21" customHeight="1" x14ac:dyDescent="0.25">
      <c r="A366" s="15" t="s">
        <v>3956</v>
      </c>
      <c r="B366" s="16" t="s">
        <v>3957</v>
      </c>
      <c r="C366" s="15"/>
      <c r="D366" s="19"/>
      <c r="E366" s="15" t="s">
        <v>3210</v>
      </c>
      <c r="F366" s="16" t="s">
        <v>3211</v>
      </c>
      <c r="G366" s="15"/>
      <c r="I366"/>
      <c r="J366"/>
    </row>
    <row r="367" spans="1:10" s="20" customFormat="1" ht="21" customHeight="1" x14ac:dyDescent="0.25">
      <c r="A367" s="17" t="s">
        <v>3958</v>
      </c>
      <c r="B367" s="18" t="s">
        <v>3959</v>
      </c>
      <c r="C367" s="17"/>
      <c r="D367" s="19"/>
      <c r="E367" s="17" t="s">
        <v>3212</v>
      </c>
      <c r="F367" s="18" t="s">
        <v>3213</v>
      </c>
      <c r="G367" s="17"/>
      <c r="I367"/>
      <c r="J367"/>
    </row>
    <row r="368" spans="1:10" s="20" customFormat="1" ht="21" customHeight="1" x14ac:dyDescent="0.25">
      <c r="A368" s="15" t="s">
        <v>3172</v>
      </c>
      <c r="B368" s="16" t="s">
        <v>3173</v>
      </c>
      <c r="C368" s="15"/>
      <c r="D368" s="19"/>
      <c r="E368" s="15" t="s">
        <v>3992</v>
      </c>
      <c r="F368" s="16" t="s">
        <v>3993</v>
      </c>
      <c r="G368" s="15"/>
      <c r="I368"/>
      <c r="J368"/>
    </row>
    <row r="369" spans="1:10" s="20" customFormat="1" ht="21" customHeight="1" x14ac:dyDescent="0.25">
      <c r="A369" s="17" t="s">
        <v>3174</v>
      </c>
      <c r="B369" s="18" t="s">
        <v>3175</v>
      </c>
      <c r="C369" s="17"/>
      <c r="D369" s="19"/>
      <c r="E369" s="17" t="s">
        <v>3214</v>
      </c>
      <c r="F369" s="18" t="s">
        <v>3215</v>
      </c>
      <c r="G369" s="17"/>
      <c r="I369"/>
      <c r="J369"/>
    </row>
    <row r="370" spans="1:10" s="20" customFormat="1" ht="21" customHeight="1" x14ac:dyDescent="0.25">
      <c r="A370" s="15" t="s">
        <v>3176</v>
      </c>
      <c r="B370" s="16" t="s">
        <v>3177</v>
      </c>
      <c r="C370" s="15"/>
      <c r="D370" s="19"/>
      <c r="E370" s="15" t="s">
        <v>3994</v>
      </c>
      <c r="F370" s="16" t="s">
        <v>3995</v>
      </c>
      <c r="G370" s="15"/>
      <c r="I370"/>
      <c r="J370"/>
    </row>
    <row r="371" spans="1:10" s="20" customFormat="1" ht="21" customHeight="1" x14ac:dyDescent="0.25">
      <c r="A371" s="17" t="s">
        <v>3178</v>
      </c>
      <c r="B371" s="18" t="s">
        <v>3179</v>
      </c>
      <c r="C371" s="17"/>
      <c r="D371" s="19"/>
      <c r="E371" s="17" t="s">
        <v>3216</v>
      </c>
      <c r="F371" s="18" t="s">
        <v>3217</v>
      </c>
      <c r="G371" s="17"/>
      <c r="I371"/>
      <c r="J371"/>
    </row>
    <row r="372" spans="1:10" s="20" customFormat="1" ht="21" customHeight="1" x14ac:dyDescent="0.25">
      <c r="A372" s="15" t="s">
        <v>3960</v>
      </c>
      <c r="B372" s="16" t="s">
        <v>3961</v>
      </c>
      <c r="C372" s="15"/>
      <c r="D372" s="19"/>
      <c r="E372" s="15" t="s">
        <v>3218</v>
      </c>
      <c r="F372" s="16" t="s">
        <v>3219</v>
      </c>
      <c r="G372" s="15"/>
      <c r="I372"/>
      <c r="J372"/>
    </row>
    <row r="373" spans="1:10" s="20" customFormat="1" ht="21" customHeight="1" x14ac:dyDescent="0.25">
      <c r="A373" s="17" t="s">
        <v>3180</v>
      </c>
      <c r="B373" s="18" t="s">
        <v>3181</v>
      </c>
      <c r="C373" s="17"/>
      <c r="D373" s="19"/>
      <c r="E373" s="17" t="s">
        <v>3996</v>
      </c>
      <c r="F373" s="18" t="s">
        <v>3997</v>
      </c>
      <c r="G373" s="17"/>
      <c r="I373"/>
      <c r="J373"/>
    </row>
    <row r="374" spans="1:10" s="20" customFormat="1" ht="21" customHeight="1" x14ac:dyDescent="0.25">
      <c r="A374" s="15" t="s">
        <v>3962</v>
      </c>
      <c r="B374" s="16" t="s">
        <v>3963</v>
      </c>
      <c r="C374" s="15"/>
      <c r="D374" s="19"/>
      <c r="E374" s="15" t="s">
        <v>3220</v>
      </c>
      <c r="F374" s="16" t="s">
        <v>3221</v>
      </c>
      <c r="G374" s="15"/>
      <c r="I374"/>
      <c r="J374"/>
    </row>
    <row r="375" spans="1:10" s="20" customFormat="1" ht="21" customHeight="1" x14ac:dyDescent="0.25">
      <c r="A375" s="17" t="s">
        <v>3964</v>
      </c>
      <c r="B375" s="18" t="s">
        <v>3965</v>
      </c>
      <c r="C375" s="17"/>
      <c r="D375" s="19"/>
      <c r="E375" s="17" t="s">
        <v>3998</v>
      </c>
      <c r="F375" s="18" t="s">
        <v>3999</v>
      </c>
      <c r="G375" s="17"/>
      <c r="I375"/>
      <c r="J375"/>
    </row>
    <row r="376" spans="1:10" s="20" customFormat="1" ht="21" customHeight="1" x14ac:dyDescent="0.25">
      <c r="A376" s="15" t="s">
        <v>3966</v>
      </c>
      <c r="B376" s="16" t="s">
        <v>3967</v>
      </c>
      <c r="C376" s="15"/>
      <c r="D376" s="19"/>
      <c r="E376" s="15" t="s">
        <v>3222</v>
      </c>
      <c r="F376" s="16" t="s">
        <v>3223</v>
      </c>
      <c r="G376" s="15"/>
      <c r="I376"/>
      <c r="J376"/>
    </row>
    <row r="377" spans="1:10" s="20" customFormat="1" ht="21" customHeight="1" x14ac:dyDescent="0.25">
      <c r="A377" s="17" t="s">
        <v>3968</v>
      </c>
      <c r="B377" s="18" t="s">
        <v>3969</v>
      </c>
      <c r="C377" s="17"/>
      <c r="D377" s="19"/>
      <c r="E377" s="17" t="s">
        <v>4000</v>
      </c>
      <c r="F377" s="18" t="s">
        <v>4001</v>
      </c>
      <c r="G377" s="17"/>
      <c r="I377"/>
      <c r="J377"/>
    </row>
    <row r="378" spans="1:10" s="20" customFormat="1" ht="21" customHeight="1" x14ac:dyDescent="0.25">
      <c r="A378" s="15" t="s">
        <v>3970</v>
      </c>
      <c r="B378" s="16" t="s">
        <v>3971</v>
      </c>
      <c r="C378" s="15"/>
      <c r="D378" s="19"/>
      <c r="E378" s="15" t="s">
        <v>4002</v>
      </c>
      <c r="F378" s="16" t="s">
        <v>4003</v>
      </c>
      <c r="G378" s="15"/>
      <c r="I378"/>
      <c r="J378"/>
    </row>
    <row r="379" spans="1:10" s="20" customFormat="1" ht="21" customHeight="1" x14ac:dyDescent="0.25">
      <c r="A379" s="17" t="s">
        <v>3182</v>
      </c>
      <c r="B379" s="18" t="s">
        <v>3183</v>
      </c>
      <c r="C379" s="17"/>
      <c r="D379" s="19"/>
      <c r="E379" s="17" t="s">
        <v>3224</v>
      </c>
      <c r="F379" s="18" t="s">
        <v>3225</v>
      </c>
      <c r="G379" s="17"/>
      <c r="I379"/>
      <c r="J379"/>
    </row>
    <row r="380" spans="1:10" s="20" customFormat="1" ht="21" customHeight="1" x14ac:dyDescent="0.25">
      <c r="A380" s="15" t="s">
        <v>3972</v>
      </c>
      <c r="B380" s="16" t="s">
        <v>3973</v>
      </c>
      <c r="C380" s="15"/>
      <c r="D380" s="19"/>
      <c r="E380" s="15" t="s">
        <v>3226</v>
      </c>
      <c r="F380" s="16" t="s">
        <v>3227</v>
      </c>
      <c r="G380" s="15"/>
      <c r="I380"/>
      <c r="J380"/>
    </row>
    <row r="381" spans="1:10" s="20" customFormat="1" ht="21" customHeight="1" x14ac:dyDescent="0.25">
      <c r="A381" s="17" t="s">
        <v>3974</v>
      </c>
      <c r="B381" s="18" t="s">
        <v>3975</v>
      </c>
      <c r="C381" s="17"/>
      <c r="D381" s="19"/>
      <c r="E381" s="17" t="s">
        <v>4004</v>
      </c>
      <c r="F381" s="18" t="s">
        <v>4005</v>
      </c>
      <c r="G381" s="17"/>
      <c r="I381"/>
      <c r="J381"/>
    </row>
    <row r="382" spans="1:10" s="20" customFormat="1" ht="21" customHeight="1" x14ac:dyDescent="0.25">
      <c r="A382" s="15" t="s">
        <v>3976</v>
      </c>
      <c r="B382" s="16" t="s">
        <v>3977</v>
      </c>
      <c r="C382" s="15"/>
      <c r="D382" s="19"/>
      <c r="E382" s="15" t="s">
        <v>3228</v>
      </c>
      <c r="F382" s="16" t="s">
        <v>3229</v>
      </c>
      <c r="G382" s="15"/>
      <c r="I382"/>
      <c r="J382"/>
    </row>
    <row r="383" spans="1:10" s="20" customFormat="1" ht="21" customHeight="1" x14ac:dyDescent="0.25">
      <c r="A383" s="17" t="s">
        <v>3184</v>
      </c>
      <c r="B383" s="18" t="s">
        <v>3185</v>
      </c>
      <c r="C383" s="17"/>
      <c r="D383" s="19"/>
      <c r="E383" s="17" t="s">
        <v>3230</v>
      </c>
      <c r="F383" s="18" t="s">
        <v>3231</v>
      </c>
      <c r="G383" s="17"/>
      <c r="I383"/>
      <c r="J383"/>
    </row>
    <row r="384" spans="1:10" s="20" customFormat="1" ht="21" customHeight="1" x14ac:dyDescent="0.25">
      <c r="A384" s="15" t="s">
        <v>3186</v>
      </c>
      <c r="B384" s="16" t="s">
        <v>3187</v>
      </c>
      <c r="C384" s="15"/>
      <c r="D384" s="19"/>
      <c r="E384" s="15" t="s">
        <v>4006</v>
      </c>
      <c r="F384" s="16" t="s">
        <v>4007</v>
      </c>
      <c r="G384" s="15"/>
      <c r="I384"/>
      <c r="J384"/>
    </row>
    <row r="385" spans="1:10" s="20" customFormat="1" ht="21" customHeight="1" x14ac:dyDescent="0.25">
      <c r="A385" s="17" t="s">
        <v>3978</v>
      </c>
      <c r="B385" s="18" t="s">
        <v>3979</v>
      </c>
      <c r="C385" s="17"/>
      <c r="D385" s="19"/>
      <c r="E385" s="17" t="s">
        <v>4008</v>
      </c>
      <c r="F385" s="18" t="s">
        <v>4009</v>
      </c>
      <c r="G385" s="17"/>
      <c r="I385"/>
      <c r="J385"/>
    </row>
    <row r="386" spans="1:10" s="20" customFormat="1" ht="21" customHeight="1" x14ac:dyDescent="0.25">
      <c r="A386" s="15" t="s">
        <v>3980</v>
      </c>
      <c r="B386" s="16" t="s">
        <v>3981</v>
      </c>
      <c r="C386" s="15"/>
      <c r="D386" s="19"/>
      <c r="E386" s="15" t="s">
        <v>4010</v>
      </c>
      <c r="F386" s="16" t="s">
        <v>4011</v>
      </c>
      <c r="G386" s="15"/>
      <c r="I386"/>
      <c r="J386"/>
    </row>
    <row r="387" spans="1:10" s="20" customFormat="1" ht="21" customHeight="1" x14ac:dyDescent="0.25">
      <c r="A387" s="17" t="s">
        <v>3188</v>
      </c>
      <c r="B387" s="18" t="s">
        <v>3189</v>
      </c>
      <c r="C387" s="17"/>
      <c r="D387" s="19"/>
      <c r="E387" s="17" t="s">
        <v>3232</v>
      </c>
      <c r="F387" s="18" t="s">
        <v>3233</v>
      </c>
      <c r="G387" s="17"/>
      <c r="I387"/>
      <c r="J387"/>
    </row>
    <row r="388" spans="1:10" s="20" customFormat="1" ht="21" customHeight="1" x14ac:dyDescent="0.25">
      <c r="A388" s="15" t="s">
        <v>3190</v>
      </c>
      <c r="B388" s="16" t="s">
        <v>3191</v>
      </c>
      <c r="C388" s="15"/>
      <c r="D388" s="19"/>
      <c r="E388" s="15" t="s">
        <v>4012</v>
      </c>
      <c r="F388" s="16" t="s">
        <v>4013</v>
      </c>
      <c r="G388" s="15"/>
      <c r="I388"/>
      <c r="J388"/>
    </row>
    <row r="389" spans="1:10" s="20" customFormat="1" ht="21" customHeight="1" x14ac:dyDescent="0.25">
      <c r="A389" s="17" t="s">
        <v>3192</v>
      </c>
      <c r="B389" s="18" t="s">
        <v>3193</v>
      </c>
      <c r="C389" s="17"/>
      <c r="D389" s="19"/>
      <c r="E389" s="17" t="s">
        <v>4014</v>
      </c>
      <c r="F389" s="18" t="s">
        <v>4015</v>
      </c>
      <c r="G389" s="17"/>
      <c r="I389"/>
      <c r="J389"/>
    </row>
    <row r="390" spans="1:10" s="20" customFormat="1" ht="21" customHeight="1" x14ac:dyDescent="0.25">
      <c r="A390" s="15" t="s">
        <v>3982</v>
      </c>
      <c r="B390" s="16" t="s">
        <v>3983</v>
      </c>
      <c r="C390" s="15"/>
      <c r="D390" s="19"/>
      <c r="E390" s="15" t="s">
        <v>4016</v>
      </c>
      <c r="F390" s="16" t="s">
        <v>4017</v>
      </c>
      <c r="G390" s="15"/>
      <c r="I390"/>
      <c r="J390"/>
    </row>
    <row r="391" spans="1:10" s="20" customFormat="1" ht="21" customHeight="1" x14ac:dyDescent="0.25">
      <c r="A391" s="17" t="s">
        <v>3194</v>
      </c>
      <c r="B391" s="18" t="s">
        <v>3195</v>
      </c>
      <c r="C391" s="17"/>
      <c r="D391" s="19"/>
      <c r="E391" s="17" t="s">
        <v>3234</v>
      </c>
      <c r="F391" s="18" t="s">
        <v>3235</v>
      </c>
      <c r="G391" s="17"/>
      <c r="I391"/>
      <c r="J391"/>
    </row>
    <row r="392" spans="1:10" s="20" customFormat="1" ht="21" customHeight="1" x14ac:dyDescent="0.25">
      <c r="A392" s="15" t="s">
        <v>3196</v>
      </c>
      <c r="B392" s="16" t="s">
        <v>3197</v>
      </c>
      <c r="C392" s="15"/>
      <c r="D392" s="19"/>
      <c r="E392" s="15" t="s">
        <v>4018</v>
      </c>
      <c r="F392" s="16" t="s">
        <v>4019</v>
      </c>
      <c r="G392" s="15"/>
      <c r="I392"/>
      <c r="J392"/>
    </row>
    <row r="393" spans="1:10" s="20" customFormat="1" ht="21" customHeight="1" x14ac:dyDescent="0.25">
      <c r="A393" s="17" t="s">
        <v>3984</v>
      </c>
      <c r="B393" s="18" t="s">
        <v>3985</v>
      </c>
      <c r="C393" s="17"/>
      <c r="D393" s="19"/>
      <c r="E393" s="17" t="s">
        <v>4020</v>
      </c>
      <c r="F393" s="18" t="s">
        <v>4021</v>
      </c>
      <c r="G393" s="17"/>
      <c r="I393"/>
      <c r="J393"/>
    </row>
    <row r="394" spans="1:10" s="20" customFormat="1" ht="21" customHeight="1" x14ac:dyDescent="0.25">
      <c r="A394" s="15" t="s">
        <v>3198</v>
      </c>
      <c r="B394" s="16" t="s">
        <v>3199</v>
      </c>
      <c r="C394" s="15"/>
      <c r="D394" s="19"/>
      <c r="E394" s="15" t="s">
        <v>3236</v>
      </c>
      <c r="F394" s="16" t="s">
        <v>3237</v>
      </c>
      <c r="G394" s="15"/>
      <c r="I394"/>
      <c r="J394"/>
    </row>
    <row r="395" spans="1:10" s="20" customFormat="1" ht="21" customHeight="1" x14ac:dyDescent="0.25">
      <c r="A395" s="11" t="s">
        <v>12</v>
      </c>
      <c r="B395" s="11" t="s">
        <v>1</v>
      </c>
      <c r="C395" s="11" t="s">
        <v>11</v>
      </c>
      <c r="D395" s="14"/>
      <c r="E395" s="11" t="s">
        <v>12</v>
      </c>
      <c r="F395" s="11" t="s">
        <v>1</v>
      </c>
      <c r="G395" s="11" t="s">
        <v>11</v>
      </c>
      <c r="I395"/>
      <c r="J395"/>
    </row>
    <row r="396" spans="1:10" s="20" customFormat="1" ht="21" customHeight="1" x14ac:dyDescent="0.25">
      <c r="A396" s="15" t="s">
        <v>3238</v>
      </c>
      <c r="B396" s="16" t="s">
        <v>3239</v>
      </c>
      <c r="C396" s="15"/>
      <c r="D396" s="19"/>
      <c r="E396" s="15" t="s">
        <v>4052</v>
      </c>
      <c r="F396" s="16" t="s">
        <v>4053</v>
      </c>
      <c r="G396" s="15"/>
      <c r="I396"/>
      <c r="J396"/>
    </row>
    <row r="397" spans="1:10" s="20" customFormat="1" ht="21" customHeight="1" x14ac:dyDescent="0.25">
      <c r="A397" s="17" t="s">
        <v>3240</v>
      </c>
      <c r="B397" s="18" t="s">
        <v>3241</v>
      </c>
      <c r="C397" s="17"/>
      <c r="D397" s="19"/>
      <c r="E397" s="17" t="s">
        <v>3282</v>
      </c>
      <c r="F397" s="18" t="s">
        <v>3283</v>
      </c>
      <c r="G397" s="17"/>
      <c r="I397"/>
      <c r="J397"/>
    </row>
    <row r="398" spans="1:10" s="20" customFormat="1" ht="21" customHeight="1" x14ac:dyDescent="0.25">
      <c r="A398" s="15" t="s">
        <v>4022</v>
      </c>
      <c r="B398" s="16" t="s">
        <v>4023</v>
      </c>
      <c r="C398" s="15"/>
      <c r="D398" s="19"/>
      <c r="E398" s="15" t="s">
        <v>4054</v>
      </c>
      <c r="F398" s="16" t="s">
        <v>4055</v>
      </c>
      <c r="G398" s="15"/>
      <c r="I398"/>
      <c r="J398"/>
    </row>
    <row r="399" spans="1:10" s="20" customFormat="1" ht="21" customHeight="1" x14ac:dyDescent="0.25">
      <c r="A399" s="17" t="s">
        <v>3242</v>
      </c>
      <c r="B399" s="18" t="s">
        <v>3243</v>
      </c>
      <c r="C399" s="17"/>
      <c r="D399" s="19"/>
      <c r="E399" s="17" t="s">
        <v>4056</v>
      </c>
      <c r="F399" s="18" t="s">
        <v>4057</v>
      </c>
      <c r="G399" s="17"/>
      <c r="I399"/>
      <c r="J399"/>
    </row>
    <row r="400" spans="1:10" s="20" customFormat="1" ht="21" customHeight="1" x14ac:dyDescent="0.25">
      <c r="A400" s="15" t="s">
        <v>3244</v>
      </c>
      <c r="B400" s="16" t="s">
        <v>3245</v>
      </c>
      <c r="C400" s="15"/>
      <c r="D400" s="19"/>
      <c r="E400" s="15" t="s">
        <v>3284</v>
      </c>
      <c r="F400" s="16" t="s">
        <v>3285</v>
      </c>
      <c r="G400" s="15"/>
      <c r="I400"/>
      <c r="J400"/>
    </row>
    <row r="401" spans="1:10" s="20" customFormat="1" ht="21" customHeight="1" x14ac:dyDescent="0.25">
      <c r="A401" s="17" t="s">
        <v>3246</v>
      </c>
      <c r="B401" s="18" t="s">
        <v>3247</v>
      </c>
      <c r="C401" s="17"/>
      <c r="D401" s="19"/>
      <c r="E401" s="17" t="s">
        <v>3286</v>
      </c>
      <c r="F401" s="18" t="s">
        <v>3287</v>
      </c>
      <c r="G401" s="17"/>
      <c r="I401"/>
      <c r="J401"/>
    </row>
    <row r="402" spans="1:10" s="20" customFormat="1" ht="21" customHeight="1" x14ac:dyDescent="0.25">
      <c r="A402" s="15" t="s">
        <v>3248</v>
      </c>
      <c r="B402" s="16" t="s">
        <v>3249</v>
      </c>
      <c r="C402" s="15"/>
      <c r="D402" s="19"/>
      <c r="E402" s="15" t="s">
        <v>3288</v>
      </c>
      <c r="F402" s="16" t="s">
        <v>3289</v>
      </c>
      <c r="G402" s="15"/>
      <c r="I402"/>
      <c r="J402"/>
    </row>
    <row r="403" spans="1:10" s="20" customFormat="1" ht="21" customHeight="1" x14ac:dyDescent="0.25">
      <c r="A403" s="17" t="s">
        <v>4024</v>
      </c>
      <c r="B403" s="18" t="s">
        <v>4025</v>
      </c>
      <c r="C403" s="17"/>
      <c r="D403" s="19"/>
      <c r="E403" s="17" t="s">
        <v>3290</v>
      </c>
      <c r="F403" s="18" t="s">
        <v>3291</v>
      </c>
      <c r="G403" s="17"/>
      <c r="I403"/>
      <c r="J403"/>
    </row>
    <row r="404" spans="1:10" s="20" customFormat="1" ht="21" customHeight="1" x14ac:dyDescent="0.25">
      <c r="A404" s="15" t="s">
        <v>4026</v>
      </c>
      <c r="B404" s="16" t="s">
        <v>4027</v>
      </c>
      <c r="C404" s="15"/>
      <c r="D404" s="19"/>
      <c r="E404" s="15"/>
      <c r="F404" s="16"/>
      <c r="G404" s="15"/>
      <c r="I404"/>
      <c r="J404"/>
    </row>
    <row r="405" spans="1:10" s="20" customFormat="1" ht="21" customHeight="1" x14ac:dyDescent="0.25">
      <c r="A405" s="17" t="s">
        <v>3250</v>
      </c>
      <c r="B405" s="18" t="s">
        <v>3251</v>
      </c>
      <c r="C405" s="17"/>
      <c r="D405" s="19"/>
      <c r="E405" s="17"/>
      <c r="F405" s="18"/>
      <c r="G405" s="17"/>
      <c r="I405"/>
      <c r="J405"/>
    </row>
    <row r="406" spans="1:10" s="20" customFormat="1" ht="21" customHeight="1" x14ac:dyDescent="0.25">
      <c r="A406" s="15" t="s">
        <v>3252</v>
      </c>
      <c r="B406" s="16" t="s">
        <v>3253</v>
      </c>
      <c r="C406" s="15"/>
      <c r="D406" s="19"/>
      <c r="E406" s="15"/>
      <c r="F406" s="16"/>
      <c r="G406" s="15"/>
      <c r="I406"/>
      <c r="J406"/>
    </row>
    <row r="407" spans="1:10" s="20" customFormat="1" ht="21" customHeight="1" x14ac:dyDescent="0.25">
      <c r="A407" s="17" t="s">
        <v>3254</v>
      </c>
      <c r="B407" s="18" t="s">
        <v>3255</v>
      </c>
      <c r="C407" s="17"/>
      <c r="D407" s="19"/>
      <c r="E407" s="17"/>
      <c r="F407" s="18"/>
      <c r="G407" s="17"/>
      <c r="I407"/>
      <c r="J407"/>
    </row>
    <row r="408" spans="1:10" s="20" customFormat="1" ht="21" customHeight="1" x14ac:dyDescent="0.25">
      <c r="A408" s="15" t="s">
        <v>3256</v>
      </c>
      <c r="B408" s="16" t="s">
        <v>3257</v>
      </c>
      <c r="C408" s="15"/>
      <c r="D408" s="19"/>
      <c r="E408" s="15"/>
      <c r="F408" s="16"/>
      <c r="G408" s="15"/>
      <c r="I408"/>
      <c r="J408"/>
    </row>
    <row r="409" spans="1:10" s="20" customFormat="1" ht="21" customHeight="1" x14ac:dyDescent="0.25">
      <c r="A409" s="17" t="s">
        <v>3258</v>
      </c>
      <c r="B409" s="18" t="s">
        <v>3259</v>
      </c>
      <c r="C409" s="17"/>
      <c r="D409" s="19"/>
      <c r="E409" s="17"/>
      <c r="F409" s="18"/>
      <c r="G409" s="17"/>
      <c r="I409"/>
      <c r="J409"/>
    </row>
    <row r="410" spans="1:10" s="20" customFormat="1" ht="21" customHeight="1" x14ac:dyDescent="0.25">
      <c r="A410" s="15" t="s">
        <v>3260</v>
      </c>
      <c r="B410" s="16" t="s">
        <v>3261</v>
      </c>
      <c r="C410" s="15"/>
      <c r="D410" s="19"/>
      <c r="E410" s="15"/>
      <c r="F410" s="16"/>
      <c r="G410" s="15"/>
      <c r="I410"/>
      <c r="J410"/>
    </row>
    <row r="411" spans="1:10" s="20" customFormat="1" ht="21" customHeight="1" x14ac:dyDescent="0.25">
      <c r="A411" s="17" t="s">
        <v>3262</v>
      </c>
      <c r="B411" s="18" t="s">
        <v>3263</v>
      </c>
      <c r="C411" s="17"/>
      <c r="D411" s="19"/>
      <c r="E411" s="17"/>
      <c r="F411" s="18"/>
      <c r="G411" s="17"/>
      <c r="I411"/>
      <c r="J411"/>
    </row>
    <row r="412" spans="1:10" s="20" customFormat="1" ht="21" customHeight="1" x14ac:dyDescent="0.25">
      <c r="A412" s="15" t="s">
        <v>3264</v>
      </c>
      <c r="B412" s="16" t="s">
        <v>3265</v>
      </c>
      <c r="C412" s="15"/>
      <c r="D412" s="19"/>
      <c r="E412" s="15"/>
      <c r="F412" s="16"/>
      <c r="G412" s="15"/>
      <c r="I412"/>
      <c r="J412"/>
    </row>
    <row r="413" spans="1:10" s="20" customFormat="1" ht="21" customHeight="1" x14ac:dyDescent="0.25">
      <c r="A413" s="17" t="s">
        <v>3266</v>
      </c>
      <c r="B413" s="18" t="s">
        <v>3267</v>
      </c>
      <c r="C413" s="17"/>
      <c r="D413" s="19"/>
      <c r="E413" s="17"/>
      <c r="F413" s="18"/>
      <c r="G413" s="17"/>
      <c r="I413"/>
      <c r="J413"/>
    </row>
    <row r="414" spans="1:10" s="20" customFormat="1" ht="21" customHeight="1" x14ac:dyDescent="0.25">
      <c r="A414" s="15" t="s">
        <v>4028</v>
      </c>
      <c r="B414" s="16" t="s">
        <v>4029</v>
      </c>
      <c r="C414" s="15"/>
      <c r="D414" s="19"/>
      <c r="E414" s="15"/>
      <c r="F414" s="16"/>
      <c r="G414" s="15"/>
      <c r="I414"/>
      <c r="J414"/>
    </row>
    <row r="415" spans="1:10" s="20" customFormat="1" ht="21" customHeight="1" x14ac:dyDescent="0.25">
      <c r="A415" s="17" t="s">
        <v>4030</v>
      </c>
      <c r="B415" s="18" t="s">
        <v>4031</v>
      </c>
      <c r="C415" s="17"/>
      <c r="D415" s="19"/>
      <c r="E415" s="17"/>
      <c r="F415" s="18"/>
      <c r="G415" s="17"/>
      <c r="I415"/>
      <c r="J415"/>
    </row>
    <row r="416" spans="1:10" s="20" customFormat="1" ht="21" customHeight="1" x14ac:dyDescent="0.25">
      <c r="A416" s="15" t="s">
        <v>4032</v>
      </c>
      <c r="B416" s="16" t="s">
        <v>4033</v>
      </c>
      <c r="C416" s="15"/>
      <c r="D416" s="19"/>
      <c r="E416" s="15"/>
      <c r="F416" s="16"/>
      <c r="G416" s="15"/>
      <c r="I416"/>
      <c r="J416"/>
    </row>
    <row r="417" spans="1:10" s="20" customFormat="1" ht="21" customHeight="1" x14ac:dyDescent="0.25">
      <c r="A417" s="17" t="s">
        <v>4034</v>
      </c>
      <c r="B417" s="18" t="s">
        <v>4035</v>
      </c>
      <c r="C417" s="17"/>
      <c r="D417" s="19"/>
      <c r="E417" s="17"/>
      <c r="F417" s="18"/>
      <c r="G417" s="17"/>
      <c r="I417"/>
      <c r="J417"/>
    </row>
    <row r="418" spans="1:10" s="20" customFormat="1" ht="21" customHeight="1" x14ac:dyDescent="0.25">
      <c r="A418" s="15" t="s">
        <v>3268</v>
      </c>
      <c r="B418" s="16" t="s">
        <v>3269</v>
      </c>
      <c r="C418" s="15"/>
      <c r="D418" s="19"/>
      <c r="E418" s="15"/>
      <c r="F418" s="16"/>
      <c r="G418" s="15"/>
      <c r="I418"/>
      <c r="J418"/>
    </row>
    <row r="419" spans="1:10" s="20" customFormat="1" ht="21" customHeight="1" x14ac:dyDescent="0.25">
      <c r="A419" s="17" t="s">
        <v>3270</v>
      </c>
      <c r="B419" s="18" t="s">
        <v>3271</v>
      </c>
      <c r="C419" s="17"/>
      <c r="D419" s="19"/>
      <c r="E419" s="17"/>
      <c r="F419" s="18"/>
      <c r="G419" s="17"/>
      <c r="I419"/>
      <c r="J419"/>
    </row>
    <row r="420" spans="1:10" s="20" customFormat="1" ht="21" customHeight="1" x14ac:dyDescent="0.25">
      <c r="A420" s="15" t="s">
        <v>3272</v>
      </c>
      <c r="B420" s="16" t="s">
        <v>3273</v>
      </c>
      <c r="C420" s="15"/>
      <c r="D420" s="19"/>
      <c r="E420" s="15"/>
      <c r="F420" s="16"/>
      <c r="G420" s="15"/>
      <c r="I420"/>
      <c r="J420"/>
    </row>
    <row r="421" spans="1:10" s="20" customFormat="1" ht="21" customHeight="1" x14ac:dyDescent="0.25">
      <c r="A421" s="17" t="s">
        <v>4036</v>
      </c>
      <c r="B421" s="18" t="s">
        <v>4037</v>
      </c>
      <c r="C421" s="17"/>
      <c r="D421" s="19"/>
      <c r="E421" s="17"/>
      <c r="F421" s="18"/>
      <c r="G421" s="17"/>
      <c r="I421"/>
      <c r="J421"/>
    </row>
    <row r="422" spans="1:10" s="20" customFormat="1" ht="21" customHeight="1" x14ac:dyDescent="0.25">
      <c r="A422" s="15" t="s">
        <v>3274</v>
      </c>
      <c r="B422" s="16" t="s">
        <v>3275</v>
      </c>
      <c r="C422" s="15"/>
      <c r="D422" s="19"/>
      <c r="E422" s="15"/>
      <c r="F422" s="16"/>
      <c r="G422" s="15"/>
      <c r="I422"/>
      <c r="J422"/>
    </row>
    <row r="423" spans="1:10" s="20" customFormat="1" ht="21" customHeight="1" x14ac:dyDescent="0.25">
      <c r="A423" s="17" t="s">
        <v>4038</v>
      </c>
      <c r="B423" s="18" t="s">
        <v>4039</v>
      </c>
      <c r="C423" s="17"/>
      <c r="D423" s="19"/>
      <c r="E423" s="17"/>
      <c r="F423" s="18"/>
      <c r="G423" s="17"/>
      <c r="I423"/>
      <c r="J423"/>
    </row>
    <row r="424" spans="1:10" s="20" customFormat="1" ht="21" customHeight="1" x14ac:dyDescent="0.25">
      <c r="A424" s="15" t="s">
        <v>4040</v>
      </c>
      <c r="B424" s="16" t="s">
        <v>4041</v>
      </c>
      <c r="C424" s="15"/>
      <c r="D424" s="19"/>
      <c r="E424" s="15"/>
      <c r="F424" s="16"/>
      <c r="G424" s="15"/>
      <c r="I424"/>
      <c r="J424"/>
    </row>
    <row r="425" spans="1:10" s="20" customFormat="1" ht="21" customHeight="1" x14ac:dyDescent="0.25">
      <c r="A425" s="17" t="s">
        <v>4042</v>
      </c>
      <c r="B425" s="18" t="s">
        <v>4043</v>
      </c>
      <c r="C425" s="17"/>
      <c r="D425" s="19"/>
      <c r="E425" s="17"/>
      <c r="F425" s="18"/>
      <c r="G425" s="17"/>
      <c r="I425"/>
      <c r="J425"/>
    </row>
    <row r="426" spans="1:10" s="20" customFormat="1" ht="21" customHeight="1" x14ac:dyDescent="0.25">
      <c r="A426" s="15" t="s">
        <v>4044</v>
      </c>
      <c r="B426" s="16" t="s">
        <v>4045</v>
      </c>
      <c r="C426" s="15"/>
      <c r="D426" s="19"/>
      <c r="E426" s="15"/>
      <c r="F426" s="16"/>
      <c r="G426" s="15"/>
      <c r="I426"/>
      <c r="J426"/>
    </row>
    <row r="427" spans="1:10" s="20" customFormat="1" ht="21" customHeight="1" x14ac:dyDescent="0.25">
      <c r="A427" s="17" t="s">
        <v>3276</v>
      </c>
      <c r="B427" s="18" t="s">
        <v>3277</v>
      </c>
      <c r="C427" s="17"/>
      <c r="D427" s="19"/>
      <c r="E427" s="17"/>
      <c r="F427" s="18"/>
      <c r="G427" s="17"/>
      <c r="I427"/>
      <c r="J427"/>
    </row>
    <row r="428" spans="1:10" s="20" customFormat="1" ht="21" customHeight="1" x14ac:dyDescent="0.25">
      <c r="A428" s="15" t="s">
        <v>3278</v>
      </c>
      <c r="B428" s="16" t="s">
        <v>3279</v>
      </c>
      <c r="C428" s="15"/>
      <c r="D428" s="19"/>
      <c r="E428" s="15"/>
      <c r="F428" s="16"/>
      <c r="G428" s="15"/>
      <c r="I428"/>
      <c r="J428"/>
    </row>
    <row r="429" spans="1:10" s="20" customFormat="1" ht="21" customHeight="1" x14ac:dyDescent="0.25">
      <c r="A429" s="17" t="s">
        <v>4046</v>
      </c>
      <c r="B429" s="18" t="s">
        <v>4047</v>
      </c>
      <c r="C429" s="17"/>
      <c r="D429" s="19"/>
      <c r="E429" s="17"/>
      <c r="F429" s="18"/>
      <c r="G429" s="17"/>
      <c r="I429"/>
      <c r="J429"/>
    </row>
    <row r="430" spans="1:10" s="20" customFormat="1" ht="21" customHeight="1" x14ac:dyDescent="0.25">
      <c r="A430" s="15" t="s">
        <v>3280</v>
      </c>
      <c r="B430" s="16" t="s">
        <v>3281</v>
      </c>
      <c r="C430" s="15"/>
      <c r="D430" s="19"/>
      <c r="E430" s="15"/>
      <c r="F430" s="16"/>
      <c r="G430" s="15"/>
      <c r="I430"/>
      <c r="J430"/>
    </row>
    <row r="431" spans="1:10" s="20" customFormat="1" ht="21" customHeight="1" x14ac:dyDescent="0.25">
      <c r="A431" s="17" t="s">
        <v>4048</v>
      </c>
      <c r="B431" s="18" t="s">
        <v>4049</v>
      </c>
      <c r="C431" s="17"/>
      <c r="D431" s="19"/>
      <c r="E431" s="17"/>
      <c r="F431" s="18"/>
      <c r="G431" s="17"/>
      <c r="I431"/>
      <c r="J431"/>
    </row>
    <row r="432" spans="1:10" s="20" customFormat="1" ht="21" customHeight="1" x14ac:dyDescent="0.25">
      <c r="A432" s="15" t="s">
        <v>4050</v>
      </c>
      <c r="B432" s="16" t="s">
        <v>4051</v>
      </c>
      <c r="C432" s="15"/>
      <c r="D432" s="19"/>
      <c r="E432" s="15"/>
      <c r="F432" s="16"/>
      <c r="G432" s="15"/>
      <c r="I432"/>
      <c r="J432"/>
    </row>
    <row r="433" spans="1:10" s="20" customFormat="1" ht="21" customHeight="1" x14ac:dyDescent="0.25">
      <c r="A433" s="11" t="s">
        <v>12</v>
      </c>
      <c r="B433" s="11" t="s">
        <v>1</v>
      </c>
      <c r="C433" s="11" t="s">
        <v>11</v>
      </c>
      <c r="D433" s="14"/>
      <c r="E433" s="11" t="s">
        <v>12</v>
      </c>
      <c r="F433" s="11" t="s">
        <v>1</v>
      </c>
      <c r="G433" s="11" t="s">
        <v>11</v>
      </c>
      <c r="I433"/>
      <c r="J433"/>
    </row>
    <row r="434" spans="1:10" s="20" customFormat="1" ht="21" customHeight="1" x14ac:dyDescent="0.25">
      <c r="A434" s="15"/>
      <c r="B434" s="16"/>
      <c r="C434" s="15"/>
      <c r="D434" s="19"/>
      <c r="E434" s="15"/>
      <c r="F434" s="16"/>
      <c r="G434" s="15"/>
      <c r="I434"/>
      <c r="J434"/>
    </row>
    <row r="435" spans="1:10" s="20" customFormat="1" ht="21" customHeight="1" x14ac:dyDescent="0.25">
      <c r="A435" s="17"/>
      <c r="B435" s="18"/>
      <c r="C435" s="17"/>
      <c r="D435" s="19"/>
      <c r="E435" s="17"/>
      <c r="F435" s="18"/>
      <c r="G435" s="17"/>
      <c r="I435"/>
      <c r="J435"/>
    </row>
    <row r="436" spans="1:10" s="20" customFormat="1" ht="21" customHeight="1" x14ac:dyDescent="0.25">
      <c r="A436" s="15"/>
      <c r="B436" s="16"/>
      <c r="C436" s="15"/>
      <c r="D436" s="19"/>
      <c r="E436" s="15"/>
      <c r="F436" s="16"/>
      <c r="G436" s="15"/>
      <c r="I436"/>
      <c r="J436"/>
    </row>
    <row r="437" spans="1:10" s="20" customFormat="1" ht="21" customHeight="1" x14ac:dyDescent="0.25">
      <c r="A437" s="17"/>
      <c r="B437" s="18"/>
      <c r="C437" s="17"/>
      <c r="D437" s="19"/>
      <c r="E437" s="17"/>
      <c r="F437" s="18"/>
      <c r="G437" s="17"/>
      <c r="I437"/>
      <c r="J437"/>
    </row>
    <row r="438" spans="1:10" s="20" customFormat="1" ht="21" customHeight="1" x14ac:dyDescent="0.25">
      <c r="A438" s="15"/>
      <c r="B438" s="16"/>
      <c r="C438" s="15"/>
      <c r="D438" s="19"/>
      <c r="E438" s="15"/>
      <c r="F438" s="16"/>
      <c r="G438" s="15"/>
      <c r="I438"/>
      <c r="J438"/>
    </row>
    <row r="439" spans="1:10" s="20" customFormat="1" ht="21" customHeight="1" x14ac:dyDescent="0.25">
      <c r="A439" s="17"/>
      <c r="B439" s="18"/>
      <c r="C439" s="17"/>
      <c r="D439" s="19"/>
      <c r="E439" s="17"/>
      <c r="F439" s="18"/>
      <c r="G439" s="17"/>
      <c r="I439"/>
      <c r="J439"/>
    </row>
    <row r="440" spans="1:10" s="20" customFormat="1" ht="21" customHeight="1" x14ac:dyDescent="0.25">
      <c r="A440" s="15"/>
      <c r="B440" s="16"/>
      <c r="C440" s="15"/>
      <c r="D440" s="19"/>
      <c r="E440" s="15"/>
      <c r="F440" s="16"/>
      <c r="G440" s="15"/>
      <c r="I440"/>
      <c r="J440"/>
    </row>
    <row r="441" spans="1:10" s="20" customFormat="1" ht="21" customHeight="1" x14ac:dyDescent="0.25">
      <c r="A441" s="17"/>
      <c r="B441" s="18"/>
      <c r="C441" s="17"/>
      <c r="D441" s="19"/>
      <c r="E441" s="17"/>
      <c r="F441" s="18"/>
      <c r="G441" s="17"/>
      <c r="I441"/>
      <c r="J441"/>
    </row>
    <row r="442" spans="1:10" s="20" customFormat="1" ht="21" customHeight="1" x14ac:dyDescent="0.25">
      <c r="A442" s="15"/>
      <c r="B442" s="16"/>
      <c r="C442" s="15"/>
      <c r="D442" s="19"/>
      <c r="E442" s="15"/>
      <c r="F442" s="16"/>
      <c r="G442" s="15"/>
      <c r="I442"/>
      <c r="J442"/>
    </row>
    <row r="443" spans="1:10" s="20" customFormat="1" ht="21" customHeight="1" x14ac:dyDescent="0.25">
      <c r="A443" s="17"/>
      <c r="B443" s="18"/>
      <c r="C443" s="17"/>
      <c r="D443" s="19"/>
      <c r="E443" s="17"/>
      <c r="F443" s="18"/>
      <c r="G443" s="17"/>
      <c r="I443"/>
      <c r="J443"/>
    </row>
    <row r="444" spans="1:10" s="20" customFormat="1" ht="21" customHeight="1" x14ac:dyDescent="0.25">
      <c r="A444" s="15"/>
      <c r="B444" s="16"/>
      <c r="C444" s="15"/>
      <c r="D444" s="19"/>
      <c r="E444" s="15"/>
      <c r="F444" s="16"/>
      <c r="G444" s="15"/>
      <c r="I444"/>
      <c r="J444"/>
    </row>
    <row r="445" spans="1:10" s="20" customFormat="1" ht="21" customHeight="1" x14ac:dyDescent="0.25">
      <c r="A445" s="17"/>
      <c r="B445" s="18"/>
      <c r="C445" s="17"/>
      <c r="D445" s="19"/>
      <c r="E445" s="17"/>
      <c r="F445" s="18"/>
      <c r="G445" s="17"/>
      <c r="I445"/>
      <c r="J445"/>
    </row>
    <row r="446" spans="1:10" s="20" customFormat="1" ht="21" customHeight="1" x14ac:dyDescent="0.25">
      <c r="A446" s="15"/>
      <c r="B446" s="16"/>
      <c r="C446" s="15"/>
      <c r="D446" s="19"/>
      <c r="E446" s="15"/>
      <c r="F446" s="16"/>
      <c r="G446" s="15"/>
      <c r="I446"/>
      <c r="J446"/>
    </row>
    <row r="447" spans="1:10" s="20" customFormat="1" ht="21" customHeight="1" x14ac:dyDescent="0.25">
      <c r="A447" s="17"/>
      <c r="B447" s="18"/>
      <c r="C447" s="17"/>
      <c r="D447" s="19"/>
      <c r="E447" s="17"/>
      <c r="F447" s="18"/>
      <c r="G447" s="17"/>
      <c r="I447"/>
      <c r="J447"/>
    </row>
    <row r="448" spans="1:10" s="20" customFormat="1" ht="21" customHeight="1" x14ac:dyDescent="0.25">
      <c r="A448" s="15"/>
      <c r="B448" s="16"/>
      <c r="C448" s="15"/>
      <c r="D448" s="19"/>
      <c r="E448" s="15"/>
      <c r="F448" s="16"/>
      <c r="G448" s="15"/>
      <c r="I448"/>
      <c r="J448"/>
    </row>
    <row r="449" spans="1:10" s="20" customFormat="1" ht="21" customHeight="1" x14ac:dyDescent="0.25">
      <c r="A449" s="17"/>
      <c r="B449" s="18"/>
      <c r="C449" s="17"/>
      <c r="D449" s="19"/>
      <c r="E449" s="17"/>
      <c r="F449" s="18"/>
      <c r="G449" s="17"/>
      <c r="I449"/>
      <c r="J449"/>
    </row>
    <row r="450" spans="1:10" s="20" customFormat="1" ht="21" customHeight="1" x14ac:dyDescent="0.25">
      <c r="A450" s="15"/>
      <c r="B450" s="16"/>
      <c r="C450" s="15"/>
      <c r="D450" s="19"/>
      <c r="E450" s="15"/>
      <c r="F450" s="16"/>
      <c r="G450" s="15"/>
      <c r="I450"/>
      <c r="J450"/>
    </row>
    <row r="451" spans="1:10" s="20" customFormat="1" ht="21" customHeight="1" x14ac:dyDescent="0.25">
      <c r="A451" s="17"/>
      <c r="B451" s="18"/>
      <c r="C451" s="17"/>
      <c r="D451" s="19"/>
      <c r="E451" s="17"/>
      <c r="F451" s="18"/>
      <c r="G451" s="17"/>
      <c r="I451"/>
      <c r="J451"/>
    </row>
    <row r="452" spans="1:10" s="20" customFormat="1" ht="21" customHeight="1" x14ac:dyDescent="0.25">
      <c r="A452" s="15"/>
      <c r="B452" s="16"/>
      <c r="C452" s="15"/>
      <c r="D452" s="19"/>
      <c r="E452" s="15"/>
      <c r="F452" s="16"/>
      <c r="G452" s="15"/>
      <c r="I452"/>
      <c r="J452"/>
    </row>
    <row r="453" spans="1:10" s="20" customFormat="1" ht="21" customHeight="1" x14ac:dyDescent="0.25">
      <c r="A453" s="17"/>
      <c r="B453" s="18"/>
      <c r="C453" s="17"/>
      <c r="D453" s="19"/>
      <c r="E453" s="17"/>
      <c r="F453" s="18"/>
      <c r="G453" s="17"/>
      <c r="I453"/>
      <c r="J453"/>
    </row>
    <row r="454" spans="1:10" s="20" customFormat="1" ht="21" customHeight="1" x14ac:dyDescent="0.25">
      <c r="A454" s="15"/>
      <c r="B454" s="16"/>
      <c r="C454" s="15"/>
      <c r="D454" s="19"/>
      <c r="E454" s="15"/>
      <c r="F454" s="16"/>
      <c r="G454" s="15"/>
      <c r="I454"/>
      <c r="J454"/>
    </row>
    <row r="455" spans="1:10" s="20" customFormat="1" ht="21" customHeight="1" x14ac:dyDescent="0.25">
      <c r="A455" s="17"/>
      <c r="B455" s="18"/>
      <c r="C455" s="17"/>
      <c r="D455" s="19"/>
      <c r="E455" s="17"/>
      <c r="F455" s="18"/>
      <c r="G455" s="17"/>
      <c r="I455"/>
      <c r="J455"/>
    </row>
    <row r="456" spans="1:10" s="20" customFormat="1" ht="21" customHeight="1" x14ac:dyDescent="0.25">
      <c r="A456" s="15"/>
      <c r="B456" s="16"/>
      <c r="C456" s="15"/>
      <c r="D456" s="19"/>
      <c r="E456" s="15"/>
      <c r="F456" s="16"/>
      <c r="G456" s="15"/>
      <c r="I456"/>
      <c r="J456"/>
    </row>
    <row r="457" spans="1:10" s="20" customFormat="1" ht="21" customHeight="1" x14ac:dyDescent="0.25">
      <c r="A457" s="17"/>
      <c r="B457" s="18"/>
      <c r="C457" s="17"/>
      <c r="D457" s="19"/>
      <c r="E457" s="17"/>
      <c r="F457" s="18"/>
      <c r="G457" s="17"/>
      <c r="I457"/>
      <c r="J457"/>
    </row>
    <row r="458" spans="1:10" s="20" customFormat="1" ht="21" customHeight="1" x14ac:dyDescent="0.25">
      <c r="A458" s="15"/>
      <c r="B458" s="16"/>
      <c r="C458" s="15"/>
      <c r="D458" s="19"/>
      <c r="E458" s="15"/>
      <c r="F458" s="16"/>
      <c r="G458" s="15"/>
      <c r="I458"/>
      <c r="J458"/>
    </row>
    <row r="459" spans="1:10" s="20" customFormat="1" ht="21" customHeight="1" x14ac:dyDescent="0.25">
      <c r="A459" s="17"/>
      <c r="B459" s="18"/>
      <c r="C459" s="17"/>
      <c r="D459" s="19"/>
      <c r="E459" s="17"/>
      <c r="F459" s="18"/>
      <c r="G459" s="17"/>
      <c r="I459"/>
      <c r="J459"/>
    </row>
    <row r="460" spans="1:10" s="20" customFormat="1" ht="21" customHeight="1" x14ac:dyDescent="0.25">
      <c r="A460" s="15"/>
      <c r="B460" s="16"/>
      <c r="C460" s="15"/>
      <c r="D460" s="19"/>
      <c r="E460" s="15"/>
      <c r="F460" s="16"/>
      <c r="G460" s="15"/>
      <c r="I460"/>
      <c r="J460"/>
    </row>
    <row r="461" spans="1:10" s="20" customFormat="1" ht="21" customHeight="1" x14ac:dyDescent="0.25">
      <c r="A461" s="17"/>
      <c r="B461" s="18"/>
      <c r="C461" s="17"/>
      <c r="D461" s="19"/>
      <c r="E461" s="17"/>
      <c r="F461" s="18"/>
      <c r="G461" s="17"/>
      <c r="I461"/>
      <c r="J461"/>
    </row>
    <row r="462" spans="1:10" s="20" customFormat="1" ht="21" customHeight="1" x14ac:dyDescent="0.25">
      <c r="A462" s="15"/>
      <c r="B462" s="16"/>
      <c r="C462" s="15"/>
      <c r="D462" s="19"/>
      <c r="E462" s="15"/>
      <c r="F462" s="16"/>
      <c r="G462" s="15"/>
      <c r="I462"/>
      <c r="J462"/>
    </row>
    <row r="463" spans="1:10" s="20" customFormat="1" ht="21" customHeight="1" x14ac:dyDescent="0.25">
      <c r="A463" s="17"/>
      <c r="B463" s="18"/>
      <c r="C463" s="17"/>
      <c r="D463" s="19"/>
      <c r="E463" s="17"/>
      <c r="F463" s="18"/>
      <c r="G463" s="17"/>
      <c r="I463"/>
      <c r="J463"/>
    </row>
    <row r="464" spans="1:10" s="20" customFormat="1" ht="21" customHeight="1" x14ac:dyDescent="0.25">
      <c r="A464" s="15"/>
      <c r="B464" s="16"/>
      <c r="C464" s="15"/>
      <c r="D464" s="19"/>
      <c r="E464" s="15"/>
      <c r="F464" s="16"/>
      <c r="G464" s="15"/>
      <c r="I464"/>
      <c r="J464"/>
    </row>
    <row r="465" spans="1:10" s="20" customFormat="1" ht="21" customHeight="1" x14ac:dyDescent="0.25">
      <c r="A465" s="17"/>
      <c r="B465" s="18"/>
      <c r="C465" s="17"/>
      <c r="D465" s="19"/>
      <c r="E465" s="17"/>
      <c r="F465" s="18"/>
      <c r="G465" s="17"/>
      <c r="I465"/>
      <c r="J465"/>
    </row>
    <row r="466" spans="1:10" s="20" customFormat="1" ht="21" customHeight="1" x14ac:dyDescent="0.25">
      <c r="A466" s="15"/>
      <c r="B466" s="16"/>
      <c r="C466" s="15"/>
      <c r="D466" s="19"/>
      <c r="E466" s="15"/>
      <c r="F466" s="16"/>
      <c r="G466" s="15"/>
      <c r="I466"/>
      <c r="J466"/>
    </row>
    <row r="467" spans="1:10" s="20" customFormat="1" ht="21" customHeight="1" x14ac:dyDescent="0.25">
      <c r="A467" s="17"/>
      <c r="B467" s="18"/>
      <c r="C467" s="17"/>
      <c r="D467" s="19"/>
      <c r="E467" s="17"/>
      <c r="F467" s="18"/>
      <c r="G467" s="17"/>
      <c r="I467"/>
      <c r="J467"/>
    </row>
    <row r="468" spans="1:10" s="20" customFormat="1" ht="21" customHeight="1" x14ac:dyDescent="0.25">
      <c r="A468" s="15"/>
      <c r="B468" s="16"/>
      <c r="C468" s="15"/>
      <c r="D468" s="19"/>
      <c r="E468" s="15"/>
      <c r="F468" s="16"/>
      <c r="G468" s="15"/>
      <c r="I468"/>
      <c r="J468"/>
    </row>
    <row r="469" spans="1:10" s="20" customFormat="1" ht="21" customHeight="1" x14ac:dyDescent="0.25">
      <c r="A469" s="17"/>
      <c r="B469" s="18"/>
      <c r="C469" s="17"/>
      <c r="D469" s="19"/>
      <c r="E469" s="17"/>
      <c r="F469" s="18"/>
      <c r="G469" s="17"/>
      <c r="I469"/>
      <c r="J469"/>
    </row>
    <row r="470" spans="1:10" s="20" customFormat="1" ht="21" customHeight="1" x14ac:dyDescent="0.25">
      <c r="A470" s="15"/>
      <c r="B470" s="16"/>
      <c r="C470" s="15"/>
      <c r="D470" s="19"/>
      <c r="E470" s="15"/>
      <c r="F470" s="16"/>
      <c r="G470" s="15"/>
      <c r="I470"/>
      <c r="J470"/>
    </row>
  </sheetData>
  <mergeCells count="2">
    <mergeCell ref="A11:G11"/>
    <mergeCell ref="A12:G12"/>
  </mergeCells>
  <phoneticPr fontId="9" type="noConversion"/>
  <pageMargins left="0.75" right="0.75" top="1" bottom="1" header="0.5" footer="0.5"/>
  <pageSetup scale="80" orientation="portrait" r:id="rId1"/>
  <headerFooter>
    <oddHeader>&amp;C&amp;"Calibri,Regular"&amp;K000000RETURN TO SI LEADER</oddHeader>
    <oddFooter>&amp;C&amp;"Calibri,Regular"&amp;K000000RETURN TO SI LEADER</oddFooter>
  </headerFooter>
  <rowBreaks count="12" manualBreakCount="12">
    <brk id="37" max="16383" man="1"/>
    <brk id="71" max="16383" man="1"/>
    <brk id="105" max="16383" man="1"/>
    <brk id="139" max="16383" man="1"/>
    <brk id="166" max="16383" man="1"/>
    <brk id="204" max="16383" man="1"/>
    <brk id="242" max="16383" man="1"/>
    <brk id="280" max="16383" man="1"/>
    <brk id="318" max="16383" man="1"/>
    <brk id="356" max="16383" man="1"/>
    <brk id="394" max="16383" man="1"/>
    <brk id="432" max="16383" man="1"/>
  </rowBreaks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470"/>
  <sheetViews>
    <sheetView zoomScaleNormal="100" zoomScaleSheetLayoutView="100" workbookViewId="0">
      <selection activeCell="D111" sqref="D111"/>
    </sheetView>
  </sheetViews>
  <sheetFormatPr defaultColWidth="11" defaultRowHeight="15.75" x14ac:dyDescent="0.25"/>
  <cols>
    <col min="1" max="1" width="22.875" customWidth="1"/>
    <col min="2" max="2" width="9.125" style="2" customWidth="1"/>
    <col min="3" max="3" width="12.875" customWidth="1"/>
    <col min="4" max="4" width="3.125" style="13" customWidth="1"/>
    <col min="5" max="5" width="22.875" customWidth="1"/>
    <col min="7" max="7" width="12.875" customWidth="1"/>
  </cols>
  <sheetData>
    <row r="1" spans="1:10" ht="21" customHeight="1" x14ac:dyDescent="0.35">
      <c r="A1" s="47" t="s">
        <v>100</v>
      </c>
      <c r="B1" s="9"/>
      <c r="C1" s="7"/>
      <c r="G1" s="8" t="s">
        <v>9</v>
      </c>
    </row>
    <row r="2" spans="1:10" ht="21" customHeight="1" x14ac:dyDescent="0.35">
      <c r="A2" s="45" t="s">
        <v>4060</v>
      </c>
      <c r="B2" s="9"/>
      <c r="C2" s="7"/>
      <c r="G2" s="56" t="s">
        <v>101</v>
      </c>
    </row>
    <row r="10" spans="1:10" ht="15.75" customHeight="1" x14ac:dyDescent="0.25"/>
    <row r="11" spans="1:10" ht="21.95" customHeight="1" x14ac:dyDescent="0.35">
      <c r="A11" s="145" t="s">
        <v>13</v>
      </c>
      <c r="B11" s="145"/>
      <c r="C11" s="145"/>
      <c r="D11" s="145"/>
      <c r="E11" s="145"/>
      <c r="F11" s="145"/>
      <c r="G11" s="145"/>
    </row>
    <row r="12" spans="1:10" ht="17.100000000000001" customHeight="1" x14ac:dyDescent="0.3">
      <c r="A12" s="146" t="s">
        <v>23</v>
      </c>
      <c r="B12" s="146"/>
      <c r="C12" s="146"/>
      <c r="D12" s="146"/>
      <c r="E12" s="146"/>
      <c r="F12" s="146"/>
      <c r="G12" s="146"/>
    </row>
    <row r="13" spans="1:10" ht="15.75" customHeight="1" x14ac:dyDescent="0.25"/>
    <row r="14" spans="1:10" s="12" customFormat="1" ht="21" customHeight="1" x14ac:dyDescent="0.25">
      <c r="A14" s="11" t="s">
        <v>12</v>
      </c>
      <c r="B14" s="11" t="s">
        <v>1</v>
      </c>
      <c r="C14" s="11" t="s">
        <v>11</v>
      </c>
      <c r="D14" s="14"/>
      <c r="E14" s="11" t="s">
        <v>12</v>
      </c>
      <c r="F14" s="11" t="s">
        <v>1</v>
      </c>
      <c r="G14" s="11" t="s">
        <v>11</v>
      </c>
      <c r="I14" s="20"/>
      <c r="J14" s="20"/>
    </row>
    <row r="15" spans="1:10" s="20" customFormat="1" ht="21" customHeight="1" x14ac:dyDescent="0.25">
      <c r="A15" s="15" t="s">
        <v>2490</v>
      </c>
      <c r="B15" s="16" t="s">
        <v>2491</v>
      </c>
      <c r="C15" s="15"/>
      <c r="D15" s="19"/>
      <c r="E15" s="15" t="s">
        <v>3304</v>
      </c>
      <c r="F15" s="16" t="s">
        <v>3305</v>
      </c>
      <c r="G15" s="15"/>
    </row>
    <row r="16" spans="1:10" s="20" customFormat="1" ht="21" customHeight="1" x14ac:dyDescent="0.25">
      <c r="A16" s="17" t="s">
        <v>2492</v>
      </c>
      <c r="B16" s="18" t="s">
        <v>2493</v>
      </c>
      <c r="C16" s="17"/>
      <c r="D16" s="19"/>
      <c r="E16" s="17" t="s">
        <v>3306</v>
      </c>
      <c r="F16" s="18" t="s">
        <v>3307</v>
      </c>
      <c r="G16" s="17"/>
    </row>
    <row r="17" spans="1:7" s="20" customFormat="1" ht="21" customHeight="1" x14ac:dyDescent="0.25">
      <c r="A17" s="15" t="s">
        <v>2494</v>
      </c>
      <c r="B17" s="16" t="s">
        <v>2495</v>
      </c>
      <c r="C17" s="15"/>
      <c r="D17" s="19"/>
      <c r="E17" s="15" t="s">
        <v>3308</v>
      </c>
      <c r="F17" s="16" t="s">
        <v>3309</v>
      </c>
      <c r="G17" s="15"/>
    </row>
    <row r="18" spans="1:7" s="20" customFormat="1" ht="21" customHeight="1" x14ac:dyDescent="0.25">
      <c r="A18" s="17" t="s">
        <v>3292</v>
      </c>
      <c r="B18" s="18" t="s">
        <v>3293</v>
      </c>
      <c r="C18" s="17"/>
      <c r="D18" s="19"/>
      <c r="E18" s="17" t="s">
        <v>3310</v>
      </c>
      <c r="F18" s="18" t="s">
        <v>3311</v>
      </c>
      <c r="G18" s="17"/>
    </row>
    <row r="19" spans="1:7" s="20" customFormat="1" ht="21" customHeight="1" x14ac:dyDescent="0.25">
      <c r="A19" s="15" t="s">
        <v>2496</v>
      </c>
      <c r="B19" s="16" t="s">
        <v>2497</v>
      </c>
      <c r="C19" s="15"/>
      <c r="D19" s="19"/>
      <c r="E19" s="15" t="s">
        <v>2524</v>
      </c>
      <c r="F19" s="16" t="s">
        <v>2525</v>
      </c>
      <c r="G19" s="15"/>
    </row>
    <row r="20" spans="1:7" s="20" customFormat="1" ht="21" customHeight="1" x14ac:dyDescent="0.25">
      <c r="A20" s="17" t="s">
        <v>2498</v>
      </c>
      <c r="B20" s="18" t="s">
        <v>2499</v>
      </c>
      <c r="C20" s="17"/>
      <c r="D20" s="19"/>
      <c r="E20" s="17" t="s">
        <v>3312</v>
      </c>
      <c r="F20" s="18" t="s">
        <v>3313</v>
      </c>
      <c r="G20" s="17"/>
    </row>
    <row r="21" spans="1:7" s="20" customFormat="1" ht="21" customHeight="1" x14ac:dyDescent="0.25">
      <c r="A21" s="15" t="s">
        <v>3294</v>
      </c>
      <c r="B21" s="16" t="s">
        <v>3295</v>
      </c>
      <c r="C21" s="15"/>
      <c r="D21" s="19"/>
      <c r="E21" s="15" t="s">
        <v>2526</v>
      </c>
      <c r="F21" s="16" t="s">
        <v>2527</v>
      </c>
      <c r="G21" s="15"/>
    </row>
    <row r="22" spans="1:7" s="20" customFormat="1" ht="21" customHeight="1" x14ac:dyDescent="0.25">
      <c r="A22" s="17" t="s">
        <v>2500</v>
      </c>
      <c r="B22" s="18" t="s">
        <v>2501</v>
      </c>
      <c r="C22" s="17"/>
      <c r="D22" s="19"/>
      <c r="E22" s="17" t="s">
        <v>2528</v>
      </c>
      <c r="F22" s="18" t="s">
        <v>2529</v>
      </c>
      <c r="G22" s="17"/>
    </row>
    <row r="23" spans="1:7" s="20" customFormat="1" ht="21" customHeight="1" x14ac:dyDescent="0.25">
      <c r="A23" s="15" t="s">
        <v>3296</v>
      </c>
      <c r="B23" s="16" t="s">
        <v>3297</v>
      </c>
      <c r="C23" s="15"/>
      <c r="D23" s="19"/>
      <c r="E23" s="15" t="s">
        <v>3314</v>
      </c>
      <c r="F23" s="16" t="s">
        <v>3315</v>
      </c>
      <c r="G23" s="15"/>
    </row>
    <row r="24" spans="1:7" s="20" customFormat="1" ht="21" customHeight="1" x14ac:dyDescent="0.25">
      <c r="A24" s="17" t="s">
        <v>3298</v>
      </c>
      <c r="B24" s="18" t="s">
        <v>3299</v>
      </c>
      <c r="C24" s="17"/>
      <c r="D24" s="19"/>
      <c r="E24" s="17" t="s">
        <v>3316</v>
      </c>
      <c r="F24" s="18" t="s">
        <v>3317</v>
      </c>
      <c r="G24" s="17"/>
    </row>
    <row r="25" spans="1:7" s="20" customFormat="1" ht="21" customHeight="1" x14ac:dyDescent="0.25">
      <c r="A25" s="15" t="s">
        <v>2502</v>
      </c>
      <c r="B25" s="16" t="s">
        <v>2503</v>
      </c>
      <c r="C25" s="15"/>
      <c r="D25" s="19"/>
      <c r="E25" s="15" t="s">
        <v>3318</v>
      </c>
      <c r="F25" s="16" t="s">
        <v>3319</v>
      </c>
      <c r="G25" s="15"/>
    </row>
    <row r="26" spans="1:7" s="20" customFormat="1" ht="21" customHeight="1" x14ac:dyDescent="0.25">
      <c r="A26" s="17" t="s">
        <v>2504</v>
      </c>
      <c r="B26" s="18" t="s">
        <v>2505</v>
      </c>
      <c r="C26" s="17"/>
      <c r="D26" s="19"/>
      <c r="E26" s="17" t="s">
        <v>2530</v>
      </c>
      <c r="F26" s="18" t="s">
        <v>2531</v>
      </c>
      <c r="G26" s="17"/>
    </row>
    <row r="27" spans="1:7" s="20" customFormat="1" ht="21" customHeight="1" x14ac:dyDescent="0.25">
      <c r="A27" s="15" t="s">
        <v>2506</v>
      </c>
      <c r="B27" s="16" t="s">
        <v>2507</v>
      </c>
      <c r="C27" s="15"/>
      <c r="D27" s="19"/>
      <c r="E27" s="15" t="s">
        <v>3320</v>
      </c>
      <c r="F27" s="16" t="s">
        <v>3321</v>
      </c>
      <c r="G27" s="15"/>
    </row>
    <row r="28" spans="1:7" s="20" customFormat="1" ht="21" customHeight="1" x14ac:dyDescent="0.25">
      <c r="A28" s="17" t="s">
        <v>2508</v>
      </c>
      <c r="B28" s="18" t="s">
        <v>2509</v>
      </c>
      <c r="C28" s="17"/>
      <c r="D28" s="19"/>
      <c r="E28" s="17" t="s">
        <v>2532</v>
      </c>
      <c r="F28" s="18" t="s">
        <v>2533</v>
      </c>
      <c r="G28" s="17"/>
    </row>
    <row r="29" spans="1:7" s="20" customFormat="1" ht="21" customHeight="1" x14ac:dyDescent="0.25">
      <c r="A29" s="15" t="s">
        <v>2510</v>
      </c>
      <c r="B29" s="16" t="s">
        <v>2511</v>
      </c>
      <c r="C29" s="15"/>
      <c r="D29" s="19"/>
      <c r="E29" s="15" t="s">
        <v>3322</v>
      </c>
      <c r="F29" s="16" t="s">
        <v>3323</v>
      </c>
      <c r="G29" s="15"/>
    </row>
    <row r="30" spans="1:7" s="20" customFormat="1" ht="21" customHeight="1" x14ac:dyDescent="0.25">
      <c r="A30" s="17" t="s">
        <v>2512</v>
      </c>
      <c r="B30" s="18" t="s">
        <v>2513</v>
      </c>
      <c r="C30" s="17"/>
      <c r="D30" s="19"/>
      <c r="E30" s="17" t="s">
        <v>3324</v>
      </c>
      <c r="F30" s="18" t="s">
        <v>3325</v>
      </c>
      <c r="G30" s="17"/>
    </row>
    <row r="31" spans="1:7" s="20" customFormat="1" ht="21" customHeight="1" x14ac:dyDescent="0.25">
      <c r="A31" s="15" t="s">
        <v>2514</v>
      </c>
      <c r="B31" s="16" t="s">
        <v>2515</v>
      </c>
      <c r="C31" s="15"/>
      <c r="D31" s="19"/>
      <c r="E31" s="15" t="s">
        <v>2534</v>
      </c>
      <c r="F31" s="16" t="s">
        <v>2535</v>
      </c>
      <c r="G31" s="15"/>
    </row>
    <row r="32" spans="1:7" s="20" customFormat="1" ht="21" customHeight="1" x14ac:dyDescent="0.25">
      <c r="A32" s="17" t="s">
        <v>2516</v>
      </c>
      <c r="B32" s="18" t="s">
        <v>2517</v>
      </c>
      <c r="C32" s="17"/>
      <c r="D32" s="19"/>
      <c r="E32" s="17" t="s">
        <v>3326</v>
      </c>
      <c r="F32" s="18" t="s">
        <v>3327</v>
      </c>
      <c r="G32" s="17"/>
    </row>
    <row r="33" spans="1:7" s="20" customFormat="1" ht="21" customHeight="1" x14ac:dyDescent="0.25">
      <c r="A33" s="15" t="s">
        <v>2518</v>
      </c>
      <c r="B33" s="16" t="s">
        <v>2519</v>
      </c>
      <c r="C33" s="15"/>
      <c r="D33" s="19"/>
      <c r="E33" s="15" t="s">
        <v>2536</v>
      </c>
      <c r="F33" s="16" t="s">
        <v>2537</v>
      </c>
      <c r="G33" s="15"/>
    </row>
    <row r="34" spans="1:7" s="20" customFormat="1" ht="21" customHeight="1" x14ac:dyDescent="0.25">
      <c r="A34" s="17" t="s">
        <v>2520</v>
      </c>
      <c r="B34" s="18" t="s">
        <v>2521</v>
      </c>
      <c r="C34" s="17"/>
      <c r="D34" s="19"/>
      <c r="E34" s="17" t="s">
        <v>3328</v>
      </c>
      <c r="F34" s="18" t="s">
        <v>3329</v>
      </c>
      <c r="G34" s="17"/>
    </row>
    <row r="35" spans="1:7" s="20" customFormat="1" ht="21" customHeight="1" x14ac:dyDescent="0.25">
      <c r="A35" s="15" t="s">
        <v>2522</v>
      </c>
      <c r="B35" s="16" t="s">
        <v>2523</v>
      </c>
      <c r="C35" s="15"/>
      <c r="D35" s="19"/>
      <c r="E35" s="15" t="s">
        <v>2538</v>
      </c>
      <c r="F35" s="16" t="s">
        <v>2539</v>
      </c>
      <c r="G35" s="15"/>
    </row>
    <row r="36" spans="1:7" s="20" customFormat="1" ht="21" customHeight="1" x14ac:dyDescent="0.25">
      <c r="A36" s="17" t="s">
        <v>3300</v>
      </c>
      <c r="B36" s="18" t="s">
        <v>3301</v>
      </c>
      <c r="C36" s="17"/>
      <c r="D36" s="19"/>
      <c r="E36" s="17" t="s">
        <v>3330</v>
      </c>
      <c r="F36" s="18" t="s">
        <v>3331</v>
      </c>
      <c r="G36" s="17"/>
    </row>
    <row r="37" spans="1:7" s="20" customFormat="1" ht="21" customHeight="1" x14ac:dyDescent="0.25">
      <c r="A37" s="15" t="s">
        <v>3302</v>
      </c>
      <c r="B37" s="16" t="s">
        <v>3303</v>
      </c>
      <c r="C37" s="15"/>
      <c r="D37" s="19"/>
      <c r="E37" s="15" t="s">
        <v>3332</v>
      </c>
      <c r="F37" s="16" t="s">
        <v>3333</v>
      </c>
      <c r="G37" s="15"/>
    </row>
    <row r="38" spans="1:7" s="20" customFormat="1" ht="21" customHeight="1" x14ac:dyDescent="0.25">
      <c r="A38" s="11" t="s">
        <v>12</v>
      </c>
      <c r="B38" s="11" t="s">
        <v>1</v>
      </c>
      <c r="C38" s="11" t="s">
        <v>11</v>
      </c>
      <c r="D38" s="14"/>
      <c r="E38" s="11" t="s">
        <v>12</v>
      </c>
      <c r="F38" s="11" t="s">
        <v>1</v>
      </c>
      <c r="G38" s="11" t="s">
        <v>11</v>
      </c>
    </row>
    <row r="39" spans="1:7" s="20" customFormat="1" ht="21" customHeight="1" x14ac:dyDescent="0.25">
      <c r="A39" s="15" t="s">
        <v>2540</v>
      </c>
      <c r="B39" s="16" t="s">
        <v>2541</v>
      </c>
      <c r="C39" s="15"/>
      <c r="D39" s="19"/>
      <c r="E39" s="15" t="s">
        <v>3370</v>
      </c>
      <c r="F39" s="16" t="s">
        <v>3371</v>
      </c>
      <c r="G39" s="15"/>
    </row>
    <row r="40" spans="1:7" s="20" customFormat="1" ht="21" customHeight="1" x14ac:dyDescent="0.25">
      <c r="A40" s="17" t="s">
        <v>3334</v>
      </c>
      <c r="B40" s="18" t="s">
        <v>3335</v>
      </c>
      <c r="C40" s="17"/>
      <c r="D40" s="19"/>
      <c r="E40" s="17" t="s">
        <v>3372</v>
      </c>
      <c r="F40" s="18" t="s">
        <v>3373</v>
      </c>
      <c r="G40" s="17"/>
    </row>
    <row r="41" spans="1:7" s="20" customFormat="1" ht="21" customHeight="1" x14ac:dyDescent="0.25">
      <c r="A41" s="15" t="s">
        <v>2542</v>
      </c>
      <c r="B41" s="16" t="s">
        <v>2543</v>
      </c>
      <c r="C41" s="15"/>
      <c r="D41" s="19"/>
      <c r="E41" s="15" t="s">
        <v>2570</v>
      </c>
      <c r="F41" s="16" t="s">
        <v>2571</v>
      </c>
      <c r="G41" s="15"/>
    </row>
    <row r="42" spans="1:7" s="20" customFormat="1" ht="21" customHeight="1" x14ac:dyDescent="0.25">
      <c r="A42" s="17" t="s">
        <v>2544</v>
      </c>
      <c r="B42" s="18" t="s">
        <v>2545</v>
      </c>
      <c r="C42" s="17"/>
      <c r="D42" s="19"/>
      <c r="E42" s="17" t="s">
        <v>2572</v>
      </c>
      <c r="F42" s="18" t="s">
        <v>2573</v>
      </c>
      <c r="G42" s="17"/>
    </row>
    <row r="43" spans="1:7" s="20" customFormat="1" ht="21" customHeight="1" x14ac:dyDescent="0.25">
      <c r="A43" s="15" t="s">
        <v>3336</v>
      </c>
      <c r="B43" s="16" t="s">
        <v>3337</v>
      </c>
      <c r="C43" s="15"/>
      <c r="D43" s="19"/>
      <c r="E43" s="15" t="s">
        <v>3374</v>
      </c>
      <c r="F43" s="16" t="s">
        <v>3375</v>
      </c>
      <c r="G43" s="15"/>
    </row>
    <row r="44" spans="1:7" s="20" customFormat="1" ht="21" customHeight="1" x14ac:dyDescent="0.25">
      <c r="A44" s="17" t="s">
        <v>3338</v>
      </c>
      <c r="B44" s="18" t="s">
        <v>3339</v>
      </c>
      <c r="C44" s="17"/>
      <c r="D44" s="19"/>
      <c r="E44" s="17" t="s">
        <v>3376</v>
      </c>
      <c r="F44" s="18" t="s">
        <v>3377</v>
      </c>
      <c r="G44" s="17"/>
    </row>
    <row r="45" spans="1:7" s="20" customFormat="1" ht="21" customHeight="1" x14ac:dyDescent="0.25">
      <c r="A45" s="15" t="s">
        <v>2546</v>
      </c>
      <c r="B45" s="16" t="s">
        <v>2547</v>
      </c>
      <c r="C45" s="15"/>
      <c r="D45" s="19"/>
      <c r="E45" s="15" t="s">
        <v>3378</v>
      </c>
      <c r="F45" s="16" t="s">
        <v>3379</v>
      </c>
      <c r="G45" s="15"/>
    </row>
    <row r="46" spans="1:7" s="20" customFormat="1" ht="21" customHeight="1" x14ac:dyDescent="0.25">
      <c r="A46" s="17" t="s">
        <v>3340</v>
      </c>
      <c r="B46" s="18" t="s">
        <v>3341</v>
      </c>
      <c r="C46" s="17"/>
      <c r="D46" s="19"/>
      <c r="E46" s="17" t="s">
        <v>2574</v>
      </c>
      <c r="F46" s="18" t="s">
        <v>2575</v>
      </c>
      <c r="G46" s="17"/>
    </row>
    <row r="47" spans="1:7" s="20" customFormat="1" ht="21" customHeight="1" x14ac:dyDescent="0.25">
      <c r="A47" s="15" t="s">
        <v>2548</v>
      </c>
      <c r="B47" s="16" t="s">
        <v>2549</v>
      </c>
      <c r="C47" s="15"/>
      <c r="D47" s="19"/>
      <c r="E47" s="15" t="s">
        <v>3380</v>
      </c>
      <c r="F47" s="16" t="s">
        <v>3381</v>
      </c>
      <c r="G47" s="15"/>
    </row>
    <row r="48" spans="1:7" s="20" customFormat="1" ht="21" customHeight="1" x14ac:dyDescent="0.25">
      <c r="A48" s="17" t="s">
        <v>3342</v>
      </c>
      <c r="B48" s="18" t="s">
        <v>3343</v>
      </c>
      <c r="C48" s="17"/>
      <c r="D48" s="19"/>
      <c r="E48" s="17" t="s">
        <v>3382</v>
      </c>
      <c r="F48" s="18" t="s">
        <v>3383</v>
      </c>
      <c r="G48" s="17"/>
    </row>
    <row r="49" spans="1:7" s="20" customFormat="1" ht="21" customHeight="1" x14ac:dyDescent="0.25">
      <c r="A49" s="15" t="s">
        <v>2550</v>
      </c>
      <c r="B49" s="16" t="s">
        <v>2551</v>
      </c>
      <c r="C49" s="15"/>
      <c r="D49" s="19"/>
      <c r="E49" s="15" t="s">
        <v>2576</v>
      </c>
      <c r="F49" s="16" t="s">
        <v>2577</v>
      </c>
      <c r="G49" s="15"/>
    </row>
    <row r="50" spans="1:7" s="20" customFormat="1" ht="21" customHeight="1" x14ac:dyDescent="0.25">
      <c r="A50" s="17" t="s">
        <v>2552</v>
      </c>
      <c r="B50" s="18" t="s">
        <v>2553</v>
      </c>
      <c r="C50" s="17"/>
      <c r="D50" s="19"/>
      <c r="E50" s="17" t="s">
        <v>2578</v>
      </c>
      <c r="F50" s="18" t="s">
        <v>2579</v>
      </c>
      <c r="G50" s="17"/>
    </row>
    <row r="51" spans="1:7" s="20" customFormat="1" ht="21" customHeight="1" x14ac:dyDescent="0.25">
      <c r="A51" s="15" t="s">
        <v>2554</v>
      </c>
      <c r="B51" s="16" t="s">
        <v>2555</v>
      </c>
      <c r="C51" s="15"/>
      <c r="D51" s="19"/>
      <c r="E51" s="15" t="s">
        <v>3384</v>
      </c>
      <c r="F51" s="16" t="s">
        <v>3385</v>
      </c>
      <c r="G51" s="15"/>
    </row>
    <row r="52" spans="1:7" s="20" customFormat="1" ht="21" customHeight="1" x14ac:dyDescent="0.25">
      <c r="A52" s="17" t="s">
        <v>2556</v>
      </c>
      <c r="B52" s="18" t="s">
        <v>2557</v>
      </c>
      <c r="C52" s="17"/>
      <c r="D52" s="19"/>
      <c r="E52" s="17" t="s">
        <v>3386</v>
      </c>
      <c r="F52" s="18" t="s">
        <v>3387</v>
      </c>
      <c r="G52" s="17"/>
    </row>
    <row r="53" spans="1:7" s="20" customFormat="1" ht="21" customHeight="1" x14ac:dyDescent="0.25">
      <c r="A53" s="15" t="s">
        <v>3344</v>
      </c>
      <c r="B53" s="16" t="s">
        <v>3345</v>
      </c>
      <c r="C53" s="15"/>
      <c r="D53" s="19"/>
      <c r="E53" s="15" t="s">
        <v>2580</v>
      </c>
      <c r="F53" s="16" t="s">
        <v>2581</v>
      </c>
      <c r="G53" s="15"/>
    </row>
    <row r="54" spans="1:7" s="20" customFormat="1" ht="21" customHeight="1" x14ac:dyDescent="0.25">
      <c r="A54" s="17" t="s">
        <v>3346</v>
      </c>
      <c r="B54" s="18" t="s">
        <v>3347</v>
      </c>
      <c r="C54" s="17"/>
      <c r="D54" s="19"/>
      <c r="E54" s="17" t="s">
        <v>3388</v>
      </c>
      <c r="F54" s="18" t="s">
        <v>3389</v>
      </c>
      <c r="G54" s="17"/>
    </row>
    <row r="55" spans="1:7" s="20" customFormat="1" ht="21" customHeight="1" x14ac:dyDescent="0.25">
      <c r="A55" s="15" t="s">
        <v>3348</v>
      </c>
      <c r="B55" s="16" t="s">
        <v>3349</v>
      </c>
      <c r="C55" s="15"/>
      <c r="D55" s="19"/>
      <c r="E55" s="15" t="s">
        <v>2582</v>
      </c>
      <c r="F55" s="16" t="s">
        <v>2583</v>
      </c>
      <c r="G55" s="15"/>
    </row>
    <row r="56" spans="1:7" s="20" customFormat="1" ht="21" customHeight="1" x14ac:dyDescent="0.25">
      <c r="A56" s="17" t="s">
        <v>3350</v>
      </c>
      <c r="B56" s="18" t="s">
        <v>3351</v>
      </c>
      <c r="C56" s="17"/>
      <c r="D56" s="19"/>
      <c r="E56" s="17" t="s">
        <v>3390</v>
      </c>
      <c r="F56" s="18" t="s">
        <v>3391</v>
      </c>
      <c r="G56" s="17"/>
    </row>
    <row r="57" spans="1:7" s="20" customFormat="1" ht="21" customHeight="1" x14ac:dyDescent="0.25">
      <c r="A57" s="15" t="s">
        <v>3352</v>
      </c>
      <c r="B57" s="16" t="s">
        <v>3353</v>
      </c>
      <c r="C57" s="15"/>
      <c r="D57" s="19"/>
      <c r="E57" s="15" t="s">
        <v>3392</v>
      </c>
      <c r="F57" s="16" t="s">
        <v>3393</v>
      </c>
      <c r="G57" s="15"/>
    </row>
    <row r="58" spans="1:7" s="20" customFormat="1" ht="21" customHeight="1" x14ac:dyDescent="0.25">
      <c r="A58" s="17" t="s">
        <v>3354</v>
      </c>
      <c r="B58" s="18" t="s">
        <v>3355</v>
      </c>
      <c r="C58" s="17"/>
      <c r="D58" s="19"/>
      <c r="E58" s="17" t="s">
        <v>3394</v>
      </c>
      <c r="F58" s="18" t="s">
        <v>3395</v>
      </c>
      <c r="G58" s="17"/>
    </row>
    <row r="59" spans="1:7" s="20" customFormat="1" ht="21" customHeight="1" x14ac:dyDescent="0.25">
      <c r="A59" s="15" t="s">
        <v>3356</v>
      </c>
      <c r="B59" s="16" t="s">
        <v>3357</v>
      </c>
      <c r="C59" s="15"/>
      <c r="D59" s="19"/>
      <c r="E59" s="15" t="s">
        <v>3396</v>
      </c>
      <c r="F59" s="16" t="s">
        <v>3397</v>
      </c>
      <c r="G59" s="15"/>
    </row>
    <row r="60" spans="1:7" s="20" customFormat="1" ht="21" customHeight="1" x14ac:dyDescent="0.25">
      <c r="A60" s="17" t="s">
        <v>2558</v>
      </c>
      <c r="B60" s="18" t="s">
        <v>2559</v>
      </c>
      <c r="C60" s="17"/>
      <c r="D60" s="19"/>
      <c r="E60" s="17" t="s">
        <v>2584</v>
      </c>
      <c r="F60" s="18" t="s">
        <v>2585</v>
      </c>
      <c r="G60" s="17"/>
    </row>
    <row r="61" spans="1:7" s="20" customFormat="1" ht="21" customHeight="1" x14ac:dyDescent="0.25">
      <c r="A61" s="15" t="s">
        <v>2560</v>
      </c>
      <c r="B61" s="16" t="s">
        <v>2561</v>
      </c>
      <c r="C61" s="15"/>
      <c r="D61" s="19"/>
      <c r="E61" s="15" t="s">
        <v>3398</v>
      </c>
      <c r="F61" s="16" t="s">
        <v>3399</v>
      </c>
      <c r="G61" s="15"/>
    </row>
    <row r="62" spans="1:7" s="20" customFormat="1" ht="21" customHeight="1" x14ac:dyDescent="0.25">
      <c r="A62" s="17" t="s">
        <v>2562</v>
      </c>
      <c r="B62" s="18" t="s">
        <v>2563</v>
      </c>
      <c r="C62" s="17"/>
      <c r="D62" s="19"/>
      <c r="E62" s="17" t="s">
        <v>2586</v>
      </c>
      <c r="F62" s="18" t="s">
        <v>2587</v>
      </c>
      <c r="G62" s="17"/>
    </row>
    <row r="63" spans="1:7" s="20" customFormat="1" ht="21" customHeight="1" x14ac:dyDescent="0.25">
      <c r="A63" s="15" t="s">
        <v>3358</v>
      </c>
      <c r="B63" s="16" t="s">
        <v>3359</v>
      </c>
      <c r="C63" s="15"/>
      <c r="D63" s="19"/>
      <c r="E63" s="15" t="s">
        <v>3400</v>
      </c>
      <c r="F63" s="16" t="s">
        <v>3401</v>
      </c>
      <c r="G63" s="15"/>
    </row>
    <row r="64" spans="1:7" s="20" customFormat="1" ht="21" customHeight="1" x14ac:dyDescent="0.25">
      <c r="A64" s="17" t="s">
        <v>3360</v>
      </c>
      <c r="B64" s="18" t="s">
        <v>3361</v>
      </c>
      <c r="C64" s="17"/>
      <c r="D64" s="19"/>
      <c r="E64" s="17" t="s">
        <v>3402</v>
      </c>
      <c r="F64" s="18" t="s">
        <v>3403</v>
      </c>
      <c r="G64" s="17"/>
    </row>
    <row r="65" spans="1:10" s="20" customFormat="1" ht="21" customHeight="1" x14ac:dyDescent="0.25">
      <c r="A65" s="15" t="s">
        <v>2564</v>
      </c>
      <c r="B65" s="16" t="s">
        <v>2565</v>
      </c>
      <c r="C65" s="15"/>
      <c r="D65" s="19"/>
      <c r="E65" s="15" t="s">
        <v>3404</v>
      </c>
      <c r="F65" s="16" t="s">
        <v>3405</v>
      </c>
      <c r="G65" s="15"/>
    </row>
    <row r="66" spans="1:10" s="20" customFormat="1" ht="21" customHeight="1" x14ac:dyDescent="0.25">
      <c r="A66" s="17" t="s">
        <v>2566</v>
      </c>
      <c r="B66" s="18" t="s">
        <v>2567</v>
      </c>
      <c r="C66" s="17"/>
      <c r="D66" s="19"/>
      <c r="E66" s="17" t="s">
        <v>2588</v>
      </c>
      <c r="F66" s="18" t="s">
        <v>2589</v>
      </c>
      <c r="G66" s="17"/>
    </row>
    <row r="67" spans="1:10" s="20" customFormat="1" ht="21" customHeight="1" x14ac:dyDescent="0.25">
      <c r="A67" s="15" t="s">
        <v>2568</v>
      </c>
      <c r="B67" s="16" t="s">
        <v>2569</v>
      </c>
      <c r="C67" s="15"/>
      <c r="D67" s="19"/>
      <c r="E67" s="15" t="s">
        <v>3406</v>
      </c>
      <c r="F67" s="16" t="s">
        <v>3407</v>
      </c>
      <c r="G67" s="15"/>
    </row>
    <row r="68" spans="1:10" s="20" customFormat="1" ht="21" customHeight="1" x14ac:dyDescent="0.25">
      <c r="A68" s="17" t="s">
        <v>3362</v>
      </c>
      <c r="B68" s="18" t="s">
        <v>3363</v>
      </c>
      <c r="C68" s="17"/>
      <c r="D68" s="19"/>
      <c r="E68" s="17" t="s">
        <v>3408</v>
      </c>
      <c r="F68" s="18" t="s">
        <v>3409</v>
      </c>
      <c r="G68" s="17"/>
    </row>
    <row r="69" spans="1:10" s="20" customFormat="1" ht="21" customHeight="1" x14ac:dyDescent="0.25">
      <c r="A69" s="15" t="s">
        <v>3364</v>
      </c>
      <c r="B69" s="16" t="s">
        <v>3365</v>
      </c>
      <c r="C69" s="15"/>
      <c r="D69" s="19"/>
      <c r="E69" s="15" t="s">
        <v>3410</v>
      </c>
      <c r="F69" s="16" t="s">
        <v>3411</v>
      </c>
      <c r="G69" s="15"/>
    </row>
    <row r="70" spans="1:10" s="20" customFormat="1" ht="21" customHeight="1" x14ac:dyDescent="0.25">
      <c r="A70" s="17" t="s">
        <v>3366</v>
      </c>
      <c r="B70" s="18" t="s">
        <v>3367</v>
      </c>
      <c r="C70" s="17"/>
      <c r="D70" s="19"/>
      <c r="E70" s="17" t="s">
        <v>2590</v>
      </c>
      <c r="F70" s="18" t="s">
        <v>2591</v>
      </c>
      <c r="G70" s="17"/>
    </row>
    <row r="71" spans="1:10" s="20" customFormat="1" ht="21" customHeight="1" x14ac:dyDescent="0.25">
      <c r="A71" s="15" t="s">
        <v>3368</v>
      </c>
      <c r="B71" s="16" t="s">
        <v>3369</v>
      </c>
      <c r="C71" s="15"/>
      <c r="D71" s="19"/>
      <c r="E71" s="15" t="s">
        <v>2592</v>
      </c>
      <c r="F71" s="16" t="s">
        <v>2593</v>
      </c>
      <c r="G71" s="15"/>
    </row>
    <row r="72" spans="1:10" s="20" customFormat="1" ht="21" customHeight="1" x14ac:dyDescent="0.25">
      <c r="A72" s="11" t="s">
        <v>12</v>
      </c>
      <c r="B72" s="11" t="s">
        <v>1</v>
      </c>
      <c r="C72" s="11" t="s">
        <v>11</v>
      </c>
      <c r="D72" s="14"/>
      <c r="E72" s="11" t="s">
        <v>12</v>
      </c>
      <c r="F72" s="11" t="s">
        <v>1</v>
      </c>
      <c r="G72" s="11" t="s">
        <v>11</v>
      </c>
    </row>
    <row r="73" spans="1:10" s="20" customFormat="1" ht="21" customHeight="1" x14ac:dyDescent="0.25">
      <c r="A73" s="15" t="s">
        <v>3412</v>
      </c>
      <c r="B73" s="16" t="s">
        <v>3413</v>
      </c>
      <c r="C73" s="15"/>
      <c r="D73" s="19"/>
      <c r="E73" s="15" t="s">
        <v>2616</v>
      </c>
      <c r="F73" s="16" t="s">
        <v>2617</v>
      </c>
      <c r="G73" s="15"/>
      <c r="I73"/>
      <c r="J73"/>
    </row>
    <row r="74" spans="1:10" s="20" customFormat="1" ht="21" customHeight="1" x14ac:dyDescent="0.25">
      <c r="A74" s="17" t="s">
        <v>3414</v>
      </c>
      <c r="B74" s="18" t="s">
        <v>3415</v>
      </c>
      <c r="C74" s="17"/>
      <c r="D74" s="19"/>
      <c r="E74" s="17" t="s">
        <v>2618</v>
      </c>
      <c r="F74" s="18" t="s">
        <v>2619</v>
      </c>
      <c r="G74" s="17"/>
      <c r="I74"/>
      <c r="J74"/>
    </row>
    <row r="75" spans="1:10" s="20" customFormat="1" ht="21" customHeight="1" x14ac:dyDescent="0.25">
      <c r="A75" s="15" t="s">
        <v>3416</v>
      </c>
      <c r="B75" s="16" t="s">
        <v>3417</v>
      </c>
      <c r="C75" s="15"/>
      <c r="D75" s="19"/>
      <c r="E75" s="15" t="s">
        <v>3456</v>
      </c>
      <c r="F75" s="16" t="s">
        <v>3457</v>
      </c>
      <c r="G75" s="15"/>
      <c r="I75"/>
      <c r="J75"/>
    </row>
    <row r="76" spans="1:10" s="20" customFormat="1" ht="21" customHeight="1" x14ac:dyDescent="0.25">
      <c r="A76" s="17" t="s">
        <v>3418</v>
      </c>
      <c r="B76" s="18" t="s">
        <v>3419</v>
      </c>
      <c r="C76" s="17"/>
      <c r="D76" s="19"/>
      <c r="E76" s="17" t="s">
        <v>2620</v>
      </c>
      <c r="F76" s="18" t="s">
        <v>2621</v>
      </c>
      <c r="G76" s="17"/>
      <c r="I76"/>
      <c r="J76"/>
    </row>
    <row r="77" spans="1:10" s="20" customFormat="1" ht="21" customHeight="1" x14ac:dyDescent="0.25">
      <c r="A77" s="15" t="s">
        <v>2594</v>
      </c>
      <c r="B77" s="16" t="s">
        <v>2595</v>
      </c>
      <c r="C77" s="15"/>
      <c r="D77" s="19"/>
      <c r="E77" s="15" t="s">
        <v>3458</v>
      </c>
      <c r="F77" s="16" t="s">
        <v>3459</v>
      </c>
      <c r="G77" s="15"/>
      <c r="I77"/>
      <c r="J77"/>
    </row>
    <row r="78" spans="1:10" s="20" customFormat="1" ht="21" customHeight="1" x14ac:dyDescent="0.25">
      <c r="A78" s="17" t="s">
        <v>3420</v>
      </c>
      <c r="B78" s="18" t="s">
        <v>3421</v>
      </c>
      <c r="C78" s="17"/>
      <c r="D78" s="19"/>
      <c r="E78" s="17" t="s">
        <v>2622</v>
      </c>
      <c r="F78" s="18" t="s">
        <v>2623</v>
      </c>
      <c r="G78" s="17"/>
      <c r="I78"/>
      <c r="J78"/>
    </row>
    <row r="79" spans="1:10" s="20" customFormat="1" ht="21" customHeight="1" x14ac:dyDescent="0.25">
      <c r="A79" s="15" t="s">
        <v>3422</v>
      </c>
      <c r="B79" s="16" t="s">
        <v>3423</v>
      </c>
      <c r="C79" s="15"/>
      <c r="D79" s="19"/>
      <c r="E79" s="15" t="s">
        <v>3460</v>
      </c>
      <c r="F79" s="16" t="s">
        <v>3461</v>
      </c>
      <c r="G79" s="15"/>
      <c r="I79"/>
      <c r="J79"/>
    </row>
    <row r="80" spans="1:10" s="20" customFormat="1" ht="21" customHeight="1" x14ac:dyDescent="0.25">
      <c r="A80" s="17" t="s">
        <v>3424</v>
      </c>
      <c r="B80" s="18" t="s">
        <v>3425</v>
      </c>
      <c r="C80" s="17"/>
      <c r="D80" s="19"/>
      <c r="E80" s="17" t="s">
        <v>3462</v>
      </c>
      <c r="F80" s="18" t="s">
        <v>3463</v>
      </c>
      <c r="G80" s="17"/>
      <c r="I80"/>
      <c r="J80"/>
    </row>
    <row r="81" spans="1:10" s="20" customFormat="1" ht="21" customHeight="1" x14ac:dyDescent="0.25">
      <c r="A81" s="15" t="s">
        <v>2596</v>
      </c>
      <c r="B81" s="16" t="s">
        <v>2597</v>
      </c>
      <c r="C81" s="15"/>
      <c r="D81" s="19"/>
      <c r="E81" s="15" t="s">
        <v>3464</v>
      </c>
      <c r="F81" s="16" t="s">
        <v>3465</v>
      </c>
      <c r="G81" s="15"/>
      <c r="I81"/>
      <c r="J81"/>
    </row>
    <row r="82" spans="1:10" s="20" customFormat="1" ht="21" customHeight="1" x14ac:dyDescent="0.25">
      <c r="A82" s="17" t="s">
        <v>2598</v>
      </c>
      <c r="B82" s="18" t="s">
        <v>2599</v>
      </c>
      <c r="C82" s="17"/>
      <c r="D82" s="19"/>
      <c r="E82" s="17" t="s">
        <v>2624</v>
      </c>
      <c r="F82" s="18" t="s">
        <v>2625</v>
      </c>
      <c r="G82" s="17"/>
      <c r="I82"/>
      <c r="J82"/>
    </row>
    <row r="83" spans="1:10" s="20" customFormat="1" ht="21" customHeight="1" x14ac:dyDescent="0.25">
      <c r="A83" s="15" t="s">
        <v>2600</v>
      </c>
      <c r="B83" s="16" t="s">
        <v>2601</v>
      </c>
      <c r="C83" s="15"/>
      <c r="D83" s="19"/>
      <c r="E83" s="15" t="s">
        <v>3466</v>
      </c>
      <c r="F83" s="16" t="s">
        <v>3467</v>
      </c>
      <c r="G83" s="15"/>
      <c r="I83"/>
      <c r="J83"/>
    </row>
    <row r="84" spans="1:10" s="20" customFormat="1" ht="21" customHeight="1" x14ac:dyDescent="0.25">
      <c r="A84" s="17" t="s">
        <v>3426</v>
      </c>
      <c r="B84" s="18" t="s">
        <v>3427</v>
      </c>
      <c r="C84" s="17"/>
      <c r="D84" s="19"/>
      <c r="E84" s="17" t="s">
        <v>3468</v>
      </c>
      <c r="F84" s="18" t="s">
        <v>3469</v>
      </c>
      <c r="G84" s="17"/>
      <c r="I84"/>
      <c r="J84"/>
    </row>
    <row r="85" spans="1:10" s="20" customFormat="1" ht="21" customHeight="1" x14ac:dyDescent="0.25">
      <c r="A85" s="15" t="s">
        <v>3428</v>
      </c>
      <c r="B85" s="16" t="s">
        <v>3429</v>
      </c>
      <c r="C85" s="15"/>
      <c r="D85" s="19"/>
      <c r="E85" s="15" t="s">
        <v>3470</v>
      </c>
      <c r="F85" s="16" t="s">
        <v>3471</v>
      </c>
      <c r="G85" s="15"/>
      <c r="I85"/>
      <c r="J85"/>
    </row>
    <row r="86" spans="1:10" s="20" customFormat="1" ht="21" customHeight="1" x14ac:dyDescent="0.25">
      <c r="A86" s="17" t="s">
        <v>3430</v>
      </c>
      <c r="B86" s="18" t="s">
        <v>3431</v>
      </c>
      <c r="C86" s="17"/>
      <c r="D86" s="19"/>
      <c r="E86" s="17" t="s">
        <v>3472</v>
      </c>
      <c r="F86" s="18" t="s">
        <v>3473</v>
      </c>
      <c r="G86" s="17"/>
      <c r="I86"/>
      <c r="J86"/>
    </row>
    <row r="87" spans="1:10" s="20" customFormat="1" ht="21" customHeight="1" x14ac:dyDescent="0.25">
      <c r="A87" s="15" t="s">
        <v>3432</v>
      </c>
      <c r="B87" s="16" t="s">
        <v>3433</v>
      </c>
      <c r="C87" s="15"/>
      <c r="D87" s="19"/>
      <c r="E87" s="15" t="s">
        <v>3474</v>
      </c>
      <c r="F87" s="16" t="s">
        <v>3475</v>
      </c>
      <c r="G87" s="15"/>
      <c r="I87"/>
      <c r="J87"/>
    </row>
    <row r="88" spans="1:10" s="20" customFormat="1" ht="21" customHeight="1" x14ac:dyDescent="0.25">
      <c r="A88" s="17" t="s">
        <v>3434</v>
      </c>
      <c r="B88" s="18" t="s">
        <v>3435</v>
      </c>
      <c r="C88" s="17"/>
      <c r="D88" s="19"/>
      <c r="E88" s="17" t="s">
        <v>3476</v>
      </c>
      <c r="F88" s="18" t="s">
        <v>3477</v>
      </c>
      <c r="G88" s="17"/>
      <c r="I88"/>
      <c r="J88"/>
    </row>
    <row r="89" spans="1:10" s="20" customFormat="1" ht="21" customHeight="1" x14ac:dyDescent="0.25">
      <c r="A89" s="15" t="s">
        <v>2602</v>
      </c>
      <c r="B89" s="16" t="s">
        <v>2603</v>
      </c>
      <c r="C89" s="15"/>
      <c r="D89" s="19"/>
      <c r="E89" s="15" t="s">
        <v>2626</v>
      </c>
      <c r="F89" s="16" t="s">
        <v>2627</v>
      </c>
      <c r="G89" s="15"/>
      <c r="I89"/>
      <c r="J89"/>
    </row>
    <row r="90" spans="1:10" s="20" customFormat="1" ht="21" customHeight="1" x14ac:dyDescent="0.25">
      <c r="A90" s="17" t="s">
        <v>3436</v>
      </c>
      <c r="B90" s="18" t="s">
        <v>3437</v>
      </c>
      <c r="C90" s="17"/>
      <c r="D90" s="19"/>
      <c r="E90" s="17" t="s">
        <v>3478</v>
      </c>
      <c r="F90" s="18" t="s">
        <v>3479</v>
      </c>
      <c r="G90" s="17"/>
      <c r="I90"/>
      <c r="J90"/>
    </row>
    <row r="91" spans="1:10" s="20" customFormat="1" ht="21" customHeight="1" x14ac:dyDescent="0.25">
      <c r="A91" s="15" t="s">
        <v>3438</v>
      </c>
      <c r="B91" s="16" t="s">
        <v>3439</v>
      </c>
      <c r="C91" s="15"/>
      <c r="D91" s="19"/>
      <c r="E91" s="15" t="s">
        <v>3480</v>
      </c>
      <c r="F91" s="16" t="s">
        <v>3481</v>
      </c>
      <c r="G91" s="15"/>
      <c r="I91"/>
      <c r="J91"/>
    </row>
    <row r="92" spans="1:10" s="20" customFormat="1" ht="21" customHeight="1" x14ac:dyDescent="0.25">
      <c r="A92" s="17" t="s">
        <v>2604</v>
      </c>
      <c r="B92" s="18" t="s">
        <v>2605</v>
      </c>
      <c r="C92" s="17"/>
      <c r="D92" s="19"/>
      <c r="E92" s="17" t="s">
        <v>3482</v>
      </c>
      <c r="F92" s="18" t="s">
        <v>3483</v>
      </c>
      <c r="G92" s="17"/>
      <c r="I92"/>
      <c r="J92"/>
    </row>
    <row r="93" spans="1:10" s="20" customFormat="1" ht="21" customHeight="1" x14ac:dyDescent="0.25">
      <c r="A93" s="15" t="s">
        <v>2606</v>
      </c>
      <c r="B93" s="16" t="s">
        <v>2607</v>
      </c>
      <c r="C93" s="15"/>
      <c r="D93" s="19"/>
      <c r="E93" s="15" t="s">
        <v>3484</v>
      </c>
      <c r="F93" s="16" t="s">
        <v>3485</v>
      </c>
      <c r="G93" s="15"/>
      <c r="I93"/>
      <c r="J93"/>
    </row>
    <row r="94" spans="1:10" s="20" customFormat="1" ht="21" customHeight="1" x14ac:dyDescent="0.25">
      <c r="A94" s="17" t="s">
        <v>3440</v>
      </c>
      <c r="B94" s="18" t="s">
        <v>3441</v>
      </c>
      <c r="C94" s="17"/>
      <c r="D94" s="19"/>
      <c r="E94" s="17" t="s">
        <v>2628</v>
      </c>
      <c r="F94" s="18" t="s">
        <v>2629</v>
      </c>
      <c r="G94" s="17"/>
      <c r="I94"/>
      <c r="J94"/>
    </row>
    <row r="95" spans="1:10" s="20" customFormat="1" ht="21" customHeight="1" x14ac:dyDescent="0.25">
      <c r="A95" s="15" t="s">
        <v>2608</v>
      </c>
      <c r="B95" s="16" t="s">
        <v>2609</v>
      </c>
      <c r="C95" s="15"/>
      <c r="D95" s="19"/>
      <c r="E95" s="15" t="s">
        <v>2630</v>
      </c>
      <c r="F95" s="16" t="s">
        <v>2631</v>
      </c>
      <c r="G95" s="15"/>
      <c r="I95"/>
      <c r="J95"/>
    </row>
    <row r="96" spans="1:10" s="20" customFormat="1" ht="21" customHeight="1" x14ac:dyDescent="0.25">
      <c r="A96" s="17" t="s">
        <v>2610</v>
      </c>
      <c r="B96" s="18" t="s">
        <v>2611</v>
      </c>
      <c r="C96" s="17"/>
      <c r="D96" s="19"/>
      <c r="E96" s="17" t="s">
        <v>3486</v>
      </c>
      <c r="F96" s="18" t="s">
        <v>3487</v>
      </c>
      <c r="G96" s="17"/>
      <c r="I96"/>
      <c r="J96"/>
    </row>
    <row r="97" spans="1:10" s="20" customFormat="1" ht="21" customHeight="1" x14ac:dyDescent="0.25">
      <c r="A97" s="15" t="s">
        <v>2612</v>
      </c>
      <c r="B97" s="16" t="s">
        <v>2613</v>
      </c>
      <c r="C97" s="15"/>
      <c r="D97" s="19"/>
      <c r="E97" s="15" t="s">
        <v>3488</v>
      </c>
      <c r="F97" s="16" t="s">
        <v>3489</v>
      </c>
      <c r="G97" s="15"/>
      <c r="I97"/>
      <c r="J97"/>
    </row>
    <row r="98" spans="1:10" s="20" customFormat="1" ht="21" customHeight="1" x14ac:dyDescent="0.25">
      <c r="A98" s="17" t="s">
        <v>3442</v>
      </c>
      <c r="B98" s="18" t="s">
        <v>3443</v>
      </c>
      <c r="C98" s="17"/>
      <c r="D98" s="19"/>
      <c r="E98" s="17" t="s">
        <v>2632</v>
      </c>
      <c r="F98" s="18" t="s">
        <v>2633</v>
      </c>
      <c r="G98" s="17"/>
      <c r="I98"/>
      <c r="J98"/>
    </row>
    <row r="99" spans="1:10" s="20" customFormat="1" ht="21" customHeight="1" x14ac:dyDescent="0.25">
      <c r="A99" s="15" t="s">
        <v>3444</v>
      </c>
      <c r="B99" s="16" t="s">
        <v>3445</v>
      </c>
      <c r="C99" s="15"/>
      <c r="D99" s="19"/>
      <c r="E99" s="15" t="s">
        <v>3490</v>
      </c>
      <c r="F99" s="16" t="s">
        <v>3491</v>
      </c>
      <c r="G99" s="15"/>
      <c r="I99"/>
      <c r="J99"/>
    </row>
    <row r="100" spans="1:10" s="20" customFormat="1" ht="21" customHeight="1" x14ac:dyDescent="0.25">
      <c r="A100" s="17" t="s">
        <v>3446</v>
      </c>
      <c r="B100" s="18" t="s">
        <v>3447</v>
      </c>
      <c r="C100" s="17"/>
      <c r="D100" s="19"/>
      <c r="E100" s="17" t="s">
        <v>2634</v>
      </c>
      <c r="F100" s="18" t="s">
        <v>2635</v>
      </c>
      <c r="G100" s="17"/>
      <c r="I100"/>
      <c r="J100"/>
    </row>
    <row r="101" spans="1:10" s="20" customFormat="1" ht="21" customHeight="1" x14ac:dyDescent="0.25">
      <c r="A101" s="15" t="s">
        <v>3448</v>
      </c>
      <c r="B101" s="16" t="s">
        <v>3449</v>
      </c>
      <c r="C101" s="15"/>
      <c r="D101" s="19"/>
      <c r="E101" s="15" t="s">
        <v>2636</v>
      </c>
      <c r="F101" s="16" t="s">
        <v>2637</v>
      </c>
      <c r="G101" s="15"/>
      <c r="I101"/>
      <c r="J101"/>
    </row>
    <row r="102" spans="1:10" s="20" customFormat="1" ht="21" customHeight="1" x14ac:dyDescent="0.25">
      <c r="A102" s="17" t="s">
        <v>3450</v>
      </c>
      <c r="B102" s="18" t="s">
        <v>3451</v>
      </c>
      <c r="C102" s="17"/>
      <c r="D102" s="19"/>
      <c r="E102" s="17" t="s">
        <v>3492</v>
      </c>
      <c r="F102" s="18" t="s">
        <v>3493</v>
      </c>
      <c r="G102" s="17"/>
      <c r="I102"/>
      <c r="J102"/>
    </row>
    <row r="103" spans="1:10" s="20" customFormat="1" ht="21" customHeight="1" x14ac:dyDescent="0.25">
      <c r="A103" s="15" t="s">
        <v>3452</v>
      </c>
      <c r="B103" s="16" t="s">
        <v>3453</v>
      </c>
      <c r="C103" s="15"/>
      <c r="D103" s="19"/>
      <c r="E103" s="15" t="s">
        <v>2638</v>
      </c>
      <c r="F103" s="16" t="s">
        <v>2639</v>
      </c>
      <c r="G103" s="15"/>
      <c r="I103"/>
      <c r="J103"/>
    </row>
    <row r="104" spans="1:10" s="20" customFormat="1" ht="21" customHeight="1" x14ac:dyDescent="0.25">
      <c r="A104" s="17" t="s">
        <v>2614</v>
      </c>
      <c r="B104" s="18" t="s">
        <v>2615</v>
      </c>
      <c r="C104" s="17"/>
      <c r="D104" s="19"/>
      <c r="E104" s="17" t="s">
        <v>3494</v>
      </c>
      <c r="F104" s="18" t="s">
        <v>3495</v>
      </c>
      <c r="G104" s="17"/>
      <c r="I104"/>
      <c r="J104"/>
    </row>
    <row r="105" spans="1:10" s="20" customFormat="1" ht="21" customHeight="1" x14ac:dyDescent="0.25">
      <c r="A105" s="15" t="s">
        <v>3454</v>
      </c>
      <c r="B105" s="16" t="s">
        <v>3455</v>
      </c>
      <c r="C105" s="15"/>
      <c r="D105" s="19"/>
      <c r="E105" s="15" t="s">
        <v>3496</v>
      </c>
      <c r="F105" s="16" t="s">
        <v>3497</v>
      </c>
      <c r="G105" s="15"/>
      <c r="I105"/>
      <c r="J105"/>
    </row>
    <row r="106" spans="1:10" s="20" customFormat="1" ht="21" customHeight="1" x14ac:dyDescent="0.25">
      <c r="A106" s="11" t="s">
        <v>12</v>
      </c>
      <c r="B106" s="11" t="s">
        <v>1</v>
      </c>
      <c r="C106" s="11" t="s">
        <v>11</v>
      </c>
      <c r="D106" s="14"/>
      <c r="E106" s="11" t="s">
        <v>12</v>
      </c>
      <c r="F106" s="11" t="s">
        <v>1</v>
      </c>
      <c r="G106" s="11" t="s">
        <v>11</v>
      </c>
      <c r="I106"/>
      <c r="J106"/>
    </row>
    <row r="107" spans="1:10" s="20" customFormat="1" ht="21" customHeight="1" x14ac:dyDescent="0.25">
      <c r="A107" s="15" t="s">
        <v>2640</v>
      </c>
      <c r="B107" s="16" t="s">
        <v>2641</v>
      </c>
      <c r="C107" s="15"/>
      <c r="D107" s="19"/>
      <c r="E107" s="15" t="s">
        <v>2680</v>
      </c>
      <c r="F107" s="16" t="s">
        <v>2681</v>
      </c>
      <c r="G107" s="15"/>
      <c r="I107"/>
      <c r="J107"/>
    </row>
    <row r="108" spans="1:10" s="20" customFormat="1" ht="21" customHeight="1" x14ac:dyDescent="0.25">
      <c r="A108" s="17" t="s">
        <v>2642</v>
      </c>
      <c r="B108" s="18" t="s">
        <v>2643</v>
      </c>
      <c r="C108" s="17"/>
      <c r="D108" s="19"/>
      <c r="E108" s="17" t="s">
        <v>2682</v>
      </c>
      <c r="F108" s="18" t="s">
        <v>2683</v>
      </c>
      <c r="G108" s="17"/>
      <c r="I108"/>
      <c r="J108"/>
    </row>
    <row r="109" spans="1:10" s="20" customFormat="1" ht="21" customHeight="1" x14ac:dyDescent="0.25">
      <c r="A109" s="15" t="s">
        <v>3498</v>
      </c>
      <c r="B109" s="16" t="s">
        <v>3499</v>
      </c>
      <c r="C109" s="15"/>
      <c r="D109" s="19"/>
      <c r="E109" s="15" t="s">
        <v>2684</v>
      </c>
      <c r="F109" s="16" t="s">
        <v>2685</v>
      </c>
      <c r="G109" s="15"/>
      <c r="I109"/>
      <c r="J109"/>
    </row>
    <row r="110" spans="1:10" s="20" customFormat="1" ht="21" customHeight="1" x14ac:dyDescent="0.25">
      <c r="A110" s="17" t="s">
        <v>3500</v>
      </c>
      <c r="B110" s="18" t="s">
        <v>3501</v>
      </c>
      <c r="C110" s="17"/>
      <c r="D110" s="19"/>
      <c r="E110" s="17" t="s">
        <v>2686</v>
      </c>
      <c r="F110" s="18" t="s">
        <v>2687</v>
      </c>
      <c r="G110" s="17"/>
      <c r="I110"/>
      <c r="J110"/>
    </row>
    <row r="111" spans="1:10" s="20" customFormat="1" ht="21" customHeight="1" x14ac:dyDescent="0.25">
      <c r="A111" s="15" t="s">
        <v>2644</v>
      </c>
      <c r="B111" s="16" t="s">
        <v>2645</v>
      </c>
      <c r="C111" s="15"/>
      <c r="D111" s="19"/>
      <c r="E111" s="15" t="s">
        <v>3524</v>
      </c>
      <c r="F111" s="16" t="s">
        <v>3525</v>
      </c>
      <c r="G111" s="15"/>
      <c r="I111"/>
      <c r="J111"/>
    </row>
    <row r="112" spans="1:10" s="20" customFormat="1" ht="21" customHeight="1" x14ac:dyDescent="0.25">
      <c r="A112" s="17" t="s">
        <v>3502</v>
      </c>
      <c r="B112" s="18" t="s">
        <v>3503</v>
      </c>
      <c r="C112" s="17"/>
      <c r="D112" s="19"/>
      <c r="E112" s="17" t="s">
        <v>3526</v>
      </c>
      <c r="F112" s="18" t="s">
        <v>3527</v>
      </c>
      <c r="G112" s="17"/>
      <c r="I112"/>
      <c r="J112"/>
    </row>
    <row r="113" spans="1:10" s="20" customFormat="1" ht="21" customHeight="1" x14ac:dyDescent="0.25">
      <c r="A113" s="15" t="s">
        <v>2646</v>
      </c>
      <c r="B113" s="16" t="s">
        <v>2647</v>
      </c>
      <c r="C113" s="15"/>
      <c r="D113" s="19"/>
      <c r="E113" s="15" t="s">
        <v>2688</v>
      </c>
      <c r="F113" s="16" t="s">
        <v>2689</v>
      </c>
      <c r="G113" s="15"/>
      <c r="I113"/>
      <c r="J113"/>
    </row>
    <row r="114" spans="1:10" s="20" customFormat="1" ht="21" customHeight="1" x14ac:dyDescent="0.25">
      <c r="A114" s="17" t="s">
        <v>3504</v>
      </c>
      <c r="B114" s="18" t="s">
        <v>3505</v>
      </c>
      <c r="C114" s="17"/>
      <c r="D114" s="19"/>
      <c r="E114" s="17" t="s">
        <v>3528</v>
      </c>
      <c r="F114" s="18" t="s">
        <v>3529</v>
      </c>
      <c r="G114" s="17"/>
      <c r="I114"/>
      <c r="J114"/>
    </row>
    <row r="115" spans="1:10" s="20" customFormat="1" ht="21" customHeight="1" x14ac:dyDescent="0.25">
      <c r="A115" s="15" t="s">
        <v>3506</v>
      </c>
      <c r="B115" s="16" t="s">
        <v>3507</v>
      </c>
      <c r="C115" s="15"/>
      <c r="D115" s="19"/>
      <c r="E115" s="15" t="s">
        <v>2690</v>
      </c>
      <c r="F115" s="16" t="s">
        <v>2691</v>
      </c>
      <c r="G115" s="15"/>
      <c r="I115"/>
      <c r="J115"/>
    </row>
    <row r="116" spans="1:10" s="20" customFormat="1" ht="21" customHeight="1" x14ac:dyDescent="0.25">
      <c r="A116" s="17" t="s">
        <v>2648</v>
      </c>
      <c r="B116" s="18" t="s">
        <v>2649</v>
      </c>
      <c r="C116" s="17"/>
      <c r="D116" s="19"/>
      <c r="E116" s="17" t="s">
        <v>3530</v>
      </c>
      <c r="F116" s="18" t="s">
        <v>3531</v>
      </c>
      <c r="G116" s="17"/>
      <c r="I116"/>
      <c r="J116"/>
    </row>
    <row r="117" spans="1:10" s="20" customFormat="1" ht="21" customHeight="1" x14ac:dyDescent="0.25">
      <c r="A117" s="15" t="s">
        <v>3508</v>
      </c>
      <c r="B117" s="16" t="s">
        <v>3509</v>
      </c>
      <c r="C117" s="15"/>
      <c r="D117" s="19"/>
      <c r="E117" s="15" t="s">
        <v>3532</v>
      </c>
      <c r="F117" s="16" t="s">
        <v>3533</v>
      </c>
      <c r="G117" s="15"/>
      <c r="I117"/>
      <c r="J117"/>
    </row>
    <row r="118" spans="1:10" s="20" customFormat="1" ht="21" customHeight="1" x14ac:dyDescent="0.25">
      <c r="A118" s="17" t="s">
        <v>2650</v>
      </c>
      <c r="B118" s="18" t="s">
        <v>2651</v>
      </c>
      <c r="C118" s="17"/>
      <c r="D118" s="19"/>
      <c r="E118" s="17" t="s">
        <v>2692</v>
      </c>
      <c r="F118" s="18" t="s">
        <v>2693</v>
      </c>
      <c r="G118" s="17"/>
      <c r="I118"/>
      <c r="J118"/>
    </row>
    <row r="119" spans="1:10" s="20" customFormat="1" ht="21" customHeight="1" x14ac:dyDescent="0.25">
      <c r="A119" s="15" t="s">
        <v>2652</v>
      </c>
      <c r="B119" s="16" t="s">
        <v>2653</v>
      </c>
      <c r="C119" s="15"/>
      <c r="D119" s="19"/>
      <c r="E119" s="15" t="s">
        <v>3534</v>
      </c>
      <c r="F119" s="16" t="s">
        <v>3535</v>
      </c>
      <c r="G119" s="15"/>
      <c r="I119"/>
      <c r="J119"/>
    </row>
    <row r="120" spans="1:10" s="20" customFormat="1" ht="21" customHeight="1" x14ac:dyDescent="0.25">
      <c r="A120" s="17" t="s">
        <v>3510</v>
      </c>
      <c r="B120" s="18" t="s">
        <v>3511</v>
      </c>
      <c r="C120" s="17"/>
      <c r="D120" s="19"/>
      <c r="E120" s="17" t="s">
        <v>2694</v>
      </c>
      <c r="F120" s="18" t="s">
        <v>2695</v>
      </c>
      <c r="G120" s="17"/>
      <c r="I120"/>
      <c r="J120"/>
    </row>
    <row r="121" spans="1:10" s="20" customFormat="1" ht="21" customHeight="1" x14ac:dyDescent="0.25">
      <c r="A121" s="15" t="s">
        <v>3512</v>
      </c>
      <c r="B121" s="16" t="s">
        <v>3513</v>
      </c>
      <c r="C121" s="15"/>
      <c r="D121" s="19"/>
      <c r="E121" s="15" t="s">
        <v>2696</v>
      </c>
      <c r="F121" s="16" t="s">
        <v>2697</v>
      </c>
      <c r="G121" s="15"/>
      <c r="I121"/>
      <c r="J121"/>
    </row>
    <row r="122" spans="1:10" s="20" customFormat="1" ht="21" customHeight="1" x14ac:dyDescent="0.25">
      <c r="A122" s="17" t="s">
        <v>3514</v>
      </c>
      <c r="B122" s="18" t="s">
        <v>3515</v>
      </c>
      <c r="C122" s="17"/>
      <c r="D122" s="19"/>
      <c r="E122" s="17" t="s">
        <v>3536</v>
      </c>
      <c r="F122" s="18" t="s">
        <v>3537</v>
      </c>
      <c r="G122" s="17"/>
      <c r="I122"/>
      <c r="J122"/>
    </row>
    <row r="123" spans="1:10" s="20" customFormat="1" ht="21" customHeight="1" x14ac:dyDescent="0.25">
      <c r="A123" s="15" t="s">
        <v>2654</v>
      </c>
      <c r="B123" s="16" t="s">
        <v>2655</v>
      </c>
      <c r="C123" s="15"/>
      <c r="D123" s="19"/>
      <c r="E123" s="15" t="s">
        <v>2698</v>
      </c>
      <c r="F123" s="16" t="s">
        <v>2699</v>
      </c>
      <c r="G123" s="15"/>
      <c r="I123"/>
      <c r="J123"/>
    </row>
    <row r="124" spans="1:10" s="20" customFormat="1" ht="21" customHeight="1" x14ac:dyDescent="0.25">
      <c r="A124" s="17" t="s">
        <v>2656</v>
      </c>
      <c r="B124" s="18" t="s">
        <v>2657</v>
      </c>
      <c r="C124" s="17"/>
      <c r="D124" s="19"/>
      <c r="E124" s="17" t="s">
        <v>2700</v>
      </c>
      <c r="F124" s="18" t="s">
        <v>2701</v>
      </c>
      <c r="G124" s="17"/>
      <c r="I124"/>
      <c r="J124"/>
    </row>
    <row r="125" spans="1:10" s="20" customFormat="1" ht="21" customHeight="1" x14ac:dyDescent="0.25">
      <c r="A125" s="15" t="s">
        <v>2658</v>
      </c>
      <c r="B125" s="16" t="s">
        <v>2659</v>
      </c>
      <c r="C125" s="15"/>
      <c r="D125" s="19"/>
      <c r="E125" s="15" t="s">
        <v>2702</v>
      </c>
      <c r="F125" s="16" t="s">
        <v>2703</v>
      </c>
      <c r="G125" s="15"/>
      <c r="I125"/>
      <c r="J125"/>
    </row>
    <row r="126" spans="1:10" s="20" customFormat="1" ht="21" customHeight="1" x14ac:dyDescent="0.25">
      <c r="A126" s="17" t="s">
        <v>2660</v>
      </c>
      <c r="B126" s="18" t="s">
        <v>2661</v>
      </c>
      <c r="C126" s="17"/>
      <c r="D126" s="19"/>
      <c r="E126" s="17" t="s">
        <v>2704</v>
      </c>
      <c r="F126" s="18" t="s">
        <v>2705</v>
      </c>
      <c r="G126" s="17"/>
      <c r="I126"/>
      <c r="J126"/>
    </row>
    <row r="127" spans="1:10" s="20" customFormat="1" ht="21" customHeight="1" x14ac:dyDescent="0.25">
      <c r="A127" s="15" t="s">
        <v>2662</v>
      </c>
      <c r="B127" s="16" t="s">
        <v>2663</v>
      </c>
      <c r="C127" s="15"/>
      <c r="D127" s="19"/>
      <c r="E127" s="15" t="s">
        <v>3538</v>
      </c>
      <c r="F127" s="16" t="s">
        <v>3539</v>
      </c>
      <c r="G127" s="15"/>
      <c r="I127"/>
      <c r="J127"/>
    </row>
    <row r="128" spans="1:10" s="20" customFormat="1" ht="21" customHeight="1" x14ac:dyDescent="0.25">
      <c r="A128" s="17" t="s">
        <v>2664</v>
      </c>
      <c r="B128" s="18" t="s">
        <v>2665</v>
      </c>
      <c r="C128" s="17"/>
      <c r="D128" s="19"/>
      <c r="E128" s="17" t="s">
        <v>2706</v>
      </c>
      <c r="F128" s="18" t="s">
        <v>2707</v>
      </c>
      <c r="G128" s="17"/>
      <c r="I128"/>
      <c r="J128"/>
    </row>
    <row r="129" spans="1:10" s="20" customFormat="1" ht="21" customHeight="1" x14ac:dyDescent="0.25">
      <c r="A129" s="15" t="s">
        <v>3516</v>
      </c>
      <c r="B129" s="16" t="s">
        <v>3517</v>
      </c>
      <c r="C129" s="15"/>
      <c r="D129" s="19"/>
      <c r="E129" s="15" t="s">
        <v>3540</v>
      </c>
      <c r="F129" s="16" t="s">
        <v>3541</v>
      </c>
      <c r="G129" s="15"/>
      <c r="I129"/>
      <c r="J129"/>
    </row>
    <row r="130" spans="1:10" s="20" customFormat="1" ht="21" customHeight="1" x14ac:dyDescent="0.25">
      <c r="A130" s="17" t="s">
        <v>3518</v>
      </c>
      <c r="B130" s="18" t="s">
        <v>3519</v>
      </c>
      <c r="C130" s="17"/>
      <c r="D130" s="19"/>
      <c r="E130" s="17" t="s">
        <v>2708</v>
      </c>
      <c r="F130" s="18" t="s">
        <v>2709</v>
      </c>
      <c r="G130" s="17"/>
      <c r="I130"/>
      <c r="J130"/>
    </row>
    <row r="131" spans="1:10" s="20" customFormat="1" ht="21" customHeight="1" x14ac:dyDescent="0.25">
      <c r="A131" s="15" t="s">
        <v>2666</v>
      </c>
      <c r="B131" s="16" t="s">
        <v>2667</v>
      </c>
      <c r="C131" s="15"/>
      <c r="D131" s="19"/>
      <c r="E131" s="15" t="s">
        <v>3542</v>
      </c>
      <c r="F131" s="16" t="s">
        <v>3543</v>
      </c>
      <c r="G131" s="15"/>
      <c r="I131"/>
      <c r="J131"/>
    </row>
    <row r="132" spans="1:10" s="20" customFormat="1" ht="21" customHeight="1" x14ac:dyDescent="0.25">
      <c r="A132" s="17" t="s">
        <v>2668</v>
      </c>
      <c r="B132" s="18" t="s">
        <v>2669</v>
      </c>
      <c r="C132" s="17"/>
      <c r="D132" s="19"/>
      <c r="E132" s="17" t="s">
        <v>3544</v>
      </c>
      <c r="F132" s="18" t="s">
        <v>3545</v>
      </c>
      <c r="G132" s="17"/>
      <c r="I132"/>
      <c r="J132"/>
    </row>
    <row r="133" spans="1:10" s="20" customFormat="1" ht="21" customHeight="1" x14ac:dyDescent="0.25">
      <c r="A133" s="15" t="s">
        <v>2670</v>
      </c>
      <c r="B133" s="16" t="s">
        <v>2671</v>
      </c>
      <c r="C133" s="15"/>
      <c r="D133" s="19"/>
      <c r="E133" s="15" t="s">
        <v>2710</v>
      </c>
      <c r="F133" s="16" t="s">
        <v>2711</v>
      </c>
      <c r="G133" s="15"/>
      <c r="I133"/>
      <c r="J133"/>
    </row>
    <row r="134" spans="1:10" s="20" customFormat="1" ht="21" customHeight="1" x14ac:dyDescent="0.25">
      <c r="A134" s="17" t="s">
        <v>3520</v>
      </c>
      <c r="B134" s="18" t="s">
        <v>3521</v>
      </c>
      <c r="C134" s="17"/>
      <c r="D134" s="19"/>
      <c r="E134" s="17" t="s">
        <v>2712</v>
      </c>
      <c r="F134" s="18" t="s">
        <v>2713</v>
      </c>
      <c r="G134" s="17"/>
      <c r="I134"/>
      <c r="J134"/>
    </row>
    <row r="135" spans="1:10" s="20" customFormat="1" ht="21" customHeight="1" x14ac:dyDescent="0.25">
      <c r="A135" s="15" t="s">
        <v>2672</v>
      </c>
      <c r="B135" s="16" t="s">
        <v>2673</v>
      </c>
      <c r="C135" s="15"/>
      <c r="D135" s="19"/>
      <c r="E135" s="15" t="s">
        <v>2714</v>
      </c>
      <c r="F135" s="16" t="s">
        <v>2715</v>
      </c>
      <c r="G135" s="15"/>
      <c r="I135"/>
      <c r="J135"/>
    </row>
    <row r="136" spans="1:10" s="20" customFormat="1" ht="21" customHeight="1" x14ac:dyDescent="0.25">
      <c r="A136" s="17" t="s">
        <v>2674</v>
      </c>
      <c r="B136" s="18" t="s">
        <v>2675</v>
      </c>
      <c r="C136" s="17"/>
      <c r="D136" s="19"/>
      <c r="E136" s="17" t="s">
        <v>3546</v>
      </c>
      <c r="F136" s="18" t="s">
        <v>3547</v>
      </c>
      <c r="G136" s="17"/>
      <c r="I136"/>
      <c r="J136"/>
    </row>
    <row r="137" spans="1:10" s="20" customFormat="1" ht="21" customHeight="1" x14ac:dyDescent="0.25">
      <c r="A137" s="15" t="s">
        <v>2676</v>
      </c>
      <c r="B137" s="16" t="s">
        <v>2677</v>
      </c>
      <c r="C137" s="15"/>
      <c r="D137" s="19"/>
      <c r="E137" s="15" t="s">
        <v>3548</v>
      </c>
      <c r="F137" s="16" t="s">
        <v>3549</v>
      </c>
      <c r="G137" s="15"/>
      <c r="I137"/>
      <c r="J137"/>
    </row>
    <row r="138" spans="1:10" s="20" customFormat="1" ht="21" customHeight="1" x14ac:dyDescent="0.25">
      <c r="A138" s="17" t="s">
        <v>2678</v>
      </c>
      <c r="B138" s="18" t="s">
        <v>2679</v>
      </c>
      <c r="C138" s="17"/>
      <c r="D138" s="19"/>
      <c r="E138" s="17" t="s">
        <v>2716</v>
      </c>
      <c r="F138" s="18" t="s">
        <v>2717</v>
      </c>
      <c r="G138" s="17"/>
      <c r="I138"/>
      <c r="J138"/>
    </row>
    <row r="139" spans="1:10" s="20" customFormat="1" ht="21" customHeight="1" x14ac:dyDescent="0.25">
      <c r="A139" s="15" t="s">
        <v>3522</v>
      </c>
      <c r="B139" s="16" t="s">
        <v>3523</v>
      </c>
      <c r="C139" s="15"/>
      <c r="D139" s="19"/>
      <c r="E139" s="15" t="s">
        <v>3550</v>
      </c>
      <c r="F139" s="16" t="s">
        <v>3551</v>
      </c>
      <c r="G139" s="15"/>
      <c r="I139"/>
      <c r="J139"/>
    </row>
    <row r="140" spans="1:10" s="12" customFormat="1" ht="21" customHeight="1" x14ac:dyDescent="0.25">
      <c r="A140" s="11" t="s">
        <v>12</v>
      </c>
      <c r="B140" s="11" t="s">
        <v>1</v>
      </c>
      <c r="C140" s="11" t="s">
        <v>11</v>
      </c>
      <c r="D140" s="14"/>
      <c r="E140" s="11" t="s">
        <v>12</v>
      </c>
      <c r="F140" s="11" t="s">
        <v>1</v>
      </c>
      <c r="G140" s="11" t="s">
        <v>11</v>
      </c>
    </row>
    <row r="141" spans="1:10" s="20" customFormat="1" ht="21" customHeight="1" x14ac:dyDescent="0.25">
      <c r="A141" s="15" t="s">
        <v>2718</v>
      </c>
      <c r="B141" s="16" t="s">
        <v>2719</v>
      </c>
      <c r="C141" s="15"/>
      <c r="D141" s="19"/>
      <c r="E141" s="15" t="s">
        <v>3572</v>
      </c>
      <c r="F141" s="16" t="s">
        <v>3573</v>
      </c>
      <c r="G141" s="15"/>
      <c r="I141" s="12"/>
      <c r="J141" s="12"/>
    </row>
    <row r="142" spans="1:10" s="20" customFormat="1" ht="21" customHeight="1" x14ac:dyDescent="0.25">
      <c r="A142" s="17" t="s">
        <v>3552</v>
      </c>
      <c r="B142" s="18" t="s">
        <v>3553</v>
      </c>
      <c r="C142" s="17"/>
      <c r="D142" s="19"/>
      <c r="E142" s="17" t="s">
        <v>3574</v>
      </c>
      <c r="F142" s="18" t="s">
        <v>3575</v>
      </c>
      <c r="G142" s="17"/>
    </row>
    <row r="143" spans="1:10" s="20" customFormat="1" ht="21" customHeight="1" x14ac:dyDescent="0.25">
      <c r="A143" s="15" t="s">
        <v>3554</v>
      </c>
      <c r="B143" s="16" t="s">
        <v>3555</v>
      </c>
      <c r="C143" s="15"/>
      <c r="D143" s="19"/>
      <c r="E143" s="15" t="s">
        <v>3576</v>
      </c>
      <c r="F143" s="16" t="s">
        <v>3577</v>
      </c>
      <c r="G143" s="15"/>
    </row>
    <row r="144" spans="1:10" s="20" customFormat="1" ht="21" customHeight="1" x14ac:dyDescent="0.25">
      <c r="A144" s="17" t="s">
        <v>3556</v>
      </c>
      <c r="B144" s="18" t="s">
        <v>3557</v>
      </c>
      <c r="C144" s="17"/>
      <c r="D144" s="19"/>
      <c r="E144" s="17" t="s">
        <v>3578</v>
      </c>
      <c r="F144" s="18" t="s">
        <v>3579</v>
      </c>
      <c r="G144" s="17"/>
    </row>
    <row r="145" spans="1:7" s="20" customFormat="1" ht="21" customHeight="1" x14ac:dyDescent="0.25">
      <c r="A145" s="15" t="s">
        <v>2720</v>
      </c>
      <c r="B145" s="16" t="s">
        <v>2721</v>
      </c>
      <c r="C145" s="15"/>
      <c r="D145" s="19"/>
      <c r="E145" s="15" t="s">
        <v>3580</v>
      </c>
      <c r="F145" s="16" t="s">
        <v>3581</v>
      </c>
      <c r="G145" s="15"/>
    </row>
    <row r="146" spans="1:7" s="20" customFormat="1" ht="21" customHeight="1" x14ac:dyDescent="0.25">
      <c r="A146" s="17" t="s">
        <v>2722</v>
      </c>
      <c r="B146" s="18" t="s">
        <v>2723</v>
      </c>
      <c r="C146" s="17"/>
      <c r="D146" s="19"/>
      <c r="E146" s="17" t="s">
        <v>3582</v>
      </c>
      <c r="F146" s="18" t="s">
        <v>3583</v>
      </c>
      <c r="G146" s="17"/>
    </row>
    <row r="147" spans="1:7" s="20" customFormat="1" ht="21" customHeight="1" x14ac:dyDescent="0.25">
      <c r="A147" s="15" t="s">
        <v>2724</v>
      </c>
      <c r="B147" s="16" t="s">
        <v>2725</v>
      </c>
      <c r="C147" s="15"/>
      <c r="D147" s="19"/>
      <c r="E147" s="15" t="s">
        <v>2750</v>
      </c>
      <c r="F147" s="16" t="s">
        <v>2751</v>
      </c>
      <c r="G147" s="15"/>
    </row>
    <row r="148" spans="1:7" s="20" customFormat="1" ht="21" customHeight="1" x14ac:dyDescent="0.25">
      <c r="A148" s="17" t="s">
        <v>3558</v>
      </c>
      <c r="B148" s="18" t="s">
        <v>3559</v>
      </c>
      <c r="C148" s="17"/>
      <c r="D148" s="19"/>
      <c r="E148" s="17" t="s">
        <v>3584</v>
      </c>
      <c r="F148" s="18" t="s">
        <v>3585</v>
      </c>
      <c r="G148" s="17"/>
    </row>
    <row r="149" spans="1:7" s="20" customFormat="1" ht="21" customHeight="1" x14ac:dyDescent="0.25">
      <c r="A149" s="15" t="s">
        <v>3560</v>
      </c>
      <c r="B149" s="16" t="s">
        <v>3561</v>
      </c>
      <c r="C149" s="15"/>
      <c r="D149" s="19"/>
      <c r="E149" s="15" t="s">
        <v>3586</v>
      </c>
      <c r="F149" s="16" t="s">
        <v>3587</v>
      </c>
      <c r="G149" s="15"/>
    </row>
    <row r="150" spans="1:7" s="20" customFormat="1" ht="21" customHeight="1" x14ac:dyDescent="0.25">
      <c r="A150" s="17" t="s">
        <v>3562</v>
      </c>
      <c r="B150" s="18" t="s">
        <v>3563</v>
      </c>
      <c r="C150" s="17"/>
      <c r="D150" s="19"/>
      <c r="E150" s="17" t="s">
        <v>2752</v>
      </c>
      <c r="F150" s="18" t="s">
        <v>2753</v>
      </c>
      <c r="G150" s="17"/>
    </row>
    <row r="151" spans="1:7" s="20" customFormat="1" ht="21" customHeight="1" x14ac:dyDescent="0.25">
      <c r="A151" s="15" t="s">
        <v>2726</v>
      </c>
      <c r="B151" s="16" t="s">
        <v>2727</v>
      </c>
      <c r="C151" s="15"/>
      <c r="D151" s="19"/>
      <c r="E151" s="15" t="s">
        <v>3588</v>
      </c>
      <c r="F151" s="16" t="s">
        <v>3589</v>
      </c>
      <c r="G151" s="15"/>
    </row>
    <row r="152" spans="1:7" s="20" customFormat="1" ht="21" customHeight="1" x14ac:dyDescent="0.25">
      <c r="A152" s="17" t="s">
        <v>2728</v>
      </c>
      <c r="B152" s="18" t="s">
        <v>2729</v>
      </c>
      <c r="C152" s="17"/>
      <c r="D152" s="19"/>
      <c r="E152" s="17" t="s">
        <v>2754</v>
      </c>
      <c r="F152" s="18" t="s">
        <v>2755</v>
      </c>
      <c r="G152" s="17"/>
    </row>
    <row r="153" spans="1:7" s="20" customFormat="1" ht="21" customHeight="1" x14ac:dyDescent="0.25">
      <c r="A153" s="15" t="s">
        <v>2730</v>
      </c>
      <c r="B153" s="16" t="s">
        <v>2731</v>
      </c>
      <c r="C153" s="15"/>
      <c r="D153" s="19"/>
      <c r="E153" s="15" t="s">
        <v>3590</v>
      </c>
      <c r="F153" s="16" t="s">
        <v>3591</v>
      </c>
      <c r="G153" s="15"/>
    </row>
    <row r="154" spans="1:7" s="20" customFormat="1" ht="21" customHeight="1" x14ac:dyDescent="0.25">
      <c r="A154" s="17" t="s">
        <v>2732</v>
      </c>
      <c r="B154" s="18" t="s">
        <v>2733</v>
      </c>
      <c r="C154" s="17"/>
      <c r="D154" s="19"/>
      <c r="E154" s="17" t="s">
        <v>3592</v>
      </c>
      <c r="F154" s="18" t="s">
        <v>3593</v>
      </c>
      <c r="G154" s="17"/>
    </row>
    <row r="155" spans="1:7" s="20" customFormat="1" ht="21" customHeight="1" x14ac:dyDescent="0.25">
      <c r="A155" s="15" t="s">
        <v>3564</v>
      </c>
      <c r="B155" s="16" t="s">
        <v>3565</v>
      </c>
      <c r="C155" s="15"/>
      <c r="D155" s="19"/>
      <c r="E155" s="15" t="s">
        <v>2756</v>
      </c>
      <c r="F155" s="16" t="s">
        <v>2757</v>
      </c>
      <c r="G155" s="15"/>
    </row>
    <row r="156" spans="1:7" s="20" customFormat="1" ht="21" customHeight="1" x14ac:dyDescent="0.25">
      <c r="A156" s="17" t="s">
        <v>2734</v>
      </c>
      <c r="B156" s="18" t="s">
        <v>2735</v>
      </c>
      <c r="C156" s="17"/>
      <c r="D156" s="19"/>
      <c r="E156" s="17" t="s">
        <v>2758</v>
      </c>
      <c r="F156" s="18" t="s">
        <v>2759</v>
      </c>
      <c r="G156" s="17"/>
    </row>
    <row r="157" spans="1:7" s="20" customFormat="1" ht="21" customHeight="1" x14ac:dyDescent="0.25">
      <c r="A157" s="15" t="s">
        <v>3566</v>
      </c>
      <c r="B157" s="16" t="s">
        <v>3567</v>
      </c>
      <c r="C157" s="15"/>
      <c r="D157" s="19"/>
      <c r="E157" s="15" t="s">
        <v>3594</v>
      </c>
      <c r="F157" s="16" t="s">
        <v>3595</v>
      </c>
      <c r="G157" s="15"/>
    </row>
    <row r="158" spans="1:7" s="20" customFormat="1" ht="21" customHeight="1" x14ac:dyDescent="0.25">
      <c r="A158" s="17" t="s">
        <v>2736</v>
      </c>
      <c r="B158" s="18" t="s">
        <v>2737</v>
      </c>
      <c r="C158" s="17"/>
      <c r="D158" s="19"/>
      <c r="E158" s="17" t="s">
        <v>2760</v>
      </c>
      <c r="F158" s="18" t="s">
        <v>2761</v>
      </c>
      <c r="G158" s="17"/>
    </row>
    <row r="159" spans="1:7" s="20" customFormat="1" ht="21" customHeight="1" x14ac:dyDescent="0.25">
      <c r="A159" s="15" t="s">
        <v>2738</v>
      </c>
      <c r="B159" s="16" t="s">
        <v>2739</v>
      </c>
      <c r="C159" s="15"/>
      <c r="D159" s="19"/>
      <c r="E159" s="15" t="s">
        <v>2762</v>
      </c>
      <c r="F159" s="16" t="s">
        <v>2763</v>
      </c>
      <c r="G159" s="15"/>
    </row>
    <row r="160" spans="1:7" s="20" customFormat="1" ht="21" customHeight="1" x14ac:dyDescent="0.25">
      <c r="A160" s="17" t="s">
        <v>2740</v>
      </c>
      <c r="B160" s="18" t="s">
        <v>2741</v>
      </c>
      <c r="C160" s="17"/>
      <c r="D160" s="19"/>
      <c r="E160" s="17" t="s">
        <v>3596</v>
      </c>
      <c r="F160" s="18" t="s">
        <v>3597</v>
      </c>
      <c r="G160" s="17"/>
    </row>
    <row r="161" spans="1:10" s="20" customFormat="1" ht="21" customHeight="1" x14ac:dyDescent="0.25">
      <c r="A161" s="15" t="s">
        <v>3568</v>
      </c>
      <c r="B161" s="16" t="s">
        <v>3569</v>
      </c>
      <c r="C161" s="15"/>
      <c r="D161" s="19"/>
      <c r="E161" s="15" t="s">
        <v>3598</v>
      </c>
      <c r="F161" s="16" t="s">
        <v>3599</v>
      </c>
      <c r="G161" s="15"/>
    </row>
    <row r="162" spans="1:10" s="20" customFormat="1" ht="21" customHeight="1" x14ac:dyDescent="0.25">
      <c r="A162" s="17" t="s">
        <v>3570</v>
      </c>
      <c r="B162" s="18" t="s">
        <v>3571</v>
      </c>
      <c r="C162" s="17"/>
      <c r="D162" s="19"/>
      <c r="E162" s="17" t="s">
        <v>2764</v>
      </c>
      <c r="F162" s="18" t="s">
        <v>2765</v>
      </c>
      <c r="G162" s="17"/>
    </row>
    <row r="163" spans="1:10" s="20" customFormat="1" ht="21" customHeight="1" x14ac:dyDescent="0.25">
      <c r="A163" s="15" t="s">
        <v>2742</v>
      </c>
      <c r="B163" s="16" t="s">
        <v>2743</v>
      </c>
      <c r="C163" s="15"/>
      <c r="D163" s="19"/>
      <c r="E163" s="15" t="s">
        <v>3600</v>
      </c>
      <c r="F163" s="16" t="s">
        <v>3601</v>
      </c>
      <c r="G163" s="15"/>
    </row>
    <row r="164" spans="1:10" s="20" customFormat="1" ht="21" customHeight="1" x14ac:dyDescent="0.25">
      <c r="A164" s="17" t="s">
        <v>2744</v>
      </c>
      <c r="B164" s="18" t="s">
        <v>2745</v>
      </c>
      <c r="C164" s="17"/>
      <c r="D164" s="19"/>
      <c r="E164" s="17" t="s">
        <v>2766</v>
      </c>
      <c r="F164" s="18" t="s">
        <v>2767</v>
      </c>
      <c r="G164" s="17"/>
    </row>
    <row r="165" spans="1:10" s="20" customFormat="1" ht="21" customHeight="1" x14ac:dyDescent="0.25">
      <c r="A165" s="15" t="s">
        <v>2746</v>
      </c>
      <c r="B165" s="16" t="s">
        <v>2747</v>
      </c>
      <c r="C165" s="15"/>
      <c r="D165" s="19"/>
      <c r="E165" s="15" t="s">
        <v>3602</v>
      </c>
      <c r="F165" s="16" t="s">
        <v>3603</v>
      </c>
      <c r="G165" s="15"/>
    </row>
    <row r="166" spans="1:10" s="20" customFormat="1" ht="21" customHeight="1" x14ac:dyDescent="0.25">
      <c r="A166" s="17" t="s">
        <v>2748</v>
      </c>
      <c r="B166" s="18" t="s">
        <v>2749</v>
      </c>
      <c r="C166" s="17"/>
      <c r="D166" s="19"/>
      <c r="E166" s="17" t="s">
        <v>3604</v>
      </c>
      <c r="F166" s="18" t="s">
        <v>3605</v>
      </c>
      <c r="G166" s="17"/>
    </row>
    <row r="167" spans="1:10" s="12" customFormat="1" ht="21" customHeight="1" x14ac:dyDescent="0.25">
      <c r="A167" s="11" t="s">
        <v>12</v>
      </c>
      <c r="B167" s="11" t="s">
        <v>1</v>
      </c>
      <c r="C167" s="11" t="s">
        <v>11</v>
      </c>
      <c r="D167" s="14"/>
      <c r="E167" s="11" t="s">
        <v>12</v>
      </c>
      <c r="F167" s="11" t="s">
        <v>1</v>
      </c>
      <c r="G167" s="11" t="s">
        <v>11</v>
      </c>
      <c r="I167" s="20"/>
      <c r="J167" s="20"/>
    </row>
    <row r="168" spans="1:10" s="20" customFormat="1" ht="21" customHeight="1" x14ac:dyDescent="0.25">
      <c r="A168" s="15" t="s">
        <v>3606</v>
      </c>
      <c r="B168" s="16" t="s">
        <v>3607</v>
      </c>
      <c r="C168" s="15"/>
      <c r="D168" s="19"/>
      <c r="E168" s="15" t="s">
        <v>2806</v>
      </c>
      <c r="F168" s="16" t="s">
        <v>2807</v>
      </c>
      <c r="G168" s="15"/>
    </row>
    <row r="169" spans="1:10" s="20" customFormat="1" ht="21" customHeight="1" x14ac:dyDescent="0.25">
      <c r="A169" s="17" t="s">
        <v>3608</v>
      </c>
      <c r="B169" s="18" t="s">
        <v>3609</v>
      </c>
      <c r="C169" s="17"/>
      <c r="D169" s="19"/>
      <c r="E169" s="17" t="s">
        <v>2808</v>
      </c>
      <c r="F169" s="18" t="s">
        <v>2809</v>
      </c>
      <c r="G169" s="17"/>
    </row>
    <row r="170" spans="1:10" s="20" customFormat="1" ht="21" customHeight="1" x14ac:dyDescent="0.25">
      <c r="A170" s="15" t="s">
        <v>3610</v>
      </c>
      <c r="B170" s="16" t="s">
        <v>3611</v>
      </c>
      <c r="C170" s="15"/>
      <c r="D170" s="19"/>
      <c r="E170" s="15" t="s">
        <v>3642</v>
      </c>
      <c r="F170" s="16" t="s">
        <v>3643</v>
      </c>
      <c r="G170" s="15"/>
    </row>
    <row r="171" spans="1:10" s="20" customFormat="1" ht="21" customHeight="1" x14ac:dyDescent="0.25">
      <c r="A171" s="17" t="s">
        <v>2768</v>
      </c>
      <c r="B171" s="18" t="s">
        <v>2769</v>
      </c>
      <c r="C171" s="17"/>
      <c r="D171" s="19"/>
      <c r="E171" s="17" t="s">
        <v>3644</v>
      </c>
      <c r="F171" s="18" t="s">
        <v>3645</v>
      </c>
      <c r="G171" s="17"/>
    </row>
    <row r="172" spans="1:10" s="20" customFormat="1" ht="21" customHeight="1" x14ac:dyDescent="0.25">
      <c r="A172" s="15" t="s">
        <v>3612</v>
      </c>
      <c r="B172" s="16" t="s">
        <v>3613</v>
      </c>
      <c r="C172" s="15"/>
      <c r="D172" s="19"/>
      <c r="E172" s="15" t="s">
        <v>3646</v>
      </c>
      <c r="F172" s="16" t="s">
        <v>3647</v>
      </c>
      <c r="G172" s="15"/>
    </row>
    <row r="173" spans="1:10" s="20" customFormat="1" ht="21" customHeight="1" x14ac:dyDescent="0.25">
      <c r="A173" s="17" t="s">
        <v>3614</v>
      </c>
      <c r="B173" s="18" t="s">
        <v>3615</v>
      </c>
      <c r="C173" s="17"/>
      <c r="D173" s="19"/>
      <c r="E173" s="17" t="s">
        <v>1723</v>
      </c>
      <c r="F173" s="18" t="s">
        <v>1863</v>
      </c>
      <c r="G173" s="17"/>
    </row>
    <row r="174" spans="1:10" s="20" customFormat="1" ht="21" customHeight="1" x14ac:dyDescent="0.25">
      <c r="A174" s="15" t="s">
        <v>2770</v>
      </c>
      <c r="B174" s="16" t="s">
        <v>2771</v>
      </c>
      <c r="C174" s="15"/>
      <c r="D174" s="19"/>
      <c r="E174" s="15" t="s">
        <v>3648</v>
      </c>
      <c r="F174" s="16" t="s">
        <v>3649</v>
      </c>
      <c r="G174" s="15"/>
    </row>
    <row r="175" spans="1:10" s="20" customFormat="1" ht="21" customHeight="1" x14ac:dyDescent="0.25">
      <c r="A175" s="17" t="s">
        <v>2772</v>
      </c>
      <c r="B175" s="18" t="s">
        <v>2773</v>
      </c>
      <c r="C175" s="17"/>
      <c r="D175" s="19"/>
      <c r="E175" s="17" t="s">
        <v>2810</v>
      </c>
      <c r="F175" s="18" t="s">
        <v>2811</v>
      </c>
      <c r="G175" s="17"/>
    </row>
    <row r="176" spans="1:10" s="20" customFormat="1" ht="21" customHeight="1" x14ac:dyDescent="0.25">
      <c r="A176" s="15" t="s">
        <v>3616</v>
      </c>
      <c r="B176" s="16" t="s">
        <v>3617</v>
      </c>
      <c r="C176" s="15"/>
      <c r="D176" s="19"/>
      <c r="E176" s="15" t="s">
        <v>2812</v>
      </c>
      <c r="F176" s="16" t="s">
        <v>2813</v>
      </c>
      <c r="G176" s="15"/>
    </row>
    <row r="177" spans="1:7" s="20" customFormat="1" ht="21" customHeight="1" x14ac:dyDescent="0.25">
      <c r="A177" s="17" t="s">
        <v>3618</v>
      </c>
      <c r="B177" s="18" t="s">
        <v>3619</v>
      </c>
      <c r="C177" s="17"/>
      <c r="D177" s="19"/>
      <c r="E177" s="17" t="s">
        <v>3650</v>
      </c>
      <c r="F177" s="18" t="s">
        <v>3651</v>
      </c>
      <c r="G177" s="17"/>
    </row>
    <row r="178" spans="1:7" s="20" customFormat="1" ht="21" customHeight="1" x14ac:dyDescent="0.25">
      <c r="A178" s="15" t="s">
        <v>2774</v>
      </c>
      <c r="B178" s="16" t="s">
        <v>2775</v>
      </c>
      <c r="C178" s="15"/>
      <c r="D178" s="19"/>
      <c r="E178" s="15" t="s">
        <v>3652</v>
      </c>
      <c r="F178" s="16" t="s">
        <v>3653</v>
      </c>
      <c r="G178" s="15"/>
    </row>
    <row r="179" spans="1:7" s="20" customFormat="1" ht="21" customHeight="1" x14ac:dyDescent="0.25">
      <c r="A179" s="17" t="s">
        <v>3620</v>
      </c>
      <c r="B179" s="18" t="s">
        <v>3621</v>
      </c>
      <c r="C179" s="17"/>
      <c r="D179" s="19"/>
      <c r="E179" s="17" t="s">
        <v>3654</v>
      </c>
      <c r="F179" s="18" t="s">
        <v>3655</v>
      </c>
      <c r="G179" s="17"/>
    </row>
    <row r="180" spans="1:7" s="20" customFormat="1" ht="21" customHeight="1" x14ac:dyDescent="0.25">
      <c r="A180" s="15" t="s">
        <v>2776</v>
      </c>
      <c r="B180" s="16" t="s">
        <v>2777</v>
      </c>
      <c r="C180" s="15"/>
      <c r="D180" s="19"/>
      <c r="E180" s="15" t="s">
        <v>3656</v>
      </c>
      <c r="F180" s="16" t="s">
        <v>3657</v>
      </c>
      <c r="G180" s="15"/>
    </row>
    <row r="181" spans="1:7" s="20" customFormat="1" ht="21" customHeight="1" x14ac:dyDescent="0.25">
      <c r="A181" s="17" t="s">
        <v>3622</v>
      </c>
      <c r="B181" s="18" t="s">
        <v>3623</v>
      </c>
      <c r="C181" s="17"/>
      <c r="D181" s="19"/>
      <c r="E181" s="17" t="s">
        <v>2814</v>
      </c>
      <c r="F181" s="18" t="s">
        <v>2815</v>
      </c>
      <c r="G181" s="17"/>
    </row>
    <row r="182" spans="1:7" s="20" customFormat="1" ht="21" customHeight="1" x14ac:dyDescent="0.25">
      <c r="A182" s="15" t="s">
        <v>3624</v>
      </c>
      <c r="B182" s="16" t="s">
        <v>3625</v>
      </c>
      <c r="C182" s="15"/>
      <c r="D182" s="19"/>
      <c r="E182" s="15" t="s">
        <v>2816</v>
      </c>
      <c r="F182" s="16" t="s">
        <v>2817</v>
      </c>
      <c r="G182" s="15"/>
    </row>
    <row r="183" spans="1:7" s="20" customFormat="1" ht="21" customHeight="1" x14ac:dyDescent="0.25">
      <c r="A183" s="17" t="s">
        <v>3626</v>
      </c>
      <c r="B183" s="18" t="s">
        <v>3627</v>
      </c>
      <c r="C183" s="17"/>
      <c r="D183" s="19"/>
      <c r="E183" s="17" t="s">
        <v>3658</v>
      </c>
      <c r="F183" s="18" t="s">
        <v>3659</v>
      </c>
      <c r="G183" s="17"/>
    </row>
    <row r="184" spans="1:7" s="20" customFormat="1" ht="21" customHeight="1" x14ac:dyDescent="0.25">
      <c r="A184" s="15" t="s">
        <v>2778</v>
      </c>
      <c r="B184" s="16" t="s">
        <v>2779</v>
      </c>
      <c r="C184" s="15"/>
      <c r="D184" s="19"/>
      <c r="E184" s="15" t="s">
        <v>2818</v>
      </c>
      <c r="F184" s="16" t="s">
        <v>2819</v>
      </c>
      <c r="G184" s="15"/>
    </row>
    <row r="185" spans="1:7" s="20" customFormat="1" ht="21" customHeight="1" x14ac:dyDescent="0.25">
      <c r="A185" s="17" t="s">
        <v>2780</v>
      </c>
      <c r="B185" s="18" t="s">
        <v>2781</v>
      </c>
      <c r="C185" s="17"/>
      <c r="D185" s="19"/>
      <c r="E185" s="17" t="s">
        <v>2820</v>
      </c>
      <c r="F185" s="18" t="s">
        <v>2821</v>
      </c>
      <c r="G185" s="17"/>
    </row>
    <row r="186" spans="1:7" s="20" customFormat="1" ht="21" customHeight="1" x14ac:dyDescent="0.25">
      <c r="A186" s="15" t="s">
        <v>3628</v>
      </c>
      <c r="B186" s="16" t="s">
        <v>3629</v>
      </c>
      <c r="C186" s="15"/>
      <c r="D186" s="19"/>
      <c r="E186" s="15" t="s">
        <v>2822</v>
      </c>
      <c r="F186" s="16" t="s">
        <v>2823</v>
      </c>
      <c r="G186" s="15"/>
    </row>
    <row r="187" spans="1:7" s="20" customFormat="1" ht="21" customHeight="1" x14ac:dyDescent="0.25">
      <c r="A187" s="17" t="s">
        <v>3630</v>
      </c>
      <c r="B187" s="18" t="s">
        <v>3631</v>
      </c>
      <c r="C187" s="17"/>
      <c r="D187" s="19"/>
      <c r="E187" s="17" t="s">
        <v>2824</v>
      </c>
      <c r="F187" s="18" t="s">
        <v>2825</v>
      </c>
      <c r="G187" s="17"/>
    </row>
    <row r="188" spans="1:7" s="20" customFormat="1" ht="21" customHeight="1" x14ac:dyDescent="0.25">
      <c r="A188" s="15" t="s">
        <v>3632</v>
      </c>
      <c r="B188" s="16" t="s">
        <v>3633</v>
      </c>
      <c r="C188" s="15"/>
      <c r="D188" s="19"/>
      <c r="E188" s="15" t="s">
        <v>2826</v>
      </c>
      <c r="F188" s="16" t="s">
        <v>2827</v>
      </c>
      <c r="G188" s="15"/>
    </row>
    <row r="189" spans="1:7" s="20" customFormat="1" ht="21" customHeight="1" x14ac:dyDescent="0.25">
      <c r="A189" s="17" t="s">
        <v>2782</v>
      </c>
      <c r="B189" s="18" t="s">
        <v>2783</v>
      </c>
      <c r="C189" s="17"/>
      <c r="D189" s="19"/>
      <c r="E189" s="17" t="s">
        <v>2828</v>
      </c>
      <c r="F189" s="18" t="s">
        <v>2829</v>
      </c>
      <c r="G189" s="17"/>
    </row>
    <row r="190" spans="1:7" s="20" customFormat="1" ht="21" customHeight="1" x14ac:dyDescent="0.25">
      <c r="A190" s="15" t="s">
        <v>2784</v>
      </c>
      <c r="B190" s="16" t="s">
        <v>2785</v>
      </c>
      <c r="C190" s="15"/>
      <c r="D190" s="19"/>
      <c r="E190" s="15" t="s">
        <v>2830</v>
      </c>
      <c r="F190" s="16" t="s">
        <v>2831</v>
      </c>
      <c r="G190" s="15"/>
    </row>
    <row r="191" spans="1:7" s="20" customFormat="1" ht="21" customHeight="1" x14ac:dyDescent="0.25">
      <c r="A191" s="17" t="s">
        <v>2786</v>
      </c>
      <c r="B191" s="18" t="s">
        <v>2787</v>
      </c>
      <c r="C191" s="17"/>
      <c r="D191" s="19"/>
      <c r="E191" s="17" t="s">
        <v>3660</v>
      </c>
      <c r="F191" s="18" t="s">
        <v>3661</v>
      </c>
      <c r="G191" s="17"/>
    </row>
    <row r="192" spans="1:7" s="20" customFormat="1" ht="21" customHeight="1" x14ac:dyDescent="0.25">
      <c r="A192" s="15" t="s">
        <v>2788</v>
      </c>
      <c r="B192" s="16" t="s">
        <v>2789</v>
      </c>
      <c r="C192" s="15"/>
      <c r="D192" s="19"/>
      <c r="E192" s="15" t="s">
        <v>2832</v>
      </c>
      <c r="F192" s="16" t="s">
        <v>2833</v>
      </c>
      <c r="G192" s="15"/>
    </row>
    <row r="193" spans="1:7" s="20" customFormat="1" ht="21" customHeight="1" x14ac:dyDescent="0.25">
      <c r="A193" s="17" t="s">
        <v>3634</v>
      </c>
      <c r="B193" s="18" t="s">
        <v>3635</v>
      </c>
      <c r="C193" s="17"/>
      <c r="D193" s="19"/>
      <c r="E193" s="17" t="s">
        <v>3662</v>
      </c>
      <c r="F193" s="18" t="s">
        <v>3663</v>
      </c>
      <c r="G193" s="17"/>
    </row>
    <row r="194" spans="1:7" s="20" customFormat="1" ht="21" customHeight="1" x14ac:dyDescent="0.25">
      <c r="A194" s="15" t="s">
        <v>3636</v>
      </c>
      <c r="B194" s="16" t="s">
        <v>3637</v>
      </c>
      <c r="C194" s="15"/>
      <c r="D194" s="19"/>
      <c r="E194" s="15" t="s">
        <v>3664</v>
      </c>
      <c r="F194" s="16" t="s">
        <v>3665</v>
      </c>
      <c r="G194" s="15"/>
    </row>
    <row r="195" spans="1:7" s="20" customFormat="1" ht="21" customHeight="1" x14ac:dyDescent="0.25">
      <c r="A195" s="17" t="s">
        <v>3638</v>
      </c>
      <c r="B195" s="18" t="s">
        <v>3639</v>
      </c>
      <c r="C195" s="17"/>
      <c r="D195" s="19"/>
      <c r="E195" s="17" t="s">
        <v>3666</v>
      </c>
      <c r="F195" s="18" t="s">
        <v>3667</v>
      </c>
      <c r="G195" s="17"/>
    </row>
    <row r="196" spans="1:7" s="20" customFormat="1" ht="21" customHeight="1" x14ac:dyDescent="0.25">
      <c r="A196" s="15" t="s">
        <v>2790</v>
      </c>
      <c r="B196" s="16" t="s">
        <v>2791</v>
      </c>
      <c r="C196" s="15"/>
      <c r="D196" s="19"/>
      <c r="E196" s="15" t="s">
        <v>2834</v>
      </c>
      <c r="F196" s="16" t="s">
        <v>2835</v>
      </c>
      <c r="G196" s="15"/>
    </row>
    <row r="197" spans="1:7" s="20" customFormat="1" ht="21" customHeight="1" x14ac:dyDescent="0.25">
      <c r="A197" s="17" t="s">
        <v>2792</v>
      </c>
      <c r="B197" s="18" t="s">
        <v>2793</v>
      </c>
      <c r="C197" s="17"/>
      <c r="D197" s="19"/>
      <c r="E197" s="17" t="s">
        <v>3668</v>
      </c>
      <c r="F197" s="18" t="s">
        <v>3669</v>
      </c>
      <c r="G197" s="17"/>
    </row>
    <row r="198" spans="1:7" s="20" customFormat="1" ht="21" customHeight="1" x14ac:dyDescent="0.25">
      <c r="A198" s="15" t="s">
        <v>3640</v>
      </c>
      <c r="B198" s="16" t="s">
        <v>3641</v>
      </c>
      <c r="C198" s="15"/>
      <c r="D198" s="19"/>
      <c r="E198" s="15" t="s">
        <v>3670</v>
      </c>
      <c r="F198" s="16" t="s">
        <v>3671</v>
      </c>
      <c r="G198" s="15"/>
    </row>
    <row r="199" spans="1:7" s="20" customFormat="1" ht="21" customHeight="1" x14ac:dyDescent="0.25">
      <c r="A199" s="17" t="s">
        <v>2794</v>
      </c>
      <c r="B199" s="18" t="s">
        <v>2795</v>
      </c>
      <c r="C199" s="17"/>
      <c r="D199" s="19"/>
      <c r="E199" s="17" t="s">
        <v>3672</v>
      </c>
      <c r="F199" s="18" t="s">
        <v>3673</v>
      </c>
      <c r="G199" s="17"/>
    </row>
    <row r="200" spans="1:7" s="20" customFormat="1" ht="21" customHeight="1" x14ac:dyDescent="0.25">
      <c r="A200" s="15" t="s">
        <v>2796</v>
      </c>
      <c r="B200" s="16" t="s">
        <v>2797</v>
      </c>
      <c r="C200" s="15"/>
      <c r="D200" s="19"/>
      <c r="E200" s="15" t="s">
        <v>2836</v>
      </c>
      <c r="F200" s="16" t="s">
        <v>2837</v>
      </c>
      <c r="G200" s="15"/>
    </row>
    <row r="201" spans="1:7" s="20" customFormat="1" ht="21" customHeight="1" x14ac:dyDescent="0.25">
      <c r="A201" s="17" t="s">
        <v>2798</v>
      </c>
      <c r="B201" s="18" t="s">
        <v>2799</v>
      </c>
      <c r="C201" s="17"/>
      <c r="D201" s="19"/>
      <c r="E201" s="17" t="s">
        <v>3674</v>
      </c>
      <c r="F201" s="18" t="s">
        <v>3675</v>
      </c>
      <c r="G201" s="17"/>
    </row>
    <row r="202" spans="1:7" s="20" customFormat="1" ht="21" customHeight="1" x14ac:dyDescent="0.25">
      <c r="A202" s="15" t="s">
        <v>2800</v>
      </c>
      <c r="B202" s="16" t="s">
        <v>2801</v>
      </c>
      <c r="C202" s="15"/>
      <c r="D202" s="19"/>
      <c r="E202" s="15" t="s">
        <v>2838</v>
      </c>
      <c r="F202" s="16" t="s">
        <v>2839</v>
      </c>
      <c r="G202" s="15"/>
    </row>
    <row r="203" spans="1:7" s="20" customFormat="1" ht="21" customHeight="1" x14ac:dyDescent="0.25">
      <c r="A203" s="17" t="s">
        <v>2802</v>
      </c>
      <c r="B203" s="18" t="s">
        <v>2803</v>
      </c>
      <c r="C203" s="17"/>
      <c r="D203" s="19"/>
      <c r="E203" s="17" t="s">
        <v>2840</v>
      </c>
      <c r="F203" s="18" t="s">
        <v>2841</v>
      </c>
      <c r="G203" s="17"/>
    </row>
    <row r="204" spans="1:7" s="20" customFormat="1" ht="21" customHeight="1" x14ac:dyDescent="0.25">
      <c r="A204" s="15" t="s">
        <v>2804</v>
      </c>
      <c r="B204" s="16" t="s">
        <v>2805</v>
      </c>
      <c r="C204" s="15"/>
      <c r="D204" s="19"/>
      <c r="E204" s="15" t="s">
        <v>3676</v>
      </c>
      <c r="F204" s="16" t="s">
        <v>3677</v>
      </c>
      <c r="G204" s="15"/>
    </row>
    <row r="205" spans="1:7" s="20" customFormat="1" ht="21" customHeight="1" x14ac:dyDescent="0.25">
      <c r="A205" s="11" t="s">
        <v>12</v>
      </c>
      <c r="B205" s="11" t="s">
        <v>1</v>
      </c>
      <c r="C205" s="11" t="s">
        <v>11</v>
      </c>
      <c r="D205" s="14"/>
      <c r="E205" s="11" t="s">
        <v>12</v>
      </c>
      <c r="F205" s="11" t="s">
        <v>1</v>
      </c>
      <c r="G205" s="11" t="s">
        <v>11</v>
      </c>
    </row>
    <row r="206" spans="1:7" s="20" customFormat="1" ht="21" customHeight="1" x14ac:dyDescent="0.25">
      <c r="A206" s="15" t="s">
        <v>2842</v>
      </c>
      <c r="B206" s="16" t="s">
        <v>2843</v>
      </c>
      <c r="C206" s="15"/>
      <c r="D206" s="19"/>
      <c r="E206" s="15" t="s">
        <v>2880</v>
      </c>
      <c r="F206" s="16" t="s">
        <v>2881</v>
      </c>
      <c r="G206" s="15"/>
    </row>
    <row r="207" spans="1:7" s="20" customFormat="1" ht="21" customHeight="1" x14ac:dyDescent="0.25">
      <c r="A207" s="17" t="s">
        <v>2844</v>
      </c>
      <c r="B207" s="18" t="s">
        <v>2845</v>
      </c>
      <c r="C207" s="17"/>
      <c r="D207" s="19"/>
      <c r="E207" s="17" t="s">
        <v>3714</v>
      </c>
      <c r="F207" s="18" t="s">
        <v>3715</v>
      </c>
      <c r="G207" s="17"/>
    </row>
    <row r="208" spans="1:7" s="20" customFormat="1" ht="21" customHeight="1" x14ac:dyDescent="0.25">
      <c r="A208" s="15" t="s">
        <v>2846</v>
      </c>
      <c r="B208" s="16" t="s">
        <v>2847</v>
      </c>
      <c r="C208" s="15"/>
      <c r="D208" s="19"/>
      <c r="E208" s="15" t="s">
        <v>2882</v>
      </c>
      <c r="F208" s="16" t="s">
        <v>2883</v>
      </c>
      <c r="G208" s="15"/>
    </row>
    <row r="209" spans="1:7" s="20" customFormat="1" ht="21" customHeight="1" x14ac:dyDescent="0.25">
      <c r="A209" s="17" t="s">
        <v>3678</v>
      </c>
      <c r="B209" s="18" t="s">
        <v>3679</v>
      </c>
      <c r="C209" s="17"/>
      <c r="D209" s="19"/>
      <c r="E209" s="17" t="s">
        <v>3716</v>
      </c>
      <c r="F209" s="18" t="s">
        <v>3717</v>
      </c>
      <c r="G209" s="17"/>
    </row>
    <row r="210" spans="1:7" s="20" customFormat="1" ht="21" customHeight="1" x14ac:dyDescent="0.25">
      <c r="A210" s="15" t="s">
        <v>3680</v>
      </c>
      <c r="B210" s="16" t="s">
        <v>3681</v>
      </c>
      <c r="C210" s="15"/>
      <c r="D210" s="19"/>
      <c r="E210" s="15" t="s">
        <v>3718</v>
      </c>
      <c r="F210" s="16" t="s">
        <v>3719</v>
      </c>
      <c r="G210" s="15"/>
    </row>
    <row r="211" spans="1:7" s="20" customFormat="1" ht="21" customHeight="1" x14ac:dyDescent="0.25">
      <c r="A211" s="17" t="s">
        <v>2848</v>
      </c>
      <c r="B211" s="18" t="s">
        <v>2849</v>
      </c>
      <c r="C211" s="17"/>
      <c r="D211" s="19"/>
      <c r="E211" s="17" t="s">
        <v>2884</v>
      </c>
      <c r="F211" s="18" t="s">
        <v>2885</v>
      </c>
      <c r="G211" s="17"/>
    </row>
    <row r="212" spans="1:7" s="20" customFormat="1" ht="21" customHeight="1" x14ac:dyDescent="0.25">
      <c r="A212" s="15" t="s">
        <v>3682</v>
      </c>
      <c r="B212" s="16" t="s">
        <v>3683</v>
      </c>
      <c r="C212" s="15"/>
      <c r="D212" s="19"/>
      <c r="E212" s="15" t="s">
        <v>2886</v>
      </c>
      <c r="F212" s="16" t="s">
        <v>2887</v>
      </c>
      <c r="G212" s="15"/>
    </row>
    <row r="213" spans="1:7" s="20" customFormat="1" ht="21" customHeight="1" x14ac:dyDescent="0.25">
      <c r="A213" s="17" t="s">
        <v>3684</v>
      </c>
      <c r="B213" s="18" t="s">
        <v>3685</v>
      </c>
      <c r="C213" s="17"/>
      <c r="D213" s="19"/>
      <c r="E213" s="17" t="s">
        <v>2888</v>
      </c>
      <c r="F213" s="18" t="s">
        <v>2889</v>
      </c>
      <c r="G213" s="17"/>
    </row>
    <row r="214" spans="1:7" s="20" customFormat="1" ht="21" customHeight="1" x14ac:dyDescent="0.25">
      <c r="A214" s="15" t="s">
        <v>3686</v>
      </c>
      <c r="B214" s="16" t="s">
        <v>3687</v>
      </c>
      <c r="C214" s="15"/>
      <c r="D214" s="19"/>
      <c r="E214" s="15" t="s">
        <v>3720</v>
      </c>
      <c r="F214" s="16" t="s">
        <v>3721</v>
      </c>
      <c r="G214" s="15"/>
    </row>
    <row r="215" spans="1:7" s="20" customFormat="1" ht="21" customHeight="1" x14ac:dyDescent="0.25">
      <c r="A215" s="17" t="s">
        <v>2850</v>
      </c>
      <c r="B215" s="18" t="s">
        <v>2851</v>
      </c>
      <c r="C215" s="17"/>
      <c r="D215" s="19"/>
      <c r="E215" s="17" t="s">
        <v>2890</v>
      </c>
      <c r="F215" s="18" t="s">
        <v>2891</v>
      </c>
      <c r="G215" s="17"/>
    </row>
    <row r="216" spans="1:7" s="20" customFormat="1" ht="21" customHeight="1" x14ac:dyDescent="0.25">
      <c r="A216" s="15" t="s">
        <v>2852</v>
      </c>
      <c r="B216" s="16" t="s">
        <v>2853</v>
      </c>
      <c r="C216" s="15"/>
      <c r="D216" s="19"/>
      <c r="E216" s="15" t="s">
        <v>2892</v>
      </c>
      <c r="F216" s="16" t="s">
        <v>2893</v>
      </c>
      <c r="G216" s="15"/>
    </row>
    <row r="217" spans="1:7" s="20" customFormat="1" ht="21" customHeight="1" x14ac:dyDescent="0.25">
      <c r="A217" s="17" t="s">
        <v>2854</v>
      </c>
      <c r="B217" s="18" t="s">
        <v>2855</v>
      </c>
      <c r="C217" s="17"/>
      <c r="D217" s="19"/>
      <c r="E217" s="17" t="s">
        <v>2894</v>
      </c>
      <c r="F217" s="18" t="s">
        <v>2895</v>
      </c>
      <c r="G217" s="17"/>
    </row>
    <row r="218" spans="1:7" s="20" customFormat="1" ht="21" customHeight="1" x14ac:dyDescent="0.25">
      <c r="A218" s="15" t="s">
        <v>2856</v>
      </c>
      <c r="B218" s="16" t="s">
        <v>2857</v>
      </c>
      <c r="C218" s="15"/>
      <c r="D218" s="19"/>
      <c r="E218" s="15" t="s">
        <v>3722</v>
      </c>
      <c r="F218" s="16" t="s">
        <v>3723</v>
      </c>
      <c r="G218" s="15"/>
    </row>
    <row r="219" spans="1:7" s="20" customFormat="1" ht="21" customHeight="1" x14ac:dyDescent="0.25">
      <c r="A219" s="17" t="s">
        <v>2858</v>
      </c>
      <c r="B219" s="18" t="s">
        <v>2859</v>
      </c>
      <c r="C219" s="17"/>
      <c r="D219" s="19"/>
      <c r="E219" s="17" t="s">
        <v>3724</v>
      </c>
      <c r="F219" s="18" t="s">
        <v>3725</v>
      </c>
      <c r="G219" s="17"/>
    </row>
    <row r="220" spans="1:7" s="20" customFormat="1" ht="21" customHeight="1" x14ac:dyDescent="0.25">
      <c r="A220" s="15" t="s">
        <v>2860</v>
      </c>
      <c r="B220" s="16" t="s">
        <v>2861</v>
      </c>
      <c r="C220" s="15"/>
      <c r="D220" s="19"/>
      <c r="E220" s="15" t="s">
        <v>3726</v>
      </c>
      <c r="F220" s="16" t="s">
        <v>3727</v>
      </c>
      <c r="G220" s="15"/>
    </row>
    <row r="221" spans="1:7" s="20" customFormat="1" ht="21" customHeight="1" x14ac:dyDescent="0.25">
      <c r="A221" s="17" t="s">
        <v>2862</v>
      </c>
      <c r="B221" s="18" t="s">
        <v>2863</v>
      </c>
      <c r="C221" s="17"/>
      <c r="D221" s="19"/>
      <c r="E221" s="17" t="s">
        <v>3728</v>
      </c>
      <c r="F221" s="18" t="s">
        <v>3729</v>
      </c>
      <c r="G221" s="17"/>
    </row>
    <row r="222" spans="1:7" s="20" customFormat="1" ht="21" customHeight="1" x14ac:dyDescent="0.25">
      <c r="A222" s="15" t="s">
        <v>3688</v>
      </c>
      <c r="B222" s="16" t="s">
        <v>3689</v>
      </c>
      <c r="C222" s="15"/>
      <c r="D222" s="19"/>
      <c r="E222" s="15" t="s">
        <v>2896</v>
      </c>
      <c r="F222" s="16" t="s">
        <v>2897</v>
      </c>
      <c r="G222" s="15"/>
    </row>
    <row r="223" spans="1:7" s="20" customFormat="1" ht="21" customHeight="1" x14ac:dyDescent="0.25">
      <c r="A223" s="17" t="s">
        <v>3690</v>
      </c>
      <c r="B223" s="18" t="s">
        <v>3691</v>
      </c>
      <c r="C223" s="17"/>
      <c r="D223" s="19"/>
      <c r="E223" s="17" t="s">
        <v>2898</v>
      </c>
      <c r="F223" s="18" t="s">
        <v>2899</v>
      </c>
      <c r="G223" s="17"/>
    </row>
    <row r="224" spans="1:7" s="20" customFormat="1" ht="21" customHeight="1" x14ac:dyDescent="0.25">
      <c r="A224" s="15" t="s">
        <v>2864</v>
      </c>
      <c r="B224" s="16" t="s">
        <v>2865</v>
      </c>
      <c r="C224" s="15"/>
      <c r="D224" s="19"/>
      <c r="E224" s="15" t="s">
        <v>2900</v>
      </c>
      <c r="F224" s="16" t="s">
        <v>2901</v>
      </c>
      <c r="G224" s="15"/>
    </row>
    <row r="225" spans="1:7" s="20" customFormat="1" ht="21" customHeight="1" x14ac:dyDescent="0.25">
      <c r="A225" s="17" t="s">
        <v>3692</v>
      </c>
      <c r="B225" s="18" t="s">
        <v>3693</v>
      </c>
      <c r="C225" s="17"/>
      <c r="D225" s="19"/>
      <c r="E225" s="17" t="s">
        <v>2902</v>
      </c>
      <c r="F225" s="18" t="s">
        <v>2903</v>
      </c>
      <c r="G225" s="17"/>
    </row>
    <row r="226" spans="1:7" s="20" customFormat="1" ht="21" customHeight="1" x14ac:dyDescent="0.25">
      <c r="A226" s="15" t="s">
        <v>2866</v>
      </c>
      <c r="B226" s="16" t="s">
        <v>2867</v>
      </c>
      <c r="C226" s="15"/>
      <c r="D226" s="19"/>
      <c r="E226" s="15" t="s">
        <v>3730</v>
      </c>
      <c r="F226" s="16" t="s">
        <v>3731</v>
      </c>
      <c r="G226" s="15"/>
    </row>
    <row r="227" spans="1:7" s="20" customFormat="1" ht="21" customHeight="1" x14ac:dyDescent="0.25">
      <c r="A227" s="17" t="s">
        <v>2868</v>
      </c>
      <c r="B227" s="18" t="s">
        <v>2869</v>
      </c>
      <c r="C227" s="17"/>
      <c r="D227" s="19"/>
      <c r="E227" s="17" t="s">
        <v>3732</v>
      </c>
      <c r="F227" s="18" t="s">
        <v>3733</v>
      </c>
      <c r="G227" s="17"/>
    </row>
    <row r="228" spans="1:7" s="20" customFormat="1" ht="21" customHeight="1" x14ac:dyDescent="0.25">
      <c r="A228" s="15" t="s">
        <v>3694</v>
      </c>
      <c r="B228" s="16" t="s">
        <v>3695</v>
      </c>
      <c r="C228" s="15"/>
      <c r="D228" s="19"/>
      <c r="E228" s="15" t="s">
        <v>3734</v>
      </c>
      <c r="F228" s="16" t="s">
        <v>3735</v>
      </c>
      <c r="G228" s="15"/>
    </row>
    <row r="229" spans="1:7" s="20" customFormat="1" ht="21" customHeight="1" x14ac:dyDescent="0.25">
      <c r="A229" s="17" t="s">
        <v>3696</v>
      </c>
      <c r="B229" s="18" t="s">
        <v>3697</v>
      </c>
      <c r="C229" s="17"/>
      <c r="D229" s="19"/>
      <c r="E229" s="17" t="s">
        <v>3736</v>
      </c>
      <c r="F229" s="18" t="s">
        <v>3737</v>
      </c>
      <c r="G229" s="17"/>
    </row>
    <row r="230" spans="1:7" s="20" customFormat="1" ht="21" customHeight="1" x14ac:dyDescent="0.25">
      <c r="A230" s="15" t="s">
        <v>2870</v>
      </c>
      <c r="B230" s="16" t="s">
        <v>2871</v>
      </c>
      <c r="C230" s="15"/>
      <c r="D230" s="19"/>
      <c r="E230" s="15" t="s">
        <v>3738</v>
      </c>
      <c r="F230" s="16" t="s">
        <v>3739</v>
      </c>
      <c r="G230" s="15"/>
    </row>
    <row r="231" spans="1:7" s="20" customFormat="1" ht="21" customHeight="1" x14ac:dyDescent="0.25">
      <c r="A231" s="17" t="s">
        <v>2872</v>
      </c>
      <c r="B231" s="18" t="s">
        <v>2873</v>
      </c>
      <c r="C231" s="17"/>
      <c r="D231" s="19"/>
      <c r="E231" s="17" t="s">
        <v>3740</v>
      </c>
      <c r="F231" s="18" t="s">
        <v>3741</v>
      </c>
      <c r="G231" s="17"/>
    </row>
    <row r="232" spans="1:7" s="20" customFormat="1" ht="21" customHeight="1" x14ac:dyDescent="0.25">
      <c r="A232" s="15" t="s">
        <v>3698</v>
      </c>
      <c r="B232" s="16" t="s">
        <v>3699</v>
      </c>
      <c r="C232" s="15"/>
      <c r="D232" s="19"/>
      <c r="E232" s="15" t="s">
        <v>3742</v>
      </c>
      <c r="F232" s="16" t="s">
        <v>3743</v>
      </c>
      <c r="G232" s="15"/>
    </row>
    <row r="233" spans="1:7" s="20" customFormat="1" ht="21" customHeight="1" x14ac:dyDescent="0.25">
      <c r="A233" s="17" t="s">
        <v>3700</v>
      </c>
      <c r="B233" s="18" t="s">
        <v>3701</v>
      </c>
      <c r="C233" s="17"/>
      <c r="D233" s="19"/>
      <c r="E233" s="17" t="s">
        <v>2904</v>
      </c>
      <c r="F233" s="18" t="s">
        <v>2905</v>
      </c>
      <c r="G233" s="17"/>
    </row>
    <row r="234" spans="1:7" s="20" customFormat="1" ht="21" customHeight="1" x14ac:dyDescent="0.25">
      <c r="A234" s="15" t="s">
        <v>3702</v>
      </c>
      <c r="B234" s="16" t="s">
        <v>3703</v>
      </c>
      <c r="C234" s="15"/>
      <c r="D234" s="19"/>
      <c r="E234" s="15" t="s">
        <v>2906</v>
      </c>
      <c r="F234" s="16" t="s">
        <v>2907</v>
      </c>
      <c r="G234" s="15"/>
    </row>
    <row r="235" spans="1:7" s="20" customFormat="1" ht="21" customHeight="1" x14ac:dyDescent="0.25">
      <c r="A235" s="17" t="s">
        <v>3704</v>
      </c>
      <c r="B235" s="18" t="s">
        <v>3705</v>
      </c>
      <c r="C235" s="17"/>
      <c r="D235" s="19"/>
      <c r="E235" s="17" t="s">
        <v>2908</v>
      </c>
      <c r="F235" s="18" t="s">
        <v>2909</v>
      </c>
      <c r="G235" s="17"/>
    </row>
    <row r="236" spans="1:7" s="20" customFormat="1" ht="21" customHeight="1" x14ac:dyDescent="0.25">
      <c r="A236" s="15" t="s">
        <v>2874</v>
      </c>
      <c r="B236" s="16" t="s">
        <v>2875</v>
      </c>
      <c r="C236" s="15"/>
      <c r="D236" s="19"/>
      <c r="E236" s="15" t="s">
        <v>3744</v>
      </c>
      <c r="F236" s="16" t="s">
        <v>3745</v>
      </c>
      <c r="G236" s="15"/>
    </row>
    <row r="237" spans="1:7" s="20" customFormat="1" ht="21" customHeight="1" x14ac:dyDescent="0.25">
      <c r="A237" s="17" t="s">
        <v>3706</v>
      </c>
      <c r="B237" s="18" t="s">
        <v>3707</v>
      </c>
      <c r="C237" s="17"/>
      <c r="D237" s="19"/>
      <c r="E237" s="17" t="s">
        <v>2910</v>
      </c>
      <c r="F237" s="18" t="s">
        <v>2911</v>
      </c>
      <c r="G237" s="17"/>
    </row>
    <row r="238" spans="1:7" s="20" customFormat="1" ht="21" customHeight="1" x14ac:dyDescent="0.25">
      <c r="A238" s="15" t="s">
        <v>2876</v>
      </c>
      <c r="B238" s="16" t="s">
        <v>2877</v>
      </c>
      <c r="C238" s="15"/>
      <c r="D238" s="19"/>
      <c r="E238" s="15" t="s">
        <v>2912</v>
      </c>
      <c r="F238" s="16" t="s">
        <v>2913</v>
      </c>
      <c r="G238" s="15"/>
    </row>
    <row r="239" spans="1:7" s="20" customFormat="1" ht="21" customHeight="1" x14ac:dyDescent="0.25">
      <c r="A239" s="17" t="s">
        <v>3708</v>
      </c>
      <c r="B239" s="18" t="s">
        <v>3709</v>
      </c>
      <c r="C239" s="17"/>
      <c r="D239" s="19"/>
      <c r="E239" s="17" t="s">
        <v>3746</v>
      </c>
      <c r="F239" s="18" t="s">
        <v>3747</v>
      </c>
      <c r="G239" s="17"/>
    </row>
    <row r="240" spans="1:7" s="20" customFormat="1" ht="21" customHeight="1" x14ac:dyDescent="0.25">
      <c r="A240" s="15" t="s">
        <v>2878</v>
      </c>
      <c r="B240" s="16" t="s">
        <v>2879</v>
      </c>
      <c r="C240" s="15"/>
      <c r="D240" s="19"/>
      <c r="E240" s="15" t="s">
        <v>2914</v>
      </c>
      <c r="F240" s="16" t="s">
        <v>2915</v>
      </c>
      <c r="G240" s="15"/>
    </row>
    <row r="241" spans="1:7" s="20" customFormat="1" ht="21" customHeight="1" x14ac:dyDescent="0.25">
      <c r="A241" s="17" t="s">
        <v>3710</v>
      </c>
      <c r="B241" s="18" t="s">
        <v>3711</v>
      </c>
      <c r="C241" s="17"/>
      <c r="D241" s="19"/>
      <c r="E241" s="17" t="s">
        <v>3748</v>
      </c>
      <c r="F241" s="18" t="s">
        <v>3749</v>
      </c>
      <c r="G241" s="17"/>
    </row>
    <row r="242" spans="1:7" s="20" customFormat="1" ht="21" customHeight="1" x14ac:dyDescent="0.25">
      <c r="A242" s="15" t="s">
        <v>3712</v>
      </c>
      <c r="B242" s="16" t="s">
        <v>3713</v>
      </c>
      <c r="C242" s="15"/>
      <c r="D242" s="19"/>
      <c r="E242" s="15" t="s">
        <v>2916</v>
      </c>
      <c r="F242" s="16" t="s">
        <v>2917</v>
      </c>
      <c r="G242" s="15"/>
    </row>
    <row r="243" spans="1:7" s="20" customFormat="1" ht="21" customHeight="1" x14ac:dyDescent="0.25">
      <c r="A243" s="11" t="s">
        <v>12</v>
      </c>
      <c r="B243" s="11" t="s">
        <v>1</v>
      </c>
      <c r="C243" s="11" t="s">
        <v>11</v>
      </c>
      <c r="D243" s="14"/>
      <c r="E243" s="11" t="s">
        <v>12</v>
      </c>
      <c r="F243" s="11" t="s">
        <v>1</v>
      </c>
      <c r="G243" s="11" t="s">
        <v>11</v>
      </c>
    </row>
    <row r="244" spans="1:7" s="20" customFormat="1" ht="21" customHeight="1" x14ac:dyDescent="0.25">
      <c r="A244" s="15" t="s">
        <v>2918</v>
      </c>
      <c r="B244" s="16" t="s">
        <v>2919</v>
      </c>
      <c r="C244" s="15"/>
      <c r="D244" s="19"/>
      <c r="E244" s="15" t="s">
        <v>2962</v>
      </c>
      <c r="F244" s="16" t="s">
        <v>2963</v>
      </c>
      <c r="G244" s="15"/>
    </row>
    <row r="245" spans="1:7" s="20" customFormat="1" ht="21" customHeight="1" x14ac:dyDescent="0.25">
      <c r="A245" s="17" t="s">
        <v>2920</v>
      </c>
      <c r="B245" s="18" t="s">
        <v>2921</v>
      </c>
      <c r="C245" s="17"/>
      <c r="D245" s="19"/>
      <c r="E245" s="17" t="s">
        <v>3780</v>
      </c>
      <c r="F245" s="18" t="s">
        <v>3781</v>
      </c>
      <c r="G245" s="17"/>
    </row>
    <row r="246" spans="1:7" s="20" customFormat="1" ht="21" customHeight="1" x14ac:dyDescent="0.25">
      <c r="A246" s="15" t="s">
        <v>2922</v>
      </c>
      <c r="B246" s="16" t="s">
        <v>2923</v>
      </c>
      <c r="C246" s="15"/>
      <c r="D246" s="19"/>
      <c r="E246" s="15" t="s">
        <v>2964</v>
      </c>
      <c r="F246" s="16" t="s">
        <v>2965</v>
      </c>
      <c r="G246" s="15"/>
    </row>
    <row r="247" spans="1:7" s="20" customFormat="1" ht="21" customHeight="1" x14ac:dyDescent="0.25">
      <c r="A247" s="17" t="s">
        <v>3750</v>
      </c>
      <c r="B247" s="18" t="s">
        <v>3751</v>
      </c>
      <c r="C247" s="17"/>
      <c r="D247" s="19"/>
      <c r="E247" s="17" t="s">
        <v>3782</v>
      </c>
      <c r="F247" s="18" t="s">
        <v>3783</v>
      </c>
      <c r="G247" s="17"/>
    </row>
    <row r="248" spans="1:7" s="20" customFormat="1" ht="21" customHeight="1" x14ac:dyDescent="0.25">
      <c r="A248" s="15" t="s">
        <v>2924</v>
      </c>
      <c r="B248" s="16" t="s">
        <v>2925</v>
      </c>
      <c r="C248" s="15"/>
      <c r="D248" s="19"/>
      <c r="E248" s="15" t="s">
        <v>3784</v>
      </c>
      <c r="F248" s="16" t="s">
        <v>3785</v>
      </c>
      <c r="G248" s="15"/>
    </row>
    <row r="249" spans="1:7" s="20" customFormat="1" ht="21" customHeight="1" x14ac:dyDescent="0.25">
      <c r="A249" s="17" t="s">
        <v>2926</v>
      </c>
      <c r="B249" s="18" t="s">
        <v>2927</v>
      </c>
      <c r="C249" s="17"/>
      <c r="D249" s="19"/>
      <c r="E249" s="17" t="s">
        <v>2966</v>
      </c>
      <c r="F249" s="18" t="s">
        <v>2967</v>
      </c>
      <c r="G249" s="17"/>
    </row>
    <row r="250" spans="1:7" s="20" customFormat="1" ht="21" customHeight="1" x14ac:dyDescent="0.25">
      <c r="A250" s="15" t="s">
        <v>2928</v>
      </c>
      <c r="B250" s="16" t="s">
        <v>2929</v>
      </c>
      <c r="C250" s="15"/>
      <c r="D250" s="19"/>
      <c r="E250" s="15" t="s">
        <v>3786</v>
      </c>
      <c r="F250" s="16" t="s">
        <v>3787</v>
      </c>
      <c r="G250" s="15"/>
    </row>
    <row r="251" spans="1:7" s="20" customFormat="1" ht="21" customHeight="1" x14ac:dyDescent="0.25">
      <c r="A251" s="17" t="s">
        <v>3752</v>
      </c>
      <c r="B251" s="18" t="s">
        <v>3753</v>
      </c>
      <c r="C251" s="17"/>
      <c r="D251" s="19"/>
      <c r="E251" s="17" t="s">
        <v>2968</v>
      </c>
      <c r="F251" s="18" t="s">
        <v>2969</v>
      </c>
      <c r="G251" s="17"/>
    </row>
    <row r="252" spans="1:7" s="20" customFormat="1" ht="21" customHeight="1" x14ac:dyDescent="0.25">
      <c r="A252" s="15" t="s">
        <v>3754</v>
      </c>
      <c r="B252" s="16" t="s">
        <v>3755</v>
      </c>
      <c r="C252" s="15"/>
      <c r="D252" s="19"/>
      <c r="E252" s="15" t="s">
        <v>2970</v>
      </c>
      <c r="F252" s="16" t="s">
        <v>2971</v>
      </c>
      <c r="G252" s="15"/>
    </row>
    <row r="253" spans="1:7" s="20" customFormat="1" ht="21" customHeight="1" x14ac:dyDescent="0.25">
      <c r="A253" s="17" t="s">
        <v>2930</v>
      </c>
      <c r="B253" s="18" t="s">
        <v>2931</v>
      </c>
      <c r="C253" s="17"/>
      <c r="D253" s="19"/>
      <c r="E253" s="17" t="s">
        <v>3788</v>
      </c>
      <c r="F253" s="18" t="s">
        <v>3789</v>
      </c>
      <c r="G253" s="17"/>
    </row>
    <row r="254" spans="1:7" s="20" customFormat="1" ht="21" customHeight="1" x14ac:dyDescent="0.25">
      <c r="A254" s="15" t="s">
        <v>3756</v>
      </c>
      <c r="B254" s="16" t="s">
        <v>3757</v>
      </c>
      <c r="C254" s="15"/>
      <c r="D254" s="19"/>
      <c r="E254" s="15" t="s">
        <v>3790</v>
      </c>
      <c r="F254" s="16" t="s">
        <v>3791</v>
      </c>
      <c r="G254" s="15"/>
    </row>
    <row r="255" spans="1:7" s="20" customFormat="1" ht="21" customHeight="1" x14ac:dyDescent="0.25">
      <c r="A255" s="17" t="s">
        <v>3758</v>
      </c>
      <c r="B255" s="18" t="s">
        <v>3759</v>
      </c>
      <c r="C255" s="17"/>
      <c r="D255" s="19"/>
      <c r="E255" s="17" t="s">
        <v>2972</v>
      </c>
      <c r="F255" s="18" t="s">
        <v>2973</v>
      </c>
      <c r="G255" s="17"/>
    </row>
    <row r="256" spans="1:7" s="20" customFormat="1" ht="21" customHeight="1" x14ac:dyDescent="0.25">
      <c r="A256" s="15" t="s">
        <v>2932</v>
      </c>
      <c r="B256" s="16" t="s">
        <v>2933</v>
      </c>
      <c r="C256" s="15"/>
      <c r="D256" s="19"/>
      <c r="E256" s="15" t="s">
        <v>2974</v>
      </c>
      <c r="F256" s="16" t="s">
        <v>2975</v>
      </c>
      <c r="G256" s="15"/>
    </row>
    <row r="257" spans="1:7" s="20" customFormat="1" ht="21" customHeight="1" x14ac:dyDescent="0.25">
      <c r="A257" s="17" t="s">
        <v>2934</v>
      </c>
      <c r="B257" s="18" t="s">
        <v>2935</v>
      </c>
      <c r="C257" s="17"/>
      <c r="D257" s="19"/>
      <c r="E257" s="17" t="s">
        <v>3792</v>
      </c>
      <c r="F257" s="18" t="s">
        <v>3793</v>
      </c>
      <c r="G257" s="17"/>
    </row>
    <row r="258" spans="1:7" s="20" customFormat="1" ht="21" customHeight="1" x14ac:dyDescent="0.25">
      <c r="A258" s="15" t="s">
        <v>2936</v>
      </c>
      <c r="B258" s="16" t="s">
        <v>2937</v>
      </c>
      <c r="C258" s="15"/>
      <c r="D258" s="19"/>
      <c r="E258" s="15" t="s">
        <v>2976</v>
      </c>
      <c r="F258" s="16" t="s">
        <v>2977</v>
      </c>
      <c r="G258" s="15"/>
    </row>
    <row r="259" spans="1:7" s="20" customFormat="1" ht="21" customHeight="1" x14ac:dyDescent="0.25">
      <c r="A259" s="17" t="s">
        <v>2938</v>
      </c>
      <c r="B259" s="18" t="s">
        <v>2939</v>
      </c>
      <c r="C259" s="17"/>
      <c r="D259" s="19"/>
      <c r="E259" s="17" t="s">
        <v>2978</v>
      </c>
      <c r="F259" s="18" t="s">
        <v>2979</v>
      </c>
      <c r="G259" s="17"/>
    </row>
    <row r="260" spans="1:7" s="20" customFormat="1" ht="21" customHeight="1" x14ac:dyDescent="0.25">
      <c r="A260" s="15" t="s">
        <v>2940</v>
      </c>
      <c r="B260" s="16" t="s">
        <v>2941</v>
      </c>
      <c r="C260" s="15"/>
      <c r="D260" s="19"/>
      <c r="E260" s="15" t="s">
        <v>2980</v>
      </c>
      <c r="F260" s="16" t="s">
        <v>2981</v>
      </c>
      <c r="G260" s="15"/>
    </row>
    <row r="261" spans="1:7" s="20" customFormat="1" ht="21" customHeight="1" x14ac:dyDescent="0.25">
      <c r="A261" s="17" t="s">
        <v>2942</v>
      </c>
      <c r="B261" s="18" t="s">
        <v>2943</v>
      </c>
      <c r="C261" s="17"/>
      <c r="D261" s="19"/>
      <c r="E261" s="17" t="s">
        <v>2982</v>
      </c>
      <c r="F261" s="18" t="s">
        <v>2983</v>
      </c>
      <c r="G261" s="17"/>
    </row>
    <row r="262" spans="1:7" s="20" customFormat="1" ht="21" customHeight="1" x14ac:dyDescent="0.25">
      <c r="A262" s="15" t="s">
        <v>3760</v>
      </c>
      <c r="B262" s="16" t="s">
        <v>3761</v>
      </c>
      <c r="C262" s="15"/>
      <c r="D262" s="19"/>
      <c r="E262" s="15" t="s">
        <v>2984</v>
      </c>
      <c r="F262" s="16" t="s">
        <v>2985</v>
      </c>
      <c r="G262" s="15"/>
    </row>
    <row r="263" spans="1:7" s="20" customFormat="1" ht="21" customHeight="1" x14ac:dyDescent="0.25">
      <c r="A263" s="17" t="s">
        <v>3762</v>
      </c>
      <c r="B263" s="18" t="s">
        <v>3763</v>
      </c>
      <c r="C263" s="17"/>
      <c r="D263" s="19"/>
      <c r="E263" s="17" t="s">
        <v>3794</v>
      </c>
      <c r="F263" s="18" t="s">
        <v>3795</v>
      </c>
      <c r="G263" s="17"/>
    </row>
    <row r="264" spans="1:7" s="20" customFormat="1" ht="21" customHeight="1" x14ac:dyDescent="0.25">
      <c r="A264" s="15" t="s">
        <v>2944</v>
      </c>
      <c r="B264" s="16" t="s">
        <v>2945</v>
      </c>
      <c r="C264" s="15"/>
      <c r="D264" s="19"/>
      <c r="E264" s="15" t="s">
        <v>3796</v>
      </c>
      <c r="F264" s="16" t="s">
        <v>3797</v>
      </c>
      <c r="G264" s="15"/>
    </row>
    <row r="265" spans="1:7" s="20" customFormat="1" ht="21" customHeight="1" x14ac:dyDescent="0.25">
      <c r="A265" s="17" t="s">
        <v>3764</v>
      </c>
      <c r="B265" s="18" t="s">
        <v>3765</v>
      </c>
      <c r="C265" s="17"/>
      <c r="D265" s="19"/>
      <c r="E265" s="17" t="s">
        <v>3798</v>
      </c>
      <c r="F265" s="18" t="s">
        <v>3799</v>
      </c>
      <c r="G265" s="17"/>
    </row>
    <row r="266" spans="1:7" s="20" customFormat="1" ht="21" customHeight="1" x14ac:dyDescent="0.25">
      <c r="A266" s="15" t="s">
        <v>2946</v>
      </c>
      <c r="B266" s="16" t="s">
        <v>2947</v>
      </c>
      <c r="C266" s="15"/>
      <c r="D266" s="19"/>
      <c r="E266" s="15" t="s">
        <v>2986</v>
      </c>
      <c r="F266" s="16" t="s">
        <v>2987</v>
      </c>
      <c r="G266" s="15"/>
    </row>
    <row r="267" spans="1:7" s="20" customFormat="1" ht="21" customHeight="1" x14ac:dyDescent="0.25">
      <c r="A267" s="17" t="s">
        <v>3766</v>
      </c>
      <c r="B267" s="18" t="s">
        <v>3767</v>
      </c>
      <c r="C267" s="17"/>
      <c r="D267" s="19"/>
      <c r="E267" s="17" t="s">
        <v>3800</v>
      </c>
      <c r="F267" s="18" t="s">
        <v>3801</v>
      </c>
      <c r="G267" s="17"/>
    </row>
    <row r="268" spans="1:7" s="20" customFormat="1" ht="21" customHeight="1" x14ac:dyDescent="0.25">
      <c r="A268" s="15" t="s">
        <v>3768</v>
      </c>
      <c r="B268" s="16" t="s">
        <v>3769</v>
      </c>
      <c r="C268" s="15"/>
      <c r="D268" s="19"/>
      <c r="E268" s="15" t="s">
        <v>3802</v>
      </c>
      <c r="F268" s="16" t="s">
        <v>3803</v>
      </c>
      <c r="G268" s="15"/>
    </row>
    <row r="269" spans="1:7" s="20" customFormat="1" ht="21" customHeight="1" x14ac:dyDescent="0.25">
      <c r="A269" s="17" t="s">
        <v>2948</v>
      </c>
      <c r="B269" s="18" t="s">
        <v>2949</v>
      </c>
      <c r="C269" s="17"/>
      <c r="D269" s="19"/>
      <c r="E269" s="17" t="s">
        <v>2988</v>
      </c>
      <c r="F269" s="18" t="s">
        <v>2989</v>
      </c>
      <c r="G269" s="17"/>
    </row>
    <row r="270" spans="1:7" s="20" customFormat="1" ht="21" customHeight="1" x14ac:dyDescent="0.25">
      <c r="A270" s="15" t="s">
        <v>2950</v>
      </c>
      <c r="B270" s="16" t="s">
        <v>2951</v>
      </c>
      <c r="C270" s="15"/>
      <c r="D270" s="19"/>
      <c r="E270" s="15" t="s">
        <v>2990</v>
      </c>
      <c r="F270" s="16" t="s">
        <v>2991</v>
      </c>
      <c r="G270" s="15"/>
    </row>
    <row r="271" spans="1:7" s="20" customFormat="1" ht="21" customHeight="1" x14ac:dyDescent="0.25">
      <c r="A271" s="17" t="s">
        <v>3770</v>
      </c>
      <c r="B271" s="18" t="s">
        <v>3771</v>
      </c>
      <c r="C271" s="17"/>
      <c r="D271" s="19"/>
      <c r="E271" s="17" t="s">
        <v>3804</v>
      </c>
      <c r="F271" s="18" t="s">
        <v>3805</v>
      </c>
      <c r="G271" s="17"/>
    </row>
    <row r="272" spans="1:7" s="20" customFormat="1" ht="21" customHeight="1" x14ac:dyDescent="0.25">
      <c r="A272" s="15" t="s">
        <v>2952</v>
      </c>
      <c r="B272" s="16" t="s">
        <v>2953</v>
      </c>
      <c r="C272" s="15"/>
      <c r="D272" s="19"/>
      <c r="E272" s="15" t="s">
        <v>2992</v>
      </c>
      <c r="F272" s="16" t="s">
        <v>2993</v>
      </c>
      <c r="G272" s="15"/>
    </row>
    <row r="273" spans="1:7" s="20" customFormat="1" ht="21" customHeight="1" x14ac:dyDescent="0.25">
      <c r="A273" s="17" t="s">
        <v>3772</v>
      </c>
      <c r="B273" s="18" t="s">
        <v>3773</v>
      </c>
      <c r="C273" s="17"/>
      <c r="D273" s="19"/>
      <c r="E273" s="17" t="s">
        <v>2994</v>
      </c>
      <c r="F273" s="18" t="s">
        <v>2995</v>
      </c>
      <c r="G273" s="17"/>
    </row>
    <row r="274" spans="1:7" s="20" customFormat="1" ht="21" customHeight="1" x14ac:dyDescent="0.25">
      <c r="A274" s="15" t="s">
        <v>2954</v>
      </c>
      <c r="B274" s="16" t="s">
        <v>2955</v>
      </c>
      <c r="C274" s="15"/>
      <c r="D274" s="19"/>
      <c r="E274" s="15" t="s">
        <v>2996</v>
      </c>
      <c r="F274" s="16" t="s">
        <v>2997</v>
      </c>
      <c r="G274" s="15"/>
    </row>
    <row r="275" spans="1:7" s="20" customFormat="1" ht="21" customHeight="1" x14ac:dyDescent="0.25">
      <c r="A275" s="17" t="s">
        <v>3774</v>
      </c>
      <c r="B275" s="18" t="s">
        <v>3775</v>
      </c>
      <c r="C275" s="17"/>
      <c r="D275" s="19"/>
      <c r="E275" s="17" t="s">
        <v>3806</v>
      </c>
      <c r="F275" s="18" t="s">
        <v>3807</v>
      </c>
      <c r="G275" s="17"/>
    </row>
    <row r="276" spans="1:7" s="20" customFormat="1" ht="21" customHeight="1" x14ac:dyDescent="0.25">
      <c r="A276" s="15" t="s">
        <v>2956</v>
      </c>
      <c r="B276" s="16" t="s">
        <v>2957</v>
      </c>
      <c r="C276" s="15"/>
      <c r="D276" s="19"/>
      <c r="E276" s="15" t="s">
        <v>2998</v>
      </c>
      <c r="F276" s="16" t="s">
        <v>2999</v>
      </c>
      <c r="G276" s="15"/>
    </row>
    <row r="277" spans="1:7" s="20" customFormat="1" ht="21" customHeight="1" x14ac:dyDescent="0.25">
      <c r="A277" s="17" t="s">
        <v>2958</v>
      </c>
      <c r="B277" s="18" t="s">
        <v>2959</v>
      </c>
      <c r="C277" s="17"/>
      <c r="D277" s="19"/>
      <c r="E277" s="17" t="s">
        <v>3000</v>
      </c>
      <c r="F277" s="18" t="s">
        <v>3001</v>
      </c>
      <c r="G277" s="17"/>
    </row>
    <row r="278" spans="1:7" s="20" customFormat="1" ht="21" customHeight="1" x14ac:dyDescent="0.25">
      <c r="A278" s="15" t="s">
        <v>3776</v>
      </c>
      <c r="B278" s="16" t="s">
        <v>3777</v>
      </c>
      <c r="C278" s="15"/>
      <c r="D278" s="19"/>
      <c r="E278" s="15" t="s">
        <v>3808</v>
      </c>
      <c r="F278" s="16" t="s">
        <v>3809</v>
      </c>
      <c r="G278" s="15"/>
    </row>
    <row r="279" spans="1:7" s="20" customFormat="1" ht="21" customHeight="1" x14ac:dyDescent="0.25">
      <c r="A279" s="17" t="s">
        <v>3778</v>
      </c>
      <c r="B279" s="18" t="s">
        <v>3779</v>
      </c>
      <c r="C279" s="17"/>
      <c r="D279" s="19"/>
      <c r="E279" s="17" t="s">
        <v>3810</v>
      </c>
      <c r="F279" s="18" t="s">
        <v>3811</v>
      </c>
      <c r="G279" s="17"/>
    </row>
    <row r="280" spans="1:7" s="20" customFormat="1" ht="21" customHeight="1" x14ac:dyDescent="0.25">
      <c r="A280" s="15" t="s">
        <v>2960</v>
      </c>
      <c r="B280" s="16" t="s">
        <v>2961</v>
      </c>
      <c r="C280" s="15"/>
      <c r="D280" s="19"/>
      <c r="E280" s="15" t="s">
        <v>3812</v>
      </c>
      <c r="F280" s="16" t="s">
        <v>3813</v>
      </c>
      <c r="G280" s="15"/>
    </row>
    <row r="281" spans="1:7" s="20" customFormat="1" ht="21" customHeight="1" x14ac:dyDescent="0.25">
      <c r="A281" s="11" t="s">
        <v>12</v>
      </c>
      <c r="B281" s="11" t="s">
        <v>1</v>
      </c>
      <c r="C281" s="11" t="s">
        <v>11</v>
      </c>
      <c r="D281" s="14"/>
      <c r="E281" s="11" t="s">
        <v>12</v>
      </c>
      <c r="F281" s="11" t="s">
        <v>1</v>
      </c>
      <c r="G281" s="11" t="s">
        <v>11</v>
      </c>
    </row>
    <row r="282" spans="1:7" s="20" customFormat="1" ht="21" customHeight="1" x14ac:dyDescent="0.25">
      <c r="A282" s="15" t="s">
        <v>3814</v>
      </c>
      <c r="B282" s="16" t="s">
        <v>3815</v>
      </c>
      <c r="C282" s="15"/>
      <c r="D282" s="19"/>
      <c r="E282" s="15" t="s">
        <v>3040</v>
      </c>
      <c r="F282" s="16" t="s">
        <v>3041</v>
      </c>
      <c r="G282" s="15"/>
    </row>
    <row r="283" spans="1:7" s="20" customFormat="1" ht="21" customHeight="1" x14ac:dyDescent="0.25">
      <c r="A283" s="17" t="s">
        <v>3002</v>
      </c>
      <c r="B283" s="18" t="s">
        <v>3003</v>
      </c>
      <c r="C283" s="17"/>
      <c r="D283" s="19"/>
      <c r="E283" s="17" t="s">
        <v>3850</v>
      </c>
      <c r="F283" s="18" t="s">
        <v>3851</v>
      </c>
      <c r="G283" s="17"/>
    </row>
    <row r="284" spans="1:7" s="20" customFormat="1" ht="21" customHeight="1" x14ac:dyDescent="0.25">
      <c r="A284" s="15" t="s">
        <v>3816</v>
      </c>
      <c r="B284" s="16" t="s">
        <v>3817</v>
      </c>
      <c r="C284" s="15"/>
      <c r="D284" s="19"/>
      <c r="E284" s="15" t="s">
        <v>3852</v>
      </c>
      <c r="F284" s="16" t="s">
        <v>3853</v>
      </c>
      <c r="G284" s="15"/>
    </row>
    <row r="285" spans="1:7" s="20" customFormat="1" ht="21" customHeight="1" x14ac:dyDescent="0.25">
      <c r="A285" s="17" t="s">
        <v>3004</v>
      </c>
      <c r="B285" s="18" t="s">
        <v>3005</v>
      </c>
      <c r="C285" s="17"/>
      <c r="D285" s="19"/>
      <c r="E285" s="17" t="s">
        <v>3854</v>
      </c>
      <c r="F285" s="18" t="s">
        <v>3855</v>
      </c>
      <c r="G285" s="17"/>
    </row>
    <row r="286" spans="1:7" s="20" customFormat="1" ht="21" customHeight="1" x14ac:dyDescent="0.25">
      <c r="A286" s="15" t="s">
        <v>3818</v>
      </c>
      <c r="B286" s="16" t="s">
        <v>3819</v>
      </c>
      <c r="C286" s="15"/>
      <c r="D286" s="19"/>
      <c r="E286" s="15" t="s">
        <v>3856</v>
      </c>
      <c r="F286" s="16" t="s">
        <v>3857</v>
      </c>
      <c r="G286" s="15"/>
    </row>
    <row r="287" spans="1:7" s="20" customFormat="1" ht="21" customHeight="1" x14ac:dyDescent="0.25">
      <c r="A287" s="17" t="s">
        <v>3006</v>
      </c>
      <c r="B287" s="18" t="s">
        <v>3007</v>
      </c>
      <c r="C287" s="17"/>
      <c r="D287" s="19"/>
      <c r="E287" s="17" t="s">
        <v>3042</v>
      </c>
      <c r="F287" s="18" t="s">
        <v>3043</v>
      </c>
      <c r="G287" s="17"/>
    </row>
    <row r="288" spans="1:7" s="20" customFormat="1" ht="21" customHeight="1" x14ac:dyDescent="0.25">
      <c r="A288" s="15" t="s">
        <v>3008</v>
      </c>
      <c r="B288" s="16" t="s">
        <v>3009</v>
      </c>
      <c r="C288" s="15"/>
      <c r="D288" s="19"/>
      <c r="E288" s="15" t="s">
        <v>3858</v>
      </c>
      <c r="F288" s="16" t="s">
        <v>3859</v>
      </c>
      <c r="G288" s="15"/>
    </row>
    <row r="289" spans="1:7" s="20" customFormat="1" ht="21" customHeight="1" x14ac:dyDescent="0.25">
      <c r="A289" s="17" t="s">
        <v>3820</v>
      </c>
      <c r="B289" s="18" t="s">
        <v>3821</v>
      </c>
      <c r="C289" s="17"/>
      <c r="D289" s="19"/>
      <c r="E289" s="17" t="s">
        <v>3860</v>
      </c>
      <c r="F289" s="18" t="s">
        <v>3861</v>
      </c>
      <c r="G289" s="17"/>
    </row>
    <row r="290" spans="1:7" s="20" customFormat="1" ht="21" customHeight="1" x14ac:dyDescent="0.25">
      <c r="A290" s="15" t="s">
        <v>3822</v>
      </c>
      <c r="B290" s="16" t="s">
        <v>3823</v>
      </c>
      <c r="C290" s="15"/>
      <c r="D290" s="19"/>
      <c r="E290" s="15" t="s">
        <v>3862</v>
      </c>
      <c r="F290" s="16" t="s">
        <v>3863</v>
      </c>
      <c r="G290" s="15"/>
    </row>
    <row r="291" spans="1:7" s="20" customFormat="1" ht="21" customHeight="1" x14ac:dyDescent="0.25">
      <c r="A291" s="17" t="s">
        <v>3824</v>
      </c>
      <c r="B291" s="18" t="s">
        <v>3825</v>
      </c>
      <c r="C291" s="17"/>
      <c r="D291" s="19"/>
      <c r="E291" s="17" t="s">
        <v>3044</v>
      </c>
      <c r="F291" s="18" t="s">
        <v>3045</v>
      </c>
      <c r="G291" s="17"/>
    </row>
    <row r="292" spans="1:7" s="20" customFormat="1" ht="21" customHeight="1" x14ac:dyDescent="0.25">
      <c r="A292" s="15" t="s">
        <v>3826</v>
      </c>
      <c r="B292" s="16" t="s">
        <v>3827</v>
      </c>
      <c r="C292" s="15"/>
      <c r="D292" s="19"/>
      <c r="E292" s="15" t="s">
        <v>3864</v>
      </c>
      <c r="F292" s="16" t="s">
        <v>3865</v>
      </c>
      <c r="G292" s="15"/>
    </row>
    <row r="293" spans="1:7" s="20" customFormat="1" ht="21" customHeight="1" x14ac:dyDescent="0.25">
      <c r="A293" s="17" t="s">
        <v>3828</v>
      </c>
      <c r="B293" s="18" t="s">
        <v>3829</v>
      </c>
      <c r="C293" s="17"/>
      <c r="D293" s="19"/>
      <c r="E293" s="17" t="s">
        <v>3866</v>
      </c>
      <c r="F293" s="18" t="s">
        <v>3867</v>
      </c>
      <c r="G293" s="17"/>
    </row>
    <row r="294" spans="1:7" s="20" customFormat="1" ht="21" customHeight="1" x14ac:dyDescent="0.25">
      <c r="A294" s="15" t="s">
        <v>3010</v>
      </c>
      <c r="B294" s="16" t="s">
        <v>3011</v>
      </c>
      <c r="C294" s="15"/>
      <c r="D294" s="19"/>
      <c r="E294" s="15" t="s">
        <v>3046</v>
      </c>
      <c r="F294" s="16" t="s">
        <v>3047</v>
      </c>
      <c r="G294" s="15"/>
    </row>
    <row r="295" spans="1:7" s="20" customFormat="1" ht="21" customHeight="1" x14ac:dyDescent="0.25">
      <c r="A295" s="17" t="s">
        <v>3012</v>
      </c>
      <c r="B295" s="18" t="s">
        <v>3013</v>
      </c>
      <c r="C295" s="17"/>
      <c r="D295" s="19"/>
      <c r="E295" s="17" t="s">
        <v>3048</v>
      </c>
      <c r="F295" s="18" t="s">
        <v>3049</v>
      </c>
      <c r="G295" s="17"/>
    </row>
    <row r="296" spans="1:7" s="20" customFormat="1" ht="21" customHeight="1" x14ac:dyDescent="0.25">
      <c r="A296" s="15" t="s">
        <v>3014</v>
      </c>
      <c r="B296" s="16" t="s">
        <v>3015</v>
      </c>
      <c r="C296" s="15"/>
      <c r="D296" s="19"/>
      <c r="E296" s="15" t="s">
        <v>3050</v>
      </c>
      <c r="F296" s="16" t="s">
        <v>3051</v>
      </c>
      <c r="G296" s="15"/>
    </row>
    <row r="297" spans="1:7" s="20" customFormat="1" ht="21" customHeight="1" x14ac:dyDescent="0.25">
      <c r="A297" s="17" t="s">
        <v>3830</v>
      </c>
      <c r="B297" s="18" t="s">
        <v>3831</v>
      </c>
      <c r="C297" s="17"/>
      <c r="D297" s="19"/>
      <c r="E297" s="17" t="s">
        <v>3052</v>
      </c>
      <c r="F297" s="18" t="s">
        <v>3053</v>
      </c>
      <c r="G297" s="17"/>
    </row>
    <row r="298" spans="1:7" s="20" customFormat="1" ht="21" customHeight="1" x14ac:dyDescent="0.25">
      <c r="A298" s="15" t="s">
        <v>3832</v>
      </c>
      <c r="B298" s="16" t="s">
        <v>3833</v>
      </c>
      <c r="C298" s="15"/>
      <c r="D298" s="19"/>
      <c r="E298" s="15" t="s">
        <v>3868</v>
      </c>
      <c r="F298" s="16" t="s">
        <v>3869</v>
      </c>
      <c r="G298" s="15"/>
    </row>
    <row r="299" spans="1:7" s="20" customFormat="1" ht="21" customHeight="1" x14ac:dyDescent="0.25">
      <c r="A299" s="17" t="s">
        <v>3016</v>
      </c>
      <c r="B299" s="18" t="s">
        <v>3017</v>
      </c>
      <c r="C299" s="17"/>
      <c r="D299" s="19"/>
      <c r="E299" s="17" t="s">
        <v>3054</v>
      </c>
      <c r="F299" s="18" t="s">
        <v>3055</v>
      </c>
      <c r="G299" s="17"/>
    </row>
    <row r="300" spans="1:7" s="20" customFormat="1" ht="21" customHeight="1" x14ac:dyDescent="0.25">
      <c r="A300" s="15" t="s">
        <v>3018</v>
      </c>
      <c r="B300" s="16" t="s">
        <v>3019</v>
      </c>
      <c r="C300" s="15"/>
      <c r="D300" s="19"/>
      <c r="E300" s="15" t="s">
        <v>3056</v>
      </c>
      <c r="F300" s="16" t="s">
        <v>3057</v>
      </c>
      <c r="G300" s="15"/>
    </row>
    <row r="301" spans="1:7" s="20" customFormat="1" ht="21" customHeight="1" x14ac:dyDescent="0.25">
      <c r="A301" s="17" t="s">
        <v>3020</v>
      </c>
      <c r="B301" s="18" t="s">
        <v>3021</v>
      </c>
      <c r="C301" s="17"/>
      <c r="D301" s="19"/>
      <c r="E301" s="17" t="s">
        <v>3058</v>
      </c>
      <c r="F301" s="18" t="s">
        <v>3059</v>
      </c>
      <c r="G301" s="17"/>
    </row>
    <row r="302" spans="1:7" s="20" customFormat="1" ht="21" customHeight="1" x14ac:dyDescent="0.25">
      <c r="A302" s="15" t="s">
        <v>3834</v>
      </c>
      <c r="B302" s="16" t="s">
        <v>3835</v>
      </c>
      <c r="C302" s="15"/>
      <c r="D302" s="19"/>
      <c r="E302" s="15" t="s">
        <v>3060</v>
      </c>
      <c r="F302" s="16" t="s">
        <v>3061</v>
      </c>
      <c r="G302" s="15"/>
    </row>
    <row r="303" spans="1:7" s="20" customFormat="1" ht="21" customHeight="1" x14ac:dyDescent="0.25">
      <c r="A303" s="17" t="s">
        <v>3022</v>
      </c>
      <c r="B303" s="18" t="s">
        <v>3023</v>
      </c>
      <c r="C303" s="17"/>
      <c r="D303" s="19"/>
      <c r="E303" s="17" t="s">
        <v>3062</v>
      </c>
      <c r="F303" s="18" t="s">
        <v>3063</v>
      </c>
      <c r="G303" s="17"/>
    </row>
    <row r="304" spans="1:7" s="20" customFormat="1" ht="21" customHeight="1" x14ac:dyDescent="0.25">
      <c r="A304" s="15" t="s">
        <v>3024</v>
      </c>
      <c r="B304" s="16" t="s">
        <v>3025</v>
      </c>
      <c r="C304" s="15"/>
      <c r="D304" s="19"/>
      <c r="E304" s="15" t="s">
        <v>3870</v>
      </c>
      <c r="F304" s="16" t="s">
        <v>3871</v>
      </c>
      <c r="G304" s="15"/>
    </row>
    <row r="305" spans="1:10" s="20" customFormat="1" ht="21" customHeight="1" x14ac:dyDescent="0.25">
      <c r="A305" s="17" t="s">
        <v>3836</v>
      </c>
      <c r="B305" s="18" t="s">
        <v>3837</v>
      </c>
      <c r="C305" s="17"/>
      <c r="D305" s="19"/>
      <c r="E305" s="17" t="s">
        <v>3872</v>
      </c>
      <c r="F305" s="18" t="s">
        <v>3873</v>
      </c>
      <c r="G305" s="17"/>
    </row>
    <row r="306" spans="1:10" s="20" customFormat="1" ht="21" customHeight="1" x14ac:dyDescent="0.25">
      <c r="A306" s="15" t="s">
        <v>3838</v>
      </c>
      <c r="B306" s="16" t="s">
        <v>3839</v>
      </c>
      <c r="C306" s="15"/>
      <c r="D306" s="19"/>
      <c r="E306" s="15" t="s">
        <v>3874</v>
      </c>
      <c r="F306" s="16" t="s">
        <v>3875</v>
      </c>
      <c r="G306" s="15"/>
    </row>
    <row r="307" spans="1:10" s="20" customFormat="1" ht="21" customHeight="1" x14ac:dyDescent="0.25">
      <c r="A307" s="17" t="s">
        <v>3026</v>
      </c>
      <c r="B307" s="18" t="s">
        <v>3027</v>
      </c>
      <c r="C307" s="17"/>
      <c r="D307" s="19"/>
      <c r="E307" s="17" t="s">
        <v>3064</v>
      </c>
      <c r="F307" s="18" t="s">
        <v>3065</v>
      </c>
      <c r="G307" s="17"/>
    </row>
    <row r="308" spans="1:10" s="20" customFormat="1" ht="21" customHeight="1" x14ac:dyDescent="0.25">
      <c r="A308" s="15" t="s">
        <v>3840</v>
      </c>
      <c r="B308" s="16" t="s">
        <v>3841</v>
      </c>
      <c r="C308" s="15"/>
      <c r="D308" s="19"/>
      <c r="E308" s="15" t="s">
        <v>3876</v>
      </c>
      <c r="F308" s="16" t="s">
        <v>3877</v>
      </c>
      <c r="G308" s="15"/>
    </row>
    <row r="309" spans="1:10" s="20" customFormat="1" ht="21" customHeight="1" x14ac:dyDescent="0.25">
      <c r="A309" s="17" t="s">
        <v>3842</v>
      </c>
      <c r="B309" s="18" t="s">
        <v>3843</v>
      </c>
      <c r="C309" s="17"/>
      <c r="D309" s="19"/>
      <c r="E309" s="17" t="s">
        <v>3066</v>
      </c>
      <c r="F309" s="18" t="s">
        <v>3067</v>
      </c>
      <c r="G309" s="17"/>
    </row>
    <row r="310" spans="1:10" s="20" customFormat="1" ht="21" customHeight="1" x14ac:dyDescent="0.25">
      <c r="A310" s="15" t="s">
        <v>3028</v>
      </c>
      <c r="B310" s="16" t="s">
        <v>3029</v>
      </c>
      <c r="C310" s="15"/>
      <c r="D310" s="19"/>
      <c r="E310" s="15" t="s">
        <v>3068</v>
      </c>
      <c r="F310" s="16" t="s">
        <v>3069</v>
      </c>
      <c r="G310" s="15"/>
    </row>
    <row r="311" spans="1:10" s="20" customFormat="1" ht="21" customHeight="1" x14ac:dyDescent="0.25">
      <c r="A311" s="17" t="s">
        <v>3030</v>
      </c>
      <c r="B311" s="18" t="s">
        <v>3031</v>
      </c>
      <c r="C311" s="17"/>
      <c r="D311" s="19"/>
      <c r="E311" s="17" t="s">
        <v>3070</v>
      </c>
      <c r="F311" s="18" t="s">
        <v>3071</v>
      </c>
      <c r="G311" s="17"/>
    </row>
    <row r="312" spans="1:10" s="20" customFormat="1" ht="21" customHeight="1" x14ac:dyDescent="0.25">
      <c r="A312" s="15" t="s">
        <v>3032</v>
      </c>
      <c r="B312" s="16" t="s">
        <v>3033</v>
      </c>
      <c r="C312" s="15"/>
      <c r="D312" s="19"/>
      <c r="E312" s="15" t="s">
        <v>3878</v>
      </c>
      <c r="F312" s="16" t="s">
        <v>3879</v>
      </c>
      <c r="G312" s="15"/>
    </row>
    <row r="313" spans="1:10" s="20" customFormat="1" ht="21" customHeight="1" x14ac:dyDescent="0.25">
      <c r="A313" s="17" t="s">
        <v>3034</v>
      </c>
      <c r="B313" s="18" t="s">
        <v>3035</v>
      </c>
      <c r="C313" s="17"/>
      <c r="D313" s="19"/>
      <c r="E313" s="17" t="s">
        <v>3072</v>
      </c>
      <c r="F313" s="18" t="s">
        <v>3073</v>
      </c>
      <c r="G313" s="17"/>
    </row>
    <row r="314" spans="1:10" s="20" customFormat="1" ht="21" customHeight="1" x14ac:dyDescent="0.25">
      <c r="A314" s="15" t="s">
        <v>3844</v>
      </c>
      <c r="B314" s="16" t="s">
        <v>3845</v>
      </c>
      <c r="C314" s="15"/>
      <c r="D314" s="19"/>
      <c r="E314" s="15" t="s">
        <v>3074</v>
      </c>
      <c r="F314" s="16" t="s">
        <v>3075</v>
      </c>
      <c r="G314" s="15"/>
    </row>
    <row r="315" spans="1:10" s="20" customFormat="1" ht="21" customHeight="1" x14ac:dyDescent="0.25">
      <c r="A315" s="17" t="s">
        <v>3846</v>
      </c>
      <c r="B315" s="18" t="s">
        <v>3847</v>
      </c>
      <c r="C315" s="17"/>
      <c r="D315" s="19"/>
      <c r="E315" s="17" t="s">
        <v>3880</v>
      </c>
      <c r="F315" s="18" t="s">
        <v>3881</v>
      </c>
      <c r="G315" s="17"/>
    </row>
    <row r="316" spans="1:10" s="20" customFormat="1" ht="21" customHeight="1" x14ac:dyDescent="0.25">
      <c r="A316" s="15" t="s">
        <v>3848</v>
      </c>
      <c r="B316" s="16" t="s">
        <v>3849</v>
      </c>
      <c r="C316" s="15"/>
      <c r="D316" s="19"/>
      <c r="E316" s="15" t="s">
        <v>3076</v>
      </c>
      <c r="F316" s="16" t="s">
        <v>3077</v>
      </c>
      <c r="G316" s="15"/>
    </row>
    <row r="317" spans="1:10" s="20" customFormat="1" ht="21" customHeight="1" x14ac:dyDescent="0.25">
      <c r="A317" s="17" t="s">
        <v>3036</v>
      </c>
      <c r="B317" s="18" t="s">
        <v>3037</v>
      </c>
      <c r="C317" s="17"/>
      <c r="D317" s="19"/>
      <c r="E317" s="17" t="s">
        <v>3882</v>
      </c>
      <c r="F317" s="18" t="s">
        <v>3883</v>
      </c>
      <c r="G317" s="17"/>
    </row>
    <row r="318" spans="1:10" s="20" customFormat="1" ht="21" customHeight="1" x14ac:dyDescent="0.25">
      <c r="A318" s="15" t="s">
        <v>3038</v>
      </c>
      <c r="B318" s="16" t="s">
        <v>3039</v>
      </c>
      <c r="C318" s="15"/>
      <c r="D318" s="19"/>
      <c r="E318" s="15" t="s">
        <v>3078</v>
      </c>
      <c r="F318" s="16" t="s">
        <v>3079</v>
      </c>
      <c r="G318" s="15"/>
    </row>
    <row r="319" spans="1:10" s="20" customFormat="1" ht="21" customHeight="1" x14ac:dyDescent="0.25">
      <c r="A319" s="11" t="s">
        <v>12</v>
      </c>
      <c r="B319" s="11" t="s">
        <v>1</v>
      </c>
      <c r="C319" s="11" t="s">
        <v>11</v>
      </c>
      <c r="D319" s="14"/>
      <c r="E319" s="11" t="s">
        <v>12</v>
      </c>
      <c r="F319" s="11" t="s">
        <v>1</v>
      </c>
      <c r="G319" s="11" t="s">
        <v>11</v>
      </c>
    </row>
    <row r="320" spans="1:10" s="20" customFormat="1" ht="21" customHeight="1" x14ac:dyDescent="0.25">
      <c r="A320" s="15" t="s">
        <v>3884</v>
      </c>
      <c r="B320" s="16" t="s">
        <v>3885</v>
      </c>
      <c r="C320" s="15"/>
      <c r="D320" s="19"/>
      <c r="E320" s="15" t="s">
        <v>3118</v>
      </c>
      <c r="F320" s="16" t="s">
        <v>3119</v>
      </c>
      <c r="G320" s="15"/>
      <c r="I320"/>
      <c r="J320"/>
    </row>
    <row r="321" spans="1:10" s="20" customFormat="1" ht="21" customHeight="1" x14ac:dyDescent="0.25">
      <c r="A321" s="17" t="s">
        <v>3080</v>
      </c>
      <c r="B321" s="18" t="s">
        <v>3081</v>
      </c>
      <c r="C321" s="17"/>
      <c r="D321" s="19"/>
      <c r="E321" s="17" t="s">
        <v>3920</v>
      </c>
      <c r="F321" s="18" t="s">
        <v>3921</v>
      </c>
      <c r="G321" s="17"/>
      <c r="I321"/>
      <c r="J321"/>
    </row>
    <row r="322" spans="1:10" s="20" customFormat="1" ht="21" customHeight="1" x14ac:dyDescent="0.25">
      <c r="A322" s="15" t="s">
        <v>3082</v>
      </c>
      <c r="B322" s="16" t="s">
        <v>3083</v>
      </c>
      <c r="C322" s="15"/>
      <c r="D322" s="19"/>
      <c r="E322" s="15" t="s">
        <v>3120</v>
      </c>
      <c r="F322" s="16" t="s">
        <v>3121</v>
      </c>
      <c r="G322" s="15"/>
      <c r="I322"/>
      <c r="J322"/>
    </row>
    <row r="323" spans="1:10" s="20" customFormat="1" ht="21" customHeight="1" x14ac:dyDescent="0.25">
      <c r="A323" s="17" t="s">
        <v>3084</v>
      </c>
      <c r="B323" s="18" t="s">
        <v>3085</v>
      </c>
      <c r="C323" s="17"/>
      <c r="D323" s="19"/>
      <c r="E323" s="17" t="s">
        <v>3922</v>
      </c>
      <c r="F323" s="18" t="s">
        <v>3923</v>
      </c>
      <c r="G323" s="17"/>
      <c r="I323"/>
      <c r="J323"/>
    </row>
    <row r="324" spans="1:10" s="20" customFormat="1" ht="21" customHeight="1" x14ac:dyDescent="0.25">
      <c r="A324" s="15" t="s">
        <v>3886</v>
      </c>
      <c r="B324" s="16" t="s">
        <v>3887</v>
      </c>
      <c r="C324" s="15"/>
      <c r="D324" s="19"/>
      <c r="E324" s="15" t="s">
        <v>3924</v>
      </c>
      <c r="F324" s="16" t="s">
        <v>3925</v>
      </c>
      <c r="G324" s="15"/>
      <c r="I324"/>
      <c r="J324"/>
    </row>
    <row r="325" spans="1:10" s="20" customFormat="1" ht="21" customHeight="1" x14ac:dyDescent="0.25">
      <c r="A325" s="17" t="s">
        <v>3888</v>
      </c>
      <c r="B325" s="18" t="s">
        <v>3889</v>
      </c>
      <c r="C325" s="17"/>
      <c r="D325" s="19"/>
      <c r="E325" s="17" t="s">
        <v>3122</v>
      </c>
      <c r="F325" s="18" t="s">
        <v>3123</v>
      </c>
      <c r="G325" s="17"/>
      <c r="I325"/>
      <c r="J325"/>
    </row>
    <row r="326" spans="1:10" s="20" customFormat="1" ht="21" customHeight="1" x14ac:dyDescent="0.25">
      <c r="A326" s="15" t="s">
        <v>3086</v>
      </c>
      <c r="B326" s="16" t="s">
        <v>3087</v>
      </c>
      <c r="C326" s="15"/>
      <c r="D326" s="19"/>
      <c r="E326" s="15" t="s">
        <v>3926</v>
      </c>
      <c r="F326" s="16" t="s">
        <v>3927</v>
      </c>
      <c r="G326" s="15"/>
      <c r="I326"/>
      <c r="J326"/>
    </row>
    <row r="327" spans="1:10" s="20" customFormat="1" ht="21" customHeight="1" x14ac:dyDescent="0.25">
      <c r="A327" s="17" t="s">
        <v>3088</v>
      </c>
      <c r="B327" s="18" t="s">
        <v>3089</v>
      </c>
      <c r="C327" s="17"/>
      <c r="D327" s="19"/>
      <c r="E327" s="17" t="s">
        <v>3928</v>
      </c>
      <c r="F327" s="18" t="s">
        <v>3929</v>
      </c>
      <c r="G327" s="17"/>
      <c r="I327"/>
      <c r="J327"/>
    </row>
    <row r="328" spans="1:10" s="20" customFormat="1" ht="21" customHeight="1" x14ac:dyDescent="0.25">
      <c r="A328" s="15" t="s">
        <v>3890</v>
      </c>
      <c r="B328" s="16" t="s">
        <v>3891</v>
      </c>
      <c r="C328" s="15"/>
      <c r="D328" s="19"/>
      <c r="E328" s="15" t="s">
        <v>3124</v>
      </c>
      <c r="F328" s="16" t="s">
        <v>3125</v>
      </c>
      <c r="G328" s="15"/>
      <c r="I328"/>
      <c r="J328"/>
    </row>
    <row r="329" spans="1:10" s="20" customFormat="1" ht="21" customHeight="1" x14ac:dyDescent="0.25">
      <c r="A329" s="17" t="s">
        <v>3090</v>
      </c>
      <c r="B329" s="18" t="s">
        <v>3091</v>
      </c>
      <c r="C329" s="17"/>
      <c r="D329" s="19"/>
      <c r="E329" s="17" t="s">
        <v>3126</v>
      </c>
      <c r="F329" s="18" t="s">
        <v>3127</v>
      </c>
      <c r="G329" s="17"/>
      <c r="I329"/>
      <c r="J329"/>
    </row>
    <row r="330" spans="1:10" s="20" customFormat="1" ht="21" customHeight="1" x14ac:dyDescent="0.25">
      <c r="A330" s="15" t="s">
        <v>3092</v>
      </c>
      <c r="B330" s="16" t="s">
        <v>3093</v>
      </c>
      <c r="C330" s="15"/>
      <c r="D330" s="19"/>
      <c r="E330" s="15" t="s">
        <v>3128</v>
      </c>
      <c r="F330" s="16" t="s">
        <v>3129</v>
      </c>
      <c r="G330" s="15"/>
      <c r="I330"/>
      <c r="J330"/>
    </row>
    <row r="331" spans="1:10" s="20" customFormat="1" ht="21" customHeight="1" x14ac:dyDescent="0.25">
      <c r="A331" s="17" t="s">
        <v>3094</v>
      </c>
      <c r="B331" s="18" t="s">
        <v>3095</v>
      </c>
      <c r="C331" s="17"/>
      <c r="D331" s="19"/>
      <c r="E331" s="17" t="s">
        <v>3130</v>
      </c>
      <c r="F331" s="18" t="s">
        <v>3131</v>
      </c>
      <c r="G331" s="17"/>
      <c r="I331"/>
      <c r="J331"/>
    </row>
    <row r="332" spans="1:10" s="20" customFormat="1" ht="21" customHeight="1" x14ac:dyDescent="0.25">
      <c r="A332" s="15" t="s">
        <v>3892</v>
      </c>
      <c r="B332" s="16" t="s">
        <v>3893</v>
      </c>
      <c r="C332" s="15"/>
      <c r="D332" s="19"/>
      <c r="E332" s="15" t="s">
        <v>3132</v>
      </c>
      <c r="F332" s="16" t="s">
        <v>3133</v>
      </c>
      <c r="G332" s="15"/>
      <c r="I332"/>
      <c r="J332"/>
    </row>
    <row r="333" spans="1:10" s="20" customFormat="1" ht="21" customHeight="1" x14ac:dyDescent="0.25">
      <c r="A333" s="17" t="s">
        <v>3894</v>
      </c>
      <c r="B333" s="18" t="s">
        <v>3895</v>
      </c>
      <c r="C333" s="17"/>
      <c r="D333" s="19"/>
      <c r="E333" s="17" t="s">
        <v>3134</v>
      </c>
      <c r="F333" s="18" t="s">
        <v>3135</v>
      </c>
      <c r="G333" s="17"/>
      <c r="I333"/>
      <c r="J333"/>
    </row>
    <row r="334" spans="1:10" s="20" customFormat="1" ht="21" customHeight="1" x14ac:dyDescent="0.25">
      <c r="A334" s="15" t="s">
        <v>3896</v>
      </c>
      <c r="B334" s="16" t="s">
        <v>3897</v>
      </c>
      <c r="C334" s="15"/>
      <c r="D334" s="19"/>
      <c r="E334" s="15" t="s">
        <v>3136</v>
      </c>
      <c r="F334" s="16" t="s">
        <v>3137</v>
      </c>
      <c r="G334" s="15"/>
      <c r="I334"/>
      <c r="J334"/>
    </row>
    <row r="335" spans="1:10" s="20" customFormat="1" ht="21" customHeight="1" x14ac:dyDescent="0.25">
      <c r="A335" s="17" t="s">
        <v>3096</v>
      </c>
      <c r="B335" s="18" t="s">
        <v>3097</v>
      </c>
      <c r="C335" s="17"/>
      <c r="D335" s="19"/>
      <c r="E335" s="17" t="s">
        <v>3138</v>
      </c>
      <c r="F335" s="18" t="s">
        <v>3139</v>
      </c>
      <c r="G335" s="17"/>
      <c r="I335"/>
      <c r="J335"/>
    </row>
    <row r="336" spans="1:10" s="20" customFormat="1" ht="21" customHeight="1" x14ac:dyDescent="0.25">
      <c r="A336" s="15" t="s">
        <v>3898</v>
      </c>
      <c r="B336" s="16" t="s">
        <v>3899</v>
      </c>
      <c r="C336" s="15"/>
      <c r="D336" s="19"/>
      <c r="E336" s="15" t="s">
        <v>3140</v>
      </c>
      <c r="F336" s="16" t="s">
        <v>3141</v>
      </c>
      <c r="G336" s="15"/>
      <c r="I336"/>
      <c r="J336"/>
    </row>
    <row r="337" spans="1:10" s="20" customFormat="1" ht="21" customHeight="1" x14ac:dyDescent="0.25">
      <c r="A337" s="17" t="s">
        <v>3900</v>
      </c>
      <c r="B337" s="18" t="s">
        <v>3901</v>
      </c>
      <c r="C337" s="17"/>
      <c r="D337" s="19"/>
      <c r="E337" s="17" t="s">
        <v>3142</v>
      </c>
      <c r="F337" s="18" t="s">
        <v>3143</v>
      </c>
      <c r="G337" s="17"/>
      <c r="I337"/>
      <c r="J337"/>
    </row>
    <row r="338" spans="1:10" s="20" customFormat="1" ht="21" customHeight="1" x14ac:dyDescent="0.25">
      <c r="A338" s="15" t="s">
        <v>3098</v>
      </c>
      <c r="B338" s="16" t="s">
        <v>3099</v>
      </c>
      <c r="C338" s="15"/>
      <c r="D338" s="19"/>
      <c r="E338" s="15" t="s">
        <v>3144</v>
      </c>
      <c r="F338" s="16" t="s">
        <v>3145</v>
      </c>
      <c r="G338" s="15"/>
      <c r="I338"/>
      <c r="J338"/>
    </row>
    <row r="339" spans="1:10" s="20" customFormat="1" ht="21" customHeight="1" x14ac:dyDescent="0.25">
      <c r="A339" s="17" t="s">
        <v>3100</v>
      </c>
      <c r="B339" s="18" t="s">
        <v>3101</v>
      </c>
      <c r="C339" s="17"/>
      <c r="D339" s="19"/>
      <c r="E339" s="17" t="s">
        <v>3146</v>
      </c>
      <c r="F339" s="18" t="s">
        <v>3147</v>
      </c>
      <c r="G339" s="17"/>
      <c r="I339"/>
      <c r="J339"/>
    </row>
    <row r="340" spans="1:10" s="20" customFormat="1" ht="21" customHeight="1" x14ac:dyDescent="0.25">
      <c r="A340" s="15" t="s">
        <v>3102</v>
      </c>
      <c r="B340" s="16" t="s">
        <v>3103</v>
      </c>
      <c r="C340" s="15"/>
      <c r="D340" s="19"/>
      <c r="E340" s="15" t="s">
        <v>3930</v>
      </c>
      <c r="F340" s="16" t="s">
        <v>3931</v>
      </c>
      <c r="G340" s="15"/>
      <c r="I340"/>
      <c r="J340"/>
    </row>
    <row r="341" spans="1:10" s="20" customFormat="1" ht="21" customHeight="1" x14ac:dyDescent="0.25">
      <c r="A341" s="17" t="s">
        <v>3902</v>
      </c>
      <c r="B341" s="18" t="s">
        <v>3903</v>
      </c>
      <c r="C341" s="17"/>
      <c r="D341" s="19"/>
      <c r="E341" s="17" t="s">
        <v>3148</v>
      </c>
      <c r="F341" s="18" t="s">
        <v>3149</v>
      </c>
      <c r="G341" s="17"/>
      <c r="I341"/>
      <c r="J341"/>
    </row>
    <row r="342" spans="1:10" s="20" customFormat="1" ht="21" customHeight="1" x14ac:dyDescent="0.25">
      <c r="A342" s="15" t="s">
        <v>3104</v>
      </c>
      <c r="B342" s="16" t="s">
        <v>3105</v>
      </c>
      <c r="C342" s="15"/>
      <c r="D342" s="19"/>
      <c r="E342" s="15" t="s">
        <v>3932</v>
      </c>
      <c r="F342" s="16" t="s">
        <v>3933</v>
      </c>
      <c r="G342" s="15"/>
      <c r="I342"/>
      <c r="J342"/>
    </row>
    <row r="343" spans="1:10" s="20" customFormat="1" ht="21" customHeight="1" x14ac:dyDescent="0.25">
      <c r="A343" s="17" t="s">
        <v>3904</v>
      </c>
      <c r="B343" s="18" t="s">
        <v>3905</v>
      </c>
      <c r="C343" s="17"/>
      <c r="D343" s="19"/>
      <c r="E343" s="17" t="s">
        <v>3934</v>
      </c>
      <c r="F343" s="18" t="s">
        <v>3935</v>
      </c>
      <c r="G343" s="17"/>
      <c r="I343"/>
      <c r="J343"/>
    </row>
    <row r="344" spans="1:10" s="20" customFormat="1" ht="21" customHeight="1" x14ac:dyDescent="0.25">
      <c r="A344" s="15" t="s">
        <v>3106</v>
      </c>
      <c r="B344" s="16" t="s">
        <v>3107</v>
      </c>
      <c r="C344" s="15"/>
      <c r="D344" s="19"/>
      <c r="E344" s="15" t="s">
        <v>3150</v>
      </c>
      <c r="F344" s="16" t="s">
        <v>3151</v>
      </c>
      <c r="G344" s="15"/>
      <c r="I344"/>
      <c r="J344"/>
    </row>
    <row r="345" spans="1:10" s="20" customFormat="1" ht="21" customHeight="1" x14ac:dyDescent="0.25">
      <c r="A345" s="17" t="s">
        <v>3108</v>
      </c>
      <c r="B345" s="18" t="s">
        <v>3109</v>
      </c>
      <c r="C345" s="17"/>
      <c r="D345" s="19"/>
      <c r="E345" s="17" t="s">
        <v>3152</v>
      </c>
      <c r="F345" s="18" t="s">
        <v>3153</v>
      </c>
      <c r="G345" s="17"/>
      <c r="I345"/>
      <c r="J345"/>
    </row>
    <row r="346" spans="1:10" s="20" customFormat="1" ht="21" customHeight="1" x14ac:dyDescent="0.25">
      <c r="A346" s="15" t="s">
        <v>3906</v>
      </c>
      <c r="B346" s="16" t="s">
        <v>3907</v>
      </c>
      <c r="C346" s="15"/>
      <c r="D346" s="19"/>
      <c r="E346" s="15" t="s">
        <v>3154</v>
      </c>
      <c r="F346" s="16" t="s">
        <v>3155</v>
      </c>
      <c r="G346" s="15"/>
      <c r="I346"/>
      <c r="J346"/>
    </row>
    <row r="347" spans="1:10" s="20" customFormat="1" ht="21" customHeight="1" x14ac:dyDescent="0.25">
      <c r="A347" s="17" t="s">
        <v>3908</v>
      </c>
      <c r="B347" s="18" t="s">
        <v>3909</v>
      </c>
      <c r="C347" s="17"/>
      <c r="D347" s="19"/>
      <c r="E347" s="17" t="s">
        <v>3156</v>
      </c>
      <c r="F347" s="18" t="s">
        <v>3157</v>
      </c>
      <c r="G347" s="17"/>
      <c r="I347"/>
      <c r="J347"/>
    </row>
    <row r="348" spans="1:10" s="20" customFormat="1" ht="21" customHeight="1" x14ac:dyDescent="0.25">
      <c r="A348" s="15" t="s">
        <v>3910</v>
      </c>
      <c r="B348" s="16" t="s">
        <v>3911</v>
      </c>
      <c r="C348" s="15"/>
      <c r="D348" s="19"/>
      <c r="E348" s="15" t="s">
        <v>3936</v>
      </c>
      <c r="F348" s="16" t="s">
        <v>3937</v>
      </c>
      <c r="G348" s="15"/>
      <c r="I348"/>
      <c r="J348"/>
    </row>
    <row r="349" spans="1:10" s="20" customFormat="1" ht="21" customHeight="1" x14ac:dyDescent="0.25">
      <c r="A349" s="17" t="s">
        <v>3110</v>
      </c>
      <c r="B349" s="18" t="s">
        <v>3111</v>
      </c>
      <c r="C349" s="17"/>
      <c r="D349" s="19"/>
      <c r="E349" s="17" t="s">
        <v>3938</v>
      </c>
      <c r="F349" s="18" t="s">
        <v>3939</v>
      </c>
      <c r="G349" s="17"/>
      <c r="I349"/>
      <c r="J349"/>
    </row>
    <row r="350" spans="1:10" s="20" customFormat="1" ht="21" customHeight="1" x14ac:dyDescent="0.25">
      <c r="A350" s="15" t="s">
        <v>3112</v>
      </c>
      <c r="B350" s="16" t="s">
        <v>3113</v>
      </c>
      <c r="C350" s="15"/>
      <c r="D350" s="19"/>
      <c r="E350" s="15" t="s">
        <v>3158</v>
      </c>
      <c r="F350" s="16" t="s">
        <v>3159</v>
      </c>
      <c r="G350" s="15"/>
      <c r="I350"/>
      <c r="J350"/>
    </row>
    <row r="351" spans="1:10" s="20" customFormat="1" ht="21" customHeight="1" x14ac:dyDescent="0.25">
      <c r="A351" s="17" t="s">
        <v>3114</v>
      </c>
      <c r="B351" s="18" t="s">
        <v>3115</v>
      </c>
      <c r="C351" s="17"/>
      <c r="D351" s="19"/>
      <c r="E351" s="17" t="s">
        <v>3160</v>
      </c>
      <c r="F351" s="18" t="s">
        <v>3161</v>
      </c>
      <c r="G351" s="17"/>
      <c r="I351"/>
      <c r="J351"/>
    </row>
    <row r="352" spans="1:10" s="20" customFormat="1" ht="21" customHeight="1" x14ac:dyDescent="0.25">
      <c r="A352" s="15" t="s">
        <v>3912</v>
      </c>
      <c r="B352" s="16" t="s">
        <v>3913</v>
      </c>
      <c r="C352" s="15"/>
      <c r="D352" s="19"/>
      <c r="E352" s="15" t="s">
        <v>3940</v>
      </c>
      <c r="F352" s="16" t="s">
        <v>3941</v>
      </c>
      <c r="G352" s="15"/>
      <c r="I352"/>
      <c r="J352"/>
    </row>
    <row r="353" spans="1:10" s="20" customFormat="1" ht="21" customHeight="1" x14ac:dyDescent="0.25">
      <c r="A353" s="17" t="s">
        <v>3116</v>
      </c>
      <c r="B353" s="18" t="s">
        <v>3117</v>
      </c>
      <c r="C353" s="17"/>
      <c r="D353" s="19"/>
      <c r="E353" s="17" t="s">
        <v>3942</v>
      </c>
      <c r="F353" s="18" t="s">
        <v>3943</v>
      </c>
      <c r="G353" s="17"/>
      <c r="I353"/>
      <c r="J353"/>
    </row>
    <row r="354" spans="1:10" s="20" customFormat="1" ht="21" customHeight="1" x14ac:dyDescent="0.25">
      <c r="A354" s="15" t="s">
        <v>3914</v>
      </c>
      <c r="B354" s="16" t="s">
        <v>3915</v>
      </c>
      <c r="C354" s="15"/>
      <c r="D354" s="19"/>
      <c r="E354" s="15" t="s">
        <v>3944</v>
      </c>
      <c r="F354" s="16" t="s">
        <v>3945</v>
      </c>
      <c r="G354" s="15"/>
      <c r="I354"/>
      <c r="J354"/>
    </row>
    <row r="355" spans="1:10" s="20" customFormat="1" ht="21" customHeight="1" x14ac:dyDescent="0.25">
      <c r="A355" s="17" t="s">
        <v>3916</v>
      </c>
      <c r="B355" s="18" t="s">
        <v>3917</v>
      </c>
      <c r="C355" s="17"/>
      <c r="D355" s="19"/>
      <c r="E355" s="17" t="s">
        <v>3162</v>
      </c>
      <c r="F355" s="18" t="s">
        <v>3163</v>
      </c>
      <c r="G355" s="17"/>
      <c r="I355"/>
      <c r="J355"/>
    </row>
    <row r="356" spans="1:10" s="20" customFormat="1" ht="21" customHeight="1" x14ac:dyDescent="0.25">
      <c r="A356" s="15" t="s">
        <v>3918</v>
      </c>
      <c r="B356" s="16" t="s">
        <v>3919</v>
      </c>
      <c r="C356" s="15"/>
      <c r="D356" s="19"/>
      <c r="E356" s="15" t="s">
        <v>3164</v>
      </c>
      <c r="F356" s="16" t="s">
        <v>3165</v>
      </c>
      <c r="G356" s="15"/>
      <c r="I356"/>
      <c r="J356"/>
    </row>
    <row r="357" spans="1:10" s="20" customFormat="1" ht="21" customHeight="1" x14ac:dyDescent="0.25">
      <c r="A357" s="11" t="s">
        <v>12</v>
      </c>
      <c r="B357" s="11" t="s">
        <v>1</v>
      </c>
      <c r="C357" s="11" t="s">
        <v>11</v>
      </c>
      <c r="D357" s="14"/>
      <c r="E357" s="11" t="s">
        <v>12</v>
      </c>
      <c r="F357" s="11" t="s">
        <v>1</v>
      </c>
      <c r="G357" s="11" t="s">
        <v>11</v>
      </c>
      <c r="I357"/>
      <c r="J357"/>
    </row>
    <row r="358" spans="1:10" s="20" customFormat="1" ht="21" customHeight="1" x14ac:dyDescent="0.25">
      <c r="A358" s="15" t="s">
        <v>3946</v>
      </c>
      <c r="B358" s="16" t="s">
        <v>3947</v>
      </c>
      <c r="C358" s="15"/>
      <c r="D358" s="19"/>
      <c r="E358" s="15" t="s">
        <v>3986</v>
      </c>
      <c r="F358" s="16" t="s">
        <v>3987</v>
      </c>
      <c r="G358" s="15"/>
      <c r="I358"/>
      <c r="J358"/>
    </row>
    <row r="359" spans="1:10" s="20" customFormat="1" ht="21" customHeight="1" x14ac:dyDescent="0.25">
      <c r="A359" s="17" t="s">
        <v>3166</v>
      </c>
      <c r="B359" s="18" t="s">
        <v>3167</v>
      </c>
      <c r="C359" s="17"/>
      <c r="D359" s="19"/>
      <c r="E359" s="17" t="s">
        <v>3200</v>
      </c>
      <c r="F359" s="18" t="s">
        <v>3201</v>
      </c>
      <c r="G359" s="17"/>
      <c r="I359"/>
      <c r="J359"/>
    </row>
    <row r="360" spans="1:10" s="20" customFormat="1" ht="21" customHeight="1" x14ac:dyDescent="0.25">
      <c r="A360" s="15" t="s">
        <v>3168</v>
      </c>
      <c r="B360" s="16" t="s">
        <v>3169</v>
      </c>
      <c r="C360" s="15"/>
      <c r="D360" s="19"/>
      <c r="E360" s="15" t="s">
        <v>3202</v>
      </c>
      <c r="F360" s="16" t="s">
        <v>3203</v>
      </c>
      <c r="G360" s="15"/>
      <c r="I360"/>
      <c r="J360"/>
    </row>
    <row r="361" spans="1:10" s="20" customFormat="1" ht="21" customHeight="1" x14ac:dyDescent="0.25">
      <c r="A361" s="17" t="s">
        <v>3948</v>
      </c>
      <c r="B361" s="18" t="s">
        <v>3949</v>
      </c>
      <c r="C361" s="17"/>
      <c r="D361" s="19"/>
      <c r="E361" s="17" t="s">
        <v>3988</v>
      </c>
      <c r="F361" s="18" t="s">
        <v>3989</v>
      </c>
      <c r="G361" s="17"/>
      <c r="I361"/>
      <c r="J361"/>
    </row>
    <row r="362" spans="1:10" s="20" customFormat="1" ht="21" customHeight="1" x14ac:dyDescent="0.25">
      <c r="A362" s="15" t="s">
        <v>3950</v>
      </c>
      <c r="B362" s="16" t="s">
        <v>3951</v>
      </c>
      <c r="C362" s="15"/>
      <c r="D362" s="19"/>
      <c r="E362" s="15" t="s">
        <v>3204</v>
      </c>
      <c r="F362" s="16" t="s">
        <v>3205</v>
      </c>
      <c r="G362" s="15"/>
      <c r="I362"/>
      <c r="J362"/>
    </row>
    <row r="363" spans="1:10" s="20" customFormat="1" ht="21" customHeight="1" x14ac:dyDescent="0.25">
      <c r="A363" s="17" t="s">
        <v>3952</v>
      </c>
      <c r="B363" s="18" t="s">
        <v>3953</v>
      </c>
      <c r="C363" s="17"/>
      <c r="D363" s="19"/>
      <c r="E363" s="17" t="s">
        <v>3206</v>
      </c>
      <c r="F363" s="18" t="s">
        <v>3207</v>
      </c>
      <c r="G363" s="17"/>
      <c r="I363"/>
      <c r="J363"/>
    </row>
    <row r="364" spans="1:10" s="20" customFormat="1" ht="21" customHeight="1" x14ac:dyDescent="0.25">
      <c r="A364" s="15" t="s">
        <v>3954</v>
      </c>
      <c r="B364" s="16" t="s">
        <v>3955</v>
      </c>
      <c r="C364" s="15"/>
      <c r="D364" s="19"/>
      <c r="E364" s="15" t="s">
        <v>3208</v>
      </c>
      <c r="F364" s="16" t="s">
        <v>3209</v>
      </c>
      <c r="G364" s="15"/>
      <c r="I364"/>
      <c r="J364"/>
    </row>
    <row r="365" spans="1:10" s="20" customFormat="1" ht="21" customHeight="1" x14ac:dyDescent="0.25">
      <c r="A365" s="17" t="s">
        <v>3170</v>
      </c>
      <c r="B365" s="18" t="s">
        <v>3171</v>
      </c>
      <c r="C365" s="17"/>
      <c r="D365" s="19"/>
      <c r="E365" s="17" t="s">
        <v>3990</v>
      </c>
      <c r="F365" s="18" t="s">
        <v>3991</v>
      </c>
      <c r="G365" s="17"/>
      <c r="I365"/>
      <c r="J365"/>
    </row>
    <row r="366" spans="1:10" s="20" customFormat="1" ht="21" customHeight="1" x14ac:dyDescent="0.25">
      <c r="A366" s="15" t="s">
        <v>3956</v>
      </c>
      <c r="B366" s="16" t="s">
        <v>3957</v>
      </c>
      <c r="C366" s="15"/>
      <c r="D366" s="19"/>
      <c r="E366" s="15" t="s">
        <v>3210</v>
      </c>
      <c r="F366" s="16" t="s">
        <v>3211</v>
      </c>
      <c r="G366" s="15"/>
      <c r="I366"/>
      <c r="J366"/>
    </row>
    <row r="367" spans="1:10" s="20" customFormat="1" ht="21" customHeight="1" x14ac:dyDescent="0.25">
      <c r="A367" s="17" t="s">
        <v>3958</v>
      </c>
      <c r="B367" s="18" t="s">
        <v>3959</v>
      </c>
      <c r="C367" s="17"/>
      <c r="D367" s="19"/>
      <c r="E367" s="17" t="s">
        <v>3212</v>
      </c>
      <c r="F367" s="18" t="s">
        <v>3213</v>
      </c>
      <c r="G367" s="17"/>
      <c r="I367"/>
      <c r="J367"/>
    </row>
    <row r="368" spans="1:10" s="20" customFormat="1" ht="21" customHeight="1" x14ac:dyDescent="0.25">
      <c r="A368" s="15" t="s">
        <v>3172</v>
      </c>
      <c r="B368" s="16" t="s">
        <v>3173</v>
      </c>
      <c r="C368" s="15"/>
      <c r="D368" s="19"/>
      <c r="E368" s="15" t="s">
        <v>3992</v>
      </c>
      <c r="F368" s="16" t="s">
        <v>3993</v>
      </c>
      <c r="G368" s="15"/>
      <c r="I368"/>
      <c r="J368"/>
    </row>
    <row r="369" spans="1:10" s="20" customFormat="1" ht="21" customHeight="1" x14ac:dyDescent="0.25">
      <c r="A369" s="17" t="s">
        <v>3174</v>
      </c>
      <c r="B369" s="18" t="s">
        <v>3175</v>
      </c>
      <c r="C369" s="17"/>
      <c r="D369" s="19"/>
      <c r="E369" s="17" t="s">
        <v>3214</v>
      </c>
      <c r="F369" s="18" t="s">
        <v>3215</v>
      </c>
      <c r="G369" s="17"/>
      <c r="I369"/>
      <c r="J369"/>
    </row>
    <row r="370" spans="1:10" s="20" customFormat="1" ht="21" customHeight="1" x14ac:dyDescent="0.25">
      <c r="A370" s="15" t="s">
        <v>3176</v>
      </c>
      <c r="B370" s="16" t="s">
        <v>3177</v>
      </c>
      <c r="C370" s="15"/>
      <c r="D370" s="19"/>
      <c r="E370" s="15" t="s">
        <v>3994</v>
      </c>
      <c r="F370" s="16" t="s">
        <v>3995</v>
      </c>
      <c r="G370" s="15"/>
      <c r="I370"/>
      <c r="J370"/>
    </row>
    <row r="371" spans="1:10" s="20" customFormat="1" ht="21" customHeight="1" x14ac:dyDescent="0.25">
      <c r="A371" s="17" t="s">
        <v>3178</v>
      </c>
      <c r="B371" s="18" t="s">
        <v>3179</v>
      </c>
      <c r="C371" s="17"/>
      <c r="D371" s="19"/>
      <c r="E371" s="17" t="s">
        <v>3216</v>
      </c>
      <c r="F371" s="18" t="s">
        <v>3217</v>
      </c>
      <c r="G371" s="17"/>
      <c r="I371"/>
      <c r="J371"/>
    </row>
    <row r="372" spans="1:10" s="20" customFormat="1" ht="21" customHeight="1" x14ac:dyDescent="0.25">
      <c r="A372" s="15" t="s">
        <v>3960</v>
      </c>
      <c r="B372" s="16" t="s">
        <v>3961</v>
      </c>
      <c r="C372" s="15"/>
      <c r="D372" s="19"/>
      <c r="E372" s="15" t="s">
        <v>3218</v>
      </c>
      <c r="F372" s="16" t="s">
        <v>3219</v>
      </c>
      <c r="G372" s="15"/>
      <c r="I372"/>
      <c r="J372"/>
    </row>
    <row r="373" spans="1:10" s="20" customFormat="1" ht="21" customHeight="1" x14ac:dyDescent="0.25">
      <c r="A373" s="17" t="s">
        <v>3180</v>
      </c>
      <c r="B373" s="18" t="s">
        <v>3181</v>
      </c>
      <c r="C373" s="17"/>
      <c r="D373" s="19"/>
      <c r="E373" s="17" t="s">
        <v>3996</v>
      </c>
      <c r="F373" s="18" t="s">
        <v>3997</v>
      </c>
      <c r="G373" s="17"/>
      <c r="I373"/>
      <c r="J373"/>
    </row>
    <row r="374" spans="1:10" s="20" customFormat="1" ht="21" customHeight="1" x14ac:dyDescent="0.25">
      <c r="A374" s="15" t="s">
        <v>3962</v>
      </c>
      <c r="B374" s="16" t="s">
        <v>3963</v>
      </c>
      <c r="C374" s="15"/>
      <c r="D374" s="19"/>
      <c r="E374" s="15" t="s">
        <v>3220</v>
      </c>
      <c r="F374" s="16" t="s">
        <v>3221</v>
      </c>
      <c r="G374" s="15"/>
      <c r="I374"/>
      <c r="J374"/>
    </row>
    <row r="375" spans="1:10" s="20" customFormat="1" ht="21" customHeight="1" x14ac:dyDescent="0.25">
      <c r="A375" s="17" t="s">
        <v>3964</v>
      </c>
      <c r="B375" s="18" t="s">
        <v>3965</v>
      </c>
      <c r="C375" s="17"/>
      <c r="D375" s="19"/>
      <c r="E375" s="17" t="s">
        <v>3998</v>
      </c>
      <c r="F375" s="18" t="s">
        <v>3999</v>
      </c>
      <c r="G375" s="17"/>
      <c r="I375"/>
      <c r="J375"/>
    </row>
    <row r="376" spans="1:10" s="20" customFormat="1" ht="21" customHeight="1" x14ac:dyDescent="0.25">
      <c r="A376" s="15" t="s">
        <v>3966</v>
      </c>
      <c r="B376" s="16" t="s">
        <v>3967</v>
      </c>
      <c r="C376" s="15"/>
      <c r="D376" s="19"/>
      <c r="E376" s="15" t="s">
        <v>3222</v>
      </c>
      <c r="F376" s="16" t="s">
        <v>3223</v>
      </c>
      <c r="G376" s="15"/>
      <c r="I376"/>
      <c r="J376"/>
    </row>
    <row r="377" spans="1:10" s="20" customFormat="1" ht="21" customHeight="1" x14ac:dyDescent="0.25">
      <c r="A377" s="17" t="s">
        <v>3968</v>
      </c>
      <c r="B377" s="18" t="s">
        <v>3969</v>
      </c>
      <c r="C377" s="17"/>
      <c r="D377" s="19"/>
      <c r="E377" s="17" t="s">
        <v>4000</v>
      </c>
      <c r="F377" s="18" t="s">
        <v>4001</v>
      </c>
      <c r="G377" s="17"/>
      <c r="I377"/>
      <c r="J377"/>
    </row>
    <row r="378" spans="1:10" s="20" customFormat="1" ht="21" customHeight="1" x14ac:dyDescent="0.25">
      <c r="A378" s="15" t="s">
        <v>3970</v>
      </c>
      <c r="B378" s="16" t="s">
        <v>3971</v>
      </c>
      <c r="C378" s="15"/>
      <c r="D378" s="19"/>
      <c r="E378" s="15" t="s">
        <v>4002</v>
      </c>
      <c r="F378" s="16" t="s">
        <v>4003</v>
      </c>
      <c r="G378" s="15"/>
      <c r="I378"/>
      <c r="J378"/>
    </row>
    <row r="379" spans="1:10" s="20" customFormat="1" ht="21" customHeight="1" x14ac:dyDescent="0.25">
      <c r="A379" s="17" t="s">
        <v>3182</v>
      </c>
      <c r="B379" s="18" t="s">
        <v>3183</v>
      </c>
      <c r="C379" s="17"/>
      <c r="D379" s="19"/>
      <c r="E379" s="17" t="s">
        <v>3224</v>
      </c>
      <c r="F379" s="18" t="s">
        <v>3225</v>
      </c>
      <c r="G379" s="17"/>
      <c r="I379"/>
      <c r="J379"/>
    </row>
    <row r="380" spans="1:10" s="20" customFormat="1" ht="21" customHeight="1" x14ac:dyDescent="0.25">
      <c r="A380" s="15" t="s">
        <v>3972</v>
      </c>
      <c r="B380" s="16" t="s">
        <v>3973</v>
      </c>
      <c r="C380" s="15"/>
      <c r="D380" s="19"/>
      <c r="E380" s="15" t="s">
        <v>3226</v>
      </c>
      <c r="F380" s="16" t="s">
        <v>3227</v>
      </c>
      <c r="G380" s="15"/>
      <c r="I380"/>
      <c r="J380"/>
    </row>
    <row r="381" spans="1:10" s="20" customFormat="1" ht="21" customHeight="1" x14ac:dyDescent="0.25">
      <c r="A381" s="17" t="s">
        <v>3974</v>
      </c>
      <c r="B381" s="18" t="s">
        <v>3975</v>
      </c>
      <c r="C381" s="17"/>
      <c r="D381" s="19"/>
      <c r="E381" s="17" t="s">
        <v>4004</v>
      </c>
      <c r="F381" s="18" t="s">
        <v>4005</v>
      </c>
      <c r="G381" s="17"/>
      <c r="I381"/>
      <c r="J381"/>
    </row>
    <row r="382" spans="1:10" s="20" customFormat="1" ht="21" customHeight="1" x14ac:dyDescent="0.25">
      <c r="A382" s="15" t="s">
        <v>3976</v>
      </c>
      <c r="B382" s="16" t="s">
        <v>3977</v>
      </c>
      <c r="C382" s="15"/>
      <c r="D382" s="19"/>
      <c r="E382" s="15" t="s">
        <v>3228</v>
      </c>
      <c r="F382" s="16" t="s">
        <v>3229</v>
      </c>
      <c r="G382" s="15"/>
      <c r="I382"/>
      <c r="J382"/>
    </row>
    <row r="383" spans="1:10" s="20" customFormat="1" ht="21" customHeight="1" x14ac:dyDescent="0.25">
      <c r="A383" s="17" t="s">
        <v>3184</v>
      </c>
      <c r="B383" s="18" t="s">
        <v>3185</v>
      </c>
      <c r="C383" s="17"/>
      <c r="D383" s="19"/>
      <c r="E383" s="17" t="s">
        <v>3230</v>
      </c>
      <c r="F383" s="18" t="s">
        <v>3231</v>
      </c>
      <c r="G383" s="17"/>
      <c r="I383"/>
      <c r="J383"/>
    </row>
    <row r="384" spans="1:10" s="20" customFormat="1" ht="21" customHeight="1" x14ac:dyDescent="0.25">
      <c r="A384" s="15" t="s">
        <v>3186</v>
      </c>
      <c r="B384" s="16" t="s">
        <v>3187</v>
      </c>
      <c r="C384" s="15"/>
      <c r="D384" s="19"/>
      <c r="E384" s="15" t="s">
        <v>4006</v>
      </c>
      <c r="F384" s="16" t="s">
        <v>4007</v>
      </c>
      <c r="G384" s="15"/>
      <c r="I384"/>
      <c r="J384"/>
    </row>
    <row r="385" spans="1:10" s="20" customFormat="1" ht="21" customHeight="1" x14ac:dyDescent="0.25">
      <c r="A385" s="17" t="s">
        <v>3978</v>
      </c>
      <c r="B385" s="18" t="s">
        <v>3979</v>
      </c>
      <c r="C385" s="17"/>
      <c r="D385" s="19"/>
      <c r="E385" s="17" t="s">
        <v>4008</v>
      </c>
      <c r="F385" s="18" t="s">
        <v>4009</v>
      </c>
      <c r="G385" s="17"/>
      <c r="I385"/>
      <c r="J385"/>
    </row>
    <row r="386" spans="1:10" s="20" customFormat="1" ht="21" customHeight="1" x14ac:dyDescent="0.25">
      <c r="A386" s="15" t="s">
        <v>3980</v>
      </c>
      <c r="B386" s="16" t="s">
        <v>3981</v>
      </c>
      <c r="C386" s="15"/>
      <c r="D386" s="19"/>
      <c r="E386" s="15" t="s">
        <v>4010</v>
      </c>
      <c r="F386" s="16" t="s">
        <v>4011</v>
      </c>
      <c r="G386" s="15"/>
      <c r="I386"/>
      <c r="J386"/>
    </row>
    <row r="387" spans="1:10" s="20" customFormat="1" ht="21" customHeight="1" x14ac:dyDescent="0.25">
      <c r="A387" s="17" t="s">
        <v>3188</v>
      </c>
      <c r="B387" s="18" t="s">
        <v>3189</v>
      </c>
      <c r="C387" s="17"/>
      <c r="D387" s="19"/>
      <c r="E387" s="17" t="s">
        <v>3232</v>
      </c>
      <c r="F387" s="18" t="s">
        <v>3233</v>
      </c>
      <c r="G387" s="17"/>
      <c r="I387"/>
      <c r="J387"/>
    </row>
    <row r="388" spans="1:10" s="20" customFormat="1" ht="21" customHeight="1" x14ac:dyDescent="0.25">
      <c r="A388" s="15" t="s">
        <v>3190</v>
      </c>
      <c r="B388" s="16" t="s">
        <v>3191</v>
      </c>
      <c r="C388" s="15"/>
      <c r="D388" s="19"/>
      <c r="E388" s="15" t="s">
        <v>4012</v>
      </c>
      <c r="F388" s="16" t="s">
        <v>4013</v>
      </c>
      <c r="G388" s="15"/>
      <c r="I388"/>
      <c r="J388"/>
    </row>
    <row r="389" spans="1:10" s="20" customFormat="1" ht="21" customHeight="1" x14ac:dyDescent="0.25">
      <c r="A389" s="17" t="s">
        <v>3192</v>
      </c>
      <c r="B389" s="18" t="s">
        <v>3193</v>
      </c>
      <c r="C389" s="17"/>
      <c r="D389" s="19"/>
      <c r="E389" s="17" t="s">
        <v>4014</v>
      </c>
      <c r="F389" s="18" t="s">
        <v>4015</v>
      </c>
      <c r="G389" s="17"/>
      <c r="I389"/>
      <c r="J389"/>
    </row>
    <row r="390" spans="1:10" s="20" customFormat="1" ht="21" customHeight="1" x14ac:dyDescent="0.25">
      <c r="A390" s="15" t="s">
        <v>3982</v>
      </c>
      <c r="B390" s="16" t="s">
        <v>3983</v>
      </c>
      <c r="C390" s="15"/>
      <c r="D390" s="19"/>
      <c r="E390" s="15" t="s">
        <v>4016</v>
      </c>
      <c r="F390" s="16" t="s">
        <v>4017</v>
      </c>
      <c r="G390" s="15"/>
      <c r="I390"/>
      <c r="J390"/>
    </row>
    <row r="391" spans="1:10" s="20" customFormat="1" ht="21" customHeight="1" x14ac:dyDescent="0.25">
      <c r="A391" s="17" t="s">
        <v>3194</v>
      </c>
      <c r="B391" s="18" t="s">
        <v>3195</v>
      </c>
      <c r="C391" s="17"/>
      <c r="D391" s="19"/>
      <c r="E391" s="17" t="s">
        <v>3234</v>
      </c>
      <c r="F391" s="18" t="s">
        <v>3235</v>
      </c>
      <c r="G391" s="17"/>
      <c r="I391"/>
      <c r="J391"/>
    </row>
    <row r="392" spans="1:10" s="20" customFormat="1" ht="21" customHeight="1" x14ac:dyDescent="0.25">
      <c r="A392" s="15" t="s">
        <v>3196</v>
      </c>
      <c r="B392" s="16" t="s">
        <v>3197</v>
      </c>
      <c r="C392" s="15"/>
      <c r="D392" s="19"/>
      <c r="E392" s="15" t="s">
        <v>4018</v>
      </c>
      <c r="F392" s="16" t="s">
        <v>4019</v>
      </c>
      <c r="G392" s="15"/>
      <c r="I392"/>
      <c r="J392"/>
    </row>
    <row r="393" spans="1:10" s="20" customFormat="1" ht="21" customHeight="1" x14ac:dyDescent="0.25">
      <c r="A393" s="17" t="s">
        <v>3984</v>
      </c>
      <c r="B393" s="18" t="s">
        <v>3985</v>
      </c>
      <c r="C393" s="17"/>
      <c r="D393" s="19"/>
      <c r="E393" s="17" t="s">
        <v>4020</v>
      </c>
      <c r="F393" s="18" t="s">
        <v>4021</v>
      </c>
      <c r="G393" s="17"/>
      <c r="I393"/>
      <c r="J393"/>
    </row>
    <row r="394" spans="1:10" s="20" customFormat="1" ht="21" customHeight="1" x14ac:dyDescent="0.25">
      <c r="A394" s="15" t="s">
        <v>3198</v>
      </c>
      <c r="B394" s="16" t="s">
        <v>3199</v>
      </c>
      <c r="C394" s="15"/>
      <c r="D394" s="19"/>
      <c r="E394" s="15" t="s">
        <v>3236</v>
      </c>
      <c r="F394" s="16" t="s">
        <v>3237</v>
      </c>
      <c r="G394" s="15"/>
      <c r="I394"/>
      <c r="J394"/>
    </row>
    <row r="395" spans="1:10" s="20" customFormat="1" ht="21" customHeight="1" x14ac:dyDescent="0.25">
      <c r="A395" s="11" t="s">
        <v>12</v>
      </c>
      <c r="B395" s="11" t="s">
        <v>1</v>
      </c>
      <c r="C395" s="11" t="s">
        <v>11</v>
      </c>
      <c r="D395" s="14"/>
      <c r="E395" s="11" t="s">
        <v>12</v>
      </c>
      <c r="F395" s="11" t="s">
        <v>1</v>
      </c>
      <c r="G395" s="11" t="s">
        <v>11</v>
      </c>
      <c r="I395"/>
      <c r="J395"/>
    </row>
    <row r="396" spans="1:10" s="20" customFormat="1" ht="21" customHeight="1" x14ac:dyDescent="0.25">
      <c r="A396" s="15" t="s">
        <v>3238</v>
      </c>
      <c r="B396" s="16" t="s">
        <v>3239</v>
      </c>
      <c r="C396" s="15"/>
      <c r="D396" s="19"/>
      <c r="E396" s="15" t="s">
        <v>4052</v>
      </c>
      <c r="F396" s="16" t="s">
        <v>4053</v>
      </c>
      <c r="G396" s="15"/>
      <c r="I396"/>
      <c r="J396"/>
    </row>
    <row r="397" spans="1:10" s="20" customFormat="1" ht="21" customHeight="1" x14ac:dyDescent="0.25">
      <c r="A397" s="17" t="s">
        <v>3240</v>
      </c>
      <c r="B397" s="18" t="s">
        <v>3241</v>
      </c>
      <c r="C397" s="17"/>
      <c r="D397" s="19"/>
      <c r="E397" s="17" t="s">
        <v>3282</v>
      </c>
      <c r="F397" s="18" t="s">
        <v>3283</v>
      </c>
      <c r="G397" s="17"/>
      <c r="I397"/>
      <c r="J397"/>
    </row>
    <row r="398" spans="1:10" s="20" customFormat="1" ht="21" customHeight="1" x14ac:dyDescent="0.25">
      <c r="A398" s="15" t="s">
        <v>4022</v>
      </c>
      <c r="B398" s="16" t="s">
        <v>4023</v>
      </c>
      <c r="C398" s="15"/>
      <c r="D398" s="19"/>
      <c r="E398" s="15" t="s">
        <v>4054</v>
      </c>
      <c r="F398" s="16" t="s">
        <v>4055</v>
      </c>
      <c r="G398" s="15"/>
      <c r="I398"/>
      <c r="J398"/>
    </row>
    <row r="399" spans="1:10" s="20" customFormat="1" ht="21" customHeight="1" x14ac:dyDescent="0.25">
      <c r="A399" s="17" t="s">
        <v>3242</v>
      </c>
      <c r="B399" s="18" t="s">
        <v>3243</v>
      </c>
      <c r="C399" s="17"/>
      <c r="D399" s="19"/>
      <c r="E399" s="17" t="s">
        <v>4056</v>
      </c>
      <c r="F399" s="18" t="s">
        <v>4057</v>
      </c>
      <c r="G399" s="17"/>
      <c r="I399"/>
      <c r="J399"/>
    </row>
    <row r="400" spans="1:10" s="20" customFormat="1" ht="21" customHeight="1" x14ac:dyDescent="0.25">
      <c r="A400" s="15" t="s">
        <v>3244</v>
      </c>
      <c r="B400" s="16" t="s">
        <v>3245</v>
      </c>
      <c r="C400" s="15"/>
      <c r="D400" s="19"/>
      <c r="E400" s="15" t="s">
        <v>3284</v>
      </c>
      <c r="F400" s="16" t="s">
        <v>3285</v>
      </c>
      <c r="G400" s="15"/>
      <c r="I400"/>
      <c r="J400"/>
    </row>
    <row r="401" spans="1:10" s="20" customFormat="1" ht="21" customHeight="1" x14ac:dyDescent="0.25">
      <c r="A401" s="17" t="s">
        <v>3246</v>
      </c>
      <c r="B401" s="18" t="s">
        <v>3247</v>
      </c>
      <c r="C401" s="17"/>
      <c r="D401" s="19"/>
      <c r="E401" s="17" t="s">
        <v>3286</v>
      </c>
      <c r="F401" s="18" t="s">
        <v>3287</v>
      </c>
      <c r="G401" s="17"/>
      <c r="I401"/>
      <c r="J401"/>
    </row>
    <row r="402" spans="1:10" s="20" customFormat="1" ht="21" customHeight="1" x14ac:dyDescent="0.25">
      <c r="A402" s="15" t="s">
        <v>3248</v>
      </c>
      <c r="B402" s="16" t="s">
        <v>3249</v>
      </c>
      <c r="C402" s="15"/>
      <c r="D402" s="19"/>
      <c r="E402" s="15" t="s">
        <v>3288</v>
      </c>
      <c r="F402" s="16" t="s">
        <v>3289</v>
      </c>
      <c r="G402" s="15"/>
      <c r="I402"/>
      <c r="J402"/>
    </row>
    <row r="403" spans="1:10" s="20" customFormat="1" ht="21" customHeight="1" x14ac:dyDescent="0.25">
      <c r="A403" s="17" t="s">
        <v>4024</v>
      </c>
      <c r="B403" s="18" t="s">
        <v>4025</v>
      </c>
      <c r="C403" s="17"/>
      <c r="D403" s="19"/>
      <c r="E403" s="17" t="s">
        <v>3290</v>
      </c>
      <c r="F403" s="18" t="s">
        <v>3291</v>
      </c>
      <c r="G403" s="17"/>
      <c r="I403"/>
      <c r="J403"/>
    </row>
    <row r="404" spans="1:10" s="20" customFormat="1" ht="21" customHeight="1" x14ac:dyDescent="0.25">
      <c r="A404" s="15" t="s">
        <v>4026</v>
      </c>
      <c r="B404" s="16" t="s">
        <v>4027</v>
      </c>
      <c r="C404" s="15"/>
      <c r="D404" s="19"/>
      <c r="E404" s="15"/>
      <c r="F404" s="16"/>
      <c r="G404" s="15"/>
      <c r="I404"/>
      <c r="J404"/>
    </row>
    <row r="405" spans="1:10" s="20" customFormat="1" ht="21" customHeight="1" x14ac:dyDescent="0.25">
      <c r="A405" s="17" t="s">
        <v>3250</v>
      </c>
      <c r="B405" s="18" t="s">
        <v>3251</v>
      </c>
      <c r="C405" s="17"/>
      <c r="D405" s="19"/>
      <c r="E405" s="17"/>
      <c r="F405" s="18"/>
      <c r="G405" s="17"/>
      <c r="I405"/>
      <c r="J405"/>
    </row>
    <row r="406" spans="1:10" s="20" customFormat="1" ht="21" customHeight="1" x14ac:dyDescent="0.25">
      <c r="A406" s="15" t="s">
        <v>3252</v>
      </c>
      <c r="B406" s="16" t="s">
        <v>3253</v>
      </c>
      <c r="C406" s="15"/>
      <c r="D406" s="19"/>
      <c r="E406" s="15"/>
      <c r="F406" s="16"/>
      <c r="G406" s="15"/>
      <c r="I406"/>
      <c r="J406"/>
    </row>
    <row r="407" spans="1:10" s="20" customFormat="1" ht="21" customHeight="1" x14ac:dyDescent="0.25">
      <c r="A407" s="17" t="s">
        <v>3254</v>
      </c>
      <c r="B407" s="18" t="s">
        <v>3255</v>
      </c>
      <c r="C407" s="17"/>
      <c r="D407" s="19"/>
      <c r="E407" s="17"/>
      <c r="F407" s="18"/>
      <c r="G407" s="17"/>
      <c r="I407"/>
      <c r="J407"/>
    </row>
    <row r="408" spans="1:10" s="20" customFormat="1" ht="21" customHeight="1" x14ac:dyDescent="0.25">
      <c r="A408" s="15" t="s">
        <v>3256</v>
      </c>
      <c r="B408" s="16" t="s">
        <v>3257</v>
      </c>
      <c r="C408" s="15"/>
      <c r="D408" s="19"/>
      <c r="E408" s="15"/>
      <c r="F408" s="16"/>
      <c r="G408" s="15"/>
      <c r="I408"/>
      <c r="J408"/>
    </row>
    <row r="409" spans="1:10" s="20" customFormat="1" ht="21" customHeight="1" x14ac:dyDescent="0.25">
      <c r="A409" s="17" t="s">
        <v>3258</v>
      </c>
      <c r="B409" s="18" t="s">
        <v>3259</v>
      </c>
      <c r="C409" s="17"/>
      <c r="D409" s="19"/>
      <c r="E409" s="17"/>
      <c r="F409" s="18"/>
      <c r="G409" s="17"/>
      <c r="I409"/>
      <c r="J409"/>
    </row>
    <row r="410" spans="1:10" s="20" customFormat="1" ht="21" customHeight="1" x14ac:dyDescent="0.25">
      <c r="A410" s="15" t="s">
        <v>3260</v>
      </c>
      <c r="B410" s="16" t="s">
        <v>3261</v>
      </c>
      <c r="C410" s="15"/>
      <c r="D410" s="19"/>
      <c r="E410" s="15"/>
      <c r="F410" s="16"/>
      <c r="G410" s="15"/>
      <c r="I410"/>
      <c r="J410"/>
    </row>
    <row r="411" spans="1:10" s="20" customFormat="1" ht="21" customHeight="1" x14ac:dyDescent="0.25">
      <c r="A411" s="17" t="s">
        <v>3262</v>
      </c>
      <c r="B411" s="18" t="s">
        <v>3263</v>
      </c>
      <c r="C411" s="17"/>
      <c r="D411" s="19"/>
      <c r="E411" s="17"/>
      <c r="F411" s="18"/>
      <c r="G411" s="17"/>
      <c r="I411"/>
      <c r="J411"/>
    </row>
    <row r="412" spans="1:10" s="20" customFormat="1" ht="21" customHeight="1" x14ac:dyDescent="0.25">
      <c r="A412" s="15" t="s">
        <v>3264</v>
      </c>
      <c r="B412" s="16" t="s">
        <v>3265</v>
      </c>
      <c r="C412" s="15"/>
      <c r="D412" s="19"/>
      <c r="E412" s="15"/>
      <c r="F412" s="16"/>
      <c r="G412" s="15"/>
      <c r="I412"/>
      <c r="J412"/>
    </row>
    <row r="413" spans="1:10" s="20" customFormat="1" ht="21" customHeight="1" x14ac:dyDescent="0.25">
      <c r="A413" s="17" t="s">
        <v>3266</v>
      </c>
      <c r="B413" s="18" t="s">
        <v>3267</v>
      </c>
      <c r="C413" s="17"/>
      <c r="D413" s="19"/>
      <c r="E413" s="17"/>
      <c r="F413" s="18"/>
      <c r="G413" s="17"/>
      <c r="I413"/>
      <c r="J413"/>
    </row>
    <row r="414" spans="1:10" s="20" customFormat="1" ht="21" customHeight="1" x14ac:dyDescent="0.25">
      <c r="A414" s="15" t="s">
        <v>4028</v>
      </c>
      <c r="B414" s="16" t="s">
        <v>4029</v>
      </c>
      <c r="C414" s="15"/>
      <c r="D414" s="19"/>
      <c r="E414" s="15"/>
      <c r="F414" s="16"/>
      <c r="G414" s="15"/>
      <c r="I414"/>
      <c r="J414"/>
    </row>
    <row r="415" spans="1:10" s="20" customFormat="1" ht="21" customHeight="1" x14ac:dyDescent="0.25">
      <c r="A415" s="17" t="s">
        <v>4030</v>
      </c>
      <c r="B415" s="18" t="s">
        <v>4031</v>
      </c>
      <c r="C415" s="17"/>
      <c r="D415" s="19"/>
      <c r="E415" s="17"/>
      <c r="F415" s="18"/>
      <c r="G415" s="17"/>
      <c r="I415"/>
      <c r="J415"/>
    </row>
    <row r="416" spans="1:10" s="20" customFormat="1" ht="21" customHeight="1" x14ac:dyDescent="0.25">
      <c r="A416" s="15" t="s">
        <v>4032</v>
      </c>
      <c r="B416" s="16" t="s">
        <v>4033</v>
      </c>
      <c r="C416" s="15"/>
      <c r="D416" s="19"/>
      <c r="E416" s="15"/>
      <c r="F416" s="16"/>
      <c r="G416" s="15"/>
      <c r="I416"/>
      <c r="J416"/>
    </row>
    <row r="417" spans="1:10" s="20" customFormat="1" ht="21" customHeight="1" x14ac:dyDescent="0.25">
      <c r="A417" s="17" t="s">
        <v>4034</v>
      </c>
      <c r="B417" s="18" t="s">
        <v>4035</v>
      </c>
      <c r="C417" s="17"/>
      <c r="D417" s="19"/>
      <c r="E417" s="17"/>
      <c r="F417" s="18"/>
      <c r="G417" s="17"/>
      <c r="I417"/>
      <c r="J417"/>
    </row>
    <row r="418" spans="1:10" s="20" customFormat="1" ht="21" customHeight="1" x14ac:dyDescent="0.25">
      <c r="A418" s="15" t="s">
        <v>3268</v>
      </c>
      <c r="B418" s="16" t="s">
        <v>3269</v>
      </c>
      <c r="C418" s="15"/>
      <c r="D418" s="19"/>
      <c r="E418" s="15"/>
      <c r="F418" s="16"/>
      <c r="G418" s="15"/>
      <c r="I418"/>
      <c r="J418"/>
    </row>
    <row r="419" spans="1:10" s="20" customFormat="1" ht="21" customHeight="1" x14ac:dyDescent="0.25">
      <c r="A419" s="17" t="s">
        <v>3270</v>
      </c>
      <c r="B419" s="18" t="s">
        <v>3271</v>
      </c>
      <c r="C419" s="17"/>
      <c r="D419" s="19"/>
      <c r="E419" s="17"/>
      <c r="F419" s="18"/>
      <c r="G419" s="17"/>
      <c r="I419"/>
      <c r="J419"/>
    </row>
    <row r="420" spans="1:10" s="20" customFormat="1" ht="21" customHeight="1" x14ac:dyDescent="0.25">
      <c r="A420" s="15" t="s">
        <v>3272</v>
      </c>
      <c r="B420" s="16" t="s">
        <v>3273</v>
      </c>
      <c r="C420" s="15"/>
      <c r="D420" s="19"/>
      <c r="E420" s="15"/>
      <c r="F420" s="16"/>
      <c r="G420" s="15"/>
      <c r="I420"/>
      <c r="J420"/>
    </row>
    <row r="421" spans="1:10" s="20" customFormat="1" ht="21" customHeight="1" x14ac:dyDescent="0.25">
      <c r="A421" s="17" t="s">
        <v>4036</v>
      </c>
      <c r="B421" s="18" t="s">
        <v>4037</v>
      </c>
      <c r="C421" s="17"/>
      <c r="D421" s="19"/>
      <c r="E421" s="17"/>
      <c r="F421" s="18"/>
      <c r="G421" s="17"/>
      <c r="I421"/>
      <c r="J421"/>
    </row>
    <row r="422" spans="1:10" s="20" customFormat="1" ht="21" customHeight="1" x14ac:dyDescent="0.25">
      <c r="A422" s="15" t="s">
        <v>3274</v>
      </c>
      <c r="B422" s="16" t="s">
        <v>3275</v>
      </c>
      <c r="C422" s="15"/>
      <c r="D422" s="19"/>
      <c r="E422" s="15"/>
      <c r="F422" s="16"/>
      <c r="G422" s="15"/>
      <c r="I422"/>
      <c r="J422"/>
    </row>
    <row r="423" spans="1:10" s="20" customFormat="1" ht="21" customHeight="1" x14ac:dyDescent="0.25">
      <c r="A423" s="17" t="s">
        <v>4038</v>
      </c>
      <c r="B423" s="18" t="s">
        <v>4039</v>
      </c>
      <c r="C423" s="17"/>
      <c r="D423" s="19"/>
      <c r="E423" s="17"/>
      <c r="F423" s="18"/>
      <c r="G423" s="17"/>
      <c r="I423"/>
      <c r="J423"/>
    </row>
    <row r="424" spans="1:10" s="20" customFormat="1" ht="21" customHeight="1" x14ac:dyDescent="0.25">
      <c r="A424" s="15" t="s">
        <v>4040</v>
      </c>
      <c r="B424" s="16" t="s">
        <v>4041</v>
      </c>
      <c r="C424" s="15"/>
      <c r="D424" s="19"/>
      <c r="E424" s="15"/>
      <c r="F424" s="16"/>
      <c r="G424" s="15"/>
      <c r="I424"/>
      <c r="J424"/>
    </row>
    <row r="425" spans="1:10" s="20" customFormat="1" ht="21" customHeight="1" x14ac:dyDescent="0.25">
      <c r="A425" s="17" t="s">
        <v>4042</v>
      </c>
      <c r="B425" s="18" t="s">
        <v>4043</v>
      </c>
      <c r="C425" s="17"/>
      <c r="D425" s="19"/>
      <c r="E425" s="17"/>
      <c r="F425" s="18"/>
      <c r="G425" s="17"/>
      <c r="I425"/>
      <c r="J425"/>
    </row>
    <row r="426" spans="1:10" s="20" customFormat="1" ht="21" customHeight="1" x14ac:dyDescent="0.25">
      <c r="A426" s="15" t="s">
        <v>4044</v>
      </c>
      <c r="B426" s="16" t="s">
        <v>4045</v>
      </c>
      <c r="C426" s="15"/>
      <c r="D426" s="19"/>
      <c r="E426" s="15"/>
      <c r="F426" s="16"/>
      <c r="G426" s="15"/>
      <c r="I426"/>
      <c r="J426"/>
    </row>
    <row r="427" spans="1:10" s="20" customFormat="1" ht="21" customHeight="1" x14ac:dyDescent="0.25">
      <c r="A427" s="17" t="s">
        <v>3276</v>
      </c>
      <c r="B427" s="18" t="s">
        <v>3277</v>
      </c>
      <c r="C427" s="17"/>
      <c r="D427" s="19"/>
      <c r="E427" s="17"/>
      <c r="F427" s="18"/>
      <c r="G427" s="17"/>
      <c r="I427"/>
      <c r="J427"/>
    </row>
    <row r="428" spans="1:10" s="20" customFormat="1" ht="21" customHeight="1" x14ac:dyDescent="0.25">
      <c r="A428" s="15" t="s">
        <v>3278</v>
      </c>
      <c r="B428" s="16" t="s">
        <v>3279</v>
      </c>
      <c r="C428" s="15"/>
      <c r="D428" s="19"/>
      <c r="E428" s="15"/>
      <c r="F428" s="16"/>
      <c r="G428" s="15"/>
      <c r="I428"/>
      <c r="J428"/>
    </row>
    <row r="429" spans="1:10" s="20" customFormat="1" ht="21" customHeight="1" x14ac:dyDescent="0.25">
      <c r="A429" s="17" t="s">
        <v>4046</v>
      </c>
      <c r="B429" s="18" t="s">
        <v>4047</v>
      </c>
      <c r="C429" s="17"/>
      <c r="D429" s="19"/>
      <c r="E429" s="17"/>
      <c r="F429" s="18"/>
      <c r="G429" s="17"/>
      <c r="I429"/>
      <c r="J429"/>
    </row>
    <row r="430" spans="1:10" s="20" customFormat="1" ht="21" customHeight="1" x14ac:dyDescent="0.25">
      <c r="A430" s="15" t="s">
        <v>3280</v>
      </c>
      <c r="B430" s="16" t="s">
        <v>3281</v>
      </c>
      <c r="C430" s="15"/>
      <c r="D430" s="19"/>
      <c r="E430" s="15"/>
      <c r="F430" s="16"/>
      <c r="G430" s="15"/>
      <c r="I430"/>
      <c r="J430"/>
    </row>
    <row r="431" spans="1:10" s="20" customFormat="1" ht="21" customHeight="1" x14ac:dyDescent="0.25">
      <c r="A431" s="17" t="s">
        <v>4048</v>
      </c>
      <c r="B431" s="18" t="s">
        <v>4049</v>
      </c>
      <c r="C431" s="17"/>
      <c r="D431" s="19"/>
      <c r="E431" s="17"/>
      <c r="F431" s="18"/>
      <c r="G431" s="17"/>
      <c r="I431"/>
      <c r="J431"/>
    </row>
    <row r="432" spans="1:10" s="20" customFormat="1" ht="21" customHeight="1" x14ac:dyDescent="0.25">
      <c r="A432" s="15" t="s">
        <v>4050</v>
      </c>
      <c r="B432" s="16" t="s">
        <v>4051</v>
      </c>
      <c r="C432" s="15"/>
      <c r="D432" s="19"/>
      <c r="E432" s="15"/>
      <c r="F432" s="16"/>
      <c r="G432" s="15"/>
      <c r="I432"/>
      <c r="J432"/>
    </row>
    <row r="433" spans="1:10" s="20" customFormat="1" ht="21" customHeight="1" x14ac:dyDescent="0.25">
      <c r="A433" s="11" t="s">
        <v>12</v>
      </c>
      <c r="B433" s="11" t="s">
        <v>1</v>
      </c>
      <c r="C433" s="11" t="s">
        <v>11</v>
      </c>
      <c r="D433" s="14"/>
      <c r="E433" s="11" t="s">
        <v>12</v>
      </c>
      <c r="F433" s="11" t="s">
        <v>1</v>
      </c>
      <c r="G433" s="11" t="s">
        <v>11</v>
      </c>
      <c r="I433"/>
      <c r="J433"/>
    </row>
    <row r="434" spans="1:10" s="20" customFormat="1" ht="21" customHeight="1" x14ac:dyDescent="0.25">
      <c r="A434" s="15"/>
      <c r="B434" s="16"/>
      <c r="C434" s="15"/>
      <c r="D434" s="19"/>
      <c r="E434" s="15"/>
      <c r="F434" s="16"/>
      <c r="G434" s="15"/>
      <c r="I434"/>
      <c r="J434"/>
    </row>
    <row r="435" spans="1:10" s="20" customFormat="1" ht="21" customHeight="1" x14ac:dyDescent="0.25">
      <c r="A435" s="17"/>
      <c r="B435" s="18"/>
      <c r="C435" s="17"/>
      <c r="D435" s="19"/>
      <c r="E435" s="17"/>
      <c r="F435" s="18"/>
      <c r="G435" s="17"/>
      <c r="I435"/>
      <c r="J435"/>
    </row>
    <row r="436" spans="1:10" s="20" customFormat="1" ht="21" customHeight="1" x14ac:dyDescent="0.25">
      <c r="A436" s="15"/>
      <c r="B436" s="16"/>
      <c r="C436" s="15"/>
      <c r="D436" s="19"/>
      <c r="E436" s="15"/>
      <c r="F436" s="16"/>
      <c r="G436" s="15"/>
      <c r="I436"/>
      <c r="J436"/>
    </row>
    <row r="437" spans="1:10" s="20" customFormat="1" ht="21" customHeight="1" x14ac:dyDescent="0.25">
      <c r="A437" s="17"/>
      <c r="B437" s="18"/>
      <c r="C437" s="17"/>
      <c r="D437" s="19"/>
      <c r="E437" s="17"/>
      <c r="F437" s="18"/>
      <c r="G437" s="17"/>
      <c r="I437"/>
      <c r="J437"/>
    </row>
    <row r="438" spans="1:10" s="20" customFormat="1" ht="21" customHeight="1" x14ac:dyDescent="0.25">
      <c r="A438" s="15"/>
      <c r="B438" s="16"/>
      <c r="C438" s="15"/>
      <c r="D438" s="19"/>
      <c r="E438" s="15"/>
      <c r="F438" s="16"/>
      <c r="G438" s="15"/>
      <c r="I438"/>
      <c r="J438"/>
    </row>
    <row r="439" spans="1:10" s="20" customFormat="1" ht="21" customHeight="1" x14ac:dyDescent="0.25">
      <c r="A439" s="17"/>
      <c r="B439" s="18"/>
      <c r="C439" s="17"/>
      <c r="D439" s="19"/>
      <c r="E439" s="17"/>
      <c r="F439" s="18"/>
      <c r="G439" s="17"/>
      <c r="I439"/>
      <c r="J439"/>
    </row>
    <row r="440" spans="1:10" s="20" customFormat="1" ht="21" customHeight="1" x14ac:dyDescent="0.25">
      <c r="A440" s="15"/>
      <c r="B440" s="16"/>
      <c r="C440" s="15"/>
      <c r="D440" s="19"/>
      <c r="E440" s="15"/>
      <c r="F440" s="16"/>
      <c r="G440" s="15"/>
      <c r="I440"/>
      <c r="J440"/>
    </row>
    <row r="441" spans="1:10" s="20" customFormat="1" ht="21" customHeight="1" x14ac:dyDescent="0.25">
      <c r="A441" s="17"/>
      <c r="B441" s="18"/>
      <c r="C441" s="17"/>
      <c r="D441" s="19"/>
      <c r="E441" s="17"/>
      <c r="F441" s="18"/>
      <c r="G441" s="17"/>
      <c r="I441"/>
      <c r="J441"/>
    </row>
    <row r="442" spans="1:10" s="20" customFormat="1" ht="21" customHeight="1" x14ac:dyDescent="0.25">
      <c r="A442" s="15"/>
      <c r="B442" s="16"/>
      <c r="C442" s="15"/>
      <c r="D442" s="19"/>
      <c r="E442" s="15"/>
      <c r="F442" s="16"/>
      <c r="G442" s="15"/>
      <c r="I442"/>
      <c r="J442"/>
    </row>
    <row r="443" spans="1:10" s="20" customFormat="1" ht="21" customHeight="1" x14ac:dyDescent="0.25">
      <c r="A443" s="17"/>
      <c r="B443" s="18"/>
      <c r="C443" s="17"/>
      <c r="D443" s="19"/>
      <c r="E443" s="17"/>
      <c r="F443" s="18"/>
      <c r="G443" s="17"/>
      <c r="I443"/>
      <c r="J443"/>
    </row>
    <row r="444" spans="1:10" s="20" customFormat="1" ht="21" customHeight="1" x14ac:dyDescent="0.25">
      <c r="A444" s="15"/>
      <c r="B444" s="16"/>
      <c r="C444" s="15"/>
      <c r="D444" s="19"/>
      <c r="E444" s="15"/>
      <c r="F444" s="16"/>
      <c r="G444" s="15"/>
      <c r="I444"/>
      <c r="J444"/>
    </row>
    <row r="445" spans="1:10" s="20" customFormat="1" ht="21" customHeight="1" x14ac:dyDescent="0.25">
      <c r="A445" s="17"/>
      <c r="B445" s="18"/>
      <c r="C445" s="17"/>
      <c r="D445" s="19"/>
      <c r="E445" s="17"/>
      <c r="F445" s="18"/>
      <c r="G445" s="17"/>
      <c r="I445"/>
      <c r="J445"/>
    </row>
    <row r="446" spans="1:10" s="20" customFormat="1" ht="21" customHeight="1" x14ac:dyDescent="0.25">
      <c r="A446" s="15"/>
      <c r="B446" s="16"/>
      <c r="C446" s="15"/>
      <c r="D446" s="19"/>
      <c r="E446" s="15"/>
      <c r="F446" s="16"/>
      <c r="G446" s="15"/>
      <c r="I446"/>
      <c r="J446"/>
    </row>
    <row r="447" spans="1:10" s="20" customFormat="1" ht="21" customHeight="1" x14ac:dyDescent="0.25">
      <c r="A447" s="17"/>
      <c r="B447" s="18"/>
      <c r="C447" s="17"/>
      <c r="D447" s="19"/>
      <c r="E447" s="17"/>
      <c r="F447" s="18"/>
      <c r="G447" s="17"/>
      <c r="I447"/>
      <c r="J447"/>
    </row>
    <row r="448" spans="1:10" s="20" customFormat="1" ht="21" customHeight="1" x14ac:dyDescent="0.25">
      <c r="A448" s="15"/>
      <c r="B448" s="16"/>
      <c r="C448" s="15"/>
      <c r="D448" s="19"/>
      <c r="E448" s="15"/>
      <c r="F448" s="16"/>
      <c r="G448" s="15"/>
      <c r="I448"/>
      <c r="J448"/>
    </row>
    <row r="449" spans="1:10" s="20" customFormat="1" ht="21" customHeight="1" x14ac:dyDescent="0.25">
      <c r="A449" s="17"/>
      <c r="B449" s="18"/>
      <c r="C449" s="17"/>
      <c r="D449" s="19"/>
      <c r="E449" s="17"/>
      <c r="F449" s="18"/>
      <c r="G449" s="17"/>
      <c r="I449"/>
      <c r="J449"/>
    </row>
    <row r="450" spans="1:10" s="20" customFormat="1" ht="21" customHeight="1" x14ac:dyDescent="0.25">
      <c r="A450" s="15"/>
      <c r="B450" s="16"/>
      <c r="C450" s="15"/>
      <c r="D450" s="19"/>
      <c r="E450" s="15"/>
      <c r="F450" s="16"/>
      <c r="G450" s="15"/>
      <c r="I450"/>
      <c r="J450"/>
    </row>
    <row r="451" spans="1:10" s="20" customFormat="1" ht="21" customHeight="1" x14ac:dyDescent="0.25">
      <c r="A451" s="17"/>
      <c r="B451" s="18"/>
      <c r="C451" s="17"/>
      <c r="D451" s="19"/>
      <c r="E451" s="17"/>
      <c r="F451" s="18"/>
      <c r="G451" s="17"/>
      <c r="I451"/>
      <c r="J451"/>
    </row>
    <row r="452" spans="1:10" s="20" customFormat="1" ht="21" customHeight="1" x14ac:dyDescent="0.25">
      <c r="A452" s="15"/>
      <c r="B452" s="16"/>
      <c r="C452" s="15"/>
      <c r="D452" s="19"/>
      <c r="E452" s="15"/>
      <c r="F452" s="16"/>
      <c r="G452" s="15"/>
      <c r="I452"/>
      <c r="J452"/>
    </row>
    <row r="453" spans="1:10" s="20" customFormat="1" ht="21" customHeight="1" x14ac:dyDescent="0.25">
      <c r="A453" s="17"/>
      <c r="B453" s="18"/>
      <c r="C453" s="17"/>
      <c r="D453" s="19"/>
      <c r="E453" s="17"/>
      <c r="F453" s="18"/>
      <c r="G453" s="17"/>
      <c r="I453"/>
      <c r="J453"/>
    </row>
    <row r="454" spans="1:10" s="20" customFormat="1" ht="21" customHeight="1" x14ac:dyDescent="0.25">
      <c r="A454" s="15"/>
      <c r="B454" s="16"/>
      <c r="C454" s="15"/>
      <c r="D454" s="19"/>
      <c r="E454" s="15"/>
      <c r="F454" s="16"/>
      <c r="G454" s="15"/>
      <c r="I454"/>
      <c r="J454"/>
    </row>
    <row r="455" spans="1:10" s="20" customFormat="1" ht="21" customHeight="1" x14ac:dyDescent="0.25">
      <c r="A455" s="17"/>
      <c r="B455" s="18"/>
      <c r="C455" s="17"/>
      <c r="D455" s="19"/>
      <c r="E455" s="17"/>
      <c r="F455" s="18"/>
      <c r="G455" s="17"/>
      <c r="I455"/>
      <c r="J455"/>
    </row>
    <row r="456" spans="1:10" s="20" customFormat="1" ht="21" customHeight="1" x14ac:dyDescent="0.25">
      <c r="A456" s="15"/>
      <c r="B456" s="16"/>
      <c r="C456" s="15"/>
      <c r="D456" s="19"/>
      <c r="E456" s="15"/>
      <c r="F456" s="16"/>
      <c r="G456" s="15"/>
      <c r="I456"/>
      <c r="J456"/>
    </row>
    <row r="457" spans="1:10" s="20" customFormat="1" ht="21" customHeight="1" x14ac:dyDescent="0.25">
      <c r="A457" s="17"/>
      <c r="B457" s="18"/>
      <c r="C457" s="17"/>
      <c r="D457" s="19"/>
      <c r="E457" s="17"/>
      <c r="F457" s="18"/>
      <c r="G457" s="17"/>
      <c r="I457"/>
      <c r="J457"/>
    </row>
    <row r="458" spans="1:10" s="20" customFormat="1" ht="21" customHeight="1" x14ac:dyDescent="0.25">
      <c r="A458" s="15"/>
      <c r="B458" s="16"/>
      <c r="C458" s="15"/>
      <c r="D458" s="19"/>
      <c r="E458" s="15"/>
      <c r="F458" s="16"/>
      <c r="G458" s="15"/>
      <c r="I458"/>
      <c r="J458"/>
    </row>
    <row r="459" spans="1:10" s="20" customFormat="1" ht="21" customHeight="1" x14ac:dyDescent="0.25">
      <c r="A459" s="17"/>
      <c r="B459" s="18"/>
      <c r="C459" s="17"/>
      <c r="D459" s="19"/>
      <c r="E459" s="17"/>
      <c r="F459" s="18"/>
      <c r="G459" s="17"/>
      <c r="I459"/>
      <c r="J459"/>
    </row>
    <row r="460" spans="1:10" s="20" customFormat="1" ht="21" customHeight="1" x14ac:dyDescent="0.25">
      <c r="A460" s="15"/>
      <c r="B460" s="16"/>
      <c r="C460" s="15"/>
      <c r="D460" s="19"/>
      <c r="E460" s="15"/>
      <c r="F460" s="16"/>
      <c r="G460" s="15"/>
      <c r="I460"/>
      <c r="J460"/>
    </row>
    <row r="461" spans="1:10" s="20" customFormat="1" ht="21" customHeight="1" x14ac:dyDescent="0.25">
      <c r="A461" s="17"/>
      <c r="B461" s="18"/>
      <c r="C461" s="17"/>
      <c r="D461" s="19"/>
      <c r="E461" s="17"/>
      <c r="F461" s="18"/>
      <c r="G461" s="17"/>
      <c r="I461"/>
      <c r="J461"/>
    </row>
    <row r="462" spans="1:10" s="20" customFormat="1" ht="21" customHeight="1" x14ac:dyDescent="0.25">
      <c r="A462" s="15"/>
      <c r="B462" s="16"/>
      <c r="C462" s="15"/>
      <c r="D462" s="19"/>
      <c r="E462" s="15"/>
      <c r="F462" s="16"/>
      <c r="G462" s="15"/>
      <c r="I462"/>
      <c r="J462"/>
    </row>
    <row r="463" spans="1:10" s="20" customFormat="1" ht="21" customHeight="1" x14ac:dyDescent="0.25">
      <c r="A463" s="17"/>
      <c r="B463" s="18"/>
      <c r="C463" s="17"/>
      <c r="D463" s="19"/>
      <c r="E463" s="17"/>
      <c r="F463" s="18"/>
      <c r="G463" s="17"/>
      <c r="I463"/>
      <c r="J463"/>
    </row>
    <row r="464" spans="1:10" s="20" customFormat="1" ht="21" customHeight="1" x14ac:dyDescent="0.25">
      <c r="A464" s="15"/>
      <c r="B464" s="16"/>
      <c r="C464" s="15"/>
      <c r="D464" s="19"/>
      <c r="E464" s="15"/>
      <c r="F464" s="16"/>
      <c r="G464" s="15"/>
      <c r="I464"/>
      <c r="J464"/>
    </row>
    <row r="465" spans="1:10" s="20" customFormat="1" ht="21" customHeight="1" x14ac:dyDescent="0.25">
      <c r="A465" s="17"/>
      <c r="B465" s="18"/>
      <c r="C465" s="17"/>
      <c r="D465" s="19"/>
      <c r="E465" s="17"/>
      <c r="F465" s="18"/>
      <c r="G465" s="17"/>
      <c r="I465"/>
      <c r="J465"/>
    </row>
    <row r="466" spans="1:10" s="20" customFormat="1" ht="21" customHeight="1" x14ac:dyDescent="0.25">
      <c r="A466" s="15"/>
      <c r="B466" s="16"/>
      <c r="C466" s="15"/>
      <c r="D466" s="19"/>
      <c r="E466" s="15"/>
      <c r="F466" s="16"/>
      <c r="G466" s="15"/>
      <c r="I466"/>
      <c r="J466"/>
    </row>
    <row r="467" spans="1:10" s="20" customFormat="1" ht="21" customHeight="1" x14ac:dyDescent="0.25">
      <c r="A467" s="17"/>
      <c r="B467" s="18"/>
      <c r="C467" s="17"/>
      <c r="D467" s="19"/>
      <c r="E467" s="17"/>
      <c r="F467" s="18"/>
      <c r="G467" s="17"/>
      <c r="I467"/>
      <c r="J467"/>
    </row>
    <row r="468" spans="1:10" s="20" customFormat="1" ht="21" customHeight="1" x14ac:dyDescent="0.25">
      <c r="A468" s="15"/>
      <c r="B468" s="16"/>
      <c r="C468" s="15"/>
      <c r="D468" s="19"/>
      <c r="E468" s="15"/>
      <c r="F468" s="16"/>
      <c r="G468" s="15"/>
      <c r="I468"/>
      <c r="J468"/>
    </row>
    <row r="469" spans="1:10" s="20" customFormat="1" ht="21" customHeight="1" x14ac:dyDescent="0.25">
      <c r="A469" s="17"/>
      <c r="B469" s="18"/>
      <c r="C469" s="17"/>
      <c r="D469" s="19"/>
      <c r="E469" s="17"/>
      <c r="F469" s="18"/>
      <c r="G469" s="17"/>
      <c r="I469"/>
      <c r="J469"/>
    </row>
    <row r="470" spans="1:10" s="20" customFormat="1" ht="21" customHeight="1" x14ac:dyDescent="0.25">
      <c r="A470" s="15"/>
      <c r="B470" s="16"/>
      <c r="C470" s="15"/>
      <c r="D470" s="19"/>
      <c r="E470" s="15"/>
      <c r="F470" s="16"/>
      <c r="G470" s="15"/>
      <c r="I470"/>
      <c r="J470"/>
    </row>
  </sheetData>
  <mergeCells count="2">
    <mergeCell ref="A11:G11"/>
    <mergeCell ref="A12:G12"/>
  </mergeCells>
  <phoneticPr fontId="9" type="noConversion"/>
  <pageMargins left="0.75" right="0.75" top="1" bottom="1" header="0.5" footer="0.5"/>
  <pageSetup scale="81" orientation="portrait" r:id="rId1"/>
  <headerFooter>
    <oddHeader>&amp;C&amp;"Calibri,Regular"&amp;K000000RETURN TO SI LEADER</oddHeader>
    <oddFooter>&amp;C&amp;"Calibri,Regular"&amp;K000000RETURN TO SI LEADER</oddFooter>
  </headerFooter>
  <rowBreaks count="6" manualBreakCount="6">
    <brk id="37" max="16383" man="1"/>
    <brk id="71" max="16383" man="1"/>
    <brk id="105" max="16383" man="1"/>
    <brk id="139" max="16383" man="1"/>
    <brk id="166" max="16383" man="1"/>
    <brk id="204" max="16383" man="1"/>
  </rowBreaks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470"/>
  <sheetViews>
    <sheetView view="pageBreakPreview" zoomScaleNormal="100" zoomScaleSheetLayoutView="100" workbookViewId="0">
      <selection activeCell="F380" sqref="F380"/>
    </sheetView>
  </sheetViews>
  <sheetFormatPr defaultColWidth="11" defaultRowHeight="15.75" x14ac:dyDescent="0.25"/>
  <cols>
    <col min="1" max="1" width="22.875" customWidth="1"/>
    <col min="2" max="2" width="9.125" style="2" customWidth="1"/>
    <col min="3" max="3" width="12.875" customWidth="1"/>
    <col min="4" max="4" width="3.125" style="13" customWidth="1"/>
    <col min="5" max="5" width="22.875" customWidth="1"/>
    <col min="7" max="7" width="12.875" customWidth="1"/>
  </cols>
  <sheetData>
    <row r="1" spans="1:10" ht="21" customHeight="1" x14ac:dyDescent="0.35">
      <c r="A1" s="47" t="s">
        <v>100</v>
      </c>
      <c r="B1" s="9"/>
      <c r="C1" s="7"/>
      <c r="G1" s="8" t="s">
        <v>9</v>
      </c>
    </row>
    <row r="2" spans="1:10" ht="21" customHeight="1" x14ac:dyDescent="0.35">
      <c r="A2" s="45" t="s">
        <v>4060</v>
      </c>
      <c r="B2" s="9"/>
      <c r="C2" s="7"/>
      <c r="G2" s="56" t="s">
        <v>102</v>
      </c>
    </row>
    <row r="10" spans="1:10" ht="15.75" customHeight="1" x14ac:dyDescent="0.25"/>
    <row r="11" spans="1:10" ht="21.95" customHeight="1" x14ac:dyDescent="0.35">
      <c r="A11" s="145" t="s">
        <v>13</v>
      </c>
      <c r="B11" s="145"/>
      <c r="C11" s="145"/>
      <c r="D11" s="145"/>
      <c r="E11" s="145"/>
      <c r="F11" s="145"/>
      <c r="G11" s="145"/>
    </row>
    <row r="12" spans="1:10" ht="17.100000000000001" customHeight="1" x14ac:dyDescent="0.3">
      <c r="A12" s="146" t="s">
        <v>23</v>
      </c>
      <c r="B12" s="146"/>
      <c r="C12" s="146"/>
      <c r="D12" s="146"/>
      <c r="E12" s="146"/>
      <c r="F12" s="146"/>
      <c r="G12" s="146"/>
    </row>
    <row r="13" spans="1:10" ht="15.75" customHeight="1" x14ac:dyDescent="0.25"/>
    <row r="14" spans="1:10" s="12" customFormat="1" ht="21" customHeight="1" x14ac:dyDescent="0.25">
      <c r="A14" s="11" t="s">
        <v>12</v>
      </c>
      <c r="B14" s="11" t="s">
        <v>1</v>
      </c>
      <c r="C14" s="11" t="s">
        <v>11</v>
      </c>
      <c r="D14" s="14"/>
      <c r="E14" s="11" t="s">
        <v>12</v>
      </c>
      <c r="F14" s="11" t="s">
        <v>1</v>
      </c>
      <c r="G14" s="11" t="s">
        <v>11</v>
      </c>
      <c r="I14" s="20"/>
      <c r="J14" s="20"/>
    </row>
    <row r="15" spans="1:10" s="20" customFormat="1" ht="21" customHeight="1" x14ac:dyDescent="0.25">
      <c r="A15" s="15" t="s">
        <v>2490</v>
      </c>
      <c r="B15" s="16" t="s">
        <v>2491</v>
      </c>
      <c r="C15" s="15"/>
      <c r="D15" s="19"/>
      <c r="E15" s="15" t="s">
        <v>3304</v>
      </c>
      <c r="F15" s="16" t="s">
        <v>3305</v>
      </c>
      <c r="G15" s="15"/>
    </row>
    <row r="16" spans="1:10" s="20" customFormat="1" ht="21" customHeight="1" x14ac:dyDescent="0.25">
      <c r="A16" s="17" t="s">
        <v>2492</v>
      </c>
      <c r="B16" s="18" t="s">
        <v>2493</v>
      </c>
      <c r="C16" s="17"/>
      <c r="D16" s="19"/>
      <c r="E16" s="17" t="s">
        <v>3306</v>
      </c>
      <c r="F16" s="18" t="s">
        <v>3307</v>
      </c>
      <c r="G16" s="17"/>
    </row>
    <row r="17" spans="1:7" s="20" customFormat="1" ht="21" customHeight="1" x14ac:dyDescent="0.25">
      <c r="A17" s="15" t="s">
        <v>2494</v>
      </c>
      <c r="B17" s="16" t="s">
        <v>2495</v>
      </c>
      <c r="C17" s="15"/>
      <c r="D17" s="19"/>
      <c r="E17" s="15" t="s">
        <v>3308</v>
      </c>
      <c r="F17" s="16" t="s">
        <v>3309</v>
      </c>
      <c r="G17" s="15"/>
    </row>
    <row r="18" spans="1:7" s="20" customFormat="1" ht="21" customHeight="1" x14ac:dyDescent="0.25">
      <c r="A18" s="17" t="s">
        <v>3292</v>
      </c>
      <c r="B18" s="18" t="s">
        <v>3293</v>
      </c>
      <c r="C18" s="17"/>
      <c r="D18" s="19"/>
      <c r="E18" s="17" t="s">
        <v>3310</v>
      </c>
      <c r="F18" s="18" t="s">
        <v>3311</v>
      </c>
      <c r="G18" s="17"/>
    </row>
    <row r="19" spans="1:7" s="20" customFormat="1" ht="21" customHeight="1" x14ac:dyDescent="0.25">
      <c r="A19" s="15" t="s">
        <v>2496</v>
      </c>
      <c r="B19" s="16" t="s">
        <v>2497</v>
      </c>
      <c r="C19" s="15"/>
      <c r="D19" s="19"/>
      <c r="E19" s="15" t="s">
        <v>2524</v>
      </c>
      <c r="F19" s="16" t="s">
        <v>2525</v>
      </c>
      <c r="G19" s="15"/>
    </row>
    <row r="20" spans="1:7" s="20" customFormat="1" ht="21" customHeight="1" x14ac:dyDescent="0.25">
      <c r="A20" s="17" t="s">
        <v>2498</v>
      </c>
      <c r="B20" s="18" t="s">
        <v>2499</v>
      </c>
      <c r="C20" s="17"/>
      <c r="D20" s="19"/>
      <c r="E20" s="17" t="s">
        <v>3312</v>
      </c>
      <c r="F20" s="18" t="s">
        <v>3313</v>
      </c>
      <c r="G20" s="17"/>
    </row>
    <row r="21" spans="1:7" s="20" customFormat="1" ht="21" customHeight="1" x14ac:dyDescent="0.25">
      <c r="A21" s="15" t="s">
        <v>3294</v>
      </c>
      <c r="B21" s="16" t="s">
        <v>3295</v>
      </c>
      <c r="C21" s="15"/>
      <c r="D21" s="19"/>
      <c r="E21" s="15" t="s">
        <v>2526</v>
      </c>
      <c r="F21" s="16" t="s">
        <v>2527</v>
      </c>
      <c r="G21" s="15"/>
    </row>
    <row r="22" spans="1:7" s="20" customFormat="1" ht="21" customHeight="1" x14ac:dyDescent="0.25">
      <c r="A22" s="17" t="s">
        <v>2500</v>
      </c>
      <c r="B22" s="18" t="s">
        <v>2501</v>
      </c>
      <c r="C22" s="17"/>
      <c r="D22" s="19"/>
      <c r="E22" s="17" t="s">
        <v>2528</v>
      </c>
      <c r="F22" s="18" t="s">
        <v>2529</v>
      </c>
      <c r="G22" s="17"/>
    </row>
    <row r="23" spans="1:7" s="20" customFormat="1" ht="21" customHeight="1" x14ac:dyDescent="0.25">
      <c r="A23" s="15" t="s">
        <v>3296</v>
      </c>
      <c r="B23" s="16" t="s">
        <v>3297</v>
      </c>
      <c r="C23" s="15"/>
      <c r="D23" s="19"/>
      <c r="E23" s="15" t="s">
        <v>3314</v>
      </c>
      <c r="F23" s="16" t="s">
        <v>3315</v>
      </c>
      <c r="G23" s="15"/>
    </row>
    <row r="24" spans="1:7" s="20" customFormat="1" ht="21" customHeight="1" x14ac:dyDescent="0.25">
      <c r="A24" s="17" t="s">
        <v>3298</v>
      </c>
      <c r="B24" s="18" t="s">
        <v>3299</v>
      </c>
      <c r="C24" s="17"/>
      <c r="D24" s="19"/>
      <c r="E24" s="17" t="s">
        <v>3316</v>
      </c>
      <c r="F24" s="18" t="s">
        <v>3317</v>
      </c>
      <c r="G24" s="17"/>
    </row>
    <row r="25" spans="1:7" s="20" customFormat="1" ht="21" customHeight="1" x14ac:dyDescent="0.25">
      <c r="A25" s="15" t="s">
        <v>2502</v>
      </c>
      <c r="B25" s="16" t="s">
        <v>2503</v>
      </c>
      <c r="C25" s="15"/>
      <c r="D25" s="19"/>
      <c r="E25" s="15" t="s">
        <v>3318</v>
      </c>
      <c r="F25" s="16" t="s">
        <v>3319</v>
      </c>
      <c r="G25" s="15"/>
    </row>
    <row r="26" spans="1:7" s="20" customFormat="1" ht="21" customHeight="1" x14ac:dyDescent="0.25">
      <c r="A26" s="17" t="s">
        <v>2504</v>
      </c>
      <c r="B26" s="18" t="s">
        <v>2505</v>
      </c>
      <c r="C26" s="17"/>
      <c r="D26" s="19"/>
      <c r="E26" s="17" t="s">
        <v>2530</v>
      </c>
      <c r="F26" s="18" t="s">
        <v>2531</v>
      </c>
      <c r="G26" s="17"/>
    </row>
    <row r="27" spans="1:7" s="20" customFormat="1" ht="21" customHeight="1" x14ac:dyDescent="0.25">
      <c r="A27" s="15" t="s">
        <v>2506</v>
      </c>
      <c r="B27" s="16" t="s">
        <v>2507</v>
      </c>
      <c r="C27" s="15"/>
      <c r="D27" s="19"/>
      <c r="E27" s="15" t="s">
        <v>3320</v>
      </c>
      <c r="F27" s="16" t="s">
        <v>3321</v>
      </c>
      <c r="G27" s="15"/>
    </row>
    <row r="28" spans="1:7" s="20" customFormat="1" ht="21" customHeight="1" x14ac:dyDescent="0.25">
      <c r="A28" s="17" t="s">
        <v>2508</v>
      </c>
      <c r="B28" s="18" t="s">
        <v>2509</v>
      </c>
      <c r="C28" s="17"/>
      <c r="D28" s="19"/>
      <c r="E28" s="17" t="s">
        <v>2532</v>
      </c>
      <c r="F28" s="18" t="s">
        <v>2533</v>
      </c>
      <c r="G28" s="17"/>
    </row>
    <row r="29" spans="1:7" s="20" customFormat="1" ht="21" customHeight="1" x14ac:dyDescent="0.25">
      <c r="A29" s="15" t="s">
        <v>2510</v>
      </c>
      <c r="B29" s="16" t="s">
        <v>2511</v>
      </c>
      <c r="C29" s="15"/>
      <c r="D29" s="19"/>
      <c r="E29" s="15" t="s">
        <v>3322</v>
      </c>
      <c r="F29" s="16" t="s">
        <v>3323</v>
      </c>
      <c r="G29" s="15"/>
    </row>
    <row r="30" spans="1:7" s="20" customFormat="1" ht="21" customHeight="1" x14ac:dyDescent="0.25">
      <c r="A30" s="17" t="s">
        <v>2512</v>
      </c>
      <c r="B30" s="18" t="s">
        <v>2513</v>
      </c>
      <c r="C30" s="17"/>
      <c r="D30" s="19"/>
      <c r="E30" s="17" t="s">
        <v>3324</v>
      </c>
      <c r="F30" s="18" t="s">
        <v>3325</v>
      </c>
      <c r="G30" s="17"/>
    </row>
    <row r="31" spans="1:7" s="20" customFormat="1" ht="21" customHeight="1" x14ac:dyDescent="0.25">
      <c r="A31" s="15" t="s">
        <v>2514</v>
      </c>
      <c r="B31" s="16" t="s">
        <v>2515</v>
      </c>
      <c r="C31" s="15"/>
      <c r="D31" s="19"/>
      <c r="E31" s="15" t="s">
        <v>2534</v>
      </c>
      <c r="F31" s="16" t="s">
        <v>2535</v>
      </c>
      <c r="G31" s="15"/>
    </row>
    <row r="32" spans="1:7" s="20" customFormat="1" ht="21" customHeight="1" x14ac:dyDescent="0.25">
      <c r="A32" s="17" t="s">
        <v>2516</v>
      </c>
      <c r="B32" s="18" t="s">
        <v>2517</v>
      </c>
      <c r="C32" s="17"/>
      <c r="D32" s="19"/>
      <c r="E32" s="17" t="s">
        <v>3326</v>
      </c>
      <c r="F32" s="18" t="s">
        <v>3327</v>
      </c>
      <c r="G32" s="17"/>
    </row>
    <row r="33" spans="1:7" s="20" customFormat="1" ht="21" customHeight="1" x14ac:dyDescent="0.25">
      <c r="A33" s="15" t="s">
        <v>2518</v>
      </c>
      <c r="B33" s="16" t="s">
        <v>2519</v>
      </c>
      <c r="C33" s="15"/>
      <c r="D33" s="19"/>
      <c r="E33" s="15" t="s">
        <v>2536</v>
      </c>
      <c r="F33" s="16" t="s">
        <v>2537</v>
      </c>
      <c r="G33" s="15"/>
    </row>
    <row r="34" spans="1:7" s="20" customFormat="1" ht="21" customHeight="1" x14ac:dyDescent="0.25">
      <c r="A34" s="17" t="s">
        <v>2520</v>
      </c>
      <c r="B34" s="18" t="s">
        <v>2521</v>
      </c>
      <c r="C34" s="17"/>
      <c r="D34" s="19"/>
      <c r="E34" s="17" t="s">
        <v>3328</v>
      </c>
      <c r="F34" s="18" t="s">
        <v>3329</v>
      </c>
      <c r="G34" s="17"/>
    </row>
    <row r="35" spans="1:7" s="20" customFormat="1" ht="21" customHeight="1" x14ac:dyDescent="0.25">
      <c r="A35" s="15" t="s">
        <v>2522</v>
      </c>
      <c r="B35" s="16" t="s">
        <v>2523</v>
      </c>
      <c r="C35" s="15"/>
      <c r="D35" s="19"/>
      <c r="E35" s="15" t="s">
        <v>2538</v>
      </c>
      <c r="F35" s="16" t="s">
        <v>2539</v>
      </c>
      <c r="G35" s="15"/>
    </row>
    <row r="36" spans="1:7" s="20" customFormat="1" ht="21" customHeight="1" x14ac:dyDescent="0.25">
      <c r="A36" s="17" t="s">
        <v>3300</v>
      </c>
      <c r="B36" s="18" t="s">
        <v>3301</v>
      </c>
      <c r="C36" s="17"/>
      <c r="D36" s="19"/>
      <c r="E36" s="17" t="s">
        <v>3330</v>
      </c>
      <c r="F36" s="18" t="s">
        <v>3331</v>
      </c>
      <c r="G36" s="17"/>
    </row>
    <row r="37" spans="1:7" s="20" customFormat="1" ht="21" customHeight="1" x14ac:dyDescent="0.25">
      <c r="A37" s="15" t="s">
        <v>3302</v>
      </c>
      <c r="B37" s="16" t="s">
        <v>3303</v>
      </c>
      <c r="C37" s="15"/>
      <c r="D37" s="19"/>
      <c r="E37" s="15" t="s">
        <v>3332</v>
      </c>
      <c r="F37" s="16" t="s">
        <v>3333</v>
      </c>
      <c r="G37" s="15"/>
    </row>
    <row r="38" spans="1:7" s="20" customFormat="1" ht="21" customHeight="1" x14ac:dyDescent="0.25">
      <c r="A38" s="11" t="s">
        <v>12</v>
      </c>
      <c r="B38" s="11" t="s">
        <v>1</v>
      </c>
      <c r="C38" s="11" t="s">
        <v>11</v>
      </c>
      <c r="D38" s="14"/>
      <c r="E38" s="11" t="s">
        <v>12</v>
      </c>
      <c r="F38" s="11" t="s">
        <v>1</v>
      </c>
      <c r="G38" s="11" t="s">
        <v>11</v>
      </c>
    </row>
    <row r="39" spans="1:7" s="20" customFormat="1" ht="21" customHeight="1" x14ac:dyDescent="0.25">
      <c r="A39" s="15" t="s">
        <v>2540</v>
      </c>
      <c r="B39" s="16" t="s">
        <v>2541</v>
      </c>
      <c r="C39" s="15"/>
      <c r="D39" s="19"/>
      <c r="E39" s="15" t="s">
        <v>3370</v>
      </c>
      <c r="F39" s="16" t="s">
        <v>3371</v>
      </c>
      <c r="G39" s="15"/>
    </row>
    <row r="40" spans="1:7" s="20" customFormat="1" ht="21" customHeight="1" x14ac:dyDescent="0.25">
      <c r="A40" s="17" t="s">
        <v>3334</v>
      </c>
      <c r="B40" s="18" t="s">
        <v>3335</v>
      </c>
      <c r="C40" s="17"/>
      <c r="D40" s="19"/>
      <c r="E40" s="17" t="s">
        <v>3372</v>
      </c>
      <c r="F40" s="18" t="s">
        <v>3373</v>
      </c>
      <c r="G40" s="17"/>
    </row>
    <row r="41" spans="1:7" s="20" customFormat="1" ht="21" customHeight="1" x14ac:dyDescent="0.25">
      <c r="A41" s="15" t="s">
        <v>2542</v>
      </c>
      <c r="B41" s="16" t="s">
        <v>2543</v>
      </c>
      <c r="C41" s="15"/>
      <c r="D41" s="19"/>
      <c r="E41" s="15" t="s">
        <v>2570</v>
      </c>
      <c r="F41" s="16" t="s">
        <v>2571</v>
      </c>
      <c r="G41" s="15"/>
    </row>
    <row r="42" spans="1:7" s="20" customFormat="1" ht="21" customHeight="1" x14ac:dyDescent="0.25">
      <c r="A42" s="17" t="s">
        <v>2544</v>
      </c>
      <c r="B42" s="18" t="s">
        <v>2545</v>
      </c>
      <c r="C42" s="17"/>
      <c r="D42" s="19"/>
      <c r="E42" s="17" t="s">
        <v>2572</v>
      </c>
      <c r="F42" s="18" t="s">
        <v>2573</v>
      </c>
      <c r="G42" s="17"/>
    </row>
    <row r="43" spans="1:7" s="20" customFormat="1" ht="21" customHeight="1" x14ac:dyDescent="0.25">
      <c r="A43" s="15" t="s">
        <v>3336</v>
      </c>
      <c r="B43" s="16" t="s">
        <v>3337</v>
      </c>
      <c r="C43" s="15"/>
      <c r="D43" s="19"/>
      <c r="E43" s="15" t="s">
        <v>3374</v>
      </c>
      <c r="F43" s="16" t="s">
        <v>3375</v>
      </c>
      <c r="G43" s="15"/>
    </row>
    <row r="44" spans="1:7" s="20" customFormat="1" ht="21" customHeight="1" x14ac:dyDescent="0.25">
      <c r="A44" s="17" t="s">
        <v>3338</v>
      </c>
      <c r="B44" s="18" t="s">
        <v>3339</v>
      </c>
      <c r="C44" s="17"/>
      <c r="D44" s="19"/>
      <c r="E44" s="17" t="s">
        <v>3376</v>
      </c>
      <c r="F44" s="18" t="s">
        <v>3377</v>
      </c>
      <c r="G44" s="17"/>
    </row>
    <row r="45" spans="1:7" s="20" customFormat="1" ht="21" customHeight="1" x14ac:dyDescent="0.25">
      <c r="A45" s="15" t="s">
        <v>2546</v>
      </c>
      <c r="B45" s="16" t="s">
        <v>2547</v>
      </c>
      <c r="C45" s="15"/>
      <c r="D45" s="19"/>
      <c r="E45" s="15" t="s">
        <v>3378</v>
      </c>
      <c r="F45" s="16" t="s">
        <v>3379</v>
      </c>
      <c r="G45" s="15"/>
    </row>
    <row r="46" spans="1:7" s="20" customFormat="1" ht="21" customHeight="1" x14ac:dyDescent="0.25">
      <c r="A46" s="17" t="s">
        <v>3340</v>
      </c>
      <c r="B46" s="18" t="s">
        <v>3341</v>
      </c>
      <c r="C46" s="17"/>
      <c r="D46" s="19"/>
      <c r="E46" s="17" t="s">
        <v>2574</v>
      </c>
      <c r="F46" s="18" t="s">
        <v>2575</v>
      </c>
      <c r="G46" s="17"/>
    </row>
    <row r="47" spans="1:7" s="20" customFormat="1" ht="21" customHeight="1" x14ac:dyDescent="0.25">
      <c r="A47" s="15" t="s">
        <v>2548</v>
      </c>
      <c r="B47" s="16" t="s">
        <v>2549</v>
      </c>
      <c r="C47" s="15"/>
      <c r="D47" s="19"/>
      <c r="E47" s="15" t="s">
        <v>3380</v>
      </c>
      <c r="F47" s="16" t="s">
        <v>3381</v>
      </c>
      <c r="G47" s="15"/>
    </row>
    <row r="48" spans="1:7" s="20" customFormat="1" ht="21" customHeight="1" x14ac:dyDescent="0.25">
      <c r="A48" s="17" t="s">
        <v>3342</v>
      </c>
      <c r="B48" s="18" t="s">
        <v>3343</v>
      </c>
      <c r="C48" s="17"/>
      <c r="D48" s="19"/>
      <c r="E48" s="17" t="s">
        <v>3382</v>
      </c>
      <c r="F48" s="18" t="s">
        <v>3383</v>
      </c>
      <c r="G48" s="17"/>
    </row>
    <row r="49" spans="1:7" s="20" customFormat="1" ht="21" customHeight="1" x14ac:dyDescent="0.25">
      <c r="A49" s="15" t="s">
        <v>2550</v>
      </c>
      <c r="B49" s="16" t="s">
        <v>2551</v>
      </c>
      <c r="C49" s="15"/>
      <c r="D49" s="19"/>
      <c r="E49" s="15" t="s">
        <v>2576</v>
      </c>
      <c r="F49" s="16" t="s">
        <v>2577</v>
      </c>
      <c r="G49" s="15"/>
    </row>
    <row r="50" spans="1:7" s="20" customFormat="1" ht="21" customHeight="1" x14ac:dyDescent="0.25">
      <c r="A50" s="17" t="s">
        <v>2552</v>
      </c>
      <c r="B50" s="18" t="s">
        <v>2553</v>
      </c>
      <c r="C50" s="17"/>
      <c r="D50" s="19"/>
      <c r="E50" s="17" t="s">
        <v>2578</v>
      </c>
      <c r="F50" s="18" t="s">
        <v>2579</v>
      </c>
      <c r="G50" s="17"/>
    </row>
    <row r="51" spans="1:7" s="20" customFormat="1" ht="21" customHeight="1" x14ac:dyDescent="0.25">
      <c r="A51" s="15" t="s">
        <v>2554</v>
      </c>
      <c r="B51" s="16" t="s">
        <v>2555</v>
      </c>
      <c r="C51" s="15"/>
      <c r="D51" s="19"/>
      <c r="E51" s="15" t="s">
        <v>3384</v>
      </c>
      <c r="F51" s="16" t="s">
        <v>3385</v>
      </c>
      <c r="G51" s="15"/>
    </row>
    <row r="52" spans="1:7" s="20" customFormat="1" ht="21" customHeight="1" x14ac:dyDescent="0.25">
      <c r="A52" s="17" t="s">
        <v>2556</v>
      </c>
      <c r="B52" s="18" t="s">
        <v>2557</v>
      </c>
      <c r="C52" s="17"/>
      <c r="D52" s="19"/>
      <c r="E52" s="17" t="s">
        <v>3386</v>
      </c>
      <c r="F52" s="18" t="s">
        <v>3387</v>
      </c>
      <c r="G52" s="17"/>
    </row>
    <row r="53" spans="1:7" s="20" customFormat="1" ht="21" customHeight="1" x14ac:dyDescent="0.25">
      <c r="A53" s="15" t="s">
        <v>3344</v>
      </c>
      <c r="B53" s="16" t="s">
        <v>3345</v>
      </c>
      <c r="C53" s="15"/>
      <c r="D53" s="19"/>
      <c r="E53" s="15" t="s">
        <v>2580</v>
      </c>
      <c r="F53" s="16" t="s">
        <v>2581</v>
      </c>
      <c r="G53" s="15"/>
    </row>
    <row r="54" spans="1:7" s="20" customFormat="1" ht="21" customHeight="1" x14ac:dyDescent="0.25">
      <c r="A54" s="17" t="s">
        <v>3346</v>
      </c>
      <c r="B54" s="18" t="s">
        <v>3347</v>
      </c>
      <c r="C54" s="17"/>
      <c r="D54" s="19"/>
      <c r="E54" s="17" t="s">
        <v>3388</v>
      </c>
      <c r="F54" s="18" t="s">
        <v>3389</v>
      </c>
      <c r="G54" s="17"/>
    </row>
    <row r="55" spans="1:7" s="20" customFormat="1" ht="21" customHeight="1" x14ac:dyDescent="0.25">
      <c r="A55" s="15" t="s">
        <v>3348</v>
      </c>
      <c r="B55" s="16" t="s">
        <v>3349</v>
      </c>
      <c r="C55" s="15"/>
      <c r="D55" s="19"/>
      <c r="E55" s="15" t="s">
        <v>2582</v>
      </c>
      <c r="F55" s="16" t="s">
        <v>2583</v>
      </c>
      <c r="G55" s="15"/>
    </row>
    <row r="56" spans="1:7" s="20" customFormat="1" ht="21" customHeight="1" x14ac:dyDescent="0.25">
      <c r="A56" s="17" t="s">
        <v>3350</v>
      </c>
      <c r="B56" s="18" t="s">
        <v>3351</v>
      </c>
      <c r="C56" s="17"/>
      <c r="D56" s="19"/>
      <c r="E56" s="17" t="s">
        <v>3390</v>
      </c>
      <c r="F56" s="18" t="s">
        <v>3391</v>
      </c>
      <c r="G56" s="17"/>
    </row>
    <row r="57" spans="1:7" s="20" customFormat="1" ht="21" customHeight="1" x14ac:dyDescent="0.25">
      <c r="A57" s="15" t="s">
        <v>3352</v>
      </c>
      <c r="B57" s="16" t="s">
        <v>3353</v>
      </c>
      <c r="C57" s="15"/>
      <c r="D57" s="19"/>
      <c r="E57" s="15" t="s">
        <v>3392</v>
      </c>
      <c r="F57" s="16" t="s">
        <v>3393</v>
      </c>
      <c r="G57" s="15"/>
    </row>
    <row r="58" spans="1:7" s="20" customFormat="1" ht="21" customHeight="1" x14ac:dyDescent="0.25">
      <c r="A58" s="17" t="s">
        <v>3354</v>
      </c>
      <c r="B58" s="18" t="s">
        <v>3355</v>
      </c>
      <c r="C58" s="17"/>
      <c r="D58" s="19"/>
      <c r="E58" s="17" t="s">
        <v>3394</v>
      </c>
      <c r="F58" s="18" t="s">
        <v>3395</v>
      </c>
      <c r="G58" s="17"/>
    </row>
    <row r="59" spans="1:7" s="20" customFormat="1" ht="21" customHeight="1" x14ac:dyDescent="0.25">
      <c r="A59" s="15" t="s">
        <v>3356</v>
      </c>
      <c r="B59" s="16" t="s">
        <v>3357</v>
      </c>
      <c r="C59" s="15"/>
      <c r="D59" s="19"/>
      <c r="E59" s="15" t="s">
        <v>3396</v>
      </c>
      <c r="F59" s="16" t="s">
        <v>3397</v>
      </c>
      <c r="G59" s="15"/>
    </row>
    <row r="60" spans="1:7" s="20" customFormat="1" ht="21" customHeight="1" x14ac:dyDescent="0.25">
      <c r="A60" s="17" t="s">
        <v>2558</v>
      </c>
      <c r="B60" s="18" t="s">
        <v>2559</v>
      </c>
      <c r="C60" s="17"/>
      <c r="D60" s="19"/>
      <c r="E60" s="17" t="s">
        <v>2584</v>
      </c>
      <c r="F60" s="18" t="s">
        <v>2585</v>
      </c>
      <c r="G60" s="17"/>
    </row>
    <row r="61" spans="1:7" s="20" customFormat="1" ht="21" customHeight="1" x14ac:dyDescent="0.25">
      <c r="A61" s="15" t="s">
        <v>2560</v>
      </c>
      <c r="B61" s="16" t="s">
        <v>2561</v>
      </c>
      <c r="C61" s="15"/>
      <c r="D61" s="19"/>
      <c r="E61" s="15" t="s">
        <v>3398</v>
      </c>
      <c r="F61" s="16" t="s">
        <v>3399</v>
      </c>
      <c r="G61" s="15"/>
    </row>
    <row r="62" spans="1:7" s="20" customFormat="1" ht="21" customHeight="1" x14ac:dyDescent="0.25">
      <c r="A62" s="17" t="s">
        <v>2562</v>
      </c>
      <c r="B62" s="18" t="s">
        <v>2563</v>
      </c>
      <c r="C62" s="17"/>
      <c r="D62" s="19"/>
      <c r="E62" s="17" t="s">
        <v>2586</v>
      </c>
      <c r="F62" s="18" t="s">
        <v>2587</v>
      </c>
      <c r="G62" s="17"/>
    </row>
    <row r="63" spans="1:7" s="20" customFormat="1" ht="21" customHeight="1" x14ac:dyDescent="0.25">
      <c r="A63" s="15" t="s">
        <v>3358</v>
      </c>
      <c r="B63" s="16" t="s">
        <v>3359</v>
      </c>
      <c r="C63" s="15"/>
      <c r="D63" s="19"/>
      <c r="E63" s="15" t="s">
        <v>3400</v>
      </c>
      <c r="F63" s="16" t="s">
        <v>3401</v>
      </c>
      <c r="G63" s="15"/>
    </row>
    <row r="64" spans="1:7" s="20" customFormat="1" ht="21" customHeight="1" x14ac:dyDescent="0.25">
      <c r="A64" s="17" t="s">
        <v>3360</v>
      </c>
      <c r="B64" s="18" t="s">
        <v>3361</v>
      </c>
      <c r="C64" s="17"/>
      <c r="D64" s="19"/>
      <c r="E64" s="17" t="s">
        <v>3402</v>
      </c>
      <c r="F64" s="18" t="s">
        <v>3403</v>
      </c>
      <c r="G64" s="17"/>
    </row>
    <row r="65" spans="1:10" s="20" customFormat="1" ht="21" customHeight="1" x14ac:dyDescent="0.25">
      <c r="A65" s="15" t="s">
        <v>2564</v>
      </c>
      <c r="B65" s="16" t="s">
        <v>2565</v>
      </c>
      <c r="C65" s="15"/>
      <c r="D65" s="19"/>
      <c r="E65" s="15" t="s">
        <v>3404</v>
      </c>
      <c r="F65" s="16" t="s">
        <v>3405</v>
      </c>
      <c r="G65" s="15"/>
    </row>
    <row r="66" spans="1:10" s="20" customFormat="1" ht="21" customHeight="1" x14ac:dyDescent="0.25">
      <c r="A66" s="17" t="s">
        <v>2566</v>
      </c>
      <c r="B66" s="18" t="s">
        <v>2567</v>
      </c>
      <c r="C66" s="17"/>
      <c r="D66" s="19"/>
      <c r="E66" s="17" t="s">
        <v>2588</v>
      </c>
      <c r="F66" s="18" t="s">
        <v>2589</v>
      </c>
      <c r="G66" s="17"/>
    </row>
    <row r="67" spans="1:10" s="20" customFormat="1" ht="21" customHeight="1" x14ac:dyDescent="0.25">
      <c r="A67" s="15" t="s">
        <v>2568</v>
      </c>
      <c r="B67" s="16" t="s">
        <v>2569</v>
      </c>
      <c r="C67" s="15"/>
      <c r="D67" s="19"/>
      <c r="E67" s="15" t="s">
        <v>3406</v>
      </c>
      <c r="F67" s="16" t="s">
        <v>3407</v>
      </c>
      <c r="G67" s="15"/>
    </row>
    <row r="68" spans="1:10" s="20" customFormat="1" ht="21" customHeight="1" x14ac:dyDescent="0.25">
      <c r="A68" s="17" t="s">
        <v>3362</v>
      </c>
      <c r="B68" s="18" t="s">
        <v>3363</v>
      </c>
      <c r="C68" s="17"/>
      <c r="D68" s="19"/>
      <c r="E68" s="17" t="s">
        <v>3408</v>
      </c>
      <c r="F68" s="18" t="s">
        <v>3409</v>
      </c>
      <c r="G68" s="17"/>
    </row>
    <row r="69" spans="1:10" s="20" customFormat="1" ht="21" customHeight="1" x14ac:dyDescent="0.25">
      <c r="A69" s="15" t="s">
        <v>3364</v>
      </c>
      <c r="B69" s="16" t="s">
        <v>3365</v>
      </c>
      <c r="C69" s="15"/>
      <c r="D69" s="19"/>
      <c r="E69" s="15" t="s">
        <v>3410</v>
      </c>
      <c r="F69" s="16" t="s">
        <v>3411</v>
      </c>
      <c r="G69" s="15"/>
    </row>
    <row r="70" spans="1:10" s="20" customFormat="1" ht="21" customHeight="1" x14ac:dyDescent="0.25">
      <c r="A70" s="17" t="s">
        <v>3366</v>
      </c>
      <c r="B70" s="18" t="s">
        <v>3367</v>
      </c>
      <c r="C70" s="17"/>
      <c r="D70" s="19"/>
      <c r="E70" s="17" t="s">
        <v>2590</v>
      </c>
      <c r="F70" s="18" t="s">
        <v>2591</v>
      </c>
      <c r="G70" s="17"/>
    </row>
    <row r="71" spans="1:10" s="20" customFormat="1" ht="21" customHeight="1" x14ac:dyDescent="0.25">
      <c r="A71" s="15" t="s">
        <v>3368</v>
      </c>
      <c r="B71" s="16" t="s">
        <v>3369</v>
      </c>
      <c r="C71" s="15"/>
      <c r="D71" s="19"/>
      <c r="E71" s="15" t="s">
        <v>2592</v>
      </c>
      <c r="F71" s="16" t="s">
        <v>2593</v>
      </c>
      <c r="G71" s="15"/>
    </row>
    <row r="72" spans="1:10" s="20" customFormat="1" ht="21" customHeight="1" x14ac:dyDescent="0.25">
      <c r="A72" s="11" t="s">
        <v>12</v>
      </c>
      <c r="B72" s="11" t="s">
        <v>1</v>
      </c>
      <c r="C72" s="11" t="s">
        <v>11</v>
      </c>
      <c r="D72" s="14"/>
      <c r="E72" s="11" t="s">
        <v>12</v>
      </c>
      <c r="F72" s="11" t="s">
        <v>1</v>
      </c>
      <c r="G72" s="11" t="s">
        <v>11</v>
      </c>
    </row>
    <row r="73" spans="1:10" s="20" customFormat="1" ht="21" customHeight="1" x14ac:dyDescent="0.25">
      <c r="A73" s="15" t="s">
        <v>3412</v>
      </c>
      <c r="B73" s="16" t="s">
        <v>3413</v>
      </c>
      <c r="C73" s="15"/>
      <c r="D73" s="19"/>
      <c r="E73" s="15" t="s">
        <v>2616</v>
      </c>
      <c r="F73" s="16" t="s">
        <v>2617</v>
      </c>
      <c r="G73" s="15"/>
      <c r="I73"/>
      <c r="J73"/>
    </row>
    <row r="74" spans="1:10" s="20" customFormat="1" ht="21" customHeight="1" x14ac:dyDescent="0.25">
      <c r="A74" s="17" t="s">
        <v>3414</v>
      </c>
      <c r="B74" s="18" t="s">
        <v>3415</v>
      </c>
      <c r="C74" s="17"/>
      <c r="D74" s="19"/>
      <c r="E74" s="17" t="s">
        <v>2618</v>
      </c>
      <c r="F74" s="18" t="s">
        <v>2619</v>
      </c>
      <c r="G74" s="17"/>
      <c r="I74"/>
      <c r="J74"/>
    </row>
    <row r="75" spans="1:10" s="20" customFormat="1" ht="21" customHeight="1" x14ac:dyDescent="0.25">
      <c r="A75" s="15" t="s">
        <v>3416</v>
      </c>
      <c r="B75" s="16" t="s">
        <v>3417</v>
      </c>
      <c r="C75" s="15"/>
      <c r="D75" s="19"/>
      <c r="E75" s="15" t="s">
        <v>3456</v>
      </c>
      <c r="F75" s="16" t="s">
        <v>3457</v>
      </c>
      <c r="G75" s="15"/>
      <c r="I75"/>
      <c r="J75"/>
    </row>
    <row r="76" spans="1:10" s="20" customFormat="1" ht="21" customHeight="1" x14ac:dyDescent="0.25">
      <c r="A76" s="17" t="s">
        <v>3418</v>
      </c>
      <c r="B76" s="18" t="s">
        <v>3419</v>
      </c>
      <c r="C76" s="17"/>
      <c r="D76" s="19"/>
      <c r="E76" s="17" t="s">
        <v>2620</v>
      </c>
      <c r="F76" s="18" t="s">
        <v>2621</v>
      </c>
      <c r="G76" s="17"/>
      <c r="I76"/>
      <c r="J76"/>
    </row>
    <row r="77" spans="1:10" s="20" customFormat="1" ht="21" customHeight="1" x14ac:dyDescent="0.25">
      <c r="A77" s="15" t="s">
        <v>2594</v>
      </c>
      <c r="B77" s="16" t="s">
        <v>2595</v>
      </c>
      <c r="C77" s="15"/>
      <c r="D77" s="19"/>
      <c r="E77" s="15" t="s">
        <v>3458</v>
      </c>
      <c r="F77" s="16" t="s">
        <v>3459</v>
      </c>
      <c r="G77" s="15"/>
      <c r="I77"/>
      <c r="J77"/>
    </row>
    <row r="78" spans="1:10" s="20" customFormat="1" ht="21" customHeight="1" x14ac:dyDescent="0.25">
      <c r="A78" s="17" t="s">
        <v>3420</v>
      </c>
      <c r="B78" s="18" t="s">
        <v>3421</v>
      </c>
      <c r="C78" s="17"/>
      <c r="D78" s="19"/>
      <c r="E78" s="17" t="s">
        <v>2622</v>
      </c>
      <c r="F78" s="18" t="s">
        <v>2623</v>
      </c>
      <c r="G78" s="17"/>
      <c r="I78"/>
      <c r="J78"/>
    </row>
    <row r="79" spans="1:10" s="20" customFormat="1" ht="21" customHeight="1" x14ac:dyDescent="0.25">
      <c r="A79" s="15" t="s">
        <v>3422</v>
      </c>
      <c r="B79" s="16" t="s">
        <v>3423</v>
      </c>
      <c r="C79" s="15"/>
      <c r="D79" s="19"/>
      <c r="E79" s="15" t="s">
        <v>3460</v>
      </c>
      <c r="F79" s="16" t="s">
        <v>3461</v>
      </c>
      <c r="G79" s="15"/>
      <c r="I79"/>
      <c r="J79"/>
    </row>
    <row r="80" spans="1:10" s="20" customFormat="1" ht="21" customHeight="1" x14ac:dyDescent="0.25">
      <c r="A80" s="17" t="s">
        <v>3424</v>
      </c>
      <c r="B80" s="18" t="s">
        <v>3425</v>
      </c>
      <c r="C80" s="17"/>
      <c r="D80" s="19"/>
      <c r="E80" s="17" t="s">
        <v>3462</v>
      </c>
      <c r="F80" s="18" t="s">
        <v>3463</v>
      </c>
      <c r="G80" s="17"/>
      <c r="I80"/>
      <c r="J80"/>
    </row>
    <row r="81" spans="1:10" s="20" customFormat="1" ht="21" customHeight="1" x14ac:dyDescent="0.25">
      <c r="A81" s="15" t="s">
        <v>2596</v>
      </c>
      <c r="B81" s="16" t="s">
        <v>2597</v>
      </c>
      <c r="C81" s="15"/>
      <c r="D81" s="19"/>
      <c r="E81" s="15" t="s">
        <v>3464</v>
      </c>
      <c r="F81" s="16" t="s">
        <v>3465</v>
      </c>
      <c r="G81" s="15"/>
      <c r="I81"/>
      <c r="J81"/>
    </row>
    <row r="82" spans="1:10" s="20" customFormat="1" ht="21" customHeight="1" x14ac:dyDescent="0.25">
      <c r="A82" s="17" t="s">
        <v>2598</v>
      </c>
      <c r="B82" s="18" t="s">
        <v>2599</v>
      </c>
      <c r="C82" s="17"/>
      <c r="D82" s="19"/>
      <c r="E82" s="17" t="s">
        <v>2624</v>
      </c>
      <c r="F82" s="18" t="s">
        <v>2625</v>
      </c>
      <c r="G82" s="17"/>
      <c r="I82"/>
      <c r="J82"/>
    </row>
    <row r="83" spans="1:10" s="20" customFormat="1" ht="21" customHeight="1" x14ac:dyDescent="0.25">
      <c r="A83" s="15" t="s">
        <v>2600</v>
      </c>
      <c r="B83" s="16" t="s">
        <v>2601</v>
      </c>
      <c r="C83" s="15"/>
      <c r="D83" s="19"/>
      <c r="E83" s="15" t="s">
        <v>3466</v>
      </c>
      <c r="F83" s="16" t="s">
        <v>3467</v>
      </c>
      <c r="G83" s="15"/>
      <c r="I83"/>
      <c r="J83"/>
    </row>
    <row r="84" spans="1:10" s="20" customFormat="1" ht="21" customHeight="1" x14ac:dyDescent="0.25">
      <c r="A84" s="17" t="s">
        <v>3426</v>
      </c>
      <c r="B84" s="18" t="s">
        <v>3427</v>
      </c>
      <c r="C84" s="17"/>
      <c r="D84" s="19"/>
      <c r="E84" s="17" t="s">
        <v>3468</v>
      </c>
      <c r="F84" s="18" t="s">
        <v>3469</v>
      </c>
      <c r="G84" s="17"/>
      <c r="I84"/>
      <c r="J84"/>
    </row>
    <row r="85" spans="1:10" s="20" customFormat="1" ht="21" customHeight="1" x14ac:dyDescent="0.25">
      <c r="A85" s="15" t="s">
        <v>3428</v>
      </c>
      <c r="B85" s="16" t="s">
        <v>3429</v>
      </c>
      <c r="C85" s="15"/>
      <c r="D85" s="19"/>
      <c r="E85" s="15" t="s">
        <v>3470</v>
      </c>
      <c r="F85" s="16" t="s">
        <v>3471</v>
      </c>
      <c r="G85" s="15"/>
      <c r="I85"/>
      <c r="J85"/>
    </row>
    <row r="86" spans="1:10" s="20" customFormat="1" ht="21" customHeight="1" x14ac:dyDescent="0.25">
      <c r="A86" s="17" t="s">
        <v>3430</v>
      </c>
      <c r="B86" s="18" t="s">
        <v>3431</v>
      </c>
      <c r="C86" s="17"/>
      <c r="D86" s="19"/>
      <c r="E86" s="17" t="s">
        <v>3472</v>
      </c>
      <c r="F86" s="18" t="s">
        <v>3473</v>
      </c>
      <c r="G86" s="17"/>
      <c r="I86"/>
      <c r="J86"/>
    </row>
    <row r="87" spans="1:10" s="20" customFormat="1" ht="21" customHeight="1" x14ac:dyDescent="0.25">
      <c r="A87" s="15" t="s">
        <v>3432</v>
      </c>
      <c r="B87" s="16" t="s">
        <v>3433</v>
      </c>
      <c r="C87" s="15"/>
      <c r="D87" s="19"/>
      <c r="E87" s="15" t="s">
        <v>3474</v>
      </c>
      <c r="F87" s="16" t="s">
        <v>3475</v>
      </c>
      <c r="G87" s="15"/>
      <c r="I87"/>
      <c r="J87"/>
    </row>
    <row r="88" spans="1:10" s="20" customFormat="1" ht="21" customHeight="1" x14ac:dyDescent="0.25">
      <c r="A88" s="17" t="s">
        <v>3434</v>
      </c>
      <c r="B88" s="18" t="s">
        <v>3435</v>
      </c>
      <c r="C88" s="17"/>
      <c r="D88" s="19"/>
      <c r="E88" s="17" t="s">
        <v>3476</v>
      </c>
      <c r="F88" s="18" t="s">
        <v>3477</v>
      </c>
      <c r="G88" s="17"/>
      <c r="I88"/>
      <c r="J88"/>
    </row>
    <row r="89" spans="1:10" s="20" customFormat="1" ht="21" customHeight="1" x14ac:dyDescent="0.25">
      <c r="A89" s="15" t="s">
        <v>2602</v>
      </c>
      <c r="B89" s="16" t="s">
        <v>2603</v>
      </c>
      <c r="C89" s="15"/>
      <c r="D89" s="19"/>
      <c r="E89" s="15" t="s">
        <v>2626</v>
      </c>
      <c r="F89" s="16" t="s">
        <v>2627</v>
      </c>
      <c r="G89" s="15"/>
      <c r="I89"/>
      <c r="J89"/>
    </row>
    <row r="90" spans="1:10" s="20" customFormat="1" ht="21" customHeight="1" x14ac:dyDescent="0.25">
      <c r="A90" s="17" t="s">
        <v>3436</v>
      </c>
      <c r="B90" s="18" t="s">
        <v>3437</v>
      </c>
      <c r="C90" s="17"/>
      <c r="D90" s="19"/>
      <c r="E90" s="17" t="s">
        <v>3478</v>
      </c>
      <c r="F90" s="18" t="s">
        <v>3479</v>
      </c>
      <c r="G90" s="17"/>
      <c r="I90"/>
      <c r="J90"/>
    </row>
    <row r="91" spans="1:10" s="20" customFormat="1" ht="21" customHeight="1" x14ac:dyDescent="0.25">
      <c r="A91" s="15" t="s">
        <v>3438</v>
      </c>
      <c r="B91" s="16" t="s">
        <v>3439</v>
      </c>
      <c r="C91" s="15"/>
      <c r="D91" s="19"/>
      <c r="E91" s="15" t="s">
        <v>3480</v>
      </c>
      <c r="F91" s="16" t="s">
        <v>3481</v>
      </c>
      <c r="G91" s="15"/>
      <c r="I91"/>
      <c r="J91"/>
    </row>
    <row r="92" spans="1:10" s="20" customFormat="1" ht="21" customHeight="1" x14ac:dyDescent="0.25">
      <c r="A92" s="17" t="s">
        <v>2604</v>
      </c>
      <c r="B92" s="18" t="s">
        <v>2605</v>
      </c>
      <c r="C92" s="17"/>
      <c r="D92" s="19"/>
      <c r="E92" s="17" t="s">
        <v>3482</v>
      </c>
      <c r="F92" s="18" t="s">
        <v>3483</v>
      </c>
      <c r="G92" s="17"/>
      <c r="I92"/>
      <c r="J92"/>
    </row>
    <row r="93" spans="1:10" s="20" customFormat="1" ht="21" customHeight="1" x14ac:dyDescent="0.25">
      <c r="A93" s="15" t="s">
        <v>2606</v>
      </c>
      <c r="B93" s="16" t="s">
        <v>2607</v>
      </c>
      <c r="C93" s="15"/>
      <c r="D93" s="19"/>
      <c r="E93" s="15" t="s">
        <v>3484</v>
      </c>
      <c r="F93" s="16" t="s">
        <v>3485</v>
      </c>
      <c r="G93" s="15"/>
      <c r="I93"/>
      <c r="J93"/>
    </row>
    <row r="94" spans="1:10" s="20" customFormat="1" ht="21" customHeight="1" x14ac:dyDescent="0.25">
      <c r="A94" s="17" t="s">
        <v>3440</v>
      </c>
      <c r="B94" s="18" t="s">
        <v>3441</v>
      </c>
      <c r="C94" s="17"/>
      <c r="D94" s="19"/>
      <c r="E94" s="17" t="s">
        <v>2628</v>
      </c>
      <c r="F94" s="18" t="s">
        <v>2629</v>
      </c>
      <c r="G94" s="17"/>
      <c r="I94"/>
      <c r="J94"/>
    </row>
    <row r="95" spans="1:10" s="20" customFormat="1" ht="21" customHeight="1" x14ac:dyDescent="0.25">
      <c r="A95" s="15" t="s">
        <v>2608</v>
      </c>
      <c r="B95" s="16" t="s">
        <v>2609</v>
      </c>
      <c r="C95" s="15"/>
      <c r="D95" s="19"/>
      <c r="E95" s="15" t="s">
        <v>2630</v>
      </c>
      <c r="F95" s="16" t="s">
        <v>2631</v>
      </c>
      <c r="G95" s="15"/>
      <c r="I95"/>
      <c r="J95"/>
    </row>
    <row r="96" spans="1:10" s="20" customFormat="1" ht="21" customHeight="1" x14ac:dyDescent="0.25">
      <c r="A96" s="17" t="s">
        <v>2610</v>
      </c>
      <c r="B96" s="18" t="s">
        <v>2611</v>
      </c>
      <c r="C96" s="17"/>
      <c r="D96" s="19"/>
      <c r="E96" s="17" t="s">
        <v>3486</v>
      </c>
      <c r="F96" s="18" t="s">
        <v>3487</v>
      </c>
      <c r="G96" s="17"/>
      <c r="I96"/>
      <c r="J96"/>
    </row>
    <row r="97" spans="1:10" s="20" customFormat="1" ht="21" customHeight="1" x14ac:dyDescent="0.25">
      <c r="A97" s="15" t="s">
        <v>2612</v>
      </c>
      <c r="B97" s="16" t="s">
        <v>2613</v>
      </c>
      <c r="C97" s="15"/>
      <c r="D97" s="19"/>
      <c r="E97" s="15" t="s">
        <v>3488</v>
      </c>
      <c r="F97" s="16" t="s">
        <v>3489</v>
      </c>
      <c r="G97" s="15"/>
      <c r="I97"/>
      <c r="J97"/>
    </row>
    <row r="98" spans="1:10" s="20" customFormat="1" ht="21" customHeight="1" x14ac:dyDescent="0.25">
      <c r="A98" s="17" t="s">
        <v>3442</v>
      </c>
      <c r="B98" s="18" t="s">
        <v>3443</v>
      </c>
      <c r="C98" s="17"/>
      <c r="D98" s="19"/>
      <c r="E98" s="17" t="s">
        <v>2632</v>
      </c>
      <c r="F98" s="18" t="s">
        <v>2633</v>
      </c>
      <c r="G98" s="17"/>
      <c r="I98"/>
      <c r="J98"/>
    </row>
    <row r="99" spans="1:10" s="20" customFormat="1" ht="21" customHeight="1" x14ac:dyDescent="0.25">
      <c r="A99" s="15" t="s">
        <v>3444</v>
      </c>
      <c r="B99" s="16" t="s">
        <v>3445</v>
      </c>
      <c r="C99" s="15"/>
      <c r="D99" s="19"/>
      <c r="E99" s="15" t="s">
        <v>3490</v>
      </c>
      <c r="F99" s="16" t="s">
        <v>3491</v>
      </c>
      <c r="G99" s="15"/>
      <c r="I99"/>
      <c r="J99"/>
    </row>
    <row r="100" spans="1:10" s="20" customFormat="1" ht="21" customHeight="1" x14ac:dyDescent="0.25">
      <c r="A100" s="17" t="s">
        <v>3446</v>
      </c>
      <c r="B100" s="18" t="s">
        <v>3447</v>
      </c>
      <c r="C100" s="17"/>
      <c r="D100" s="19"/>
      <c r="E100" s="17" t="s">
        <v>2634</v>
      </c>
      <c r="F100" s="18" t="s">
        <v>2635</v>
      </c>
      <c r="G100" s="17"/>
      <c r="I100"/>
      <c r="J100"/>
    </row>
    <row r="101" spans="1:10" s="20" customFormat="1" ht="21" customHeight="1" x14ac:dyDescent="0.25">
      <c r="A101" s="15" t="s">
        <v>3448</v>
      </c>
      <c r="B101" s="16" t="s">
        <v>3449</v>
      </c>
      <c r="C101" s="15"/>
      <c r="D101" s="19"/>
      <c r="E101" s="15" t="s">
        <v>2636</v>
      </c>
      <c r="F101" s="16" t="s">
        <v>2637</v>
      </c>
      <c r="G101" s="15"/>
      <c r="I101"/>
      <c r="J101"/>
    </row>
    <row r="102" spans="1:10" s="20" customFormat="1" ht="21" customHeight="1" x14ac:dyDescent="0.25">
      <c r="A102" s="17" t="s">
        <v>3450</v>
      </c>
      <c r="B102" s="18" t="s">
        <v>3451</v>
      </c>
      <c r="C102" s="17"/>
      <c r="D102" s="19"/>
      <c r="E102" s="17" t="s">
        <v>3492</v>
      </c>
      <c r="F102" s="18" t="s">
        <v>3493</v>
      </c>
      <c r="G102" s="17"/>
      <c r="I102"/>
      <c r="J102"/>
    </row>
    <row r="103" spans="1:10" s="20" customFormat="1" ht="21" customHeight="1" x14ac:dyDescent="0.25">
      <c r="A103" s="15" t="s">
        <v>3452</v>
      </c>
      <c r="B103" s="16" t="s">
        <v>3453</v>
      </c>
      <c r="C103" s="15"/>
      <c r="D103" s="19"/>
      <c r="E103" s="15" t="s">
        <v>2638</v>
      </c>
      <c r="F103" s="16" t="s">
        <v>2639</v>
      </c>
      <c r="G103" s="15"/>
      <c r="I103"/>
      <c r="J103"/>
    </row>
    <row r="104" spans="1:10" s="20" customFormat="1" ht="21" customHeight="1" x14ac:dyDescent="0.25">
      <c r="A104" s="17" t="s">
        <v>2614</v>
      </c>
      <c r="B104" s="18" t="s">
        <v>2615</v>
      </c>
      <c r="C104" s="17"/>
      <c r="D104" s="19"/>
      <c r="E104" s="17" t="s">
        <v>3494</v>
      </c>
      <c r="F104" s="18" t="s">
        <v>3495</v>
      </c>
      <c r="G104" s="17"/>
      <c r="I104"/>
      <c r="J104"/>
    </row>
    <row r="105" spans="1:10" s="20" customFormat="1" ht="21" customHeight="1" x14ac:dyDescent="0.25">
      <c r="A105" s="15" t="s">
        <v>3454</v>
      </c>
      <c r="B105" s="16" t="s">
        <v>3455</v>
      </c>
      <c r="C105" s="15"/>
      <c r="D105" s="19"/>
      <c r="E105" s="15" t="s">
        <v>3496</v>
      </c>
      <c r="F105" s="16" t="s">
        <v>3497</v>
      </c>
      <c r="G105" s="15"/>
      <c r="I105"/>
      <c r="J105"/>
    </row>
    <row r="106" spans="1:10" s="20" customFormat="1" ht="21" customHeight="1" x14ac:dyDescent="0.25">
      <c r="A106" s="11" t="s">
        <v>12</v>
      </c>
      <c r="B106" s="11" t="s">
        <v>1</v>
      </c>
      <c r="C106" s="11" t="s">
        <v>11</v>
      </c>
      <c r="D106" s="14"/>
      <c r="E106" s="11" t="s">
        <v>12</v>
      </c>
      <c r="F106" s="11" t="s">
        <v>1</v>
      </c>
      <c r="G106" s="11" t="s">
        <v>11</v>
      </c>
      <c r="I106"/>
      <c r="J106"/>
    </row>
    <row r="107" spans="1:10" s="20" customFormat="1" ht="21" customHeight="1" x14ac:dyDescent="0.25">
      <c r="A107" s="15" t="s">
        <v>2640</v>
      </c>
      <c r="B107" s="16" t="s">
        <v>2641</v>
      </c>
      <c r="C107" s="15"/>
      <c r="D107" s="19"/>
      <c r="E107" s="15" t="s">
        <v>2680</v>
      </c>
      <c r="F107" s="16" t="s">
        <v>2681</v>
      </c>
      <c r="G107" s="15"/>
      <c r="I107"/>
      <c r="J107"/>
    </row>
    <row r="108" spans="1:10" s="20" customFormat="1" ht="21" customHeight="1" x14ac:dyDescent="0.25">
      <c r="A108" s="17" t="s">
        <v>2642</v>
      </c>
      <c r="B108" s="18" t="s">
        <v>2643</v>
      </c>
      <c r="C108" s="17"/>
      <c r="D108" s="19"/>
      <c r="E108" s="17" t="s">
        <v>2682</v>
      </c>
      <c r="F108" s="18" t="s">
        <v>2683</v>
      </c>
      <c r="G108" s="17"/>
      <c r="I108"/>
      <c r="J108"/>
    </row>
    <row r="109" spans="1:10" s="20" customFormat="1" ht="21" customHeight="1" x14ac:dyDescent="0.25">
      <c r="A109" s="15" t="s">
        <v>3498</v>
      </c>
      <c r="B109" s="16" t="s">
        <v>3499</v>
      </c>
      <c r="C109" s="15"/>
      <c r="D109" s="19"/>
      <c r="E109" s="15" t="s">
        <v>2684</v>
      </c>
      <c r="F109" s="16" t="s">
        <v>2685</v>
      </c>
      <c r="G109" s="15"/>
      <c r="I109"/>
      <c r="J109"/>
    </row>
    <row r="110" spans="1:10" s="20" customFormat="1" ht="21" customHeight="1" x14ac:dyDescent="0.25">
      <c r="A110" s="17" t="s">
        <v>3500</v>
      </c>
      <c r="B110" s="18" t="s">
        <v>3501</v>
      </c>
      <c r="C110" s="17"/>
      <c r="D110" s="19"/>
      <c r="E110" s="17" t="s">
        <v>2686</v>
      </c>
      <c r="F110" s="18" t="s">
        <v>2687</v>
      </c>
      <c r="G110" s="17"/>
      <c r="I110"/>
      <c r="J110"/>
    </row>
    <row r="111" spans="1:10" s="20" customFormat="1" ht="21" customHeight="1" x14ac:dyDescent="0.25">
      <c r="A111" s="15" t="s">
        <v>2644</v>
      </c>
      <c r="B111" s="16" t="s">
        <v>2645</v>
      </c>
      <c r="C111" s="15"/>
      <c r="D111" s="19"/>
      <c r="E111" s="15" t="s">
        <v>3524</v>
      </c>
      <c r="F111" s="16" t="s">
        <v>3525</v>
      </c>
      <c r="G111" s="15"/>
      <c r="I111"/>
      <c r="J111"/>
    </row>
    <row r="112" spans="1:10" s="20" customFormat="1" ht="21" customHeight="1" x14ac:dyDescent="0.25">
      <c r="A112" s="17" t="s">
        <v>3502</v>
      </c>
      <c r="B112" s="18" t="s">
        <v>3503</v>
      </c>
      <c r="C112" s="17"/>
      <c r="D112" s="19"/>
      <c r="E112" s="17" t="s">
        <v>3526</v>
      </c>
      <c r="F112" s="18" t="s">
        <v>3527</v>
      </c>
      <c r="G112" s="17"/>
      <c r="I112"/>
      <c r="J112"/>
    </row>
    <row r="113" spans="1:10" s="20" customFormat="1" ht="21" customHeight="1" x14ac:dyDescent="0.25">
      <c r="A113" s="15" t="s">
        <v>2646</v>
      </c>
      <c r="B113" s="16" t="s">
        <v>2647</v>
      </c>
      <c r="C113" s="15"/>
      <c r="D113" s="19"/>
      <c r="E113" s="15" t="s">
        <v>2688</v>
      </c>
      <c r="F113" s="16" t="s">
        <v>2689</v>
      </c>
      <c r="G113" s="15"/>
      <c r="I113"/>
      <c r="J113"/>
    </row>
    <row r="114" spans="1:10" s="20" customFormat="1" ht="21" customHeight="1" x14ac:dyDescent="0.25">
      <c r="A114" s="17" t="s">
        <v>3504</v>
      </c>
      <c r="B114" s="18" t="s">
        <v>3505</v>
      </c>
      <c r="C114" s="17"/>
      <c r="D114" s="19"/>
      <c r="E114" s="17" t="s">
        <v>3528</v>
      </c>
      <c r="F114" s="18" t="s">
        <v>3529</v>
      </c>
      <c r="G114" s="17"/>
      <c r="I114"/>
      <c r="J114"/>
    </row>
    <row r="115" spans="1:10" s="20" customFormat="1" ht="21" customHeight="1" x14ac:dyDescent="0.25">
      <c r="A115" s="15" t="s">
        <v>3506</v>
      </c>
      <c r="B115" s="16" t="s">
        <v>3507</v>
      </c>
      <c r="C115" s="15"/>
      <c r="D115" s="19"/>
      <c r="E115" s="15" t="s">
        <v>2690</v>
      </c>
      <c r="F115" s="16" t="s">
        <v>2691</v>
      </c>
      <c r="G115" s="15"/>
      <c r="I115"/>
      <c r="J115"/>
    </row>
    <row r="116" spans="1:10" s="20" customFormat="1" ht="21" customHeight="1" x14ac:dyDescent="0.25">
      <c r="A116" s="17" t="s">
        <v>2648</v>
      </c>
      <c r="B116" s="18" t="s">
        <v>2649</v>
      </c>
      <c r="C116" s="17"/>
      <c r="D116" s="19"/>
      <c r="E116" s="17" t="s">
        <v>3530</v>
      </c>
      <c r="F116" s="18" t="s">
        <v>3531</v>
      </c>
      <c r="G116" s="17"/>
      <c r="I116"/>
      <c r="J116"/>
    </row>
    <row r="117" spans="1:10" s="20" customFormat="1" ht="21" customHeight="1" x14ac:dyDescent="0.25">
      <c r="A117" s="15" t="s">
        <v>3508</v>
      </c>
      <c r="B117" s="16" t="s">
        <v>3509</v>
      </c>
      <c r="C117" s="15"/>
      <c r="D117" s="19"/>
      <c r="E117" s="15" t="s">
        <v>3532</v>
      </c>
      <c r="F117" s="16" t="s">
        <v>3533</v>
      </c>
      <c r="G117" s="15"/>
      <c r="I117"/>
      <c r="J117"/>
    </row>
    <row r="118" spans="1:10" s="20" customFormat="1" ht="21" customHeight="1" x14ac:dyDescent="0.25">
      <c r="A118" s="17" t="s">
        <v>2650</v>
      </c>
      <c r="B118" s="18" t="s">
        <v>2651</v>
      </c>
      <c r="C118" s="17"/>
      <c r="D118" s="19"/>
      <c r="E118" s="17" t="s">
        <v>2692</v>
      </c>
      <c r="F118" s="18" t="s">
        <v>2693</v>
      </c>
      <c r="G118" s="17"/>
      <c r="I118"/>
      <c r="J118"/>
    </row>
    <row r="119" spans="1:10" s="20" customFormat="1" ht="21" customHeight="1" x14ac:dyDescent="0.25">
      <c r="A119" s="15" t="s">
        <v>2652</v>
      </c>
      <c r="B119" s="16" t="s">
        <v>2653</v>
      </c>
      <c r="C119" s="15"/>
      <c r="D119" s="19"/>
      <c r="E119" s="15" t="s">
        <v>3534</v>
      </c>
      <c r="F119" s="16" t="s">
        <v>3535</v>
      </c>
      <c r="G119" s="15"/>
      <c r="I119"/>
      <c r="J119"/>
    </row>
    <row r="120" spans="1:10" s="20" customFormat="1" ht="21" customHeight="1" x14ac:dyDescent="0.25">
      <c r="A120" s="17" t="s">
        <v>3510</v>
      </c>
      <c r="B120" s="18" t="s">
        <v>3511</v>
      </c>
      <c r="C120" s="17"/>
      <c r="D120" s="19"/>
      <c r="E120" s="17" t="s">
        <v>2694</v>
      </c>
      <c r="F120" s="18" t="s">
        <v>2695</v>
      </c>
      <c r="G120" s="17"/>
      <c r="I120"/>
      <c r="J120"/>
    </row>
    <row r="121" spans="1:10" s="20" customFormat="1" ht="21" customHeight="1" x14ac:dyDescent="0.25">
      <c r="A121" s="15" t="s">
        <v>3512</v>
      </c>
      <c r="B121" s="16" t="s">
        <v>3513</v>
      </c>
      <c r="C121" s="15"/>
      <c r="D121" s="19"/>
      <c r="E121" s="15" t="s">
        <v>2696</v>
      </c>
      <c r="F121" s="16" t="s">
        <v>2697</v>
      </c>
      <c r="G121" s="15"/>
      <c r="I121"/>
      <c r="J121"/>
    </row>
    <row r="122" spans="1:10" s="20" customFormat="1" ht="21" customHeight="1" x14ac:dyDescent="0.25">
      <c r="A122" s="17" t="s">
        <v>3514</v>
      </c>
      <c r="B122" s="18" t="s">
        <v>3515</v>
      </c>
      <c r="C122" s="17"/>
      <c r="D122" s="19"/>
      <c r="E122" s="17" t="s">
        <v>3536</v>
      </c>
      <c r="F122" s="18" t="s">
        <v>3537</v>
      </c>
      <c r="G122" s="17"/>
      <c r="I122"/>
      <c r="J122"/>
    </row>
    <row r="123" spans="1:10" s="20" customFormat="1" ht="21" customHeight="1" x14ac:dyDescent="0.25">
      <c r="A123" s="15" t="s">
        <v>2654</v>
      </c>
      <c r="B123" s="16" t="s">
        <v>2655</v>
      </c>
      <c r="C123" s="15"/>
      <c r="D123" s="19"/>
      <c r="E123" s="15" t="s">
        <v>2698</v>
      </c>
      <c r="F123" s="16" t="s">
        <v>2699</v>
      </c>
      <c r="G123" s="15"/>
      <c r="I123"/>
      <c r="J123"/>
    </row>
    <row r="124" spans="1:10" s="20" customFormat="1" ht="21" customHeight="1" x14ac:dyDescent="0.25">
      <c r="A124" s="17" t="s">
        <v>2656</v>
      </c>
      <c r="B124" s="18" t="s">
        <v>2657</v>
      </c>
      <c r="C124" s="17"/>
      <c r="D124" s="19"/>
      <c r="E124" s="17" t="s">
        <v>2700</v>
      </c>
      <c r="F124" s="18" t="s">
        <v>2701</v>
      </c>
      <c r="G124" s="17"/>
      <c r="I124"/>
      <c r="J124"/>
    </row>
    <row r="125" spans="1:10" s="20" customFormat="1" ht="21" customHeight="1" x14ac:dyDescent="0.25">
      <c r="A125" s="15" t="s">
        <v>2658</v>
      </c>
      <c r="B125" s="16" t="s">
        <v>2659</v>
      </c>
      <c r="C125" s="15"/>
      <c r="D125" s="19"/>
      <c r="E125" s="15" t="s">
        <v>2702</v>
      </c>
      <c r="F125" s="16" t="s">
        <v>2703</v>
      </c>
      <c r="G125" s="15"/>
      <c r="I125"/>
      <c r="J125"/>
    </row>
    <row r="126" spans="1:10" s="20" customFormat="1" ht="21" customHeight="1" x14ac:dyDescent="0.25">
      <c r="A126" s="17" t="s">
        <v>2660</v>
      </c>
      <c r="B126" s="18" t="s">
        <v>2661</v>
      </c>
      <c r="C126" s="17"/>
      <c r="D126" s="19"/>
      <c r="E126" s="17" t="s">
        <v>2704</v>
      </c>
      <c r="F126" s="18" t="s">
        <v>2705</v>
      </c>
      <c r="G126" s="17"/>
      <c r="I126"/>
      <c r="J126"/>
    </row>
    <row r="127" spans="1:10" s="20" customFormat="1" ht="21" customHeight="1" x14ac:dyDescent="0.25">
      <c r="A127" s="15" t="s">
        <v>2662</v>
      </c>
      <c r="B127" s="16" t="s">
        <v>2663</v>
      </c>
      <c r="C127" s="15"/>
      <c r="D127" s="19"/>
      <c r="E127" s="15" t="s">
        <v>3538</v>
      </c>
      <c r="F127" s="16" t="s">
        <v>3539</v>
      </c>
      <c r="G127" s="15"/>
      <c r="I127"/>
      <c r="J127"/>
    </row>
    <row r="128" spans="1:10" s="20" customFormat="1" ht="21" customHeight="1" x14ac:dyDescent="0.25">
      <c r="A128" s="17" t="s">
        <v>2664</v>
      </c>
      <c r="B128" s="18" t="s">
        <v>2665</v>
      </c>
      <c r="C128" s="17"/>
      <c r="D128" s="19"/>
      <c r="E128" s="17" t="s">
        <v>2706</v>
      </c>
      <c r="F128" s="18" t="s">
        <v>2707</v>
      </c>
      <c r="G128" s="17"/>
      <c r="I128"/>
      <c r="J128"/>
    </row>
    <row r="129" spans="1:10" s="20" customFormat="1" ht="21" customHeight="1" x14ac:dyDescent="0.25">
      <c r="A129" s="15" t="s">
        <v>3516</v>
      </c>
      <c r="B129" s="16" t="s">
        <v>3517</v>
      </c>
      <c r="C129" s="15"/>
      <c r="D129" s="19"/>
      <c r="E129" s="15" t="s">
        <v>3540</v>
      </c>
      <c r="F129" s="16" t="s">
        <v>3541</v>
      </c>
      <c r="G129" s="15"/>
      <c r="I129"/>
      <c r="J129"/>
    </row>
    <row r="130" spans="1:10" s="20" customFormat="1" ht="21" customHeight="1" x14ac:dyDescent="0.25">
      <c r="A130" s="17" t="s">
        <v>3518</v>
      </c>
      <c r="B130" s="18" t="s">
        <v>3519</v>
      </c>
      <c r="C130" s="17"/>
      <c r="D130" s="19"/>
      <c r="E130" s="17" t="s">
        <v>2708</v>
      </c>
      <c r="F130" s="18" t="s">
        <v>2709</v>
      </c>
      <c r="G130" s="17"/>
      <c r="I130"/>
      <c r="J130"/>
    </row>
    <row r="131" spans="1:10" s="20" customFormat="1" ht="21" customHeight="1" x14ac:dyDescent="0.25">
      <c r="A131" s="15" t="s">
        <v>2666</v>
      </c>
      <c r="B131" s="16" t="s">
        <v>2667</v>
      </c>
      <c r="C131" s="15"/>
      <c r="D131" s="19"/>
      <c r="E131" s="15" t="s">
        <v>3542</v>
      </c>
      <c r="F131" s="16" t="s">
        <v>3543</v>
      </c>
      <c r="G131" s="15"/>
      <c r="I131"/>
      <c r="J131"/>
    </row>
    <row r="132" spans="1:10" s="20" customFormat="1" ht="21" customHeight="1" x14ac:dyDescent="0.25">
      <c r="A132" s="17" t="s">
        <v>2668</v>
      </c>
      <c r="B132" s="18" t="s">
        <v>2669</v>
      </c>
      <c r="C132" s="17"/>
      <c r="D132" s="19"/>
      <c r="E132" s="17" t="s">
        <v>3544</v>
      </c>
      <c r="F132" s="18" t="s">
        <v>3545</v>
      </c>
      <c r="G132" s="17"/>
      <c r="I132"/>
      <c r="J132"/>
    </row>
    <row r="133" spans="1:10" s="20" customFormat="1" ht="21" customHeight="1" x14ac:dyDescent="0.25">
      <c r="A133" s="15" t="s">
        <v>2670</v>
      </c>
      <c r="B133" s="16" t="s">
        <v>2671</v>
      </c>
      <c r="C133" s="15"/>
      <c r="D133" s="19"/>
      <c r="E133" s="15" t="s">
        <v>2710</v>
      </c>
      <c r="F133" s="16" t="s">
        <v>2711</v>
      </c>
      <c r="G133" s="15"/>
      <c r="I133"/>
      <c r="J133"/>
    </row>
    <row r="134" spans="1:10" s="20" customFormat="1" ht="21" customHeight="1" x14ac:dyDescent="0.25">
      <c r="A134" s="17" t="s">
        <v>3520</v>
      </c>
      <c r="B134" s="18" t="s">
        <v>3521</v>
      </c>
      <c r="C134" s="17"/>
      <c r="D134" s="19"/>
      <c r="E134" s="17" t="s">
        <v>2712</v>
      </c>
      <c r="F134" s="18" t="s">
        <v>2713</v>
      </c>
      <c r="G134" s="17"/>
      <c r="I134"/>
      <c r="J134"/>
    </row>
    <row r="135" spans="1:10" s="20" customFormat="1" ht="21" customHeight="1" x14ac:dyDescent="0.25">
      <c r="A135" s="15" t="s">
        <v>2672</v>
      </c>
      <c r="B135" s="16" t="s">
        <v>2673</v>
      </c>
      <c r="C135" s="15"/>
      <c r="D135" s="19"/>
      <c r="E135" s="15" t="s">
        <v>2714</v>
      </c>
      <c r="F135" s="16" t="s">
        <v>2715</v>
      </c>
      <c r="G135" s="15"/>
      <c r="I135"/>
      <c r="J135"/>
    </row>
    <row r="136" spans="1:10" s="20" customFormat="1" ht="21" customHeight="1" x14ac:dyDescent="0.25">
      <c r="A136" s="17" t="s">
        <v>2674</v>
      </c>
      <c r="B136" s="18" t="s">
        <v>2675</v>
      </c>
      <c r="C136" s="17"/>
      <c r="D136" s="19"/>
      <c r="E136" s="17" t="s">
        <v>3546</v>
      </c>
      <c r="F136" s="18" t="s">
        <v>3547</v>
      </c>
      <c r="G136" s="17"/>
      <c r="I136"/>
      <c r="J136"/>
    </row>
    <row r="137" spans="1:10" s="20" customFormat="1" ht="21" customHeight="1" x14ac:dyDescent="0.25">
      <c r="A137" s="15" t="s">
        <v>2676</v>
      </c>
      <c r="B137" s="16" t="s">
        <v>2677</v>
      </c>
      <c r="C137" s="15"/>
      <c r="D137" s="19"/>
      <c r="E137" s="15" t="s">
        <v>3548</v>
      </c>
      <c r="F137" s="16" t="s">
        <v>3549</v>
      </c>
      <c r="G137" s="15"/>
      <c r="I137"/>
      <c r="J137"/>
    </row>
    <row r="138" spans="1:10" s="20" customFormat="1" ht="21" customHeight="1" x14ac:dyDescent="0.25">
      <c r="A138" s="17" t="s">
        <v>2678</v>
      </c>
      <c r="B138" s="18" t="s">
        <v>2679</v>
      </c>
      <c r="C138" s="17"/>
      <c r="D138" s="19"/>
      <c r="E138" s="17" t="s">
        <v>2716</v>
      </c>
      <c r="F138" s="18" t="s">
        <v>2717</v>
      </c>
      <c r="G138" s="17"/>
      <c r="I138"/>
      <c r="J138"/>
    </row>
    <row r="139" spans="1:10" s="20" customFormat="1" ht="21" customHeight="1" x14ac:dyDescent="0.25">
      <c r="A139" s="15" t="s">
        <v>3522</v>
      </c>
      <c r="B139" s="16" t="s">
        <v>3523</v>
      </c>
      <c r="C139" s="15"/>
      <c r="D139" s="19"/>
      <c r="E139" s="15" t="s">
        <v>3550</v>
      </c>
      <c r="F139" s="16" t="s">
        <v>3551</v>
      </c>
      <c r="G139" s="15"/>
      <c r="I139"/>
      <c r="J139"/>
    </row>
    <row r="140" spans="1:10" s="12" customFormat="1" ht="21" customHeight="1" x14ac:dyDescent="0.25">
      <c r="A140" s="11" t="s">
        <v>12</v>
      </c>
      <c r="B140" s="11" t="s">
        <v>1</v>
      </c>
      <c r="C140" s="11" t="s">
        <v>11</v>
      </c>
      <c r="D140" s="14"/>
      <c r="E140" s="11" t="s">
        <v>12</v>
      </c>
      <c r="F140" s="11" t="s">
        <v>1</v>
      </c>
      <c r="G140" s="11" t="s">
        <v>11</v>
      </c>
    </row>
    <row r="141" spans="1:10" s="20" customFormat="1" ht="21" customHeight="1" x14ac:dyDescent="0.25">
      <c r="A141" s="15" t="s">
        <v>2718</v>
      </c>
      <c r="B141" s="16" t="s">
        <v>2719</v>
      </c>
      <c r="C141" s="15"/>
      <c r="D141" s="19"/>
      <c r="E141" s="15" t="s">
        <v>3572</v>
      </c>
      <c r="F141" s="16" t="s">
        <v>3573</v>
      </c>
      <c r="G141" s="15"/>
      <c r="I141" s="12"/>
      <c r="J141" s="12"/>
    </row>
    <row r="142" spans="1:10" s="20" customFormat="1" ht="21" customHeight="1" x14ac:dyDescent="0.25">
      <c r="A142" s="17" t="s">
        <v>3552</v>
      </c>
      <c r="B142" s="18" t="s">
        <v>3553</v>
      </c>
      <c r="C142" s="17"/>
      <c r="D142" s="19"/>
      <c r="E142" s="17" t="s">
        <v>3574</v>
      </c>
      <c r="F142" s="18" t="s">
        <v>3575</v>
      </c>
      <c r="G142" s="17"/>
    </row>
    <row r="143" spans="1:10" s="20" customFormat="1" ht="21" customHeight="1" x14ac:dyDescent="0.25">
      <c r="A143" s="15" t="s">
        <v>3554</v>
      </c>
      <c r="B143" s="16" t="s">
        <v>3555</v>
      </c>
      <c r="C143" s="15"/>
      <c r="D143" s="19"/>
      <c r="E143" s="15" t="s">
        <v>3576</v>
      </c>
      <c r="F143" s="16" t="s">
        <v>3577</v>
      </c>
      <c r="G143" s="15"/>
    </row>
    <row r="144" spans="1:10" s="20" customFormat="1" ht="21" customHeight="1" x14ac:dyDescent="0.25">
      <c r="A144" s="17" t="s">
        <v>3556</v>
      </c>
      <c r="B144" s="18" t="s">
        <v>3557</v>
      </c>
      <c r="C144" s="17"/>
      <c r="D144" s="19"/>
      <c r="E144" s="17" t="s">
        <v>3578</v>
      </c>
      <c r="F144" s="18" t="s">
        <v>3579</v>
      </c>
      <c r="G144" s="17"/>
    </row>
    <row r="145" spans="1:7" s="20" customFormat="1" ht="21" customHeight="1" x14ac:dyDescent="0.25">
      <c r="A145" s="15" t="s">
        <v>2720</v>
      </c>
      <c r="B145" s="16" t="s">
        <v>2721</v>
      </c>
      <c r="C145" s="15"/>
      <c r="D145" s="19"/>
      <c r="E145" s="15" t="s">
        <v>3580</v>
      </c>
      <c r="F145" s="16" t="s">
        <v>3581</v>
      </c>
      <c r="G145" s="15"/>
    </row>
    <row r="146" spans="1:7" s="20" customFormat="1" ht="21" customHeight="1" x14ac:dyDescent="0.25">
      <c r="A146" s="17" t="s">
        <v>2722</v>
      </c>
      <c r="B146" s="18" t="s">
        <v>2723</v>
      </c>
      <c r="C146" s="17"/>
      <c r="D146" s="19"/>
      <c r="E146" s="17" t="s">
        <v>3582</v>
      </c>
      <c r="F146" s="18" t="s">
        <v>3583</v>
      </c>
      <c r="G146" s="17"/>
    </row>
    <row r="147" spans="1:7" s="20" customFormat="1" ht="21" customHeight="1" x14ac:dyDescent="0.25">
      <c r="A147" s="15" t="s">
        <v>2724</v>
      </c>
      <c r="B147" s="16" t="s">
        <v>2725</v>
      </c>
      <c r="C147" s="15"/>
      <c r="D147" s="19"/>
      <c r="E147" s="15" t="s">
        <v>2750</v>
      </c>
      <c r="F147" s="16" t="s">
        <v>2751</v>
      </c>
      <c r="G147" s="15"/>
    </row>
    <row r="148" spans="1:7" s="20" customFormat="1" ht="21" customHeight="1" x14ac:dyDescent="0.25">
      <c r="A148" s="17" t="s">
        <v>3558</v>
      </c>
      <c r="B148" s="18" t="s">
        <v>3559</v>
      </c>
      <c r="C148" s="17"/>
      <c r="D148" s="19"/>
      <c r="E148" s="17" t="s">
        <v>3584</v>
      </c>
      <c r="F148" s="18" t="s">
        <v>3585</v>
      </c>
      <c r="G148" s="17"/>
    </row>
    <row r="149" spans="1:7" s="20" customFormat="1" ht="21" customHeight="1" x14ac:dyDescent="0.25">
      <c r="A149" s="15" t="s">
        <v>3560</v>
      </c>
      <c r="B149" s="16" t="s">
        <v>3561</v>
      </c>
      <c r="C149" s="15"/>
      <c r="D149" s="19"/>
      <c r="E149" s="15" t="s">
        <v>3586</v>
      </c>
      <c r="F149" s="16" t="s">
        <v>3587</v>
      </c>
      <c r="G149" s="15"/>
    </row>
    <row r="150" spans="1:7" s="20" customFormat="1" ht="21" customHeight="1" x14ac:dyDescent="0.25">
      <c r="A150" s="17" t="s">
        <v>3562</v>
      </c>
      <c r="B150" s="18" t="s">
        <v>3563</v>
      </c>
      <c r="C150" s="17"/>
      <c r="D150" s="19"/>
      <c r="E150" s="17" t="s">
        <v>2752</v>
      </c>
      <c r="F150" s="18" t="s">
        <v>2753</v>
      </c>
      <c r="G150" s="17"/>
    </row>
    <row r="151" spans="1:7" s="20" customFormat="1" ht="21" customHeight="1" x14ac:dyDescent="0.25">
      <c r="A151" s="15" t="s">
        <v>2726</v>
      </c>
      <c r="B151" s="16" t="s">
        <v>2727</v>
      </c>
      <c r="C151" s="15"/>
      <c r="D151" s="19"/>
      <c r="E151" s="15" t="s">
        <v>3588</v>
      </c>
      <c r="F151" s="16" t="s">
        <v>3589</v>
      </c>
      <c r="G151" s="15"/>
    </row>
    <row r="152" spans="1:7" s="20" customFormat="1" ht="21" customHeight="1" x14ac:dyDescent="0.25">
      <c r="A152" s="17" t="s">
        <v>2728</v>
      </c>
      <c r="B152" s="18" t="s">
        <v>2729</v>
      </c>
      <c r="C152" s="17"/>
      <c r="D152" s="19"/>
      <c r="E152" s="17" t="s">
        <v>2754</v>
      </c>
      <c r="F152" s="18" t="s">
        <v>2755</v>
      </c>
      <c r="G152" s="17"/>
    </row>
    <row r="153" spans="1:7" s="20" customFormat="1" ht="21" customHeight="1" x14ac:dyDescent="0.25">
      <c r="A153" s="15" t="s">
        <v>2730</v>
      </c>
      <c r="B153" s="16" t="s">
        <v>2731</v>
      </c>
      <c r="C153" s="15"/>
      <c r="D153" s="19"/>
      <c r="E153" s="15" t="s">
        <v>3590</v>
      </c>
      <c r="F153" s="16" t="s">
        <v>3591</v>
      </c>
      <c r="G153" s="15"/>
    </row>
    <row r="154" spans="1:7" s="20" customFormat="1" ht="21" customHeight="1" x14ac:dyDescent="0.25">
      <c r="A154" s="17" t="s">
        <v>2732</v>
      </c>
      <c r="B154" s="18" t="s">
        <v>2733</v>
      </c>
      <c r="C154" s="17"/>
      <c r="D154" s="19"/>
      <c r="E154" s="17" t="s">
        <v>3592</v>
      </c>
      <c r="F154" s="18" t="s">
        <v>3593</v>
      </c>
      <c r="G154" s="17"/>
    </row>
    <row r="155" spans="1:7" s="20" customFormat="1" ht="21" customHeight="1" x14ac:dyDescent="0.25">
      <c r="A155" s="15" t="s">
        <v>3564</v>
      </c>
      <c r="B155" s="16" t="s">
        <v>3565</v>
      </c>
      <c r="C155" s="15"/>
      <c r="D155" s="19"/>
      <c r="E155" s="15" t="s">
        <v>2756</v>
      </c>
      <c r="F155" s="16" t="s">
        <v>2757</v>
      </c>
      <c r="G155" s="15"/>
    </row>
    <row r="156" spans="1:7" s="20" customFormat="1" ht="21" customHeight="1" x14ac:dyDescent="0.25">
      <c r="A156" s="17" t="s">
        <v>2734</v>
      </c>
      <c r="B156" s="18" t="s">
        <v>2735</v>
      </c>
      <c r="C156" s="17"/>
      <c r="D156" s="19"/>
      <c r="E156" s="17" t="s">
        <v>2758</v>
      </c>
      <c r="F156" s="18" t="s">
        <v>2759</v>
      </c>
      <c r="G156" s="17"/>
    </row>
    <row r="157" spans="1:7" s="20" customFormat="1" ht="21" customHeight="1" x14ac:dyDescent="0.25">
      <c r="A157" s="15" t="s">
        <v>3566</v>
      </c>
      <c r="B157" s="16" t="s">
        <v>3567</v>
      </c>
      <c r="C157" s="15"/>
      <c r="D157" s="19"/>
      <c r="E157" s="15" t="s">
        <v>3594</v>
      </c>
      <c r="F157" s="16" t="s">
        <v>3595</v>
      </c>
      <c r="G157" s="15"/>
    </row>
    <row r="158" spans="1:7" s="20" customFormat="1" ht="21" customHeight="1" x14ac:dyDescent="0.25">
      <c r="A158" s="17" t="s">
        <v>2736</v>
      </c>
      <c r="B158" s="18" t="s">
        <v>2737</v>
      </c>
      <c r="C158" s="17"/>
      <c r="D158" s="19"/>
      <c r="E158" s="17" t="s">
        <v>2760</v>
      </c>
      <c r="F158" s="18" t="s">
        <v>2761</v>
      </c>
      <c r="G158" s="17"/>
    </row>
    <row r="159" spans="1:7" s="20" customFormat="1" ht="21" customHeight="1" x14ac:dyDescent="0.25">
      <c r="A159" s="15" t="s">
        <v>2738</v>
      </c>
      <c r="B159" s="16" t="s">
        <v>2739</v>
      </c>
      <c r="C159" s="15"/>
      <c r="D159" s="19"/>
      <c r="E159" s="15" t="s">
        <v>2762</v>
      </c>
      <c r="F159" s="16" t="s">
        <v>2763</v>
      </c>
      <c r="G159" s="15"/>
    </row>
    <row r="160" spans="1:7" s="20" customFormat="1" ht="21" customHeight="1" x14ac:dyDescent="0.25">
      <c r="A160" s="17" t="s">
        <v>2740</v>
      </c>
      <c r="B160" s="18" t="s">
        <v>2741</v>
      </c>
      <c r="C160" s="17"/>
      <c r="D160" s="19"/>
      <c r="E160" s="17" t="s">
        <v>3596</v>
      </c>
      <c r="F160" s="18" t="s">
        <v>3597</v>
      </c>
      <c r="G160" s="17"/>
    </row>
    <row r="161" spans="1:10" s="20" customFormat="1" ht="21" customHeight="1" x14ac:dyDescent="0.25">
      <c r="A161" s="15" t="s">
        <v>3568</v>
      </c>
      <c r="B161" s="16" t="s">
        <v>3569</v>
      </c>
      <c r="C161" s="15"/>
      <c r="D161" s="19"/>
      <c r="E161" s="15" t="s">
        <v>3598</v>
      </c>
      <c r="F161" s="16" t="s">
        <v>3599</v>
      </c>
      <c r="G161" s="15"/>
    </row>
    <row r="162" spans="1:10" s="20" customFormat="1" ht="21" customHeight="1" x14ac:dyDescent="0.25">
      <c r="A162" s="17" t="s">
        <v>3570</v>
      </c>
      <c r="B162" s="18" t="s">
        <v>3571</v>
      </c>
      <c r="C162" s="17"/>
      <c r="D162" s="19"/>
      <c r="E162" s="17" t="s">
        <v>2764</v>
      </c>
      <c r="F162" s="18" t="s">
        <v>2765</v>
      </c>
      <c r="G162" s="17"/>
    </row>
    <row r="163" spans="1:10" s="20" customFormat="1" ht="21" customHeight="1" x14ac:dyDescent="0.25">
      <c r="A163" s="15" t="s">
        <v>2742</v>
      </c>
      <c r="B163" s="16" t="s">
        <v>2743</v>
      </c>
      <c r="C163" s="15"/>
      <c r="D163" s="19"/>
      <c r="E163" s="15" t="s">
        <v>3600</v>
      </c>
      <c r="F163" s="16" t="s">
        <v>3601</v>
      </c>
      <c r="G163" s="15"/>
    </row>
    <row r="164" spans="1:10" s="20" customFormat="1" ht="21" customHeight="1" x14ac:dyDescent="0.25">
      <c r="A164" s="17" t="s">
        <v>2744</v>
      </c>
      <c r="B164" s="18" t="s">
        <v>2745</v>
      </c>
      <c r="C164" s="17"/>
      <c r="D164" s="19"/>
      <c r="E164" s="17" t="s">
        <v>2766</v>
      </c>
      <c r="F164" s="18" t="s">
        <v>2767</v>
      </c>
      <c r="G164" s="17"/>
    </row>
    <row r="165" spans="1:10" s="20" customFormat="1" ht="21" customHeight="1" x14ac:dyDescent="0.25">
      <c r="A165" s="15" t="s">
        <v>2746</v>
      </c>
      <c r="B165" s="16" t="s">
        <v>2747</v>
      </c>
      <c r="C165" s="15"/>
      <c r="D165" s="19"/>
      <c r="E165" s="15" t="s">
        <v>3602</v>
      </c>
      <c r="F165" s="16" t="s">
        <v>3603</v>
      </c>
      <c r="G165" s="15"/>
    </row>
    <row r="166" spans="1:10" s="20" customFormat="1" ht="21" customHeight="1" x14ac:dyDescent="0.25">
      <c r="A166" s="17" t="s">
        <v>2748</v>
      </c>
      <c r="B166" s="18" t="s">
        <v>2749</v>
      </c>
      <c r="C166" s="17"/>
      <c r="D166" s="19"/>
      <c r="E166" s="17" t="s">
        <v>3604</v>
      </c>
      <c r="F166" s="18" t="s">
        <v>3605</v>
      </c>
      <c r="G166" s="17"/>
    </row>
    <row r="167" spans="1:10" s="12" customFormat="1" ht="21" customHeight="1" x14ac:dyDescent="0.25">
      <c r="A167" s="11" t="s">
        <v>12</v>
      </c>
      <c r="B167" s="11" t="s">
        <v>1</v>
      </c>
      <c r="C167" s="11" t="s">
        <v>11</v>
      </c>
      <c r="D167" s="14"/>
      <c r="E167" s="11" t="s">
        <v>12</v>
      </c>
      <c r="F167" s="11" t="s">
        <v>1</v>
      </c>
      <c r="G167" s="11" t="s">
        <v>11</v>
      </c>
      <c r="I167" s="20"/>
      <c r="J167" s="20"/>
    </row>
    <row r="168" spans="1:10" s="20" customFormat="1" ht="21" customHeight="1" x14ac:dyDescent="0.25">
      <c r="A168" s="15" t="s">
        <v>3606</v>
      </c>
      <c r="B168" s="16" t="s">
        <v>3607</v>
      </c>
      <c r="C168" s="15"/>
      <c r="D168" s="19"/>
      <c r="E168" s="15" t="s">
        <v>2806</v>
      </c>
      <c r="F168" s="16" t="s">
        <v>2807</v>
      </c>
      <c r="G168" s="15"/>
    </row>
    <row r="169" spans="1:10" s="20" customFormat="1" ht="21" customHeight="1" x14ac:dyDescent="0.25">
      <c r="A169" s="17" t="s">
        <v>3608</v>
      </c>
      <c r="B169" s="18" t="s">
        <v>3609</v>
      </c>
      <c r="C169" s="17"/>
      <c r="D169" s="19"/>
      <c r="E169" s="17" t="s">
        <v>2808</v>
      </c>
      <c r="F169" s="18" t="s">
        <v>2809</v>
      </c>
      <c r="G169" s="17"/>
    </row>
    <row r="170" spans="1:10" s="20" customFormat="1" ht="21" customHeight="1" x14ac:dyDescent="0.25">
      <c r="A170" s="15" t="s">
        <v>3610</v>
      </c>
      <c r="B170" s="16" t="s">
        <v>3611</v>
      </c>
      <c r="C170" s="15"/>
      <c r="D170" s="19"/>
      <c r="E170" s="15" t="s">
        <v>3642</v>
      </c>
      <c r="F170" s="16" t="s">
        <v>3643</v>
      </c>
      <c r="G170" s="15"/>
    </row>
    <row r="171" spans="1:10" s="20" customFormat="1" ht="21" customHeight="1" x14ac:dyDescent="0.25">
      <c r="A171" s="17" t="s">
        <v>2768</v>
      </c>
      <c r="B171" s="18" t="s">
        <v>2769</v>
      </c>
      <c r="C171" s="17"/>
      <c r="D171" s="19"/>
      <c r="E171" s="17" t="s">
        <v>3644</v>
      </c>
      <c r="F171" s="18" t="s">
        <v>3645</v>
      </c>
      <c r="G171" s="17"/>
    </row>
    <row r="172" spans="1:10" s="20" customFormat="1" ht="21" customHeight="1" x14ac:dyDescent="0.25">
      <c r="A172" s="15" t="s">
        <v>3612</v>
      </c>
      <c r="B172" s="16" t="s">
        <v>3613</v>
      </c>
      <c r="C172" s="15"/>
      <c r="D172" s="19"/>
      <c r="E172" s="15" t="s">
        <v>3646</v>
      </c>
      <c r="F172" s="16" t="s">
        <v>3647</v>
      </c>
      <c r="G172" s="15"/>
    </row>
    <row r="173" spans="1:10" s="20" customFormat="1" ht="21" customHeight="1" x14ac:dyDescent="0.25">
      <c r="A173" s="17" t="s">
        <v>3614</v>
      </c>
      <c r="B173" s="18" t="s">
        <v>3615</v>
      </c>
      <c r="C173" s="17"/>
      <c r="D173" s="19"/>
      <c r="E173" s="17" t="s">
        <v>1723</v>
      </c>
      <c r="F173" s="18" t="s">
        <v>1863</v>
      </c>
      <c r="G173" s="17"/>
    </row>
    <row r="174" spans="1:10" s="20" customFormat="1" ht="21" customHeight="1" x14ac:dyDescent="0.25">
      <c r="A174" s="15" t="s">
        <v>2770</v>
      </c>
      <c r="B174" s="16" t="s">
        <v>2771</v>
      </c>
      <c r="C174" s="15"/>
      <c r="D174" s="19"/>
      <c r="E174" s="15" t="s">
        <v>3648</v>
      </c>
      <c r="F174" s="16" t="s">
        <v>3649</v>
      </c>
      <c r="G174" s="15"/>
    </row>
    <row r="175" spans="1:10" s="20" customFormat="1" ht="21" customHeight="1" x14ac:dyDescent="0.25">
      <c r="A175" s="17" t="s">
        <v>2772</v>
      </c>
      <c r="B175" s="18" t="s">
        <v>2773</v>
      </c>
      <c r="C175" s="17"/>
      <c r="D175" s="19"/>
      <c r="E175" s="17" t="s">
        <v>2810</v>
      </c>
      <c r="F175" s="18" t="s">
        <v>2811</v>
      </c>
      <c r="G175" s="17"/>
    </row>
    <row r="176" spans="1:10" s="20" customFormat="1" ht="21" customHeight="1" x14ac:dyDescent="0.25">
      <c r="A176" s="15" t="s">
        <v>3616</v>
      </c>
      <c r="B176" s="16" t="s">
        <v>3617</v>
      </c>
      <c r="C176" s="15"/>
      <c r="D176" s="19"/>
      <c r="E176" s="15" t="s">
        <v>2812</v>
      </c>
      <c r="F176" s="16" t="s">
        <v>2813</v>
      </c>
      <c r="G176" s="15"/>
    </row>
    <row r="177" spans="1:7" s="20" customFormat="1" ht="21" customHeight="1" x14ac:dyDescent="0.25">
      <c r="A177" s="17" t="s">
        <v>3618</v>
      </c>
      <c r="B177" s="18" t="s">
        <v>3619</v>
      </c>
      <c r="C177" s="17"/>
      <c r="D177" s="19"/>
      <c r="E177" s="17" t="s">
        <v>3650</v>
      </c>
      <c r="F177" s="18" t="s">
        <v>3651</v>
      </c>
      <c r="G177" s="17"/>
    </row>
    <row r="178" spans="1:7" s="20" customFormat="1" ht="21" customHeight="1" x14ac:dyDescent="0.25">
      <c r="A178" s="15" t="s">
        <v>2774</v>
      </c>
      <c r="B178" s="16" t="s">
        <v>2775</v>
      </c>
      <c r="C178" s="15"/>
      <c r="D178" s="19"/>
      <c r="E178" s="15" t="s">
        <v>3652</v>
      </c>
      <c r="F178" s="16" t="s">
        <v>3653</v>
      </c>
      <c r="G178" s="15"/>
    </row>
    <row r="179" spans="1:7" s="20" customFormat="1" ht="21" customHeight="1" x14ac:dyDescent="0.25">
      <c r="A179" s="17" t="s">
        <v>3620</v>
      </c>
      <c r="B179" s="18" t="s">
        <v>3621</v>
      </c>
      <c r="C179" s="17"/>
      <c r="D179" s="19"/>
      <c r="E179" s="17" t="s">
        <v>3654</v>
      </c>
      <c r="F179" s="18" t="s">
        <v>3655</v>
      </c>
      <c r="G179" s="17"/>
    </row>
    <row r="180" spans="1:7" s="20" customFormat="1" ht="21" customHeight="1" x14ac:dyDescent="0.25">
      <c r="A180" s="15" t="s">
        <v>2776</v>
      </c>
      <c r="B180" s="16" t="s">
        <v>2777</v>
      </c>
      <c r="C180" s="15"/>
      <c r="D180" s="19"/>
      <c r="E180" s="15" t="s">
        <v>3656</v>
      </c>
      <c r="F180" s="16" t="s">
        <v>3657</v>
      </c>
      <c r="G180" s="15"/>
    </row>
    <row r="181" spans="1:7" s="20" customFormat="1" ht="21" customHeight="1" x14ac:dyDescent="0.25">
      <c r="A181" s="17" t="s">
        <v>3622</v>
      </c>
      <c r="B181" s="18" t="s">
        <v>3623</v>
      </c>
      <c r="C181" s="17"/>
      <c r="D181" s="19"/>
      <c r="E181" s="17" t="s">
        <v>2814</v>
      </c>
      <c r="F181" s="18" t="s">
        <v>2815</v>
      </c>
      <c r="G181" s="17"/>
    </row>
    <row r="182" spans="1:7" s="20" customFormat="1" ht="21" customHeight="1" x14ac:dyDescent="0.25">
      <c r="A182" s="15" t="s">
        <v>3624</v>
      </c>
      <c r="B182" s="16" t="s">
        <v>3625</v>
      </c>
      <c r="C182" s="15"/>
      <c r="D182" s="19"/>
      <c r="E182" s="15" t="s">
        <v>2816</v>
      </c>
      <c r="F182" s="16" t="s">
        <v>2817</v>
      </c>
      <c r="G182" s="15"/>
    </row>
    <row r="183" spans="1:7" s="20" customFormat="1" ht="21" customHeight="1" x14ac:dyDescent="0.25">
      <c r="A183" s="17" t="s">
        <v>3626</v>
      </c>
      <c r="B183" s="18" t="s">
        <v>3627</v>
      </c>
      <c r="C183" s="17"/>
      <c r="D183" s="19"/>
      <c r="E183" s="17" t="s">
        <v>3658</v>
      </c>
      <c r="F183" s="18" t="s">
        <v>3659</v>
      </c>
      <c r="G183" s="17"/>
    </row>
    <row r="184" spans="1:7" s="20" customFormat="1" ht="21" customHeight="1" x14ac:dyDescent="0.25">
      <c r="A184" s="15" t="s">
        <v>2778</v>
      </c>
      <c r="B184" s="16" t="s">
        <v>2779</v>
      </c>
      <c r="C184" s="15"/>
      <c r="D184" s="19"/>
      <c r="E184" s="15" t="s">
        <v>2818</v>
      </c>
      <c r="F184" s="16" t="s">
        <v>2819</v>
      </c>
      <c r="G184" s="15"/>
    </row>
    <row r="185" spans="1:7" s="20" customFormat="1" ht="21" customHeight="1" x14ac:dyDescent="0.25">
      <c r="A185" s="17" t="s">
        <v>2780</v>
      </c>
      <c r="B185" s="18" t="s">
        <v>2781</v>
      </c>
      <c r="C185" s="17"/>
      <c r="D185" s="19"/>
      <c r="E185" s="17" t="s">
        <v>2820</v>
      </c>
      <c r="F185" s="18" t="s">
        <v>2821</v>
      </c>
      <c r="G185" s="17"/>
    </row>
    <row r="186" spans="1:7" s="20" customFormat="1" ht="21" customHeight="1" x14ac:dyDescent="0.25">
      <c r="A186" s="15" t="s">
        <v>3628</v>
      </c>
      <c r="B186" s="16" t="s">
        <v>3629</v>
      </c>
      <c r="C186" s="15"/>
      <c r="D186" s="19"/>
      <c r="E186" s="15" t="s">
        <v>2822</v>
      </c>
      <c r="F186" s="16" t="s">
        <v>2823</v>
      </c>
      <c r="G186" s="15"/>
    </row>
    <row r="187" spans="1:7" s="20" customFormat="1" ht="21" customHeight="1" x14ac:dyDescent="0.25">
      <c r="A187" s="17" t="s">
        <v>3630</v>
      </c>
      <c r="B187" s="18" t="s">
        <v>3631</v>
      </c>
      <c r="C187" s="17"/>
      <c r="D187" s="19"/>
      <c r="E187" s="17" t="s">
        <v>2824</v>
      </c>
      <c r="F187" s="18" t="s">
        <v>2825</v>
      </c>
      <c r="G187" s="17"/>
    </row>
    <row r="188" spans="1:7" s="20" customFormat="1" ht="21" customHeight="1" x14ac:dyDescent="0.25">
      <c r="A188" s="15" t="s">
        <v>3632</v>
      </c>
      <c r="B188" s="16" t="s">
        <v>3633</v>
      </c>
      <c r="C188" s="15"/>
      <c r="D188" s="19"/>
      <c r="E188" s="15" t="s">
        <v>2826</v>
      </c>
      <c r="F188" s="16" t="s">
        <v>2827</v>
      </c>
      <c r="G188" s="15"/>
    </row>
    <row r="189" spans="1:7" s="20" customFormat="1" ht="21" customHeight="1" x14ac:dyDescent="0.25">
      <c r="A189" s="17" t="s">
        <v>2782</v>
      </c>
      <c r="B189" s="18" t="s">
        <v>2783</v>
      </c>
      <c r="C189" s="17"/>
      <c r="D189" s="19"/>
      <c r="E189" s="17" t="s">
        <v>2828</v>
      </c>
      <c r="F189" s="18" t="s">
        <v>2829</v>
      </c>
      <c r="G189" s="17"/>
    </row>
    <row r="190" spans="1:7" s="20" customFormat="1" ht="21" customHeight="1" x14ac:dyDescent="0.25">
      <c r="A190" s="15" t="s">
        <v>2784</v>
      </c>
      <c r="B190" s="16" t="s">
        <v>2785</v>
      </c>
      <c r="C190" s="15"/>
      <c r="D190" s="19"/>
      <c r="E190" s="15" t="s">
        <v>2830</v>
      </c>
      <c r="F190" s="16" t="s">
        <v>2831</v>
      </c>
      <c r="G190" s="15"/>
    </row>
    <row r="191" spans="1:7" s="20" customFormat="1" ht="21" customHeight="1" x14ac:dyDescent="0.25">
      <c r="A191" s="17" t="s">
        <v>2786</v>
      </c>
      <c r="B191" s="18" t="s">
        <v>2787</v>
      </c>
      <c r="C191" s="17"/>
      <c r="D191" s="19"/>
      <c r="E191" s="17" t="s">
        <v>3660</v>
      </c>
      <c r="F191" s="18" t="s">
        <v>3661</v>
      </c>
      <c r="G191" s="17"/>
    </row>
    <row r="192" spans="1:7" s="20" customFormat="1" ht="21" customHeight="1" x14ac:dyDescent="0.25">
      <c r="A192" s="15" t="s">
        <v>2788</v>
      </c>
      <c r="B192" s="16" t="s">
        <v>2789</v>
      </c>
      <c r="C192" s="15"/>
      <c r="D192" s="19"/>
      <c r="E192" s="15" t="s">
        <v>2832</v>
      </c>
      <c r="F192" s="16" t="s">
        <v>2833</v>
      </c>
      <c r="G192" s="15"/>
    </row>
    <row r="193" spans="1:7" s="20" customFormat="1" ht="21" customHeight="1" x14ac:dyDescent="0.25">
      <c r="A193" s="17" t="s">
        <v>3634</v>
      </c>
      <c r="B193" s="18" t="s">
        <v>3635</v>
      </c>
      <c r="C193" s="17"/>
      <c r="D193" s="19"/>
      <c r="E193" s="17" t="s">
        <v>3662</v>
      </c>
      <c r="F193" s="18" t="s">
        <v>3663</v>
      </c>
      <c r="G193" s="17"/>
    </row>
    <row r="194" spans="1:7" s="20" customFormat="1" ht="21" customHeight="1" x14ac:dyDescent="0.25">
      <c r="A194" s="15" t="s">
        <v>3636</v>
      </c>
      <c r="B194" s="16" t="s">
        <v>3637</v>
      </c>
      <c r="C194" s="15"/>
      <c r="D194" s="19"/>
      <c r="E194" s="15" t="s">
        <v>3664</v>
      </c>
      <c r="F194" s="16" t="s">
        <v>3665</v>
      </c>
      <c r="G194" s="15"/>
    </row>
    <row r="195" spans="1:7" s="20" customFormat="1" ht="21" customHeight="1" x14ac:dyDescent="0.25">
      <c r="A195" s="17" t="s">
        <v>3638</v>
      </c>
      <c r="B195" s="18" t="s">
        <v>3639</v>
      </c>
      <c r="C195" s="17"/>
      <c r="D195" s="19"/>
      <c r="E195" s="17" t="s">
        <v>3666</v>
      </c>
      <c r="F195" s="18" t="s">
        <v>3667</v>
      </c>
      <c r="G195" s="17"/>
    </row>
    <row r="196" spans="1:7" s="20" customFormat="1" ht="21" customHeight="1" x14ac:dyDescent="0.25">
      <c r="A196" s="15" t="s">
        <v>2790</v>
      </c>
      <c r="B196" s="16" t="s">
        <v>2791</v>
      </c>
      <c r="C196" s="15"/>
      <c r="D196" s="19"/>
      <c r="E196" s="15" t="s">
        <v>2834</v>
      </c>
      <c r="F196" s="16" t="s">
        <v>2835</v>
      </c>
      <c r="G196" s="15"/>
    </row>
    <row r="197" spans="1:7" s="20" customFormat="1" ht="21" customHeight="1" x14ac:dyDescent="0.25">
      <c r="A197" s="17" t="s">
        <v>2792</v>
      </c>
      <c r="B197" s="18" t="s">
        <v>2793</v>
      </c>
      <c r="C197" s="17"/>
      <c r="D197" s="19"/>
      <c r="E197" s="17" t="s">
        <v>3668</v>
      </c>
      <c r="F197" s="18" t="s">
        <v>3669</v>
      </c>
      <c r="G197" s="17"/>
    </row>
    <row r="198" spans="1:7" s="20" customFormat="1" ht="21" customHeight="1" x14ac:dyDescent="0.25">
      <c r="A198" s="15" t="s">
        <v>3640</v>
      </c>
      <c r="B198" s="16" t="s">
        <v>3641</v>
      </c>
      <c r="C198" s="15"/>
      <c r="D198" s="19"/>
      <c r="E198" s="15" t="s">
        <v>3670</v>
      </c>
      <c r="F198" s="16" t="s">
        <v>3671</v>
      </c>
      <c r="G198" s="15"/>
    </row>
    <row r="199" spans="1:7" s="20" customFormat="1" ht="21" customHeight="1" x14ac:dyDescent="0.25">
      <c r="A199" s="17" t="s">
        <v>2794</v>
      </c>
      <c r="B199" s="18" t="s">
        <v>2795</v>
      </c>
      <c r="C199" s="17"/>
      <c r="D199" s="19"/>
      <c r="E199" s="17" t="s">
        <v>3672</v>
      </c>
      <c r="F199" s="18" t="s">
        <v>3673</v>
      </c>
      <c r="G199" s="17"/>
    </row>
    <row r="200" spans="1:7" s="20" customFormat="1" ht="21" customHeight="1" x14ac:dyDescent="0.25">
      <c r="A200" s="15" t="s">
        <v>2796</v>
      </c>
      <c r="B200" s="16" t="s">
        <v>2797</v>
      </c>
      <c r="C200" s="15"/>
      <c r="D200" s="19"/>
      <c r="E200" s="15" t="s">
        <v>2836</v>
      </c>
      <c r="F200" s="16" t="s">
        <v>2837</v>
      </c>
      <c r="G200" s="15"/>
    </row>
    <row r="201" spans="1:7" s="20" customFormat="1" ht="21" customHeight="1" x14ac:dyDescent="0.25">
      <c r="A201" s="17" t="s">
        <v>2798</v>
      </c>
      <c r="B201" s="18" t="s">
        <v>2799</v>
      </c>
      <c r="C201" s="17"/>
      <c r="D201" s="19"/>
      <c r="E201" s="17" t="s">
        <v>3674</v>
      </c>
      <c r="F201" s="18" t="s">
        <v>3675</v>
      </c>
      <c r="G201" s="17"/>
    </row>
    <row r="202" spans="1:7" s="20" customFormat="1" ht="21" customHeight="1" x14ac:dyDescent="0.25">
      <c r="A202" s="15" t="s">
        <v>2800</v>
      </c>
      <c r="B202" s="16" t="s">
        <v>2801</v>
      </c>
      <c r="C202" s="15"/>
      <c r="D202" s="19"/>
      <c r="E202" s="15" t="s">
        <v>2838</v>
      </c>
      <c r="F202" s="16" t="s">
        <v>2839</v>
      </c>
      <c r="G202" s="15"/>
    </row>
    <row r="203" spans="1:7" s="20" customFormat="1" ht="21" customHeight="1" x14ac:dyDescent="0.25">
      <c r="A203" s="17" t="s">
        <v>2802</v>
      </c>
      <c r="B203" s="18" t="s">
        <v>2803</v>
      </c>
      <c r="C203" s="17"/>
      <c r="D203" s="19"/>
      <c r="E203" s="17" t="s">
        <v>2840</v>
      </c>
      <c r="F203" s="18" t="s">
        <v>2841</v>
      </c>
      <c r="G203" s="17"/>
    </row>
    <row r="204" spans="1:7" s="20" customFormat="1" ht="21" customHeight="1" x14ac:dyDescent="0.25">
      <c r="A204" s="15" t="s">
        <v>2804</v>
      </c>
      <c r="B204" s="16" t="s">
        <v>2805</v>
      </c>
      <c r="C204" s="15"/>
      <c r="D204" s="19"/>
      <c r="E204" s="15" t="s">
        <v>3676</v>
      </c>
      <c r="F204" s="16" t="s">
        <v>3677</v>
      </c>
      <c r="G204" s="15"/>
    </row>
    <row r="205" spans="1:7" s="20" customFormat="1" ht="21" customHeight="1" x14ac:dyDescent="0.25">
      <c r="A205" s="11" t="s">
        <v>12</v>
      </c>
      <c r="B205" s="11" t="s">
        <v>1</v>
      </c>
      <c r="C205" s="11" t="s">
        <v>11</v>
      </c>
      <c r="D205" s="14"/>
      <c r="E205" s="11" t="s">
        <v>12</v>
      </c>
      <c r="F205" s="11" t="s">
        <v>1</v>
      </c>
      <c r="G205" s="11" t="s">
        <v>11</v>
      </c>
    </row>
    <row r="206" spans="1:7" s="20" customFormat="1" ht="21" customHeight="1" x14ac:dyDescent="0.25">
      <c r="A206" s="15" t="s">
        <v>2842</v>
      </c>
      <c r="B206" s="16" t="s">
        <v>2843</v>
      </c>
      <c r="C206" s="15"/>
      <c r="D206" s="19"/>
      <c r="E206" s="15" t="s">
        <v>2880</v>
      </c>
      <c r="F206" s="16" t="s">
        <v>2881</v>
      </c>
      <c r="G206" s="15"/>
    </row>
    <row r="207" spans="1:7" s="20" customFormat="1" ht="21" customHeight="1" x14ac:dyDescent="0.25">
      <c r="A207" s="17" t="s">
        <v>2844</v>
      </c>
      <c r="B207" s="18" t="s">
        <v>2845</v>
      </c>
      <c r="C207" s="17"/>
      <c r="D207" s="19"/>
      <c r="E207" s="17" t="s">
        <v>3714</v>
      </c>
      <c r="F207" s="18" t="s">
        <v>3715</v>
      </c>
      <c r="G207" s="17"/>
    </row>
    <row r="208" spans="1:7" s="20" customFormat="1" ht="21" customHeight="1" x14ac:dyDescent="0.25">
      <c r="A208" s="15" t="s">
        <v>2846</v>
      </c>
      <c r="B208" s="16" t="s">
        <v>2847</v>
      </c>
      <c r="C208" s="15"/>
      <c r="D208" s="19"/>
      <c r="E208" s="15" t="s">
        <v>2882</v>
      </c>
      <c r="F208" s="16" t="s">
        <v>2883</v>
      </c>
      <c r="G208" s="15"/>
    </row>
    <row r="209" spans="1:7" s="20" customFormat="1" ht="21" customHeight="1" x14ac:dyDescent="0.25">
      <c r="A209" s="17" t="s">
        <v>3678</v>
      </c>
      <c r="B209" s="18" t="s">
        <v>3679</v>
      </c>
      <c r="C209" s="17"/>
      <c r="D209" s="19"/>
      <c r="E209" s="17" t="s">
        <v>3716</v>
      </c>
      <c r="F209" s="18" t="s">
        <v>3717</v>
      </c>
      <c r="G209" s="17"/>
    </row>
    <row r="210" spans="1:7" s="20" customFormat="1" ht="21" customHeight="1" x14ac:dyDescent="0.25">
      <c r="A210" s="15" t="s">
        <v>3680</v>
      </c>
      <c r="B210" s="16" t="s">
        <v>3681</v>
      </c>
      <c r="C210" s="15"/>
      <c r="D210" s="19"/>
      <c r="E210" s="15" t="s">
        <v>3718</v>
      </c>
      <c r="F210" s="16" t="s">
        <v>3719</v>
      </c>
      <c r="G210" s="15"/>
    </row>
    <row r="211" spans="1:7" s="20" customFormat="1" ht="21" customHeight="1" x14ac:dyDescent="0.25">
      <c r="A211" s="17" t="s">
        <v>2848</v>
      </c>
      <c r="B211" s="18" t="s">
        <v>2849</v>
      </c>
      <c r="C211" s="17"/>
      <c r="D211" s="19"/>
      <c r="E211" s="17" t="s">
        <v>2884</v>
      </c>
      <c r="F211" s="18" t="s">
        <v>2885</v>
      </c>
      <c r="G211" s="17"/>
    </row>
    <row r="212" spans="1:7" s="20" customFormat="1" ht="21" customHeight="1" x14ac:dyDescent="0.25">
      <c r="A212" s="15" t="s">
        <v>3682</v>
      </c>
      <c r="B212" s="16" t="s">
        <v>3683</v>
      </c>
      <c r="C212" s="15"/>
      <c r="D212" s="19"/>
      <c r="E212" s="15" t="s">
        <v>2886</v>
      </c>
      <c r="F212" s="16" t="s">
        <v>2887</v>
      </c>
      <c r="G212" s="15"/>
    </row>
    <row r="213" spans="1:7" s="20" customFormat="1" ht="21" customHeight="1" x14ac:dyDescent="0.25">
      <c r="A213" s="17" t="s">
        <v>3684</v>
      </c>
      <c r="B213" s="18" t="s">
        <v>3685</v>
      </c>
      <c r="C213" s="17"/>
      <c r="D213" s="19"/>
      <c r="E213" s="17" t="s">
        <v>2888</v>
      </c>
      <c r="F213" s="18" t="s">
        <v>2889</v>
      </c>
      <c r="G213" s="17"/>
    </row>
    <row r="214" spans="1:7" s="20" customFormat="1" ht="21" customHeight="1" x14ac:dyDescent="0.25">
      <c r="A214" s="15" t="s">
        <v>3686</v>
      </c>
      <c r="B214" s="16" t="s">
        <v>3687</v>
      </c>
      <c r="C214" s="15"/>
      <c r="D214" s="19"/>
      <c r="E214" s="15" t="s">
        <v>3720</v>
      </c>
      <c r="F214" s="16" t="s">
        <v>3721</v>
      </c>
      <c r="G214" s="15"/>
    </row>
    <row r="215" spans="1:7" s="20" customFormat="1" ht="21" customHeight="1" x14ac:dyDescent="0.25">
      <c r="A215" s="17" t="s">
        <v>2850</v>
      </c>
      <c r="B215" s="18" t="s">
        <v>2851</v>
      </c>
      <c r="C215" s="17"/>
      <c r="D215" s="19"/>
      <c r="E215" s="17" t="s">
        <v>2890</v>
      </c>
      <c r="F215" s="18" t="s">
        <v>2891</v>
      </c>
      <c r="G215" s="17"/>
    </row>
    <row r="216" spans="1:7" s="20" customFormat="1" ht="21" customHeight="1" x14ac:dyDescent="0.25">
      <c r="A216" s="15" t="s">
        <v>2852</v>
      </c>
      <c r="B216" s="16" t="s">
        <v>2853</v>
      </c>
      <c r="C216" s="15"/>
      <c r="D216" s="19"/>
      <c r="E216" s="15" t="s">
        <v>2892</v>
      </c>
      <c r="F216" s="16" t="s">
        <v>2893</v>
      </c>
      <c r="G216" s="15"/>
    </row>
    <row r="217" spans="1:7" s="20" customFormat="1" ht="21" customHeight="1" x14ac:dyDescent="0.25">
      <c r="A217" s="17" t="s">
        <v>2854</v>
      </c>
      <c r="B217" s="18" t="s">
        <v>2855</v>
      </c>
      <c r="C217" s="17"/>
      <c r="D217" s="19"/>
      <c r="E217" s="17" t="s">
        <v>2894</v>
      </c>
      <c r="F217" s="18" t="s">
        <v>2895</v>
      </c>
      <c r="G217" s="17"/>
    </row>
    <row r="218" spans="1:7" s="20" customFormat="1" ht="21" customHeight="1" x14ac:dyDescent="0.25">
      <c r="A218" s="15" t="s">
        <v>2856</v>
      </c>
      <c r="B218" s="16" t="s">
        <v>2857</v>
      </c>
      <c r="C218" s="15"/>
      <c r="D218" s="19"/>
      <c r="E218" s="15" t="s">
        <v>3722</v>
      </c>
      <c r="F218" s="16" t="s">
        <v>3723</v>
      </c>
      <c r="G218" s="15"/>
    </row>
    <row r="219" spans="1:7" s="20" customFormat="1" ht="21" customHeight="1" x14ac:dyDescent="0.25">
      <c r="A219" s="17" t="s">
        <v>2858</v>
      </c>
      <c r="B219" s="18" t="s">
        <v>2859</v>
      </c>
      <c r="C219" s="17"/>
      <c r="D219" s="19"/>
      <c r="E219" s="17" t="s">
        <v>3724</v>
      </c>
      <c r="F219" s="18" t="s">
        <v>3725</v>
      </c>
      <c r="G219" s="17"/>
    </row>
    <row r="220" spans="1:7" s="20" customFormat="1" ht="21" customHeight="1" x14ac:dyDescent="0.25">
      <c r="A220" s="15" t="s">
        <v>2860</v>
      </c>
      <c r="B220" s="16" t="s">
        <v>2861</v>
      </c>
      <c r="C220" s="15"/>
      <c r="D220" s="19"/>
      <c r="E220" s="15" t="s">
        <v>3726</v>
      </c>
      <c r="F220" s="16" t="s">
        <v>3727</v>
      </c>
      <c r="G220" s="15"/>
    </row>
    <row r="221" spans="1:7" s="20" customFormat="1" ht="21" customHeight="1" x14ac:dyDescent="0.25">
      <c r="A221" s="17" t="s">
        <v>2862</v>
      </c>
      <c r="B221" s="18" t="s">
        <v>2863</v>
      </c>
      <c r="C221" s="17"/>
      <c r="D221" s="19"/>
      <c r="E221" s="17" t="s">
        <v>3728</v>
      </c>
      <c r="F221" s="18" t="s">
        <v>3729</v>
      </c>
      <c r="G221" s="17"/>
    </row>
    <row r="222" spans="1:7" s="20" customFormat="1" ht="21" customHeight="1" x14ac:dyDescent="0.25">
      <c r="A222" s="15" t="s">
        <v>3688</v>
      </c>
      <c r="B222" s="16" t="s">
        <v>3689</v>
      </c>
      <c r="C222" s="15"/>
      <c r="D222" s="19"/>
      <c r="E222" s="15" t="s">
        <v>2896</v>
      </c>
      <c r="F222" s="16" t="s">
        <v>2897</v>
      </c>
      <c r="G222" s="15"/>
    </row>
    <row r="223" spans="1:7" s="20" customFormat="1" ht="21" customHeight="1" x14ac:dyDescent="0.25">
      <c r="A223" s="17" t="s">
        <v>3690</v>
      </c>
      <c r="B223" s="18" t="s">
        <v>3691</v>
      </c>
      <c r="C223" s="17"/>
      <c r="D223" s="19"/>
      <c r="E223" s="17" t="s">
        <v>2898</v>
      </c>
      <c r="F223" s="18" t="s">
        <v>2899</v>
      </c>
      <c r="G223" s="17"/>
    </row>
    <row r="224" spans="1:7" s="20" customFormat="1" ht="21" customHeight="1" x14ac:dyDescent="0.25">
      <c r="A224" s="15" t="s">
        <v>2864</v>
      </c>
      <c r="B224" s="16" t="s">
        <v>2865</v>
      </c>
      <c r="C224" s="15"/>
      <c r="D224" s="19"/>
      <c r="E224" s="15" t="s">
        <v>2900</v>
      </c>
      <c r="F224" s="16" t="s">
        <v>2901</v>
      </c>
      <c r="G224" s="15"/>
    </row>
    <row r="225" spans="1:7" s="20" customFormat="1" ht="21" customHeight="1" x14ac:dyDescent="0.25">
      <c r="A225" s="17" t="s">
        <v>3692</v>
      </c>
      <c r="B225" s="18" t="s">
        <v>3693</v>
      </c>
      <c r="C225" s="17"/>
      <c r="D225" s="19"/>
      <c r="E225" s="17" t="s">
        <v>2902</v>
      </c>
      <c r="F225" s="18" t="s">
        <v>2903</v>
      </c>
      <c r="G225" s="17"/>
    </row>
    <row r="226" spans="1:7" s="20" customFormat="1" ht="21" customHeight="1" x14ac:dyDescent="0.25">
      <c r="A226" s="15" t="s">
        <v>2866</v>
      </c>
      <c r="B226" s="16" t="s">
        <v>2867</v>
      </c>
      <c r="C226" s="15"/>
      <c r="D226" s="19"/>
      <c r="E226" s="15" t="s">
        <v>3730</v>
      </c>
      <c r="F226" s="16" t="s">
        <v>3731</v>
      </c>
      <c r="G226" s="15"/>
    </row>
    <row r="227" spans="1:7" s="20" customFormat="1" ht="21" customHeight="1" x14ac:dyDescent="0.25">
      <c r="A227" s="17" t="s">
        <v>2868</v>
      </c>
      <c r="B227" s="18" t="s">
        <v>2869</v>
      </c>
      <c r="C227" s="17"/>
      <c r="D227" s="19"/>
      <c r="E227" s="17" t="s">
        <v>3732</v>
      </c>
      <c r="F227" s="18" t="s">
        <v>3733</v>
      </c>
      <c r="G227" s="17"/>
    </row>
    <row r="228" spans="1:7" s="20" customFormat="1" ht="21" customHeight="1" x14ac:dyDescent="0.25">
      <c r="A228" s="15" t="s">
        <v>3694</v>
      </c>
      <c r="B228" s="16" t="s">
        <v>3695</v>
      </c>
      <c r="C228" s="15"/>
      <c r="D228" s="19"/>
      <c r="E228" s="15" t="s">
        <v>3734</v>
      </c>
      <c r="F228" s="16" t="s">
        <v>3735</v>
      </c>
      <c r="G228" s="15"/>
    </row>
    <row r="229" spans="1:7" s="20" customFormat="1" ht="21" customHeight="1" x14ac:dyDescent="0.25">
      <c r="A229" s="17" t="s">
        <v>3696</v>
      </c>
      <c r="B229" s="18" t="s">
        <v>3697</v>
      </c>
      <c r="C229" s="17"/>
      <c r="D229" s="19"/>
      <c r="E229" s="17" t="s">
        <v>3736</v>
      </c>
      <c r="F229" s="18" t="s">
        <v>3737</v>
      </c>
      <c r="G229" s="17"/>
    </row>
    <row r="230" spans="1:7" s="20" customFormat="1" ht="21" customHeight="1" x14ac:dyDescent="0.25">
      <c r="A230" s="15" t="s">
        <v>2870</v>
      </c>
      <c r="B230" s="16" t="s">
        <v>2871</v>
      </c>
      <c r="C230" s="15"/>
      <c r="D230" s="19"/>
      <c r="E230" s="15" t="s">
        <v>3738</v>
      </c>
      <c r="F230" s="16" t="s">
        <v>3739</v>
      </c>
      <c r="G230" s="15"/>
    </row>
    <row r="231" spans="1:7" s="20" customFormat="1" ht="21" customHeight="1" x14ac:dyDescent="0.25">
      <c r="A231" s="17" t="s">
        <v>2872</v>
      </c>
      <c r="B231" s="18" t="s">
        <v>2873</v>
      </c>
      <c r="C231" s="17"/>
      <c r="D231" s="19"/>
      <c r="E231" s="17" t="s">
        <v>3740</v>
      </c>
      <c r="F231" s="18" t="s">
        <v>3741</v>
      </c>
      <c r="G231" s="17"/>
    </row>
    <row r="232" spans="1:7" s="20" customFormat="1" ht="21" customHeight="1" x14ac:dyDescent="0.25">
      <c r="A232" s="15" t="s">
        <v>3698</v>
      </c>
      <c r="B232" s="16" t="s">
        <v>3699</v>
      </c>
      <c r="C232" s="15"/>
      <c r="D232" s="19"/>
      <c r="E232" s="15" t="s">
        <v>3742</v>
      </c>
      <c r="F232" s="16" t="s">
        <v>3743</v>
      </c>
      <c r="G232" s="15"/>
    </row>
    <row r="233" spans="1:7" s="20" customFormat="1" ht="21" customHeight="1" x14ac:dyDescent="0.25">
      <c r="A233" s="17" t="s">
        <v>3700</v>
      </c>
      <c r="B233" s="18" t="s">
        <v>3701</v>
      </c>
      <c r="C233" s="17"/>
      <c r="D233" s="19"/>
      <c r="E233" s="17" t="s">
        <v>2904</v>
      </c>
      <c r="F233" s="18" t="s">
        <v>2905</v>
      </c>
      <c r="G233" s="17"/>
    </row>
    <row r="234" spans="1:7" s="20" customFormat="1" ht="21" customHeight="1" x14ac:dyDescent="0.25">
      <c r="A234" s="15" t="s">
        <v>3702</v>
      </c>
      <c r="B234" s="16" t="s">
        <v>3703</v>
      </c>
      <c r="C234" s="15"/>
      <c r="D234" s="19"/>
      <c r="E234" s="15" t="s">
        <v>2906</v>
      </c>
      <c r="F234" s="16" t="s">
        <v>2907</v>
      </c>
      <c r="G234" s="15"/>
    </row>
    <row r="235" spans="1:7" s="20" customFormat="1" ht="21" customHeight="1" x14ac:dyDescent="0.25">
      <c r="A235" s="17" t="s">
        <v>3704</v>
      </c>
      <c r="B235" s="18" t="s">
        <v>3705</v>
      </c>
      <c r="C235" s="17"/>
      <c r="D235" s="19"/>
      <c r="E235" s="17" t="s">
        <v>2908</v>
      </c>
      <c r="F235" s="18" t="s">
        <v>2909</v>
      </c>
      <c r="G235" s="17"/>
    </row>
    <row r="236" spans="1:7" s="20" customFormat="1" ht="21" customHeight="1" x14ac:dyDescent="0.25">
      <c r="A236" s="15" t="s">
        <v>2874</v>
      </c>
      <c r="B236" s="16" t="s">
        <v>2875</v>
      </c>
      <c r="C236" s="15"/>
      <c r="D236" s="19"/>
      <c r="E236" s="15" t="s">
        <v>3744</v>
      </c>
      <c r="F236" s="16" t="s">
        <v>3745</v>
      </c>
      <c r="G236" s="15"/>
    </row>
    <row r="237" spans="1:7" s="20" customFormat="1" ht="21" customHeight="1" x14ac:dyDescent="0.25">
      <c r="A237" s="17" t="s">
        <v>3706</v>
      </c>
      <c r="B237" s="18" t="s">
        <v>3707</v>
      </c>
      <c r="C237" s="17"/>
      <c r="D237" s="19"/>
      <c r="E237" s="17" t="s">
        <v>2910</v>
      </c>
      <c r="F237" s="18" t="s">
        <v>2911</v>
      </c>
      <c r="G237" s="17"/>
    </row>
    <row r="238" spans="1:7" s="20" customFormat="1" ht="21" customHeight="1" x14ac:dyDescent="0.25">
      <c r="A238" s="15" t="s">
        <v>2876</v>
      </c>
      <c r="B238" s="16" t="s">
        <v>2877</v>
      </c>
      <c r="C238" s="15"/>
      <c r="D238" s="19"/>
      <c r="E238" s="15" t="s">
        <v>2912</v>
      </c>
      <c r="F238" s="16" t="s">
        <v>2913</v>
      </c>
      <c r="G238" s="15"/>
    </row>
    <row r="239" spans="1:7" s="20" customFormat="1" ht="21" customHeight="1" x14ac:dyDescent="0.25">
      <c r="A239" s="17" t="s">
        <v>3708</v>
      </c>
      <c r="B239" s="18" t="s">
        <v>3709</v>
      </c>
      <c r="C239" s="17"/>
      <c r="D239" s="19"/>
      <c r="E239" s="17" t="s">
        <v>3746</v>
      </c>
      <c r="F239" s="18" t="s">
        <v>3747</v>
      </c>
      <c r="G239" s="17"/>
    </row>
    <row r="240" spans="1:7" s="20" customFormat="1" ht="21" customHeight="1" x14ac:dyDescent="0.25">
      <c r="A240" s="15" t="s">
        <v>2878</v>
      </c>
      <c r="B240" s="16" t="s">
        <v>2879</v>
      </c>
      <c r="C240" s="15"/>
      <c r="D240" s="19"/>
      <c r="E240" s="15" t="s">
        <v>2914</v>
      </c>
      <c r="F240" s="16" t="s">
        <v>2915</v>
      </c>
      <c r="G240" s="15"/>
    </row>
    <row r="241" spans="1:7" s="20" customFormat="1" ht="21" customHeight="1" x14ac:dyDescent="0.25">
      <c r="A241" s="17" t="s">
        <v>3710</v>
      </c>
      <c r="B241" s="18" t="s">
        <v>3711</v>
      </c>
      <c r="C241" s="17"/>
      <c r="D241" s="19"/>
      <c r="E241" s="17" t="s">
        <v>3748</v>
      </c>
      <c r="F241" s="18" t="s">
        <v>3749</v>
      </c>
      <c r="G241" s="17"/>
    </row>
    <row r="242" spans="1:7" s="20" customFormat="1" ht="21" customHeight="1" x14ac:dyDescent="0.25">
      <c r="A242" s="15" t="s">
        <v>3712</v>
      </c>
      <c r="B242" s="16" t="s">
        <v>3713</v>
      </c>
      <c r="C242" s="15"/>
      <c r="D242" s="19"/>
      <c r="E242" s="15" t="s">
        <v>2916</v>
      </c>
      <c r="F242" s="16" t="s">
        <v>2917</v>
      </c>
      <c r="G242" s="15"/>
    </row>
    <row r="243" spans="1:7" s="20" customFormat="1" ht="21" customHeight="1" x14ac:dyDescent="0.25">
      <c r="A243" s="11" t="s">
        <v>12</v>
      </c>
      <c r="B243" s="11" t="s">
        <v>1</v>
      </c>
      <c r="C243" s="11" t="s">
        <v>11</v>
      </c>
      <c r="D243" s="14"/>
      <c r="E243" s="11" t="s">
        <v>12</v>
      </c>
      <c r="F243" s="11" t="s">
        <v>1</v>
      </c>
      <c r="G243" s="11" t="s">
        <v>11</v>
      </c>
    </row>
    <row r="244" spans="1:7" s="20" customFormat="1" ht="21" customHeight="1" x14ac:dyDescent="0.25">
      <c r="A244" s="15" t="s">
        <v>2918</v>
      </c>
      <c r="B244" s="16" t="s">
        <v>2919</v>
      </c>
      <c r="C244" s="15"/>
      <c r="D244" s="19"/>
      <c r="E244" s="15" t="s">
        <v>2962</v>
      </c>
      <c r="F244" s="16" t="s">
        <v>2963</v>
      </c>
      <c r="G244" s="15"/>
    </row>
    <row r="245" spans="1:7" s="20" customFormat="1" ht="21" customHeight="1" x14ac:dyDescent="0.25">
      <c r="A245" s="17" t="s">
        <v>2920</v>
      </c>
      <c r="B245" s="18" t="s">
        <v>2921</v>
      </c>
      <c r="C245" s="17"/>
      <c r="D245" s="19"/>
      <c r="E245" s="17" t="s">
        <v>3780</v>
      </c>
      <c r="F245" s="18" t="s">
        <v>3781</v>
      </c>
      <c r="G245" s="17"/>
    </row>
    <row r="246" spans="1:7" s="20" customFormat="1" ht="21" customHeight="1" x14ac:dyDescent="0.25">
      <c r="A246" s="15" t="s">
        <v>2922</v>
      </c>
      <c r="B246" s="16" t="s">
        <v>2923</v>
      </c>
      <c r="C246" s="15"/>
      <c r="D246" s="19"/>
      <c r="E246" s="15" t="s">
        <v>2964</v>
      </c>
      <c r="F246" s="16" t="s">
        <v>2965</v>
      </c>
      <c r="G246" s="15"/>
    </row>
    <row r="247" spans="1:7" s="20" customFormat="1" ht="21" customHeight="1" x14ac:dyDescent="0.25">
      <c r="A247" s="17" t="s">
        <v>3750</v>
      </c>
      <c r="B247" s="18" t="s">
        <v>3751</v>
      </c>
      <c r="C247" s="17"/>
      <c r="D247" s="19"/>
      <c r="E247" s="17" t="s">
        <v>3782</v>
      </c>
      <c r="F247" s="18" t="s">
        <v>3783</v>
      </c>
      <c r="G247" s="17"/>
    </row>
    <row r="248" spans="1:7" s="20" customFormat="1" ht="21" customHeight="1" x14ac:dyDescent="0.25">
      <c r="A248" s="15" t="s">
        <v>2924</v>
      </c>
      <c r="B248" s="16" t="s">
        <v>2925</v>
      </c>
      <c r="C248" s="15"/>
      <c r="D248" s="19"/>
      <c r="E248" s="15" t="s">
        <v>3784</v>
      </c>
      <c r="F248" s="16" t="s">
        <v>3785</v>
      </c>
      <c r="G248" s="15"/>
    </row>
    <row r="249" spans="1:7" s="20" customFormat="1" ht="21" customHeight="1" x14ac:dyDescent="0.25">
      <c r="A249" s="17" t="s">
        <v>2926</v>
      </c>
      <c r="B249" s="18" t="s">
        <v>2927</v>
      </c>
      <c r="C249" s="17"/>
      <c r="D249" s="19"/>
      <c r="E249" s="17" t="s">
        <v>2966</v>
      </c>
      <c r="F249" s="18" t="s">
        <v>2967</v>
      </c>
      <c r="G249" s="17"/>
    </row>
    <row r="250" spans="1:7" s="20" customFormat="1" ht="21" customHeight="1" x14ac:dyDescent="0.25">
      <c r="A250" s="15" t="s">
        <v>2928</v>
      </c>
      <c r="B250" s="16" t="s">
        <v>2929</v>
      </c>
      <c r="C250" s="15"/>
      <c r="D250" s="19"/>
      <c r="E250" s="15" t="s">
        <v>3786</v>
      </c>
      <c r="F250" s="16" t="s">
        <v>3787</v>
      </c>
      <c r="G250" s="15"/>
    </row>
    <row r="251" spans="1:7" s="20" customFormat="1" ht="21" customHeight="1" x14ac:dyDescent="0.25">
      <c r="A251" s="17" t="s">
        <v>3752</v>
      </c>
      <c r="B251" s="18" t="s">
        <v>3753</v>
      </c>
      <c r="C251" s="17"/>
      <c r="D251" s="19"/>
      <c r="E251" s="17" t="s">
        <v>2968</v>
      </c>
      <c r="F251" s="18" t="s">
        <v>2969</v>
      </c>
      <c r="G251" s="17"/>
    </row>
    <row r="252" spans="1:7" s="20" customFormat="1" ht="21" customHeight="1" x14ac:dyDescent="0.25">
      <c r="A252" s="15" t="s">
        <v>3754</v>
      </c>
      <c r="B252" s="16" t="s">
        <v>3755</v>
      </c>
      <c r="C252" s="15"/>
      <c r="D252" s="19"/>
      <c r="E252" s="15" t="s">
        <v>2970</v>
      </c>
      <c r="F252" s="16" t="s">
        <v>2971</v>
      </c>
      <c r="G252" s="15"/>
    </row>
    <row r="253" spans="1:7" s="20" customFormat="1" ht="21" customHeight="1" x14ac:dyDescent="0.25">
      <c r="A253" s="17" t="s">
        <v>2930</v>
      </c>
      <c r="B253" s="18" t="s">
        <v>2931</v>
      </c>
      <c r="C253" s="17"/>
      <c r="D253" s="19"/>
      <c r="E253" s="17" t="s">
        <v>3788</v>
      </c>
      <c r="F253" s="18" t="s">
        <v>3789</v>
      </c>
      <c r="G253" s="17"/>
    </row>
    <row r="254" spans="1:7" s="20" customFormat="1" ht="21" customHeight="1" x14ac:dyDescent="0.25">
      <c r="A254" s="15" t="s">
        <v>3756</v>
      </c>
      <c r="B254" s="16" t="s">
        <v>3757</v>
      </c>
      <c r="C254" s="15"/>
      <c r="D254" s="19"/>
      <c r="E254" s="15" t="s">
        <v>3790</v>
      </c>
      <c r="F254" s="16" t="s">
        <v>3791</v>
      </c>
      <c r="G254" s="15"/>
    </row>
    <row r="255" spans="1:7" s="20" customFormat="1" ht="21" customHeight="1" x14ac:dyDescent="0.25">
      <c r="A255" s="17" t="s">
        <v>3758</v>
      </c>
      <c r="B255" s="18" t="s">
        <v>3759</v>
      </c>
      <c r="C255" s="17"/>
      <c r="D255" s="19"/>
      <c r="E255" s="17" t="s">
        <v>2972</v>
      </c>
      <c r="F255" s="18" t="s">
        <v>2973</v>
      </c>
      <c r="G255" s="17"/>
    </row>
    <row r="256" spans="1:7" s="20" customFormat="1" ht="21" customHeight="1" x14ac:dyDescent="0.25">
      <c r="A256" s="15" t="s">
        <v>2932</v>
      </c>
      <c r="B256" s="16" t="s">
        <v>2933</v>
      </c>
      <c r="C256" s="15"/>
      <c r="D256" s="19"/>
      <c r="E256" s="15" t="s">
        <v>2974</v>
      </c>
      <c r="F256" s="16" t="s">
        <v>2975</v>
      </c>
      <c r="G256" s="15"/>
    </row>
    <row r="257" spans="1:7" s="20" customFormat="1" ht="21" customHeight="1" x14ac:dyDescent="0.25">
      <c r="A257" s="17" t="s">
        <v>2934</v>
      </c>
      <c r="B257" s="18" t="s">
        <v>2935</v>
      </c>
      <c r="C257" s="17"/>
      <c r="D257" s="19"/>
      <c r="E257" s="17" t="s">
        <v>3792</v>
      </c>
      <c r="F257" s="18" t="s">
        <v>3793</v>
      </c>
      <c r="G257" s="17"/>
    </row>
    <row r="258" spans="1:7" s="20" customFormat="1" ht="21" customHeight="1" x14ac:dyDescent="0.25">
      <c r="A258" s="15" t="s">
        <v>2936</v>
      </c>
      <c r="B258" s="16" t="s">
        <v>2937</v>
      </c>
      <c r="C258" s="15"/>
      <c r="D258" s="19"/>
      <c r="E258" s="15" t="s">
        <v>2976</v>
      </c>
      <c r="F258" s="16" t="s">
        <v>2977</v>
      </c>
      <c r="G258" s="15"/>
    </row>
    <row r="259" spans="1:7" s="20" customFormat="1" ht="21" customHeight="1" x14ac:dyDescent="0.25">
      <c r="A259" s="17" t="s">
        <v>2938</v>
      </c>
      <c r="B259" s="18" t="s">
        <v>2939</v>
      </c>
      <c r="C259" s="17"/>
      <c r="D259" s="19"/>
      <c r="E259" s="17" t="s">
        <v>2978</v>
      </c>
      <c r="F259" s="18" t="s">
        <v>2979</v>
      </c>
      <c r="G259" s="17"/>
    </row>
    <row r="260" spans="1:7" s="20" customFormat="1" ht="21" customHeight="1" x14ac:dyDescent="0.25">
      <c r="A260" s="15" t="s">
        <v>2940</v>
      </c>
      <c r="B260" s="16" t="s">
        <v>2941</v>
      </c>
      <c r="C260" s="15"/>
      <c r="D260" s="19"/>
      <c r="E260" s="15" t="s">
        <v>2980</v>
      </c>
      <c r="F260" s="16" t="s">
        <v>2981</v>
      </c>
      <c r="G260" s="15"/>
    </row>
    <row r="261" spans="1:7" s="20" customFormat="1" ht="21" customHeight="1" x14ac:dyDescent="0.25">
      <c r="A261" s="17" t="s">
        <v>2942</v>
      </c>
      <c r="B261" s="18" t="s">
        <v>2943</v>
      </c>
      <c r="C261" s="17"/>
      <c r="D261" s="19"/>
      <c r="E261" s="17" t="s">
        <v>2982</v>
      </c>
      <c r="F261" s="18" t="s">
        <v>2983</v>
      </c>
      <c r="G261" s="17"/>
    </row>
    <row r="262" spans="1:7" s="20" customFormat="1" ht="21" customHeight="1" x14ac:dyDescent="0.25">
      <c r="A262" s="15" t="s">
        <v>3760</v>
      </c>
      <c r="B262" s="16" t="s">
        <v>3761</v>
      </c>
      <c r="C262" s="15"/>
      <c r="D262" s="19"/>
      <c r="E262" s="15" t="s">
        <v>2984</v>
      </c>
      <c r="F262" s="16" t="s">
        <v>2985</v>
      </c>
      <c r="G262" s="15"/>
    </row>
    <row r="263" spans="1:7" s="20" customFormat="1" ht="21" customHeight="1" x14ac:dyDescent="0.25">
      <c r="A263" s="17" t="s">
        <v>3762</v>
      </c>
      <c r="B263" s="18" t="s">
        <v>3763</v>
      </c>
      <c r="C263" s="17"/>
      <c r="D263" s="19"/>
      <c r="E263" s="17" t="s">
        <v>3794</v>
      </c>
      <c r="F263" s="18" t="s">
        <v>3795</v>
      </c>
      <c r="G263" s="17"/>
    </row>
    <row r="264" spans="1:7" s="20" customFormat="1" ht="21" customHeight="1" x14ac:dyDescent="0.25">
      <c r="A264" s="15" t="s">
        <v>2944</v>
      </c>
      <c r="B264" s="16" t="s">
        <v>2945</v>
      </c>
      <c r="C264" s="15"/>
      <c r="D264" s="19"/>
      <c r="E264" s="15" t="s">
        <v>3796</v>
      </c>
      <c r="F264" s="16" t="s">
        <v>3797</v>
      </c>
      <c r="G264" s="15"/>
    </row>
    <row r="265" spans="1:7" s="20" customFormat="1" ht="21" customHeight="1" x14ac:dyDescent="0.25">
      <c r="A265" s="17" t="s">
        <v>3764</v>
      </c>
      <c r="B265" s="18" t="s">
        <v>3765</v>
      </c>
      <c r="C265" s="17"/>
      <c r="D265" s="19"/>
      <c r="E265" s="17" t="s">
        <v>3798</v>
      </c>
      <c r="F265" s="18" t="s">
        <v>3799</v>
      </c>
      <c r="G265" s="17"/>
    </row>
    <row r="266" spans="1:7" s="20" customFormat="1" ht="21" customHeight="1" x14ac:dyDescent="0.25">
      <c r="A266" s="15" t="s">
        <v>2946</v>
      </c>
      <c r="B266" s="16" t="s">
        <v>2947</v>
      </c>
      <c r="C266" s="15"/>
      <c r="D266" s="19"/>
      <c r="E266" s="15" t="s">
        <v>2986</v>
      </c>
      <c r="F266" s="16" t="s">
        <v>2987</v>
      </c>
      <c r="G266" s="15"/>
    </row>
    <row r="267" spans="1:7" s="20" customFormat="1" ht="21" customHeight="1" x14ac:dyDescent="0.25">
      <c r="A267" s="17" t="s">
        <v>3766</v>
      </c>
      <c r="B267" s="18" t="s">
        <v>3767</v>
      </c>
      <c r="C267" s="17"/>
      <c r="D267" s="19"/>
      <c r="E267" s="17" t="s">
        <v>3800</v>
      </c>
      <c r="F267" s="18" t="s">
        <v>3801</v>
      </c>
      <c r="G267" s="17"/>
    </row>
    <row r="268" spans="1:7" s="20" customFormat="1" ht="21" customHeight="1" x14ac:dyDescent="0.25">
      <c r="A268" s="15" t="s">
        <v>3768</v>
      </c>
      <c r="B268" s="16" t="s">
        <v>3769</v>
      </c>
      <c r="C268" s="15"/>
      <c r="D268" s="19"/>
      <c r="E268" s="15" t="s">
        <v>3802</v>
      </c>
      <c r="F268" s="16" t="s">
        <v>3803</v>
      </c>
      <c r="G268" s="15"/>
    </row>
    <row r="269" spans="1:7" s="20" customFormat="1" ht="21" customHeight="1" x14ac:dyDescent="0.25">
      <c r="A269" s="17" t="s">
        <v>2948</v>
      </c>
      <c r="B269" s="18" t="s">
        <v>2949</v>
      </c>
      <c r="C269" s="17"/>
      <c r="D269" s="19"/>
      <c r="E269" s="17" t="s">
        <v>2988</v>
      </c>
      <c r="F269" s="18" t="s">
        <v>2989</v>
      </c>
      <c r="G269" s="17"/>
    </row>
    <row r="270" spans="1:7" s="20" customFormat="1" ht="21" customHeight="1" x14ac:dyDescent="0.25">
      <c r="A270" s="15" t="s">
        <v>2950</v>
      </c>
      <c r="B270" s="16" t="s">
        <v>2951</v>
      </c>
      <c r="C270" s="15"/>
      <c r="D270" s="19"/>
      <c r="E270" s="15" t="s">
        <v>2990</v>
      </c>
      <c r="F270" s="16" t="s">
        <v>2991</v>
      </c>
      <c r="G270" s="15"/>
    </row>
    <row r="271" spans="1:7" s="20" customFormat="1" ht="21" customHeight="1" x14ac:dyDescent="0.25">
      <c r="A271" s="17" t="s">
        <v>3770</v>
      </c>
      <c r="B271" s="18" t="s">
        <v>3771</v>
      </c>
      <c r="C271" s="17"/>
      <c r="D271" s="19"/>
      <c r="E271" s="17" t="s">
        <v>3804</v>
      </c>
      <c r="F271" s="18" t="s">
        <v>3805</v>
      </c>
      <c r="G271" s="17"/>
    </row>
    <row r="272" spans="1:7" s="20" customFormat="1" ht="21" customHeight="1" x14ac:dyDescent="0.25">
      <c r="A272" s="15" t="s">
        <v>2952</v>
      </c>
      <c r="B272" s="16" t="s">
        <v>2953</v>
      </c>
      <c r="C272" s="15"/>
      <c r="D272" s="19"/>
      <c r="E272" s="15" t="s">
        <v>2992</v>
      </c>
      <c r="F272" s="16" t="s">
        <v>2993</v>
      </c>
      <c r="G272" s="15"/>
    </row>
    <row r="273" spans="1:7" s="20" customFormat="1" ht="21" customHeight="1" x14ac:dyDescent="0.25">
      <c r="A273" s="17" t="s">
        <v>3772</v>
      </c>
      <c r="B273" s="18" t="s">
        <v>3773</v>
      </c>
      <c r="C273" s="17"/>
      <c r="D273" s="19"/>
      <c r="E273" s="17" t="s">
        <v>2994</v>
      </c>
      <c r="F273" s="18" t="s">
        <v>2995</v>
      </c>
      <c r="G273" s="17"/>
    </row>
    <row r="274" spans="1:7" s="20" customFormat="1" ht="21" customHeight="1" x14ac:dyDescent="0.25">
      <c r="A274" s="15" t="s">
        <v>2954</v>
      </c>
      <c r="B274" s="16" t="s">
        <v>2955</v>
      </c>
      <c r="C274" s="15"/>
      <c r="D274" s="19"/>
      <c r="E274" s="15" t="s">
        <v>2996</v>
      </c>
      <c r="F274" s="16" t="s">
        <v>2997</v>
      </c>
      <c r="G274" s="15"/>
    </row>
    <row r="275" spans="1:7" s="20" customFormat="1" ht="21" customHeight="1" x14ac:dyDescent="0.25">
      <c r="A275" s="17" t="s">
        <v>3774</v>
      </c>
      <c r="B275" s="18" t="s">
        <v>3775</v>
      </c>
      <c r="C275" s="17"/>
      <c r="D275" s="19"/>
      <c r="E275" s="17" t="s">
        <v>3806</v>
      </c>
      <c r="F275" s="18" t="s">
        <v>3807</v>
      </c>
      <c r="G275" s="17"/>
    </row>
    <row r="276" spans="1:7" s="20" customFormat="1" ht="21" customHeight="1" x14ac:dyDescent="0.25">
      <c r="A276" s="15" t="s">
        <v>2956</v>
      </c>
      <c r="B276" s="16" t="s">
        <v>2957</v>
      </c>
      <c r="C276" s="15"/>
      <c r="D276" s="19"/>
      <c r="E276" s="15" t="s">
        <v>2998</v>
      </c>
      <c r="F276" s="16" t="s">
        <v>2999</v>
      </c>
      <c r="G276" s="15"/>
    </row>
    <row r="277" spans="1:7" s="20" customFormat="1" ht="21" customHeight="1" x14ac:dyDescent="0.25">
      <c r="A277" s="17" t="s">
        <v>2958</v>
      </c>
      <c r="B277" s="18" t="s">
        <v>2959</v>
      </c>
      <c r="C277" s="17"/>
      <c r="D277" s="19"/>
      <c r="E277" s="17" t="s">
        <v>3000</v>
      </c>
      <c r="F277" s="18" t="s">
        <v>3001</v>
      </c>
      <c r="G277" s="17"/>
    </row>
    <row r="278" spans="1:7" s="20" customFormat="1" ht="21" customHeight="1" x14ac:dyDescent="0.25">
      <c r="A278" s="15" t="s">
        <v>3776</v>
      </c>
      <c r="B278" s="16" t="s">
        <v>3777</v>
      </c>
      <c r="C278" s="15"/>
      <c r="D278" s="19"/>
      <c r="E278" s="15" t="s">
        <v>3808</v>
      </c>
      <c r="F278" s="16" t="s">
        <v>3809</v>
      </c>
      <c r="G278" s="15"/>
    </row>
    <row r="279" spans="1:7" s="20" customFormat="1" ht="21" customHeight="1" x14ac:dyDescent="0.25">
      <c r="A279" s="17" t="s">
        <v>3778</v>
      </c>
      <c r="B279" s="18" t="s">
        <v>3779</v>
      </c>
      <c r="C279" s="17"/>
      <c r="D279" s="19"/>
      <c r="E279" s="17" t="s">
        <v>3810</v>
      </c>
      <c r="F279" s="18" t="s">
        <v>3811</v>
      </c>
      <c r="G279" s="17"/>
    </row>
    <row r="280" spans="1:7" s="20" customFormat="1" ht="21" customHeight="1" x14ac:dyDescent="0.25">
      <c r="A280" s="15" t="s">
        <v>2960</v>
      </c>
      <c r="B280" s="16" t="s">
        <v>2961</v>
      </c>
      <c r="C280" s="15"/>
      <c r="D280" s="19"/>
      <c r="E280" s="15" t="s">
        <v>3812</v>
      </c>
      <c r="F280" s="16" t="s">
        <v>3813</v>
      </c>
      <c r="G280" s="15"/>
    </row>
    <row r="281" spans="1:7" s="20" customFormat="1" ht="21" customHeight="1" x14ac:dyDescent="0.25">
      <c r="A281" s="11" t="s">
        <v>12</v>
      </c>
      <c r="B281" s="11" t="s">
        <v>1</v>
      </c>
      <c r="C281" s="11" t="s">
        <v>11</v>
      </c>
      <c r="D281" s="14"/>
      <c r="E281" s="11" t="s">
        <v>12</v>
      </c>
      <c r="F281" s="11" t="s">
        <v>1</v>
      </c>
      <c r="G281" s="11" t="s">
        <v>11</v>
      </c>
    </row>
    <row r="282" spans="1:7" s="20" customFormat="1" ht="21" customHeight="1" x14ac:dyDescent="0.25">
      <c r="A282" s="15" t="s">
        <v>3814</v>
      </c>
      <c r="B282" s="16" t="s">
        <v>3815</v>
      </c>
      <c r="C282" s="15"/>
      <c r="D282" s="19"/>
      <c r="E282" s="15" t="s">
        <v>3040</v>
      </c>
      <c r="F282" s="16" t="s">
        <v>3041</v>
      </c>
      <c r="G282" s="15"/>
    </row>
    <row r="283" spans="1:7" s="20" customFormat="1" ht="21" customHeight="1" x14ac:dyDescent="0.25">
      <c r="A283" s="17" t="s">
        <v>3002</v>
      </c>
      <c r="B283" s="18" t="s">
        <v>3003</v>
      </c>
      <c r="C283" s="17"/>
      <c r="D283" s="19"/>
      <c r="E283" s="17" t="s">
        <v>3850</v>
      </c>
      <c r="F283" s="18" t="s">
        <v>3851</v>
      </c>
      <c r="G283" s="17"/>
    </row>
    <row r="284" spans="1:7" s="20" customFormat="1" ht="21" customHeight="1" x14ac:dyDescent="0.25">
      <c r="A284" s="15" t="s">
        <v>3816</v>
      </c>
      <c r="B284" s="16" t="s">
        <v>3817</v>
      </c>
      <c r="C284" s="15"/>
      <c r="D284" s="19"/>
      <c r="E284" s="15" t="s">
        <v>3852</v>
      </c>
      <c r="F284" s="16" t="s">
        <v>3853</v>
      </c>
      <c r="G284" s="15"/>
    </row>
    <row r="285" spans="1:7" s="20" customFormat="1" ht="21" customHeight="1" x14ac:dyDescent="0.25">
      <c r="A285" s="17" t="s">
        <v>3004</v>
      </c>
      <c r="B285" s="18" t="s">
        <v>3005</v>
      </c>
      <c r="C285" s="17"/>
      <c r="D285" s="19"/>
      <c r="E285" s="17" t="s">
        <v>3854</v>
      </c>
      <c r="F285" s="18" t="s">
        <v>3855</v>
      </c>
      <c r="G285" s="17"/>
    </row>
    <row r="286" spans="1:7" s="20" customFormat="1" ht="21" customHeight="1" x14ac:dyDescent="0.25">
      <c r="A286" s="15" t="s">
        <v>3818</v>
      </c>
      <c r="B286" s="16" t="s">
        <v>3819</v>
      </c>
      <c r="C286" s="15"/>
      <c r="D286" s="19"/>
      <c r="E286" s="15" t="s">
        <v>3856</v>
      </c>
      <c r="F286" s="16" t="s">
        <v>3857</v>
      </c>
      <c r="G286" s="15"/>
    </row>
    <row r="287" spans="1:7" s="20" customFormat="1" ht="21" customHeight="1" x14ac:dyDescent="0.25">
      <c r="A287" s="17" t="s">
        <v>3006</v>
      </c>
      <c r="B287" s="18" t="s">
        <v>3007</v>
      </c>
      <c r="C287" s="17"/>
      <c r="D287" s="19"/>
      <c r="E287" s="17" t="s">
        <v>3042</v>
      </c>
      <c r="F287" s="18" t="s">
        <v>3043</v>
      </c>
      <c r="G287" s="17"/>
    </row>
    <row r="288" spans="1:7" s="20" customFormat="1" ht="21" customHeight="1" x14ac:dyDescent="0.25">
      <c r="A288" s="15" t="s">
        <v>3008</v>
      </c>
      <c r="B288" s="16" t="s">
        <v>3009</v>
      </c>
      <c r="C288" s="15"/>
      <c r="D288" s="19"/>
      <c r="E288" s="15" t="s">
        <v>3858</v>
      </c>
      <c r="F288" s="16" t="s">
        <v>3859</v>
      </c>
      <c r="G288" s="15"/>
    </row>
    <row r="289" spans="1:7" s="20" customFormat="1" ht="21" customHeight="1" x14ac:dyDescent="0.25">
      <c r="A289" s="17" t="s">
        <v>3820</v>
      </c>
      <c r="B289" s="18" t="s">
        <v>3821</v>
      </c>
      <c r="C289" s="17"/>
      <c r="D289" s="19"/>
      <c r="E289" s="17" t="s">
        <v>3860</v>
      </c>
      <c r="F289" s="18" t="s">
        <v>3861</v>
      </c>
      <c r="G289" s="17"/>
    </row>
    <row r="290" spans="1:7" s="20" customFormat="1" ht="21" customHeight="1" x14ac:dyDescent="0.25">
      <c r="A290" s="15" t="s">
        <v>3822</v>
      </c>
      <c r="B290" s="16" t="s">
        <v>3823</v>
      </c>
      <c r="C290" s="15"/>
      <c r="D290" s="19"/>
      <c r="E290" s="15" t="s">
        <v>3862</v>
      </c>
      <c r="F290" s="16" t="s">
        <v>3863</v>
      </c>
      <c r="G290" s="15"/>
    </row>
    <row r="291" spans="1:7" s="20" customFormat="1" ht="21" customHeight="1" x14ac:dyDescent="0.25">
      <c r="A291" s="17" t="s">
        <v>3824</v>
      </c>
      <c r="B291" s="18" t="s">
        <v>3825</v>
      </c>
      <c r="C291" s="17"/>
      <c r="D291" s="19"/>
      <c r="E291" s="17" t="s">
        <v>3044</v>
      </c>
      <c r="F291" s="18" t="s">
        <v>3045</v>
      </c>
      <c r="G291" s="17"/>
    </row>
    <row r="292" spans="1:7" s="20" customFormat="1" ht="21" customHeight="1" x14ac:dyDescent="0.25">
      <c r="A292" s="15" t="s">
        <v>3826</v>
      </c>
      <c r="B292" s="16" t="s">
        <v>3827</v>
      </c>
      <c r="C292" s="15"/>
      <c r="D292" s="19"/>
      <c r="E292" s="15" t="s">
        <v>3864</v>
      </c>
      <c r="F292" s="16" t="s">
        <v>3865</v>
      </c>
      <c r="G292" s="15"/>
    </row>
    <row r="293" spans="1:7" s="20" customFormat="1" ht="21" customHeight="1" x14ac:dyDescent="0.25">
      <c r="A293" s="17" t="s">
        <v>3828</v>
      </c>
      <c r="B293" s="18" t="s">
        <v>3829</v>
      </c>
      <c r="C293" s="17"/>
      <c r="D293" s="19"/>
      <c r="E293" s="17" t="s">
        <v>3866</v>
      </c>
      <c r="F293" s="18" t="s">
        <v>3867</v>
      </c>
      <c r="G293" s="17"/>
    </row>
    <row r="294" spans="1:7" s="20" customFormat="1" ht="21" customHeight="1" x14ac:dyDescent="0.25">
      <c r="A294" s="15" t="s">
        <v>3010</v>
      </c>
      <c r="B294" s="16" t="s">
        <v>3011</v>
      </c>
      <c r="C294" s="15"/>
      <c r="D294" s="19"/>
      <c r="E294" s="15" t="s">
        <v>3046</v>
      </c>
      <c r="F294" s="16" t="s">
        <v>3047</v>
      </c>
      <c r="G294" s="15"/>
    </row>
    <row r="295" spans="1:7" s="20" customFormat="1" ht="21" customHeight="1" x14ac:dyDescent="0.25">
      <c r="A295" s="17" t="s">
        <v>3012</v>
      </c>
      <c r="B295" s="18" t="s">
        <v>3013</v>
      </c>
      <c r="C295" s="17"/>
      <c r="D295" s="19"/>
      <c r="E295" s="17" t="s">
        <v>3048</v>
      </c>
      <c r="F295" s="18" t="s">
        <v>3049</v>
      </c>
      <c r="G295" s="17"/>
    </row>
    <row r="296" spans="1:7" s="20" customFormat="1" ht="21" customHeight="1" x14ac:dyDescent="0.25">
      <c r="A296" s="15" t="s">
        <v>3014</v>
      </c>
      <c r="B296" s="16" t="s">
        <v>3015</v>
      </c>
      <c r="C296" s="15"/>
      <c r="D296" s="19"/>
      <c r="E296" s="15" t="s">
        <v>3050</v>
      </c>
      <c r="F296" s="16" t="s">
        <v>3051</v>
      </c>
      <c r="G296" s="15"/>
    </row>
    <row r="297" spans="1:7" s="20" customFormat="1" ht="21" customHeight="1" x14ac:dyDescent="0.25">
      <c r="A297" s="17" t="s">
        <v>3830</v>
      </c>
      <c r="B297" s="18" t="s">
        <v>3831</v>
      </c>
      <c r="C297" s="17"/>
      <c r="D297" s="19"/>
      <c r="E297" s="17" t="s">
        <v>3052</v>
      </c>
      <c r="F297" s="18" t="s">
        <v>3053</v>
      </c>
      <c r="G297" s="17"/>
    </row>
    <row r="298" spans="1:7" s="20" customFormat="1" ht="21" customHeight="1" x14ac:dyDescent="0.25">
      <c r="A298" s="15" t="s">
        <v>3832</v>
      </c>
      <c r="B298" s="16" t="s">
        <v>3833</v>
      </c>
      <c r="C298" s="15"/>
      <c r="D298" s="19"/>
      <c r="E298" s="15" t="s">
        <v>3868</v>
      </c>
      <c r="F298" s="16" t="s">
        <v>3869</v>
      </c>
      <c r="G298" s="15"/>
    </row>
    <row r="299" spans="1:7" s="20" customFormat="1" ht="21" customHeight="1" x14ac:dyDescent="0.25">
      <c r="A299" s="17" t="s">
        <v>3016</v>
      </c>
      <c r="B299" s="18" t="s">
        <v>3017</v>
      </c>
      <c r="C299" s="17"/>
      <c r="D299" s="19"/>
      <c r="E299" s="17" t="s">
        <v>3054</v>
      </c>
      <c r="F299" s="18" t="s">
        <v>3055</v>
      </c>
      <c r="G299" s="17"/>
    </row>
    <row r="300" spans="1:7" s="20" customFormat="1" ht="21" customHeight="1" x14ac:dyDescent="0.25">
      <c r="A300" s="15" t="s">
        <v>3018</v>
      </c>
      <c r="B300" s="16" t="s">
        <v>3019</v>
      </c>
      <c r="C300" s="15"/>
      <c r="D300" s="19"/>
      <c r="E300" s="15" t="s">
        <v>3056</v>
      </c>
      <c r="F300" s="16" t="s">
        <v>3057</v>
      </c>
      <c r="G300" s="15"/>
    </row>
    <row r="301" spans="1:7" s="20" customFormat="1" ht="21" customHeight="1" x14ac:dyDescent="0.25">
      <c r="A301" s="17" t="s">
        <v>3020</v>
      </c>
      <c r="B301" s="18" t="s">
        <v>3021</v>
      </c>
      <c r="C301" s="17"/>
      <c r="D301" s="19"/>
      <c r="E301" s="17" t="s">
        <v>3058</v>
      </c>
      <c r="F301" s="18" t="s">
        <v>3059</v>
      </c>
      <c r="G301" s="17"/>
    </row>
    <row r="302" spans="1:7" s="20" customFormat="1" ht="21" customHeight="1" x14ac:dyDescent="0.25">
      <c r="A302" s="15" t="s">
        <v>3834</v>
      </c>
      <c r="B302" s="16" t="s">
        <v>3835</v>
      </c>
      <c r="C302" s="15"/>
      <c r="D302" s="19"/>
      <c r="E302" s="15" t="s">
        <v>3060</v>
      </c>
      <c r="F302" s="16" t="s">
        <v>3061</v>
      </c>
      <c r="G302" s="15"/>
    </row>
    <row r="303" spans="1:7" s="20" customFormat="1" ht="21" customHeight="1" x14ac:dyDescent="0.25">
      <c r="A303" s="17" t="s">
        <v>3022</v>
      </c>
      <c r="B303" s="18" t="s">
        <v>3023</v>
      </c>
      <c r="C303" s="17"/>
      <c r="D303" s="19"/>
      <c r="E303" s="17" t="s">
        <v>3062</v>
      </c>
      <c r="F303" s="18" t="s">
        <v>3063</v>
      </c>
      <c r="G303" s="17"/>
    </row>
    <row r="304" spans="1:7" s="20" customFormat="1" ht="21" customHeight="1" x14ac:dyDescent="0.25">
      <c r="A304" s="15" t="s">
        <v>3024</v>
      </c>
      <c r="B304" s="16" t="s">
        <v>3025</v>
      </c>
      <c r="C304" s="15"/>
      <c r="D304" s="19"/>
      <c r="E304" s="15" t="s">
        <v>3870</v>
      </c>
      <c r="F304" s="16" t="s">
        <v>3871</v>
      </c>
      <c r="G304" s="15"/>
    </row>
    <row r="305" spans="1:10" s="20" customFormat="1" ht="21" customHeight="1" x14ac:dyDescent="0.25">
      <c r="A305" s="17" t="s">
        <v>3836</v>
      </c>
      <c r="B305" s="18" t="s">
        <v>3837</v>
      </c>
      <c r="C305" s="17"/>
      <c r="D305" s="19"/>
      <c r="E305" s="17" t="s">
        <v>3872</v>
      </c>
      <c r="F305" s="18" t="s">
        <v>3873</v>
      </c>
      <c r="G305" s="17"/>
    </row>
    <row r="306" spans="1:10" s="20" customFormat="1" ht="21" customHeight="1" x14ac:dyDescent="0.25">
      <c r="A306" s="15" t="s">
        <v>3838</v>
      </c>
      <c r="B306" s="16" t="s">
        <v>3839</v>
      </c>
      <c r="C306" s="15"/>
      <c r="D306" s="19"/>
      <c r="E306" s="15" t="s">
        <v>3874</v>
      </c>
      <c r="F306" s="16" t="s">
        <v>3875</v>
      </c>
      <c r="G306" s="15"/>
    </row>
    <row r="307" spans="1:10" s="20" customFormat="1" ht="21" customHeight="1" x14ac:dyDescent="0.25">
      <c r="A307" s="17" t="s">
        <v>3026</v>
      </c>
      <c r="B307" s="18" t="s">
        <v>3027</v>
      </c>
      <c r="C307" s="17"/>
      <c r="D307" s="19"/>
      <c r="E307" s="17" t="s">
        <v>3064</v>
      </c>
      <c r="F307" s="18" t="s">
        <v>3065</v>
      </c>
      <c r="G307" s="17"/>
    </row>
    <row r="308" spans="1:10" s="20" customFormat="1" ht="21" customHeight="1" x14ac:dyDescent="0.25">
      <c r="A308" s="15" t="s">
        <v>3840</v>
      </c>
      <c r="B308" s="16" t="s">
        <v>3841</v>
      </c>
      <c r="C308" s="15"/>
      <c r="D308" s="19"/>
      <c r="E308" s="15" t="s">
        <v>3876</v>
      </c>
      <c r="F308" s="16" t="s">
        <v>3877</v>
      </c>
      <c r="G308" s="15"/>
    </row>
    <row r="309" spans="1:10" s="20" customFormat="1" ht="21" customHeight="1" x14ac:dyDescent="0.25">
      <c r="A309" s="17" t="s">
        <v>3842</v>
      </c>
      <c r="B309" s="18" t="s">
        <v>3843</v>
      </c>
      <c r="C309" s="17"/>
      <c r="D309" s="19"/>
      <c r="E309" s="17" t="s">
        <v>3066</v>
      </c>
      <c r="F309" s="18" t="s">
        <v>3067</v>
      </c>
      <c r="G309" s="17"/>
    </row>
    <row r="310" spans="1:10" s="20" customFormat="1" ht="21" customHeight="1" x14ac:dyDescent="0.25">
      <c r="A310" s="15" t="s">
        <v>3028</v>
      </c>
      <c r="B310" s="16" t="s">
        <v>3029</v>
      </c>
      <c r="C310" s="15"/>
      <c r="D310" s="19"/>
      <c r="E310" s="15" t="s">
        <v>3068</v>
      </c>
      <c r="F310" s="16" t="s">
        <v>3069</v>
      </c>
      <c r="G310" s="15"/>
    </row>
    <row r="311" spans="1:10" s="20" customFormat="1" ht="21" customHeight="1" x14ac:dyDescent="0.25">
      <c r="A311" s="17" t="s">
        <v>3030</v>
      </c>
      <c r="B311" s="18" t="s">
        <v>3031</v>
      </c>
      <c r="C311" s="17"/>
      <c r="D311" s="19"/>
      <c r="E311" s="17" t="s">
        <v>3070</v>
      </c>
      <c r="F311" s="18" t="s">
        <v>3071</v>
      </c>
      <c r="G311" s="17"/>
    </row>
    <row r="312" spans="1:10" s="20" customFormat="1" ht="21" customHeight="1" x14ac:dyDescent="0.25">
      <c r="A312" s="15" t="s">
        <v>3032</v>
      </c>
      <c r="B312" s="16" t="s">
        <v>3033</v>
      </c>
      <c r="C312" s="15"/>
      <c r="D312" s="19"/>
      <c r="E312" s="15" t="s">
        <v>3878</v>
      </c>
      <c r="F312" s="16" t="s">
        <v>3879</v>
      </c>
      <c r="G312" s="15"/>
    </row>
    <row r="313" spans="1:10" s="20" customFormat="1" ht="21" customHeight="1" x14ac:dyDescent="0.25">
      <c r="A313" s="17" t="s">
        <v>3034</v>
      </c>
      <c r="B313" s="18" t="s">
        <v>3035</v>
      </c>
      <c r="C313" s="17"/>
      <c r="D313" s="19"/>
      <c r="E313" s="17" t="s">
        <v>3072</v>
      </c>
      <c r="F313" s="18" t="s">
        <v>3073</v>
      </c>
      <c r="G313" s="17"/>
    </row>
    <row r="314" spans="1:10" s="20" customFormat="1" ht="21" customHeight="1" x14ac:dyDescent="0.25">
      <c r="A314" s="15" t="s">
        <v>3844</v>
      </c>
      <c r="B314" s="16" t="s">
        <v>3845</v>
      </c>
      <c r="C314" s="15"/>
      <c r="D314" s="19"/>
      <c r="E314" s="15" t="s">
        <v>3074</v>
      </c>
      <c r="F314" s="16" t="s">
        <v>3075</v>
      </c>
      <c r="G314" s="15"/>
    </row>
    <row r="315" spans="1:10" s="20" customFormat="1" ht="21" customHeight="1" x14ac:dyDescent="0.25">
      <c r="A315" s="17" t="s">
        <v>3846</v>
      </c>
      <c r="B315" s="18" t="s">
        <v>3847</v>
      </c>
      <c r="C315" s="17"/>
      <c r="D315" s="19"/>
      <c r="E315" s="17" t="s">
        <v>3880</v>
      </c>
      <c r="F315" s="18" t="s">
        <v>3881</v>
      </c>
      <c r="G315" s="17"/>
    </row>
    <row r="316" spans="1:10" s="20" customFormat="1" ht="21" customHeight="1" x14ac:dyDescent="0.25">
      <c r="A316" s="15" t="s">
        <v>3848</v>
      </c>
      <c r="B316" s="16" t="s">
        <v>3849</v>
      </c>
      <c r="C316" s="15"/>
      <c r="D316" s="19"/>
      <c r="E316" s="15" t="s">
        <v>3076</v>
      </c>
      <c r="F316" s="16" t="s">
        <v>3077</v>
      </c>
      <c r="G316" s="15"/>
    </row>
    <row r="317" spans="1:10" s="20" customFormat="1" ht="21" customHeight="1" x14ac:dyDescent="0.25">
      <c r="A317" s="17" t="s">
        <v>3036</v>
      </c>
      <c r="B317" s="18" t="s">
        <v>3037</v>
      </c>
      <c r="C317" s="17"/>
      <c r="D317" s="19"/>
      <c r="E317" s="17" t="s">
        <v>3882</v>
      </c>
      <c r="F317" s="18" t="s">
        <v>3883</v>
      </c>
      <c r="G317" s="17"/>
    </row>
    <row r="318" spans="1:10" s="20" customFormat="1" ht="21" customHeight="1" x14ac:dyDescent="0.25">
      <c r="A318" s="15" t="s">
        <v>3038</v>
      </c>
      <c r="B318" s="16" t="s">
        <v>3039</v>
      </c>
      <c r="C318" s="15"/>
      <c r="D318" s="19"/>
      <c r="E318" s="15" t="s">
        <v>3078</v>
      </c>
      <c r="F318" s="16" t="s">
        <v>3079</v>
      </c>
      <c r="G318" s="15"/>
    </row>
    <row r="319" spans="1:10" s="20" customFormat="1" ht="21" customHeight="1" x14ac:dyDescent="0.25">
      <c r="A319" s="11" t="s">
        <v>12</v>
      </c>
      <c r="B319" s="11" t="s">
        <v>1</v>
      </c>
      <c r="C319" s="11" t="s">
        <v>11</v>
      </c>
      <c r="D319" s="14"/>
      <c r="E319" s="11" t="s">
        <v>12</v>
      </c>
      <c r="F319" s="11" t="s">
        <v>1</v>
      </c>
      <c r="G319" s="11" t="s">
        <v>11</v>
      </c>
    </row>
    <row r="320" spans="1:10" s="20" customFormat="1" ht="21" customHeight="1" x14ac:dyDescent="0.25">
      <c r="A320" s="15" t="s">
        <v>3884</v>
      </c>
      <c r="B320" s="16" t="s">
        <v>3885</v>
      </c>
      <c r="C320" s="15"/>
      <c r="D320" s="19"/>
      <c r="E320" s="15" t="s">
        <v>3118</v>
      </c>
      <c r="F320" s="16" t="s">
        <v>3119</v>
      </c>
      <c r="G320" s="15"/>
      <c r="I320"/>
      <c r="J320"/>
    </row>
    <row r="321" spans="1:10" s="20" customFormat="1" ht="21" customHeight="1" x14ac:dyDescent="0.25">
      <c r="A321" s="17" t="s">
        <v>3080</v>
      </c>
      <c r="B321" s="18" t="s">
        <v>3081</v>
      </c>
      <c r="C321" s="17"/>
      <c r="D321" s="19"/>
      <c r="E321" s="17" t="s">
        <v>3920</v>
      </c>
      <c r="F321" s="18" t="s">
        <v>3921</v>
      </c>
      <c r="G321" s="17"/>
      <c r="I321"/>
      <c r="J321"/>
    </row>
    <row r="322" spans="1:10" s="20" customFormat="1" ht="21" customHeight="1" x14ac:dyDescent="0.25">
      <c r="A322" s="15" t="s">
        <v>3082</v>
      </c>
      <c r="B322" s="16" t="s">
        <v>3083</v>
      </c>
      <c r="C322" s="15"/>
      <c r="D322" s="19"/>
      <c r="E322" s="15" t="s">
        <v>3120</v>
      </c>
      <c r="F322" s="16" t="s">
        <v>3121</v>
      </c>
      <c r="G322" s="15"/>
      <c r="I322"/>
      <c r="J322"/>
    </row>
    <row r="323" spans="1:10" s="20" customFormat="1" ht="21" customHeight="1" x14ac:dyDescent="0.25">
      <c r="A323" s="17" t="s">
        <v>3084</v>
      </c>
      <c r="B323" s="18" t="s">
        <v>3085</v>
      </c>
      <c r="C323" s="17"/>
      <c r="D323" s="19"/>
      <c r="E323" s="17" t="s">
        <v>3922</v>
      </c>
      <c r="F323" s="18" t="s">
        <v>3923</v>
      </c>
      <c r="G323" s="17"/>
      <c r="I323"/>
      <c r="J323"/>
    </row>
    <row r="324" spans="1:10" s="20" customFormat="1" ht="21" customHeight="1" x14ac:dyDescent="0.25">
      <c r="A324" s="15" t="s">
        <v>3886</v>
      </c>
      <c r="B324" s="16" t="s">
        <v>3887</v>
      </c>
      <c r="C324" s="15"/>
      <c r="D324" s="19"/>
      <c r="E324" s="15" t="s">
        <v>3924</v>
      </c>
      <c r="F324" s="16" t="s">
        <v>3925</v>
      </c>
      <c r="G324" s="15"/>
      <c r="I324"/>
      <c r="J324"/>
    </row>
    <row r="325" spans="1:10" s="20" customFormat="1" ht="21" customHeight="1" x14ac:dyDescent="0.25">
      <c r="A325" s="17" t="s">
        <v>3888</v>
      </c>
      <c r="B325" s="18" t="s">
        <v>3889</v>
      </c>
      <c r="C325" s="17"/>
      <c r="D325" s="19"/>
      <c r="E325" s="17" t="s">
        <v>3122</v>
      </c>
      <c r="F325" s="18" t="s">
        <v>3123</v>
      </c>
      <c r="G325" s="17"/>
      <c r="I325"/>
      <c r="J325"/>
    </row>
    <row r="326" spans="1:10" s="20" customFormat="1" ht="21" customHeight="1" x14ac:dyDescent="0.25">
      <c r="A326" s="15" t="s">
        <v>3086</v>
      </c>
      <c r="B326" s="16" t="s">
        <v>3087</v>
      </c>
      <c r="C326" s="15"/>
      <c r="D326" s="19"/>
      <c r="E326" s="15" t="s">
        <v>3926</v>
      </c>
      <c r="F326" s="16" t="s">
        <v>3927</v>
      </c>
      <c r="G326" s="15"/>
      <c r="I326"/>
      <c r="J326"/>
    </row>
    <row r="327" spans="1:10" s="20" customFormat="1" ht="21" customHeight="1" x14ac:dyDescent="0.25">
      <c r="A327" s="17" t="s">
        <v>3088</v>
      </c>
      <c r="B327" s="18" t="s">
        <v>3089</v>
      </c>
      <c r="C327" s="17"/>
      <c r="D327" s="19"/>
      <c r="E327" s="17" t="s">
        <v>3928</v>
      </c>
      <c r="F327" s="18" t="s">
        <v>3929</v>
      </c>
      <c r="G327" s="17"/>
      <c r="I327"/>
      <c r="J327"/>
    </row>
    <row r="328" spans="1:10" s="20" customFormat="1" ht="21" customHeight="1" x14ac:dyDescent="0.25">
      <c r="A328" s="15" t="s">
        <v>3890</v>
      </c>
      <c r="B328" s="16" t="s">
        <v>3891</v>
      </c>
      <c r="C328" s="15"/>
      <c r="D328" s="19"/>
      <c r="E328" s="15" t="s">
        <v>3124</v>
      </c>
      <c r="F328" s="16" t="s">
        <v>3125</v>
      </c>
      <c r="G328" s="15"/>
      <c r="I328"/>
      <c r="J328"/>
    </row>
    <row r="329" spans="1:10" s="20" customFormat="1" ht="21" customHeight="1" x14ac:dyDescent="0.25">
      <c r="A329" s="17" t="s">
        <v>3090</v>
      </c>
      <c r="B329" s="18" t="s">
        <v>3091</v>
      </c>
      <c r="C329" s="17"/>
      <c r="D329" s="19"/>
      <c r="E329" s="17" t="s">
        <v>3126</v>
      </c>
      <c r="F329" s="18" t="s">
        <v>3127</v>
      </c>
      <c r="G329" s="17"/>
      <c r="I329"/>
      <c r="J329"/>
    </row>
    <row r="330" spans="1:10" s="20" customFormat="1" ht="21" customHeight="1" x14ac:dyDescent="0.25">
      <c r="A330" s="15" t="s">
        <v>3092</v>
      </c>
      <c r="B330" s="16" t="s">
        <v>3093</v>
      </c>
      <c r="C330" s="15"/>
      <c r="D330" s="19"/>
      <c r="E330" s="15" t="s">
        <v>3128</v>
      </c>
      <c r="F330" s="16" t="s">
        <v>3129</v>
      </c>
      <c r="G330" s="15"/>
      <c r="I330"/>
      <c r="J330"/>
    </row>
    <row r="331" spans="1:10" s="20" customFormat="1" ht="21" customHeight="1" x14ac:dyDescent="0.25">
      <c r="A331" s="17" t="s">
        <v>3094</v>
      </c>
      <c r="B331" s="18" t="s">
        <v>3095</v>
      </c>
      <c r="C331" s="17"/>
      <c r="D331" s="19"/>
      <c r="E331" s="17" t="s">
        <v>3130</v>
      </c>
      <c r="F331" s="18" t="s">
        <v>3131</v>
      </c>
      <c r="G331" s="17"/>
      <c r="I331"/>
      <c r="J331"/>
    </row>
    <row r="332" spans="1:10" s="20" customFormat="1" ht="21" customHeight="1" x14ac:dyDescent="0.25">
      <c r="A332" s="15" t="s">
        <v>3892</v>
      </c>
      <c r="B332" s="16" t="s">
        <v>3893</v>
      </c>
      <c r="C332" s="15"/>
      <c r="D332" s="19"/>
      <c r="E332" s="15" t="s">
        <v>3132</v>
      </c>
      <c r="F332" s="16" t="s">
        <v>3133</v>
      </c>
      <c r="G332" s="15"/>
      <c r="I332"/>
      <c r="J332"/>
    </row>
    <row r="333" spans="1:10" s="20" customFormat="1" ht="21" customHeight="1" x14ac:dyDescent="0.25">
      <c r="A333" s="17" t="s">
        <v>3894</v>
      </c>
      <c r="B333" s="18" t="s">
        <v>3895</v>
      </c>
      <c r="C333" s="17"/>
      <c r="D333" s="19"/>
      <c r="E333" s="17" t="s">
        <v>3134</v>
      </c>
      <c r="F333" s="18" t="s">
        <v>3135</v>
      </c>
      <c r="G333" s="17"/>
      <c r="I333"/>
      <c r="J333"/>
    </row>
    <row r="334" spans="1:10" s="20" customFormat="1" ht="21" customHeight="1" x14ac:dyDescent="0.25">
      <c r="A334" s="15" t="s">
        <v>3896</v>
      </c>
      <c r="B334" s="16" t="s">
        <v>3897</v>
      </c>
      <c r="C334" s="15"/>
      <c r="D334" s="19"/>
      <c r="E334" s="15" t="s">
        <v>3136</v>
      </c>
      <c r="F334" s="16" t="s">
        <v>3137</v>
      </c>
      <c r="G334" s="15"/>
      <c r="I334"/>
      <c r="J334"/>
    </row>
    <row r="335" spans="1:10" s="20" customFormat="1" ht="21" customHeight="1" x14ac:dyDescent="0.25">
      <c r="A335" s="17" t="s">
        <v>3096</v>
      </c>
      <c r="B335" s="18" t="s">
        <v>3097</v>
      </c>
      <c r="C335" s="17"/>
      <c r="D335" s="19"/>
      <c r="E335" s="17" t="s">
        <v>3138</v>
      </c>
      <c r="F335" s="18" t="s">
        <v>3139</v>
      </c>
      <c r="G335" s="17"/>
      <c r="I335"/>
      <c r="J335"/>
    </row>
    <row r="336" spans="1:10" s="20" customFormat="1" ht="21" customHeight="1" x14ac:dyDescent="0.25">
      <c r="A336" s="15" t="s">
        <v>3898</v>
      </c>
      <c r="B336" s="16" t="s">
        <v>3899</v>
      </c>
      <c r="C336" s="15"/>
      <c r="D336" s="19"/>
      <c r="E336" s="15" t="s">
        <v>3140</v>
      </c>
      <c r="F336" s="16" t="s">
        <v>3141</v>
      </c>
      <c r="G336" s="15"/>
      <c r="I336"/>
      <c r="J336"/>
    </row>
    <row r="337" spans="1:10" s="20" customFormat="1" ht="21" customHeight="1" x14ac:dyDescent="0.25">
      <c r="A337" s="17" t="s">
        <v>3900</v>
      </c>
      <c r="B337" s="18" t="s">
        <v>3901</v>
      </c>
      <c r="C337" s="17"/>
      <c r="D337" s="19"/>
      <c r="E337" s="17" t="s">
        <v>3142</v>
      </c>
      <c r="F337" s="18" t="s">
        <v>3143</v>
      </c>
      <c r="G337" s="17"/>
      <c r="I337"/>
      <c r="J337"/>
    </row>
    <row r="338" spans="1:10" s="20" customFormat="1" ht="21" customHeight="1" x14ac:dyDescent="0.25">
      <c r="A338" s="15" t="s">
        <v>3098</v>
      </c>
      <c r="B338" s="16" t="s">
        <v>3099</v>
      </c>
      <c r="C338" s="15"/>
      <c r="D338" s="19"/>
      <c r="E338" s="15" t="s">
        <v>3144</v>
      </c>
      <c r="F338" s="16" t="s">
        <v>3145</v>
      </c>
      <c r="G338" s="15"/>
      <c r="I338"/>
      <c r="J338"/>
    </row>
    <row r="339" spans="1:10" s="20" customFormat="1" ht="21" customHeight="1" x14ac:dyDescent="0.25">
      <c r="A339" s="17" t="s">
        <v>3100</v>
      </c>
      <c r="B339" s="18" t="s">
        <v>3101</v>
      </c>
      <c r="C339" s="17"/>
      <c r="D339" s="19"/>
      <c r="E339" s="17" t="s">
        <v>3146</v>
      </c>
      <c r="F339" s="18" t="s">
        <v>3147</v>
      </c>
      <c r="G339" s="17"/>
      <c r="I339"/>
      <c r="J339"/>
    </row>
    <row r="340" spans="1:10" s="20" customFormat="1" ht="21" customHeight="1" x14ac:dyDescent="0.25">
      <c r="A340" s="15" t="s">
        <v>3102</v>
      </c>
      <c r="B340" s="16" t="s">
        <v>3103</v>
      </c>
      <c r="C340" s="15"/>
      <c r="D340" s="19"/>
      <c r="E340" s="15" t="s">
        <v>3930</v>
      </c>
      <c r="F340" s="16" t="s">
        <v>3931</v>
      </c>
      <c r="G340" s="15"/>
      <c r="I340"/>
      <c r="J340"/>
    </row>
    <row r="341" spans="1:10" s="20" customFormat="1" ht="21" customHeight="1" x14ac:dyDescent="0.25">
      <c r="A341" s="17" t="s">
        <v>3902</v>
      </c>
      <c r="B341" s="18" t="s">
        <v>3903</v>
      </c>
      <c r="C341" s="17"/>
      <c r="D341" s="19"/>
      <c r="E341" s="17" t="s">
        <v>3148</v>
      </c>
      <c r="F341" s="18" t="s">
        <v>3149</v>
      </c>
      <c r="G341" s="17"/>
      <c r="I341"/>
      <c r="J341"/>
    </row>
    <row r="342" spans="1:10" s="20" customFormat="1" ht="21" customHeight="1" x14ac:dyDescent="0.25">
      <c r="A342" s="15" t="s">
        <v>3104</v>
      </c>
      <c r="B342" s="16" t="s">
        <v>3105</v>
      </c>
      <c r="C342" s="15"/>
      <c r="D342" s="19"/>
      <c r="E342" s="15" t="s">
        <v>3932</v>
      </c>
      <c r="F342" s="16" t="s">
        <v>3933</v>
      </c>
      <c r="G342" s="15"/>
      <c r="I342"/>
      <c r="J342"/>
    </row>
    <row r="343" spans="1:10" s="20" customFormat="1" ht="21" customHeight="1" x14ac:dyDescent="0.25">
      <c r="A343" s="17" t="s">
        <v>3904</v>
      </c>
      <c r="B343" s="18" t="s">
        <v>3905</v>
      </c>
      <c r="C343" s="17"/>
      <c r="D343" s="19"/>
      <c r="E343" s="17" t="s">
        <v>3934</v>
      </c>
      <c r="F343" s="18" t="s">
        <v>3935</v>
      </c>
      <c r="G343" s="17"/>
      <c r="I343"/>
      <c r="J343"/>
    </row>
    <row r="344" spans="1:10" s="20" customFormat="1" ht="21" customHeight="1" x14ac:dyDescent="0.25">
      <c r="A344" s="15" t="s">
        <v>3106</v>
      </c>
      <c r="B344" s="16" t="s">
        <v>3107</v>
      </c>
      <c r="C344" s="15"/>
      <c r="D344" s="19"/>
      <c r="E344" s="15" t="s">
        <v>3150</v>
      </c>
      <c r="F344" s="16" t="s">
        <v>3151</v>
      </c>
      <c r="G344" s="15"/>
      <c r="I344"/>
      <c r="J344"/>
    </row>
    <row r="345" spans="1:10" s="20" customFormat="1" ht="21" customHeight="1" x14ac:dyDescent="0.25">
      <c r="A345" s="17" t="s">
        <v>3108</v>
      </c>
      <c r="B345" s="18" t="s">
        <v>3109</v>
      </c>
      <c r="C345" s="17"/>
      <c r="D345" s="19"/>
      <c r="E345" s="17" t="s">
        <v>3152</v>
      </c>
      <c r="F345" s="18" t="s">
        <v>3153</v>
      </c>
      <c r="G345" s="17"/>
      <c r="I345"/>
      <c r="J345"/>
    </row>
    <row r="346" spans="1:10" s="20" customFormat="1" ht="21" customHeight="1" x14ac:dyDescent="0.25">
      <c r="A346" s="15" t="s">
        <v>3906</v>
      </c>
      <c r="B346" s="16" t="s">
        <v>3907</v>
      </c>
      <c r="C346" s="15"/>
      <c r="D346" s="19"/>
      <c r="E346" s="15" t="s">
        <v>3154</v>
      </c>
      <c r="F346" s="16" t="s">
        <v>3155</v>
      </c>
      <c r="G346" s="15"/>
      <c r="I346"/>
      <c r="J346"/>
    </row>
    <row r="347" spans="1:10" s="20" customFormat="1" ht="21" customHeight="1" x14ac:dyDescent="0.25">
      <c r="A347" s="17" t="s">
        <v>3908</v>
      </c>
      <c r="B347" s="18" t="s">
        <v>3909</v>
      </c>
      <c r="C347" s="17"/>
      <c r="D347" s="19"/>
      <c r="E347" s="17" t="s">
        <v>3156</v>
      </c>
      <c r="F347" s="18" t="s">
        <v>3157</v>
      </c>
      <c r="G347" s="17"/>
      <c r="I347"/>
      <c r="J347"/>
    </row>
    <row r="348" spans="1:10" s="20" customFormat="1" ht="21" customHeight="1" x14ac:dyDescent="0.25">
      <c r="A348" s="15" t="s">
        <v>3910</v>
      </c>
      <c r="B348" s="16" t="s">
        <v>3911</v>
      </c>
      <c r="C348" s="15"/>
      <c r="D348" s="19"/>
      <c r="E348" s="15" t="s">
        <v>3936</v>
      </c>
      <c r="F348" s="16" t="s">
        <v>3937</v>
      </c>
      <c r="G348" s="15"/>
      <c r="I348"/>
      <c r="J348"/>
    </row>
    <row r="349" spans="1:10" s="20" customFormat="1" ht="21" customHeight="1" x14ac:dyDescent="0.25">
      <c r="A349" s="17" t="s">
        <v>3110</v>
      </c>
      <c r="B349" s="18" t="s">
        <v>3111</v>
      </c>
      <c r="C349" s="17"/>
      <c r="D349" s="19"/>
      <c r="E349" s="17" t="s">
        <v>3938</v>
      </c>
      <c r="F349" s="18" t="s">
        <v>3939</v>
      </c>
      <c r="G349" s="17"/>
      <c r="I349"/>
      <c r="J349"/>
    </row>
    <row r="350" spans="1:10" s="20" customFormat="1" ht="21" customHeight="1" x14ac:dyDescent="0.25">
      <c r="A350" s="15" t="s">
        <v>3112</v>
      </c>
      <c r="B350" s="16" t="s">
        <v>3113</v>
      </c>
      <c r="C350" s="15"/>
      <c r="D350" s="19"/>
      <c r="E350" s="15" t="s">
        <v>3158</v>
      </c>
      <c r="F350" s="16" t="s">
        <v>3159</v>
      </c>
      <c r="G350" s="15"/>
      <c r="I350"/>
      <c r="J350"/>
    </row>
    <row r="351" spans="1:10" s="20" customFormat="1" ht="21" customHeight="1" x14ac:dyDescent="0.25">
      <c r="A351" s="17" t="s">
        <v>3114</v>
      </c>
      <c r="B351" s="18" t="s">
        <v>3115</v>
      </c>
      <c r="C351" s="17"/>
      <c r="D351" s="19"/>
      <c r="E351" s="17" t="s">
        <v>3160</v>
      </c>
      <c r="F351" s="18" t="s">
        <v>3161</v>
      </c>
      <c r="G351" s="17"/>
      <c r="I351"/>
      <c r="J351"/>
    </row>
    <row r="352" spans="1:10" s="20" customFormat="1" ht="21" customHeight="1" x14ac:dyDescent="0.25">
      <c r="A352" s="15" t="s">
        <v>3912</v>
      </c>
      <c r="B352" s="16" t="s">
        <v>3913</v>
      </c>
      <c r="C352" s="15"/>
      <c r="D352" s="19"/>
      <c r="E352" s="15" t="s">
        <v>3940</v>
      </c>
      <c r="F352" s="16" t="s">
        <v>3941</v>
      </c>
      <c r="G352" s="15"/>
      <c r="I352"/>
      <c r="J352"/>
    </row>
    <row r="353" spans="1:10" s="20" customFormat="1" ht="21" customHeight="1" x14ac:dyDescent="0.25">
      <c r="A353" s="17" t="s">
        <v>3116</v>
      </c>
      <c r="B353" s="18" t="s">
        <v>3117</v>
      </c>
      <c r="C353" s="17"/>
      <c r="D353" s="19"/>
      <c r="E353" s="17" t="s">
        <v>3942</v>
      </c>
      <c r="F353" s="18" t="s">
        <v>3943</v>
      </c>
      <c r="G353" s="17"/>
      <c r="I353"/>
      <c r="J353"/>
    </row>
    <row r="354" spans="1:10" s="20" customFormat="1" ht="21" customHeight="1" x14ac:dyDescent="0.25">
      <c r="A354" s="15" t="s">
        <v>3914</v>
      </c>
      <c r="B354" s="16" t="s">
        <v>3915</v>
      </c>
      <c r="C354" s="15"/>
      <c r="D354" s="19"/>
      <c r="E354" s="15" t="s">
        <v>3944</v>
      </c>
      <c r="F354" s="16" t="s">
        <v>3945</v>
      </c>
      <c r="G354" s="15"/>
      <c r="I354"/>
      <c r="J354"/>
    </row>
    <row r="355" spans="1:10" s="20" customFormat="1" ht="21" customHeight="1" x14ac:dyDescent="0.25">
      <c r="A355" s="17" t="s">
        <v>3916</v>
      </c>
      <c r="B355" s="18" t="s">
        <v>3917</v>
      </c>
      <c r="C355" s="17"/>
      <c r="D355" s="19"/>
      <c r="E355" s="17" t="s">
        <v>3162</v>
      </c>
      <c r="F355" s="18" t="s">
        <v>3163</v>
      </c>
      <c r="G355" s="17"/>
      <c r="I355"/>
      <c r="J355"/>
    </row>
    <row r="356" spans="1:10" s="20" customFormat="1" ht="21" customHeight="1" x14ac:dyDescent="0.25">
      <c r="A356" s="15" t="s">
        <v>3918</v>
      </c>
      <c r="B356" s="16" t="s">
        <v>3919</v>
      </c>
      <c r="C356" s="15"/>
      <c r="D356" s="19"/>
      <c r="E356" s="15" t="s">
        <v>3164</v>
      </c>
      <c r="F356" s="16" t="s">
        <v>3165</v>
      </c>
      <c r="G356" s="15"/>
      <c r="I356"/>
      <c r="J356"/>
    </row>
    <row r="357" spans="1:10" s="20" customFormat="1" ht="21" customHeight="1" x14ac:dyDescent="0.25">
      <c r="A357" s="11" t="s">
        <v>12</v>
      </c>
      <c r="B357" s="11" t="s">
        <v>1</v>
      </c>
      <c r="C357" s="11" t="s">
        <v>11</v>
      </c>
      <c r="D357" s="14"/>
      <c r="E357" s="11" t="s">
        <v>12</v>
      </c>
      <c r="F357" s="11" t="s">
        <v>1</v>
      </c>
      <c r="G357" s="11" t="s">
        <v>11</v>
      </c>
      <c r="I357"/>
      <c r="J357"/>
    </row>
    <row r="358" spans="1:10" s="20" customFormat="1" ht="21" customHeight="1" x14ac:dyDescent="0.25">
      <c r="A358" s="15" t="s">
        <v>3946</v>
      </c>
      <c r="B358" s="16" t="s">
        <v>3947</v>
      </c>
      <c r="C358" s="15"/>
      <c r="D358" s="19"/>
      <c r="E358" s="15" t="s">
        <v>3986</v>
      </c>
      <c r="F358" s="16" t="s">
        <v>3987</v>
      </c>
      <c r="G358" s="15"/>
      <c r="I358"/>
      <c r="J358"/>
    </row>
    <row r="359" spans="1:10" s="20" customFormat="1" ht="21" customHeight="1" x14ac:dyDescent="0.25">
      <c r="A359" s="17" t="s">
        <v>3166</v>
      </c>
      <c r="B359" s="18" t="s">
        <v>3167</v>
      </c>
      <c r="C359" s="17"/>
      <c r="D359" s="19"/>
      <c r="E359" s="17" t="s">
        <v>3200</v>
      </c>
      <c r="F359" s="18" t="s">
        <v>3201</v>
      </c>
      <c r="G359" s="17"/>
      <c r="I359"/>
      <c r="J359"/>
    </row>
    <row r="360" spans="1:10" s="20" customFormat="1" ht="21" customHeight="1" x14ac:dyDescent="0.25">
      <c r="A360" s="15" t="s">
        <v>3168</v>
      </c>
      <c r="B360" s="16" t="s">
        <v>3169</v>
      </c>
      <c r="C360" s="15"/>
      <c r="D360" s="19"/>
      <c r="E360" s="15" t="s">
        <v>3202</v>
      </c>
      <c r="F360" s="16" t="s">
        <v>3203</v>
      </c>
      <c r="G360" s="15"/>
      <c r="I360"/>
      <c r="J360"/>
    </row>
    <row r="361" spans="1:10" s="20" customFormat="1" ht="21" customHeight="1" x14ac:dyDescent="0.25">
      <c r="A361" s="17" t="s">
        <v>3948</v>
      </c>
      <c r="B361" s="18" t="s">
        <v>3949</v>
      </c>
      <c r="C361" s="17"/>
      <c r="D361" s="19"/>
      <c r="E361" s="17" t="s">
        <v>3988</v>
      </c>
      <c r="F361" s="18" t="s">
        <v>3989</v>
      </c>
      <c r="G361" s="17"/>
      <c r="I361"/>
      <c r="J361"/>
    </row>
    <row r="362" spans="1:10" s="20" customFormat="1" ht="21" customHeight="1" x14ac:dyDescent="0.25">
      <c r="A362" s="15" t="s">
        <v>3950</v>
      </c>
      <c r="B362" s="16" t="s">
        <v>3951</v>
      </c>
      <c r="C362" s="15"/>
      <c r="D362" s="19"/>
      <c r="E362" s="15" t="s">
        <v>3204</v>
      </c>
      <c r="F362" s="16" t="s">
        <v>3205</v>
      </c>
      <c r="G362" s="15"/>
      <c r="I362"/>
      <c r="J362"/>
    </row>
    <row r="363" spans="1:10" s="20" customFormat="1" ht="21" customHeight="1" x14ac:dyDescent="0.25">
      <c r="A363" s="17" t="s">
        <v>3952</v>
      </c>
      <c r="B363" s="18" t="s">
        <v>3953</v>
      </c>
      <c r="C363" s="17"/>
      <c r="D363" s="19"/>
      <c r="E363" s="17" t="s">
        <v>3206</v>
      </c>
      <c r="F363" s="18" t="s">
        <v>3207</v>
      </c>
      <c r="G363" s="17"/>
      <c r="I363"/>
      <c r="J363"/>
    </row>
    <row r="364" spans="1:10" s="20" customFormat="1" ht="21" customHeight="1" x14ac:dyDescent="0.25">
      <c r="A364" s="15" t="s">
        <v>3954</v>
      </c>
      <c r="B364" s="16" t="s">
        <v>3955</v>
      </c>
      <c r="C364" s="15"/>
      <c r="D364" s="19"/>
      <c r="E364" s="15" t="s">
        <v>3208</v>
      </c>
      <c r="F364" s="16" t="s">
        <v>3209</v>
      </c>
      <c r="G364" s="15"/>
      <c r="I364"/>
      <c r="J364"/>
    </row>
    <row r="365" spans="1:10" s="20" customFormat="1" ht="21" customHeight="1" x14ac:dyDescent="0.25">
      <c r="A365" s="17" t="s">
        <v>3170</v>
      </c>
      <c r="B365" s="18" t="s">
        <v>3171</v>
      </c>
      <c r="C365" s="17"/>
      <c r="D365" s="19"/>
      <c r="E365" s="17" t="s">
        <v>3990</v>
      </c>
      <c r="F365" s="18" t="s">
        <v>3991</v>
      </c>
      <c r="G365" s="17"/>
      <c r="I365"/>
      <c r="J365"/>
    </row>
    <row r="366" spans="1:10" s="20" customFormat="1" ht="21" customHeight="1" x14ac:dyDescent="0.25">
      <c r="A366" s="15" t="s">
        <v>3956</v>
      </c>
      <c r="B366" s="16" t="s">
        <v>3957</v>
      </c>
      <c r="C366" s="15"/>
      <c r="D366" s="19"/>
      <c r="E366" s="15" t="s">
        <v>3210</v>
      </c>
      <c r="F366" s="16" t="s">
        <v>3211</v>
      </c>
      <c r="G366" s="15"/>
      <c r="I366"/>
      <c r="J366"/>
    </row>
    <row r="367" spans="1:10" s="20" customFormat="1" ht="21" customHeight="1" x14ac:dyDescent="0.25">
      <c r="A367" s="17" t="s">
        <v>3958</v>
      </c>
      <c r="B367" s="18" t="s">
        <v>3959</v>
      </c>
      <c r="C367" s="17"/>
      <c r="D367" s="19"/>
      <c r="E367" s="17" t="s">
        <v>3212</v>
      </c>
      <c r="F367" s="18" t="s">
        <v>3213</v>
      </c>
      <c r="G367" s="17"/>
      <c r="I367"/>
      <c r="J367"/>
    </row>
    <row r="368" spans="1:10" s="20" customFormat="1" ht="21" customHeight="1" x14ac:dyDescent="0.25">
      <c r="A368" s="15" t="s">
        <v>3172</v>
      </c>
      <c r="B368" s="16" t="s">
        <v>3173</v>
      </c>
      <c r="C368" s="15"/>
      <c r="D368" s="19"/>
      <c r="E368" s="15" t="s">
        <v>3992</v>
      </c>
      <c r="F368" s="16" t="s">
        <v>3993</v>
      </c>
      <c r="G368" s="15"/>
      <c r="I368"/>
      <c r="J368"/>
    </row>
    <row r="369" spans="1:10" s="20" customFormat="1" ht="21" customHeight="1" x14ac:dyDescent="0.25">
      <c r="A369" s="17" t="s">
        <v>3174</v>
      </c>
      <c r="B369" s="18" t="s">
        <v>3175</v>
      </c>
      <c r="C369" s="17"/>
      <c r="D369" s="19"/>
      <c r="E369" s="17" t="s">
        <v>3214</v>
      </c>
      <c r="F369" s="18" t="s">
        <v>3215</v>
      </c>
      <c r="G369" s="17"/>
      <c r="I369"/>
      <c r="J369"/>
    </row>
    <row r="370" spans="1:10" s="20" customFormat="1" ht="21" customHeight="1" x14ac:dyDescent="0.25">
      <c r="A370" s="15" t="s">
        <v>3176</v>
      </c>
      <c r="B370" s="16" t="s">
        <v>3177</v>
      </c>
      <c r="C370" s="15"/>
      <c r="D370" s="19"/>
      <c r="E370" s="15" t="s">
        <v>3994</v>
      </c>
      <c r="F370" s="16" t="s">
        <v>3995</v>
      </c>
      <c r="G370" s="15"/>
      <c r="I370"/>
      <c r="J370"/>
    </row>
    <row r="371" spans="1:10" s="20" customFormat="1" ht="21" customHeight="1" x14ac:dyDescent="0.25">
      <c r="A371" s="17" t="s">
        <v>3178</v>
      </c>
      <c r="B371" s="18" t="s">
        <v>3179</v>
      </c>
      <c r="C371" s="17"/>
      <c r="D371" s="19"/>
      <c r="E371" s="17" t="s">
        <v>3216</v>
      </c>
      <c r="F371" s="18" t="s">
        <v>3217</v>
      </c>
      <c r="G371" s="17"/>
      <c r="I371"/>
      <c r="J371"/>
    </row>
    <row r="372" spans="1:10" s="20" customFormat="1" ht="21" customHeight="1" x14ac:dyDescent="0.25">
      <c r="A372" s="15" t="s">
        <v>3960</v>
      </c>
      <c r="B372" s="16" t="s">
        <v>3961</v>
      </c>
      <c r="C372" s="15"/>
      <c r="D372" s="19"/>
      <c r="E372" s="15" t="s">
        <v>3218</v>
      </c>
      <c r="F372" s="16" t="s">
        <v>3219</v>
      </c>
      <c r="G372" s="15"/>
      <c r="I372"/>
      <c r="J372"/>
    </row>
    <row r="373" spans="1:10" s="20" customFormat="1" ht="21" customHeight="1" x14ac:dyDescent="0.25">
      <c r="A373" s="17" t="s">
        <v>3180</v>
      </c>
      <c r="B373" s="18" t="s">
        <v>3181</v>
      </c>
      <c r="C373" s="17"/>
      <c r="D373" s="19"/>
      <c r="E373" s="17" t="s">
        <v>3996</v>
      </c>
      <c r="F373" s="18" t="s">
        <v>3997</v>
      </c>
      <c r="G373" s="17"/>
      <c r="I373"/>
      <c r="J373"/>
    </row>
    <row r="374" spans="1:10" s="20" customFormat="1" ht="21" customHeight="1" x14ac:dyDescent="0.25">
      <c r="A374" s="15" t="s">
        <v>3962</v>
      </c>
      <c r="B374" s="16" t="s">
        <v>3963</v>
      </c>
      <c r="C374" s="15"/>
      <c r="D374" s="19"/>
      <c r="E374" s="15" t="s">
        <v>3220</v>
      </c>
      <c r="F374" s="16" t="s">
        <v>3221</v>
      </c>
      <c r="G374" s="15"/>
      <c r="I374"/>
      <c r="J374"/>
    </row>
    <row r="375" spans="1:10" s="20" customFormat="1" ht="21" customHeight="1" x14ac:dyDescent="0.25">
      <c r="A375" s="17" t="s">
        <v>3964</v>
      </c>
      <c r="B375" s="18" t="s">
        <v>3965</v>
      </c>
      <c r="C375" s="17"/>
      <c r="D375" s="19"/>
      <c r="E375" s="17" t="s">
        <v>3998</v>
      </c>
      <c r="F375" s="18" t="s">
        <v>3999</v>
      </c>
      <c r="G375" s="17"/>
      <c r="I375"/>
      <c r="J375"/>
    </row>
    <row r="376" spans="1:10" s="20" customFormat="1" ht="21" customHeight="1" x14ac:dyDescent="0.25">
      <c r="A376" s="15" t="s">
        <v>3966</v>
      </c>
      <c r="B376" s="16" t="s">
        <v>3967</v>
      </c>
      <c r="C376" s="15"/>
      <c r="D376" s="19"/>
      <c r="E376" s="15" t="s">
        <v>3222</v>
      </c>
      <c r="F376" s="16" t="s">
        <v>3223</v>
      </c>
      <c r="G376" s="15"/>
      <c r="I376"/>
      <c r="J376"/>
    </row>
    <row r="377" spans="1:10" s="20" customFormat="1" ht="21" customHeight="1" x14ac:dyDescent="0.25">
      <c r="A377" s="17" t="s">
        <v>3968</v>
      </c>
      <c r="B377" s="18" t="s">
        <v>3969</v>
      </c>
      <c r="C377" s="17"/>
      <c r="D377" s="19"/>
      <c r="E377" s="17" t="s">
        <v>4000</v>
      </c>
      <c r="F377" s="18" t="s">
        <v>4001</v>
      </c>
      <c r="G377" s="17"/>
      <c r="I377"/>
      <c r="J377"/>
    </row>
    <row r="378" spans="1:10" s="20" customFormat="1" ht="21" customHeight="1" x14ac:dyDescent="0.25">
      <c r="A378" s="15" t="s">
        <v>3970</v>
      </c>
      <c r="B378" s="16" t="s">
        <v>3971</v>
      </c>
      <c r="C378" s="15"/>
      <c r="D378" s="19"/>
      <c r="E378" s="15" t="s">
        <v>4002</v>
      </c>
      <c r="F378" s="16" t="s">
        <v>4003</v>
      </c>
      <c r="G378" s="15"/>
      <c r="I378"/>
      <c r="J378"/>
    </row>
    <row r="379" spans="1:10" s="20" customFormat="1" ht="21" customHeight="1" x14ac:dyDescent="0.25">
      <c r="A379" s="17" t="s">
        <v>3182</v>
      </c>
      <c r="B379" s="18" t="s">
        <v>3183</v>
      </c>
      <c r="C379" s="17"/>
      <c r="D379" s="19"/>
      <c r="E379" s="17" t="s">
        <v>3224</v>
      </c>
      <c r="F379" s="18" t="s">
        <v>3225</v>
      </c>
      <c r="G379" s="17"/>
      <c r="I379"/>
      <c r="J379"/>
    </row>
    <row r="380" spans="1:10" s="20" customFormat="1" ht="21" customHeight="1" x14ac:dyDescent="0.25">
      <c r="A380" s="15" t="s">
        <v>3972</v>
      </c>
      <c r="B380" s="16" t="s">
        <v>3973</v>
      </c>
      <c r="C380" s="15"/>
      <c r="D380" s="19"/>
      <c r="E380" s="15" t="s">
        <v>3226</v>
      </c>
      <c r="F380" s="16" t="s">
        <v>3227</v>
      </c>
      <c r="G380" s="15"/>
      <c r="I380"/>
      <c r="J380"/>
    </row>
    <row r="381" spans="1:10" s="20" customFormat="1" ht="21" customHeight="1" x14ac:dyDescent="0.25">
      <c r="A381" s="17" t="s">
        <v>3974</v>
      </c>
      <c r="B381" s="18" t="s">
        <v>3975</v>
      </c>
      <c r="C381" s="17"/>
      <c r="D381" s="19"/>
      <c r="E381" s="17" t="s">
        <v>4004</v>
      </c>
      <c r="F381" s="18" t="s">
        <v>4005</v>
      </c>
      <c r="G381" s="17"/>
      <c r="I381"/>
      <c r="J381"/>
    </row>
    <row r="382" spans="1:10" s="20" customFormat="1" ht="21" customHeight="1" x14ac:dyDescent="0.25">
      <c r="A382" s="15" t="s">
        <v>3976</v>
      </c>
      <c r="B382" s="16" t="s">
        <v>3977</v>
      </c>
      <c r="C382" s="15"/>
      <c r="D382" s="19"/>
      <c r="E382" s="15" t="s">
        <v>3228</v>
      </c>
      <c r="F382" s="16" t="s">
        <v>3229</v>
      </c>
      <c r="G382" s="15"/>
      <c r="I382"/>
      <c r="J382"/>
    </row>
    <row r="383" spans="1:10" s="20" customFormat="1" ht="21" customHeight="1" x14ac:dyDescent="0.25">
      <c r="A383" s="17" t="s">
        <v>3184</v>
      </c>
      <c r="B383" s="18" t="s">
        <v>3185</v>
      </c>
      <c r="C383" s="17"/>
      <c r="D383" s="19"/>
      <c r="E383" s="17" t="s">
        <v>3230</v>
      </c>
      <c r="F383" s="18" t="s">
        <v>3231</v>
      </c>
      <c r="G383" s="17"/>
      <c r="I383"/>
      <c r="J383"/>
    </row>
    <row r="384" spans="1:10" s="20" customFormat="1" ht="21" customHeight="1" x14ac:dyDescent="0.25">
      <c r="A384" s="15" t="s">
        <v>3186</v>
      </c>
      <c r="B384" s="16" t="s">
        <v>3187</v>
      </c>
      <c r="C384" s="15"/>
      <c r="D384" s="19"/>
      <c r="E384" s="15" t="s">
        <v>4006</v>
      </c>
      <c r="F384" s="16" t="s">
        <v>4007</v>
      </c>
      <c r="G384" s="15"/>
      <c r="I384"/>
      <c r="J384"/>
    </row>
    <row r="385" spans="1:10" s="20" customFormat="1" ht="21" customHeight="1" x14ac:dyDescent="0.25">
      <c r="A385" s="17" t="s">
        <v>3978</v>
      </c>
      <c r="B385" s="18" t="s">
        <v>3979</v>
      </c>
      <c r="C385" s="17"/>
      <c r="D385" s="19"/>
      <c r="E385" s="17" t="s">
        <v>4008</v>
      </c>
      <c r="F385" s="18" t="s">
        <v>4009</v>
      </c>
      <c r="G385" s="17"/>
      <c r="I385"/>
      <c r="J385"/>
    </row>
    <row r="386" spans="1:10" s="20" customFormat="1" ht="21" customHeight="1" x14ac:dyDescent="0.25">
      <c r="A386" s="15" t="s">
        <v>3980</v>
      </c>
      <c r="B386" s="16" t="s">
        <v>3981</v>
      </c>
      <c r="C386" s="15"/>
      <c r="D386" s="19"/>
      <c r="E386" s="15" t="s">
        <v>4010</v>
      </c>
      <c r="F386" s="16" t="s">
        <v>4011</v>
      </c>
      <c r="G386" s="15"/>
      <c r="I386"/>
      <c r="J386"/>
    </row>
    <row r="387" spans="1:10" s="20" customFormat="1" ht="21" customHeight="1" x14ac:dyDescent="0.25">
      <c r="A387" s="17" t="s">
        <v>3188</v>
      </c>
      <c r="B387" s="18" t="s">
        <v>3189</v>
      </c>
      <c r="C387" s="17"/>
      <c r="D387" s="19"/>
      <c r="E387" s="17" t="s">
        <v>3232</v>
      </c>
      <c r="F387" s="18" t="s">
        <v>3233</v>
      </c>
      <c r="G387" s="17"/>
      <c r="I387"/>
      <c r="J387"/>
    </row>
    <row r="388" spans="1:10" s="20" customFormat="1" ht="21" customHeight="1" x14ac:dyDescent="0.25">
      <c r="A388" s="15" t="s">
        <v>3190</v>
      </c>
      <c r="B388" s="16" t="s">
        <v>3191</v>
      </c>
      <c r="C388" s="15"/>
      <c r="D388" s="19"/>
      <c r="E388" s="15" t="s">
        <v>4012</v>
      </c>
      <c r="F388" s="16" t="s">
        <v>4013</v>
      </c>
      <c r="G388" s="15"/>
      <c r="I388"/>
      <c r="J388"/>
    </row>
    <row r="389" spans="1:10" s="20" customFormat="1" ht="21" customHeight="1" x14ac:dyDescent="0.25">
      <c r="A389" s="17" t="s">
        <v>3192</v>
      </c>
      <c r="B389" s="18" t="s">
        <v>3193</v>
      </c>
      <c r="C389" s="17"/>
      <c r="D389" s="19"/>
      <c r="E389" s="17" t="s">
        <v>4014</v>
      </c>
      <c r="F389" s="18" t="s">
        <v>4015</v>
      </c>
      <c r="G389" s="17"/>
      <c r="I389"/>
      <c r="J389"/>
    </row>
    <row r="390" spans="1:10" s="20" customFormat="1" ht="21" customHeight="1" x14ac:dyDescent="0.25">
      <c r="A390" s="15" t="s">
        <v>3982</v>
      </c>
      <c r="B390" s="16" t="s">
        <v>3983</v>
      </c>
      <c r="C390" s="15"/>
      <c r="D390" s="19"/>
      <c r="E390" s="15" t="s">
        <v>4016</v>
      </c>
      <c r="F390" s="16" t="s">
        <v>4017</v>
      </c>
      <c r="G390" s="15"/>
      <c r="I390"/>
      <c r="J390"/>
    </row>
    <row r="391" spans="1:10" s="20" customFormat="1" ht="21" customHeight="1" x14ac:dyDescent="0.25">
      <c r="A391" s="17" t="s">
        <v>3194</v>
      </c>
      <c r="B391" s="18" t="s">
        <v>3195</v>
      </c>
      <c r="C391" s="17"/>
      <c r="D391" s="19"/>
      <c r="E391" s="17" t="s">
        <v>3234</v>
      </c>
      <c r="F391" s="18" t="s">
        <v>3235</v>
      </c>
      <c r="G391" s="17"/>
      <c r="I391"/>
      <c r="J391"/>
    </row>
    <row r="392" spans="1:10" s="20" customFormat="1" ht="21" customHeight="1" x14ac:dyDescent="0.25">
      <c r="A392" s="15" t="s">
        <v>3196</v>
      </c>
      <c r="B392" s="16" t="s">
        <v>3197</v>
      </c>
      <c r="C392" s="15"/>
      <c r="D392" s="19"/>
      <c r="E392" s="15" t="s">
        <v>4018</v>
      </c>
      <c r="F392" s="16" t="s">
        <v>4019</v>
      </c>
      <c r="G392" s="15"/>
      <c r="I392"/>
      <c r="J392"/>
    </row>
    <row r="393" spans="1:10" s="20" customFormat="1" ht="21" customHeight="1" x14ac:dyDescent="0.25">
      <c r="A393" s="17" t="s">
        <v>3984</v>
      </c>
      <c r="B393" s="18" t="s">
        <v>3985</v>
      </c>
      <c r="C393" s="17"/>
      <c r="D393" s="19"/>
      <c r="E393" s="17" t="s">
        <v>4020</v>
      </c>
      <c r="F393" s="18" t="s">
        <v>4021</v>
      </c>
      <c r="G393" s="17"/>
      <c r="I393"/>
      <c r="J393"/>
    </row>
    <row r="394" spans="1:10" s="20" customFormat="1" ht="21" customHeight="1" x14ac:dyDescent="0.25">
      <c r="A394" s="15" t="s">
        <v>3198</v>
      </c>
      <c r="B394" s="16" t="s">
        <v>3199</v>
      </c>
      <c r="C394" s="15"/>
      <c r="D394" s="19"/>
      <c r="E394" s="15" t="s">
        <v>3236</v>
      </c>
      <c r="F394" s="16" t="s">
        <v>3237</v>
      </c>
      <c r="G394" s="15"/>
      <c r="I394"/>
      <c r="J394"/>
    </row>
    <row r="395" spans="1:10" s="20" customFormat="1" ht="21" customHeight="1" x14ac:dyDescent="0.25">
      <c r="A395" s="11" t="s">
        <v>12</v>
      </c>
      <c r="B395" s="11" t="s">
        <v>1</v>
      </c>
      <c r="C395" s="11" t="s">
        <v>11</v>
      </c>
      <c r="D395" s="14"/>
      <c r="E395" s="11" t="s">
        <v>12</v>
      </c>
      <c r="F395" s="11" t="s">
        <v>1</v>
      </c>
      <c r="G395" s="11" t="s">
        <v>11</v>
      </c>
      <c r="I395"/>
      <c r="J395"/>
    </row>
    <row r="396" spans="1:10" s="20" customFormat="1" ht="21" customHeight="1" x14ac:dyDescent="0.25">
      <c r="A396" s="15" t="s">
        <v>3238</v>
      </c>
      <c r="B396" s="16" t="s">
        <v>3239</v>
      </c>
      <c r="C396" s="15"/>
      <c r="D396" s="19"/>
      <c r="E396" s="15" t="s">
        <v>4052</v>
      </c>
      <c r="F396" s="16" t="s">
        <v>4053</v>
      </c>
      <c r="G396" s="15"/>
      <c r="I396"/>
      <c r="J396"/>
    </row>
    <row r="397" spans="1:10" s="20" customFormat="1" ht="21" customHeight="1" x14ac:dyDescent="0.25">
      <c r="A397" s="17" t="s">
        <v>3240</v>
      </c>
      <c r="B397" s="18" t="s">
        <v>3241</v>
      </c>
      <c r="C397" s="17"/>
      <c r="D397" s="19"/>
      <c r="E397" s="17" t="s">
        <v>3282</v>
      </c>
      <c r="F397" s="18" t="s">
        <v>3283</v>
      </c>
      <c r="G397" s="17"/>
      <c r="I397"/>
      <c r="J397"/>
    </row>
    <row r="398" spans="1:10" s="20" customFormat="1" ht="21" customHeight="1" x14ac:dyDescent="0.25">
      <c r="A398" s="15" t="s">
        <v>4022</v>
      </c>
      <c r="B398" s="16" t="s">
        <v>4023</v>
      </c>
      <c r="C398" s="15"/>
      <c r="D398" s="19"/>
      <c r="E398" s="15" t="s">
        <v>4054</v>
      </c>
      <c r="F398" s="16" t="s">
        <v>4055</v>
      </c>
      <c r="G398" s="15"/>
      <c r="I398"/>
      <c r="J398"/>
    </row>
    <row r="399" spans="1:10" s="20" customFormat="1" ht="21" customHeight="1" x14ac:dyDescent="0.25">
      <c r="A399" s="17" t="s">
        <v>3242</v>
      </c>
      <c r="B399" s="18" t="s">
        <v>3243</v>
      </c>
      <c r="C399" s="17"/>
      <c r="D399" s="19"/>
      <c r="E399" s="17" t="s">
        <v>4056</v>
      </c>
      <c r="F399" s="18" t="s">
        <v>4057</v>
      </c>
      <c r="G399" s="17"/>
      <c r="I399"/>
      <c r="J399"/>
    </row>
    <row r="400" spans="1:10" s="20" customFormat="1" ht="21" customHeight="1" x14ac:dyDescent="0.25">
      <c r="A400" s="15" t="s">
        <v>3244</v>
      </c>
      <c r="B400" s="16" t="s">
        <v>3245</v>
      </c>
      <c r="C400" s="15"/>
      <c r="D400" s="19"/>
      <c r="E400" s="15" t="s">
        <v>3284</v>
      </c>
      <c r="F400" s="16" t="s">
        <v>3285</v>
      </c>
      <c r="G400" s="15"/>
      <c r="I400"/>
      <c r="J400"/>
    </row>
    <row r="401" spans="1:10" s="20" customFormat="1" ht="21" customHeight="1" x14ac:dyDescent="0.25">
      <c r="A401" s="17" t="s">
        <v>3246</v>
      </c>
      <c r="B401" s="18" t="s">
        <v>3247</v>
      </c>
      <c r="C401" s="17"/>
      <c r="D401" s="19"/>
      <c r="E401" s="17" t="s">
        <v>3286</v>
      </c>
      <c r="F401" s="18" t="s">
        <v>3287</v>
      </c>
      <c r="G401" s="17"/>
      <c r="I401"/>
      <c r="J401"/>
    </row>
    <row r="402" spans="1:10" s="20" customFormat="1" ht="21" customHeight="1" x14ac:dyDescent="0.25">
      <c r="A402" s="15" t="s">
        <v>3248</v>
      </c>
      <c r="B402" s="16" t="s">
        <v>3249</v>
      </c>
      <c r="C402" s="15"/>
      <c r="D402" s="19"/>
      <c r="E402" s="15" t="s">
        <v>3288</v>
      </c>
      <c r="F402" s="16" t="s">
        <v>3289</v>
      </c>
      <c r="G402" s="15"/>
      <c r="I402"/>
      <c r="J402"/>
    </row>
    <row r="403" spans="1:10" s="20" customFormat="1" ht="21" customHeight="1" x14ac:dyDescent="0.25">
      <c r="A403" s="17" t="s">
        <v>4024</v>
      </c>
      <c r="B403" s="18" t="s">
        <v>4025</v>
      </c>
      <c r="C403" s="17"/>
      <c r="D403" s="19"/>
      <c r="E403" s="17" t="s">
        <v>3290</v>
      </c>
      <c r="F403" s="18" t="s">
        <v>3291</v>
      </c>
      <c r="G403" s="17"/>
      <c r="I403"/>
      <c r="J403"/>
    </row>
    <row r="404" spans="1:10" s="20" customFormat="1" ht="21" customHeight="1" x14ac:dyDescent="0.25">
      <c r="A404" s="15" t="s">
        <v>4026</v>
      </c>
      <c r="B404" s="16" t="s">
        <v>4027</v>
      </c>
      <c r="C404" s="15"/>
      <c r="D404" s="19"/>
      <c r="E404" s="15"/>
      <c r="F404" s="16"/>
      <c r="G404" s="15"/>
      <c r="I404"/>
      <c r="J404"/>
    </row>
    <row r="405" spans="1:10" s="20" customFormat="1" ht="21" customHeight="1" x14ac:dyDescent="0.25">
      <c r="A405" s="17" t="s">
        <v>3250</v>
      </c>
      <c r="B405" s="18" t="s">
        <v>3251</v>
      </c>
      <c r="C405" s="17"/>
      <c r="D405" s="19"/>
      <c r="E405" s="17"/>
      <c r="F405" s="18"/>
      <c r="G405" s="17"/>
      <c r="I405"/>
      <c r="J405"/>
    </row>
    <row r="406" spans="1:10" s="20" customFormat="1" ht="21" customHeight="1" x14ac:dyDescent="0.25">
      <c r="A406" s="15" t="s">
        <v>3252</v>
      </c>
      <c r="B406" s="16" t="s">
        <v>3253</v>
      </c>
      <c r="C406" s="15"/>
      <c r="D406" s="19"/>
      <c r="E406" s="15"/>
      <c r="F406" s="16"/>
      <c r="G406" s="15"/>
      <c r="I406"/>
      <c r="J406"/>
    </row>
    <row r="407" spans="1:10" s="20" customFormat="1" ht="21" customHeight="1" x14ac:dyDescent="0.25">
      <c r="A407" s="17" t="s">
        <v>3254</v>
      </c>
      <c r="B407" s="18" t="s">
        <v>3255</v>
      </c>
      <c r="C407" s="17"/>
      <c r="D407" s="19"/>
      <c r="E407" s="17"/>
      <c r="F407" s="18"/>
      <c r="G407" s="17"/>
      <c r="I407"/>
      <c r="J407"/>
    </row>
    <row r="408" spans="1:10" s="20" customFormat="1" ht="21" customHeight="1" x14ac:dyDescent="0.25">
      <c r="A408" s="15" t="s">
        <v>3256</v>
      </c>
      <c r="B408" s="16" t="s">
        <v>3257</v>
      </c>
      <c r="C408" s="15"/>
      <c r="D408" s="19"/>
      <c r="E408" s="15"/>
      <c r="F408" s="16"/>
      <c r="G408" s="15"/>
      <c r="I408"/>
      <c r="J408"/>
    </row>
    <row r="409" spans="1:10" s="20" customFormat="1" ht="21" customHeight="1" x14ac:dyDescent="0.25">
      <c r="A409" s="17" t="s">
        <v>3258</v>
      </c>
      <c r="B409" s="18" t="s">
        <v>3259</v>
      </c>
      <c r="C409" s="17"/>
      <c r="D409" s="19"/>
      <c r="E409" s="17"/>
      <c r="F409" s="18"/>
      <c r="G409" s="17"/>
      <c r="I409"/>
      <c r="J409"/>
    </row>
    <row r="410" spans="1:10" s="20" customFormat="1" ht="21" customHeight="1" x14ac:dyDescent="0.25">
      <c r="A410" s="15" t="s">
        <v>3260</v>
      </c>
      <c r="B410" s="16" t="s">
        <v>3261</v>
      </c>
      <c r="C410" s="15"/>
      <c r="D410" s="19"/>
      <c r="E410" s="15"/>
      <c r="F410" s="16"/>
      <c r="G410" s="15"/>
      <c r="I410"/>
      <c r="J410"/>
    </row>
    <row r="411" spans="1:10" s="20" customFormat="1" ht="21" customHeight="1" x14ac:dyDescent="0.25">
      <c r="A411" s="17" t="s">
        <v>3262</v>
      </c>
      <c r="B411" s="18" t="s">
        <v>3263</v>
      </c>
      <c r="C411" s="17"/>
      <c r="D411" s="19"/>
      <c r="E411" s="17"/>
      <c r="F411" s="18"/>
      <c r="G411" s="17"/>
      <c r="I411"/>
      <c r="J411"/>
    </row>
    <row r="412" spans="1:10" s="20" customFormat="1" ht="21" customHeight="1" x14ac:dyDescent="0.25">
      <c r="A412" s="15" t="s">
        <v>3264</v>
      </c>
      <c r="B412" s="16" t="s">
        <v>3265</v>
      </c>
      <c r="C412" s="15"/>
      <c r="D412" s="19"/>
      <c r="E412" s="15"/>
      <c r="F412" s="16"/>
      <c r="G412" s="15"/>
      <c r="I412"/>
      <c r="J412"/>
    </row>
    <row r="413" spans="1:10" s="20" customFormat="1" ht="21" customHeight="1" x14ac:dyDescent="0.25">
      <c r="A413" s="17" t="s">
        <v>3266</v>
      </c>
      <c r="B413" s="18" t="s">
        <v>3267</v>
      </c>
      <c r="C413" s="17"/>
      <c r="D413" s="19"/>
      <c r="E413" s="17"/>
      <c r="F413" s="18"/>
      <c r="G413" s="17"/>
      <c r="I413"/>
      <c r="J413"/>
    </row>
    <row r="414" spans="1:10" s="20" customFormat="1" ht="21" customHeight="1" x14ac:dyDescent="0.25">
      <c r="A414" s="15" t="s">
        <v>4028</v>
      </c>
      <c r="B414" s="16" t="s">
        <v>4029</v>
      </c>
      <c r="C414" s="15"/>
      <c r="D414" s="19"/>
      <c r="E414" s="15"/>
      <c r="F414" s="16"/>
      <c r="G414" s="15"/>
      <c r="I414"/>
      <c r="J414"/>
    </row>
    <row r="415" spans="1:10" s="20" customFormat="1" ht="21" customHeight="1" x14ac:dyDescent="0.25">
      <c r="A415" s="17" t="s">
        <v>4030</v>
      </c>
      <c r="B415" s="18" t="s">
        <v>4031</v>
      </c>
      <c r="C415" s="17"/>
      <c r="D415" s="19"/>
      <c r="E415" s="17"/>
      <c r="F415" s="18"/>
      <c r="G415" s="17"/>
      <c r="I415"/>
      <c r="J415"/>
    </row>
    <row r="416" spans="1:10" s="20" customFormat="1" ht="21" customHeight="1" x14ac:dyDescent="0.25">
      <c r="A416" s="15" t="s">
        <v>4032</v>
      </c>
      <c r="B416" s="16" t="s">
        <v>4033</v>
      </c>
      <c r="C416" s="15"/>
      <c r="D416" s="19"/>
      <c r="E416" s="15"/>
      <c r="F416" s="16"/>
      <c r="G416" s="15"/>
      <c r="I416"/>
      <c r="J416"/>
    </row>
    <row r="417" spans="1:10" s="20" customFormat="1" ht="21" customHeight="1" x14ac:dyDescent="0.25">
      <c r="A417" s="17" t="s">
        <v>4034</v>
      </c>
      <c r="B417" s="18" t="s">
        <v>4035</v>
      </c>
      <c r="C417" s="17"/>
      <c r="D417" s="19"/>
      <c r="E417" s="17"/>
      <c r="F417" s="18"/>
      <c r="G417" s="17"/>
      <c r="I417"/>
      <c r="J417"/>
    </row>
    <row r="418" spans="1:10" s="20" customFormat="1" ht="21" customHeight="1" x14ac:dyDescent="0.25">
      <c r="A418" s="15" t="s">
        <v>3268</v>
      </c>
      <c r="B418" s="16" t="s">
        <v>3269</v>
      </c>
      <c r="C418" s="15"/>
      <c r="D418" s="19"/>
      <c r="E418" s="15"/>
      <c r="F418" s="16"/>
      <c r="G418" s="15"/>
      <c r="I418"/>
      <c r="J418"/>
    </row>
    <row r="419" spans="1:10" s="20" customFormat="1" ht="21" customHeight="1" x14ac:dyDescent="0.25">
      <c r="A419" s="17" t="s">
        <v>3270</v>
      </c>
      <c r="B419" s="18" t="s">
        <v>3271</v>
      </c>
      <c r="C419" s="17"/>
      <c r="D419" s="19"/>
      <c r="E419" s="17"/>
      <c r="F419" s="18"/>
      <c r="G419" s="17"/>
      <c r="I419"/>
      <c r="J419"/>
    </row>
    <row r="420" spans="1:10" s="20" customFormat="1" ht="21" customHeight="1" x14ac:dyDescent="0.25">
      <c r="A420" s="15" t="s">
        <v>3272</v>
      </c>
      <c r="B420" s="16" t="s">
        <v>3273</v>
      </c>
      <c r="C420" s="15"/>
      <c r="D420" s="19"/>
      <c r="E420" s="15"/>
      <c r="F420" s="16"/>
      <c r="G420" s="15"/>
      <c r="I420"/>
      <c r="J420"/>
    </row>
    <row r="421" spans="1:10" s="20" customFormat="1" ht="21" customHeight="1" x14ac:dyDescent="0.25">
      <c r="A421" s="17" t="s">
        <v>4036</v>
      </c>
      <c r="B421" s="18" t="s">
        <v>4037</v>
      </c>
      <c r="C421" s="17"/>
      <c r="D421" s="19"/>
      <c r="E421" s="17"/>
      <c r="F421" s="18"/>
      <c r="G421" s="17"/>
      <c r="I421"/>
      <c r="J421"/>
    </row>
    <row r="422" spans="1:10" s="20" customFormat="1" ht="21" customHeight="1" x14ac:dyDescent="0.25">
      <c r="A422" s="15" t="s">
        <v>3274</v>
      </c>
      <c r="B422" s="16" t="s">
        <v>3275</v>
      </c>
      <c r="C422" s="15"/>
      <c r="D422" s="19"/>
      <c r="E422" s="15"/>
      <c r="F422" s="16"/>
      <c r="G422" s="15"/>
      <c r="I422"/>
      <c r="J422"/>
    </row>
    <row r="423" spans="1:10" s="20" customFormat="1" ht="21" customHeight="1" x14ac:dyDescent="0.25">
      <c r="A423" s="17" t="s">
        <v>4038</v>
      </c>
      <c r="B423" s="18" t="s">
        <v>4039</v>
      </c>
      <c r="C423" s="17"/>
      <c r="D423" s="19"/>
      <c r="E423" s="17"/>
      <c r="F423" s="18"/>
      <c r="G423" s="17"/>
      <c r="I423"/>
      <c r="J423"/>
    </row>
    <row r="424" spans="1:10" s="20" customFormat="1" ht="21" customHeight="1" x14ac:dyDescent="0.25">
      <c r="A424" s="15" t="s">
        <v>4040</v>
      </c>
      <c r="B424" s="16" t="s">
        <v>4041</v>
      </c>
      <c r="C424" s="15"/>
      <c r="D424" s="19"/>
      <c r="E424" s="15"/>
      <c r="F424" s="16"/>
      <c r="G424" s="15"/>
      <c r="I424"/>
      <c r="J424"/>
    </row>
    <row r="425" spans="1:10" s="20" customFormat="1" ht="21" customHeight="1" x14ac:dyDescent="0.25">
      <c r="A425" s="17" t="s">
        <v>4042</v>
      </c>
      <c r="B425" s="18" t="s">
        <v>4043</v>
      </c>
      <c r="C425" s="17"/>
      <c r="D425" s="19"/>
      <c r="E425" s="17"/>
      <c r="F425" s="18"/>
      <c r="G425" s="17"/>
      <c r="I425"/>
      <c r="J425"/>
    </row>
    <row r="426" spans="1:10" s="20" customFormat="1" ht="21" customHeight="1" x14ac:dyDescent="0.25">
      <c r="A426" s="15" t="s">
        <v>4044</v>
      </c>
      <c r="B426" s="16" t="s">
        <v>4045</v>
      </c>
      <c r="C426" s="15"/>
      <c r="D426" s="19"/>
      <c r="E426" s="15"/>
      <c r="F426" s="16"/>
      <c r="G426" s="15"/>
      <c r="I426"/>
      <c r="J426"/>
    </row>
    <row r="427" spans="1:10" s="20" customFormat="1" ht="21" customHeight="1" x14ac:dyDescent="0.25">
      <c r="A427" s="17" t="s">
        <v>3276</v>
      </c>
      <c r="B427" s="18" t="s">
        <v>3277</v>
      </c>
      <c r="C427" s="17"/>
      <c r="D427" s="19"/>
      <c r="E427" s="17"/>
      <c r="F427" s="18"/>
      <c r="G427" s="17"/>
      <c r="I427"/>
      <c r="J427"/>
    </row>
    <row r="428" spans="1:10" s="20" customFormat="1" ht="21" customHeight="1" x14ac:dyDescent="0.25">
      <c r="A428" s="15" t="s">
        <v>3278</v>
      </c>
      <c r="B428" s="16" t="s">
        <v>3279</v>
      </c>
      <c r="C428" s="15"/>
      <c r="D428" s="19"/>
      <c r="E428" s="15"/>
      <c r="F428" s="16"/>
      <c r="G428" s="15"/>
      <c r="I428"/>
      <c r="J428"/>
    </row>
    <row r="429" spans="1:10" s="20" customFormat="1" ht="21" customHeight="1" x14ac:dyDescent="0.25">
      <c r="A429" s="17" t="s">
        <v>4046</v>
      </c>
      <c r="B429" s="18" t="s">
        <v>4047</v>
      </c>
      <c r="C429" s="17"/>
      <c r="D429" s="19"/>
      <c r="E429" s="17"/>
      <c r="F429" s="18"/>
      <c r="G429" s="17"/>
      <c r="I429"/>
      <c r="J429"/>
    </row>
    <row r="430" spans="1:10" s="20" customFormat="1" ht="21" customHeight="1" x14ac:dyDescent="0.25">
      <c r="A430" s="15" t="s">
        <v>3280</v>
      </c>
      <c r="B430" s="16" t="s">
        <v>3281</v>
      </c>
      <c r="C430" s="15"/>
      <c r="D430" s="19"/>
      <c r="E430" s="15"/>
      <c r="F430" s="16"/>
      <c r="G430" s="15"/>
      <c r="I430"/>
      <c r="J430"/>
    </row>
    <row r="431" spans="1:10" s="20" customFormat="1" ht="21" customHeight="1" x14ac:dyDescent="0.25">
      <c r="A431" s="17" t="s">
        <v>4048</v>
      </c>
      <c r="B431" s="18" t="s">
        <v>4049</v>
      </c>
      <c r="C431" s="17"/>
      <c r="D431" s="19"/>
      <c r="E431" s="17"/>
      <c r="F431" s="18"/>
      <c r="G431" s="17"/>
      <c r="I431"/>
      <c r="J431"/>
    </row>
    <row r="432" spans="1:10" s="20" customFormat="1" ht="21" customHeight="1" x14ac:dyDescent="0.25">
      <c r="A432" s="15" t="s">
        <v>4050</v>
      </c>
      <c r="B432" s="16" t="s">
        <v>4051</v>
      </c>
      <c r="C432" s="15"/>
      <c r="D432" s="19"/>
      <c r="E432" s="15"/>
      <c r="F432" s="16"/>
      <c r="G432" s="15"/>
      <c r="I432"/>
      <c r="J432"/>
    </row>
    <row r="433" spans="1:10" s="20" customFormat="1" ht="21" customHeight="1" x14ac:dyDescent="0.25">
      <c r="A433" s="11" t="s">
        <v>12</v>
      </c>
      <c r="B433" s="11" t="s">
        <v>1</v>
      </c>
      <c r="C433" s="11" t="s">
        <v>11</v>
      </c>
      <c r="D433" s="14"/>
      <c r="E433" s="11" t="s">
        <v>12</v>
      </c>
      <c r="F433" s="11" t="s">
        <v>1</v>
      </c>
      <c r="G433" s="11" t="s">
        <v>11</v>
      </c>
      <c r="I433"/>
      <c r="J433"/>
    </row>
    <row r="434" spans="1:10" s="20" customFormat="1" ht="21" customHeight="1" x14ac:dyDescent="0.25">
      <c r="A434" s="15"/>
      <c r="B434" s="16"/>
      <c r="C434" s="15"/>
      <c r="D434" s="19"/>
      <c r="E434" s="15"/>
      <c r="F434" s="16"/>
      <c r="G434" s="15"/>
      <c r="I434"/>
      <c r="J434"/>
    </row>
    <row r="435" spans="1:10" s="20" customFormat="1" ht="21" customHeight="1" x14ac:dyDescent="0.25">
      <c r="A435" s="17"/>
      <c r="B435" s="18"/>
      <c r="C435" s="17"/>
      <c r="D435" s="19"/>
      <c r="E435" s="17"/>
      <c r="F435" s="18"/>
      <c r="G435" s="17"/>
      <c r="I435"/>
      <c r="J435"/>
    </row>
    <row r="436" spans="1:10" s="20" customFormat="1" ht="21" customHeight="1" x14ac:dyDescent="0.25">
      <c r="A436" s="15"/>
      <c r="B436" s="16"/>
      <c r="C436" s="15"/>
      <c r="D436" s="19"/>
      <c r="E436" s="15"/>
      <c r="F436" s="16"/>
      <c r="G436" s="15"/>
      <c r="I436"/>
      <c r="J436"/>
    </row>
    <row r="437" spans="1:10" s="20" customFormat="1" ht="21" customHeight="1" x14ac:dyDescent="0.25">
      <c r="A437" s="17"/>
      <c r="B437" s="18"/>
      <c r="C437" s="17"/>
      <c r="D437" s="19"/>
      <c r="E437" s="17"/>
      <c r="F437" s="18"/>
      <c r="G437" s="17"/>
      <c r="I437"/>
      <c r="J437"/>
    </row>
    <row r="438" spans="1:10" s="20" customFormat="1" ht="21" customHeight="1" x14ac:dyDescent="0.25">
      <c r="A438" s="15"/>
      <c r="B438" s="16"/>
      <c r="C438" s="15"/>
      <c r="D438" s="19"/>
      <c r="E438" s="15"/>
      <c r="F438" s="16"/>
      <c r="G438" s="15"/>
      <c r="I438"/>
      <c r="J438"/>
    </row>
    <row r="439" spans="1:10" s="20" customFormat="1" ht="21" customHeight="1" x14ac:dyDescent="0.25">
      <c r="A439" s="17"/>
      <c r="B439" s="18"/>
      <c r="C439" s="17"/>
      <c r="D439" s="19"/>
      <c r="E439" s="17"/>
      <c r="F439" s="18"/>
      <c r="G439" s="17"/>
      <c r="I439"/>
      <c r="J439"/>
    </row>
    <row r="440" spans="1:10" s="20" customFormat="1" ht="21" customHeight="1" x14ac:dyDescent="0.25">
      <c r="A440" s="15"/>
      <c r="B440" s="16"/>
      <c r="C440" s="15"/>
      <c r="D440" s="19"/>
      <c r="E440" s="15"/>
      <c r="F440" s="16"/>
      <c r="G440" s="15"/>
      <c r="I440"/>
      <c r="J440"/>
    </row>
    <row r="441" spans="1:10" s="20" customFormat="1" ht="21" customHeight="1" x14ac:dyDescent="0.25">
      <c r="A441" s="17"/>
      <c r="B441" s="18"/>
      <c r="C441" s="17"/>
      <c r="D441" s="19"/>
      <c r="E441" s="17"/>
      <c r="F441" s="18"/>
      <c r="G441" s="17"/>
      <c r="I441"/>
      <c r="J441"/>
    </row>
    <row r="442" spans="1:10" s="20" customFormat="1" ht="21" customHeight="1" x14ac:dyDescent="0.25">
      <c r="A442" s="15"/>
      <c r="B442" s="16"/>
      <c r="C442" s="15"/>
      <c r="D442" s="19"/>
      <c r="E442" s="15"/>
      <c r="F442" s="16"/>
      <c r="G442" s="15"/>
      <c r="I442"/>
      <c r="J442"/>
    </row>
    <row r="443" spans="1:10" s="20" customFormat="1" ht="21" customHeight="1" x14ac:dyDescent="0.25">
      <c r="A443" s="17"/>
      <c r="B443" s="18"/>
      <c r="C443" s="17"/>
      <c r="D443" s="19"/>
      <c r="E443" s="17"/>
      <c r="F443" s="18"/>
      <c r="G443" s="17"/>
      <c r="I443"/>
      <c r="J443"/>
    </row>
    <row r="444" spans="1:10" s="20" customFormat="1" ht="21" customHeight="1" x14ac:dyDescent="0.25">
      <c r="A444" s="15"/>
      <c r="B444" s="16"/>
      <c r="C444" s="15"/>
      <c r="D444" s="19"/>
      <c r="E444" s="15"/>
      <c r="F444" s="16"/>
      <c r="G444" s="15"/>
      <c r="I444"/>
      <c r="J444"/>
    </row>
    <row r="445" spans="1:10" s="20" customFormat="1" ht="21" customHeight="1" x14ac:dyDescent="0.25">
      <c r="A445" s="17"/>
      <c r="B445" s="18"/>
      <c r="C445" s="17"/>
      <c r="D445" s="19"/>
      <c r="E445" s="17"/>
      <c r="F445" s="18"/>
      <c r="G445" s="17"/>
      <c r="I445"/>
      <c r="J445"/>
    </row>
    <row r="446" spans="1:10" s="20" customFormat="1" ht="21" customHeight="1" x14ac:dyDescent="0.25">
      <c r="A446" s="15"/>
      <c r="B446" s="16"/>
      <c r="C446" s="15"/>
      <c r="D446" s="19"/>
      <c r="E446" s="15"/>
      <c r="F446" s="16"/>
      <c r="G446" s="15"/>
      <c r="I446"/>
      <c r="J446"/>
    </row>
    <row r="447" spans="1:10" s="20" customFormat="1" ht="21" customHeight="1" x14ac:dyDescent="0.25">
      <c r="A447" s="17"/>
      <c r="B447" s="18"/>
      <c r="C447" s="17"/>
      <c r="D447" s="19"/>
      <c r="E447" s="17"/>
      <c r="F447" s="18"/>
      <c r="G447" s="17"/>
      <c r="I447"/>
      <c r="J447"/>
    </row>
    <row r="448" spans="1:10" s="20" customFormat="1" ht="21" customHeight="1" x14ac:dyDescent="0.25">
      <c r="A448" s="15"/>
      <c r="B448" s="16"/>
      <c r="C448" s="15"/>
      <c r="D448" s="19"/>
      <c r="E448" s="15"/>
      <c r="F448" s="16"/>
      <c r="G448" s="15"/>
      <c r="I448"/>
      <c r="J448"/>
    </row>
    <row r="449" spans="1:10" s="20" customFormat="1" ht="21" customHeight="1" x14ac:dyDescent="0.25">
      <c r="A449" s="17"/>
      <c r="B449" s="18"/>
      <c r="C449" s="17"/>
      <c r="D449" s="19"/>
      <c r="E449" s="17"/>
      <c r="F449" s="18"/>
      <c r="G449" s="17"/>
      <c r="I449"/>
      <c r="J449"/>
    </row>
    <row r="450" spans="1:10" s="20" customFormat="1" ht="21" customHeight="1" x14ac:dyDescent="0.25">
      <c r="A450" s="15"/>
      <c r="B450" s="16"/>
      <c r="C450" s="15"/>
      <c r="D450" s="19"/>
      <c r="E450" s="15"/>
      <c r="F450" s="16"/>
      <c r="G450" s="15"/>
      <c r="I450"/>
      <c r="J450"/>
    </row>
    <row r="451" spans="1:10" s="20" customFormat="1" ht="21" customHeight="1" x14ac:dyDescent="0.25">
      <c r="A451" s="17"/>
      <c r="B451" s="18"/>
      <c r="C451" s="17"/>
      <c r="D451" s="19"/>
      <c r="E451" s="17"/>
      <c r="F451" s="18"/>
      <c r="G451" s="17"/>
      <c r="I451"/>
      <c r="J451"/>
    </row>
    <row r="452" spans="1:10" s="20" customFormat="1" ht="21" customHeight="1" x14ac:dyDescent="0.25">
      <c r="A452" s="15"/>
      <c r="B452" s="16"/>
      <c r="C452" s="15"/>
      <c r="D452" s="19"/>
      <c r="E452" s="15"/>
      <c r="F452" s="16"/>
      <c r="G452" s="15"/>
      <c r="I452"/>
      <c r="J452"/>
    </row>
    <row r="453" spans="1:10" s="20" customFormat="1" ht="21" customHeight="1" x14ac:dyDescent="0.25">
      <c r="A453" s="17"/>
      <c r="B453" s="18"/>
      <c r="C453" s="17"/>
      <c r="D453" s="19"/>
      <c r="E453" s="17"/>
      <c r="F453" s="18"/>
      <c r="G453" s="17"/>
      <c r="I453"/>
      <c r="J453"/>
    </row>
    <row r="454" spans="1:10" s="20" customFormat="1" ht="21" customHeight="1" x14ac:dyDescent="0.25">
      <c r="A454" s="15"/>
      <c r="B454" s="16"/>
      <c r="C454" s="15"/>
      <c r="D454" s="19"/>
      <c r="E454" s="15"/>
      <c r="F454" s="16"/>
      <c r="G454" s="15"/>
      <c r="I454"/>
      <c r="J454"/>
    </row>
    <row r="455" spans="1:10" s="20" customFormat="1" ht="21" customHeight="1" x14ac:dyDescent="0.25">
      <c r="A455" s="17"/>
      <c r="B455" s="18"/>
      <c r="C455" s="17"/>
      <c r="D455" s="19"/>
      <c r="E455" s="17"/>
      <c r="F455" s="18"/>
      <c r="G455" s="17"/>
      <c r="I455"/>
      <c r="J455"/>
    </row>
    <row r="456" spans="1:10" s="20" customFormat="1" ht="21" customHeight="1" x14ac:dyDescent="0.25">
      <c r="A456" s="15"/>
      <c r="B456" s="16"/>
      <c r="C456" s="15"/>
      <c r="D456" s="19"/>
      <c r="E456" s="15"/>
      <c r="F456" s="16"/>
      <c r="G456" s="15"/>
      <c r="I456"/>
      <c r="J456"/>
    </row>
    <row r="457" spans="1:10" s="20" customFormat="1" ht="21" customHeight="1" x14ac:dyDescent="0.25">
      <c r="A457" s="17"/>
      <c r="B457" s="18"/>
      <c r="C457" s="17"/>
      <c r="D457" s="19"/>
      <c r="E457" s="17"/>
      <c r="F457" s="18"/>
      <c r="G457" s="17"/>
      <c r="I457"/>
      <c r="J457"/>
    </row>
    <row r="458" spans="1:10" s="20" customFormat="1" ht="21" customHeight="1" x14ac:dyDescent="0.25">
      <c r="A458" s="15"/>
      <c r="B458" s="16"/>
      <c r="C458" s="15"/>
      <c r="D458" s="19"/>
      <c r="E458" s="15"/>
      <c r="F458" s="16"/>
      <c r="G458" s="15"/>
      <c r="I458"/>
      <c r="J458"/>
    </row>
    <row r="459" spans="1:10" s="20" customFormat="1" ht="21" customHeight="1" x14ac:dyDescent="0.25">
      <c r="A459" s="17"/>
      <c r="B459" s="18"/>
      <c r="C459" s="17"/>
      <c r="D459" s="19"/>
      <c r="E459" s="17"/>
      <c r="F459" s="18"/>
      <c r="G459" s="17"/>
      <c r="I459"/>
      <c r="J459"/>
    </row>
    <row r="460" spans="1:10" s="20" customFormat="1" ht="21" customHeight="1" x14ac:dyDescent="0.25">
      <c r="A460" s="15"/>
      <c r="B460" s="16"/>
      <c r="C460" s="15"/>
      <c r="D460" s="19"/>
      <c r="E460" s="15"/>
      <c r="F460" s="16"/>
      <c r="G460" s="15"/>
      <c r="I460"/>
      <c r="J460"/>
    </row>
    <row r="461" spans="1:10" s="20" customFormat="1" ht="21" customHeight="1" x14ac:dyDescent="0.25">
      <c r="A461" s="17"/>
      <c r="B461" s="18"/>
      <c r="C461" s="17"/>
      <c r="D461" s="19"/>
      <c r="E461" s="17"/>
      <c r="F461" s="18"/>
      <c r="G461" s="17"/>
      <c r="I461"/>
      <c r="J461"/>
    </row>
    <row r="462" spans="1:10" s="20" customFormat="1" ht="21" customHeight="1" x14ac:dyDescent="0.25">
      <c r="A462" s="15"/>
      <c r="B462" s="16"/>
      <c r="C462" s="15"/>
      <c r="D462" s="19"/>
      <c r="E462" s="15"/>
      <c r="F462" s="16"/>
      <c r="G462" s="15"/>
      <c r="I462"/>
      <c r="J462"/>
    </row>
    <row r="463" spans="1:10" s="20" customFormat="1" ht="21" customHeight="1" x14ac:dyDescent="0.25">
      <c r="A463" s="17"/>
      <c r="B463" s="18"/>
      <c r="C463" s="17"/>
      <c r="D463" s="19"/>
      <c r="E463" s="17"/>
      <c r="F463" s="18"/>
      <c r="G463" s="17"/>
      <c r="I463"/>
      <c r="J463"/>
    </row>
    <row r="464" spans="1:10" s="20" customFormat="1" ht="21" customHeight="1" x14ac:dyDescent="0.25">
      <c r="A464" s="15"/>
      <c r="B464" s="16"/>
      <c r="C464" s="15"/>
      <c r="D464" s="19"/>
      <c r="E464" s="15"/>
      <c r="F464" s="16"/>
      <c r="G464" s="15"/>
      <c r="I464"/>
      <c r="J464"/>
    </row>
    <row r="465" spans="1:10" s="20" customFormat="1" ht="21" customHeight="1" x14ac:dyDescent="0.25">
      <c r="A465" s="17"/>
      <c r="B465" s="18"/>
      <c r="C465" s="17"/>
      <c r="D465" s="19"/>
      <c r="E465" s="17"/>
      <c r="F465" s="18"/>
      <c r="G465" s="17"/>
      <c r="I465"/>
      <c r="J465"/>
    </row>
    <row r="466" spans="1:10" s="20" customFormat="1" ht="21" customHeight="1" x14ac:dyDescent="0.25">
      <c r="A466" s="15"/>
      <c r="B466" s="16"/>
      <c r="C466" s="15"/>
      <c r="D466" s="19"/>
      <c r="E466" s="15"/>
      <c r="F466" s="16"/>
      <c r="G466" s="15"/>
      <c r="I466"/>
      <c r="J466"/>
    </row>
    <row r="467" spans="1:10" s="20" customFormat="1" ht="21" customHeight="1" x14ac:dyDescent="0.25">
      <c r="A467" s="17"/>
      <c r="B467" s="18"/>
      <c r="C467" s="17"/>
      <c r="D467" s="19"/>
      <c r="E467" s="17"/>
      <c r="F467" s="18"/>
      <c r="G467" s="17"/>
      <c r="I467"/>
      <c r="J467"/>
    </row>
    <row r="468" spans="1:10" s="20" customFormat="1" ht="21" customHeight="1" x14ac:dyDescent="0.25">
      <c r="A468" s="15"/>
      <c r="B468" s="16"/>
      <c r="C468" s="15"/>
      <c r="D468" s="19"/>
      <c r="E468" s="15"/>
      <c r="F468" s="16"/>
      <c r="G468" s="15"/>
      <c r="I468"/>
      <c r="J468"/>
    </row>
    <row r="469" spans="1:10" s="20" customFormat="1" ht="21" customHeight="1" x14ac:dyDescent="0.25">
      <c r="A469" s="17"/>
      <c r="B469" s="18"/>
      <c r="C469" s="17"/>
      <c r="D469" s="19"/>
      <c r="E469" s="17"/>
      <c r="F469" s="18"/>
      <c r="G469" s="17"/>
      <c r="I469"/>
      <c r="J469"/>
    </row>
    <row r="470" spans="1:10" s="20" customFormat="1" ht="21" customHeight="1" x14ac:dyDescent="0.25">
      <c r="A470" s="15"/>
      <c r="B470" s="16"/>
      <c r="C470" s="15"/>
      <c r="D470" s="19"/>
      <c r="E470" s="15"/>
      <c r="F470" s="16"/>
      <c r="G470" s="15"/>
      <c r="I470"/>
      <c r="J470"/>
    </row>
  </sheetData>
  <mergeCells count="2">
    <mergeCell ref="A11:G11"/>
    <mergeCell ref="A12:G12"/>
  </mergeCells>
  <phoneticPr fontId="9" type="noConversion"/>
  <pageMargins left="0.75" right="0.75" top="1" bottom="1" header="0.5" footer="0.5"/>
  <pageSetup scale="80" orientation="portrait" r:id="rId1"/>
  <headerFooter>
    <oddHeader>&amp;C&amp;"Calibri,Regular"&amp;K000000RETURN TO SI LEADER</oddHeader>
    <oddFooter>&amp;C&amp;"Calibri,Regular"&amp;K000000RETURN TO SI LEADER</oddFooter>
  </headerFooter>
  <rowBreaks count="12" manualBreakCount="12">
    <brk id="37" max="16383" man="1"/>
    <brk id="71" max="16383" man="1"/>
    <brk id="105" max="16383" man="1"/>
    <brk id="139" max="16383" man="1"/>
    <brk id="166" max="16383" man="1"/>
    <brk id="204" max="16383" man="1"/>
    <brk id="242" max="16383" man="1"/>
    <brk id="280" max="16383" man="1"/>
    <brk id="318" max="16383" man="1"/>
    <brk id="356" max="16383" man="1"/>
    <brk id="394" max="16383" man="1"/>
    <brk id="432" max="16383" man="1"/>
  </rowBreaks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219"/>
  <sheetViews>
    <sheetView zoomScaleNormal="100" zoomScaleSheetLayoutView="100" workbookViewId="0">
      <selection activeCell="H8" sqref="H8"/>
    </sheetView>
  </sheetViews>
  <sheetFormatPr defaultColWidth="11" defaultRowHeight="15.75" x14ac:dyDescent="0.25"/>
  <cols>
    <col min="1" max="1" width="22.875" customWidth="1"/>
    <col min="2" max="2" width="9.125" style="2" customWidth="1"/>
    <col min="3" max="3" width="12.875" customWidth="1"/>
    <col min="4" max="4" width="3.125" style="13" customWidth="1"/>
    <col min="5" max="5" width="22.875" customWidth="1"/>
    <col min="7" max="7" width="12.875" customWidth="1"/>
  </cols>
  <sheetData>
    <row r="1" spans="1:11" ht="21" customHeight="1" x14ac:dyDescent="0.35">
      <c r="A1" s="47" t="s">
        <v>92</v>
      </c>
      <c r="B1" s="9"/>
      <c r="C1" s="7"/>
      <c r="G1" s="8" t="s">
        <v>9</v>
      </c>
    </row>
    <row r="2" spans="1:11" ht="21" customHeight="1" x14ac:dyDescent="0.35">
      <c r="A2" s="45" t="s">
        <v>93</v>
      </c>
      <c r="B2" s="9"/>
      <c r="C2" s="7"/>
      <c r="G2" s="56" t="s">
        <v>5008</v>
      </c>
    </row>
    <row r="10" spans="1:11" ht="15.75" customHeight="1" x14ac:dyDescent="0.25"/>
    <row r="11" spans="1:11" ht="21.95" customHeight="1" x14ac:dyDescent="0.35">
      <c r="A11" s="145" t="s">
        <v>13</v>
      </c>
      <c r="B11" s="145"/>
      <c r="C11" s="145"/>
      <c r="D11" s="145"/>
      <c r="E11" s="145"/>
      <c r="F11" s="145"/>
      <c r="G11" s="145"/>
    </row>
    <row r="12" spans="1:11" ht="17.100000000000001" customHeight="1" x14ac:dyDescent="0.3">
      <c r="A12" s="146" t="s">
        <v>23</v>
      </c>
      <c r="B12" s="146"/>
      <c r="C12" s="146"/>
      <c r="D12" s="146"/>
      <c r="E12" s="146"/>
      <c r="F12" s="146"/>
      <c r="G12" s="146"/>
    </row>
    <row r="13" spans="1:11" ht="15.75" customHeight="1" x14ac:dyDescent="0.25"/>
    <row r="14" spans="1:11" s="12" customFormat="1" ht="21" customHeight="1" x14ac:dyDescent="0.25">
      <c r="A14" s="11" t="s">
        <v>12</v>
      </c>
      <c r="B14" s="11" t="s">
        <v>1</v>
      </c>
      <c r="C14" s="11" t="s">
        <v>11</v>
      </c>
      <c r="D14" s="14"/>
      <c r="E14" s="11" t="s">
        <v>12</v>
      </c>
      <c r="F14" s="11" t="s">
        <v>1</v>
      </c>
      <c r="G14" s="11" t="s">
        <v>11</v>
      </c>
      <c r="I14"/>
      <c r="J14"/>
      <c r="K14"/>
    </row>
    <row r="15" spans="1:11" s="20" customFormat="1" ht="21" customHeight="1" x14ac:dyDescent="0.25">
      <c r="A15" s="98" t="s">
        <v>152</v>
      </c>
      <c r="B15" s="16" t="s">
        <v>153</v>
      </c>
      <c r="C15" s="15"/>
      <c r="D15" s="19"/>
      <c r="E15" s="15" t="s">
        <v>204</v>
      </c>
      <c r="F15" s="16" t="s">
        <v>205</v>
      </c>
      <c r="G15" s="15"/>
    </row>
    <row r="16" spans="1:11" s="20" customFormat="1" ht="21" customHeight="1" x14ac:dyDescent="0.25">
      <c r="A16" s="17" t="s">
        <v>154</v>
      </c>
      <c r="B16" s="18" t="s">
        <v>155</v>
      </c>
      <c r="C16" s="17"/>
      <c r="D16" s="19"/>
      <c r="E16" s="17" t="s">
        <v>206</v>
      </c>
      <c r="F16" s="18" t="s">
        <v>207</v>
      </c>
      <c r="G16" s="17"/>
      <c r="I16" s="12"/>
      <c r="J16" s="12"/>
      <c r="K16" s="12"/>
    </row>
    <row r="17" spans="1:7" s="20" customFormat="1" ht="21" customHeight="1" x14ac:dyDescent="0.25">
      <c r="A17" s="15" t="s">
        <v>156</v>
      </c>
      <c r="B17" s="16" t="s">
        <v>157</v>
      </c>
      <c r="C17" s="15"/>
      <c r="D17" s="19"/>
      <c r="E17" s="15" t="s">
        <v>208</v>
      </c>
      <c r="F17" s="16" t="s">
        <v>209</v>
      </c>
      <c r="G17" s="15"/>
    </row>
    <row r="18" spans="1:7" s="20" customFormat="1" ht="21" customHeight="1" x14ac:dyDescent="0.25">
      <c r="A18" s="17" t="s">
        <v>158</v>
      </c>
      <c r="B18" s="18" t="s">
        <v>159</v>
      </c>
      <c r="C18" s="17"/>
      <c r="D18" s="19"/>
      <c r="E18" s="17" t="s">
        <v>210</v>
      </c>
      <c r="F18" s="18" t="s">
        <v>211</v>
      </c>
      <c r="G18" s="17"/>
    </row>
    <row r="19" spans="1:7" s="20" customFormat="1" ht="21" customHeight="1" x14ac:dyDescent="0.25">
      <c r="A19" s="15" t="s">
        <v>160</v>
      </c>
      <c r="B19" s="16" t="s">
        <v>161</v>
      </c>
      <c r="C19" s="15"/>
      <c r="D19" s="19"/>
      <c r="E19" s="15" t="s">
        <v>212</v>
      </c>
      <c r="F19" s="16" t="s">
        <v>213</v>
      </c>
      <c r="G19" s="15"/>
    </row>
    <row r="20" spans="1:7" s="20" customFormat="1" ht="21" customHeight="1" x14ac:dyDescent="0.25">
      <c r="A20" s="17" t="s">
        <v>162</v>
      </c>
      <c r="B20" s="18" t="s">
        <v>163</v>
      </c>
      <c r="C20" s="17"/>
      <c r="D20" s="19"/>
      <c r="E20" s="17" t="s">
        <v>214</v>
      </c>
      <c r="F20" s="18" t="s">
        <v>215</v>
      </c>
      <c r="G20" s="17"/>
    </row>
    <row r="21" spans="1:7" s="20" customFormat="1" ht="21" customHeight="1" x14ac:dyDescent="0.25">
      <c r="A21" s="15" t="s">
        <v>164</v>
      </c>
      <c r="B21" s="16" t="s">
        <v>165</v>
      </c>
      <c r="C21" s="15"/>
      <c r="D21" s="19"/>
      <c r="E21" s="15" t="s">
        <v>216</v>
      </c>
      <c r="F21" s="16" t="s">
        <v>217</v>
      </c>
      <c r="G21" s="15"/>
    </row>
    <row r="22" spans="1:7" s="20" customFormat="1" ht="21" customHeight="1" x14ac:dyDescent="0.25">
      <c r="A22" s="17" t="s">
        <v>166</v>
      </c>
      <c r="B22" s="18" t="s">
        <v>167</v>
      </c>
      <c r="C22" s="17"/>
      <c r="D22" s="19"/>
      <c r="E22" s="17" t="s">
        <v>218</v>
      </c>
      <c r="F22" s="18" t="s">
        <v>219</v>
      </c>
      <c r="G22" s="17"/>
    </row>
    <row r="23" spans="1:7" s="20" customFormat="1" ht="21" customHeight="1" x14ac:dyDescent="0.25">
      <c r="A23" s="15" t="s">
        <v>168</v>
      </c>
      <c r="B23" s="16" t="s">
        <v>169</v>
      </c>
      <c r="C23" s="15"/>
      <c r="D23" s="19"/>
      <c r="E23" s="15" t="s">
        <v>220</v>
      </c>
      <c r="F23" s="16" t="s">
        <v>221</v>
      </c>
      <c r="G23" s="15"/>
    </row>
    <row r="24" spans="1:7" s="20" customFormat="1" ht="21" customHeight="1" x14ac:dyDescent="0.25">
      <c r="A24" s="17" t="s">
        <v>170</v>
      </c>
      <c r="B24" s="18" t="s">
        <v>171</v>
      </c>
      <c r="C24" s="17"/>
      <c r="D24" s="19"/>
      <c r="E24" s="17" t="s">
        <v>222</v>
      </c>
      <c r="F24" s="18" t="s">
        <v>223</v>
      </c>
      <c r="G24" s="17"/>
    </row>
    <row r="25" spans="1:7" s="20" customFormat="1" ht="21" customHeight="1" x14ac:dyDescent="0.25">
      <c r="A25" s="15" t="s">
        <v>172</v>
      </c>
      <c r="B25" s="16" t="s">
        <v>173</v>
      </c>
      <c r="C25" s="15"/>
      <c r="D25" s="19"/>
      <c r="E25" s="15" t="s">
        <v>224</v>
      </c>
      <c r="F25" s="16" t="s">
        <v>225</v>
      </c>
      <c r="G25" s="15"/>
    </row>
    <row r="26" spans="1:7" s="20" customFormat="1" ht="21" customHeight="1" x14ac:dyDescent="0.25">
      <c r="A26" s="17" t="s">
        <v>174</v>
      </c>
      <c r="B26" s="18" t="s">
        <v>175</v>
      </c>
      <c r="C26" s="17"/>
      <c r="D26" s="19"/>
      <c r="E26" s="17" t="s">
        <v>226</v>
      </c>
      <c r="F26" s="18" t="s">
        <v>227</v>
      </c>
      <c r="G26" s="17"/>
    </row>
    <row r="27" spans="1:7" s="20" customFormat="1" ht="21" customHeight="1" x14ac:dyDescent="0.25">
      <c r="A27" s="15" t="s">
        <v>176</v>
      </c>
      <c r="B27" s="16" t="s">
        <v>177</v>
      </c>
      <c r="C27" s="15"/>
      <c r="D27" s="19"/>
      <c r="E27" s="15" t="s">
        <v>228</v>
      </c>
      <c r="F27" s="16" t="s">
        <v>229</v>
      </c>
      <c r="G27" s="15"/>
    </row>
    <row r="28" spans="1:7" s="20" customFormat="1" ht="21" customHeight="1" x14ac:dyDescent="0.25">
      <c r="A28" s="17" t="s">
        <v>178</v>
      </c>
      <c r="B28" s="18" t="s">
        <v>179</v>
      </c>
      <c r="C28" s="17"/>
      <c r="D28" s="19"/>
      <c r="E28" s="17" t="s">
        <v>230</v>
      </c>
      <c r="F28" s="18" t="s">
        <v>231</v>
      </c>
      <c r="G28" s="17"/>
    </row>
    <row r="29" spans="1:7" s="20" customFormat="1" ht="21" customHeight="1" x14ac:dyDescent="0.25">
      <c r="A29" s="15" t="s">
        <v>180</v>
      </c>
      <c r="B29" s="16" t="s">
        <v>181</v>
      </c>
      <c r="C29" s="15"/>
      <c r="D29" s="19"/>
      <c r="E29" s="15" t="s">
        <v>232</v>
      </c>
      <c r="F29" s="16" t="s">
        <v>233</v>
      </c>
      <c r="G29" s="15"/>
    </row>
    <row r="30" spans="1:7" s="20" customFormat="1" ht="21" customHeight="1" x14ac:dyDescent="0.25">
      <c r="A30" s="17" t="s">
        <v>182</v>
      </c>
      <c r="B30" s="18" t="s">
        <v>183</v>
      </c>
      <c r="C30" s="17"/>
      <c r="D30" s="19"/>
      <c r="E30" s="17" t="s">
        <v>234</v>
      </c>
      <c r="F30" s="18" t="s">
        <v>235</v>
      </c>
      <c r="G30" s="17"/>
    </row>
    <row r="31" spans="1:7" s="20" customFormat="1" ht="21" customHeight="1" x14ac:dyDescent="0.25">
      <c r="A31" s="15" t="s">
        <v>184</v>
      </c>
      <c r="B31" s="16" t="s">
        <v>185</v>
      </c>
      <c r="C31" s="15"/>
      <c r="D31" s="19"/>
      <c r="E31" s="15" t="s">
        <v>236</v>
      </c>
      <c r="F31" s="16" t="s">
        <v>237</v>
      </c>
      <c r="G31" s="15"/>
    </row>
    <row r="32" spans="1:7" s="20" customFormat="1" ht="21" customHeight="1" x14ac:dyDescent="0.25">
      <c r="A32" s="17" t="s">
        <v>186</v>
      </c>
      <c r="B32" s="18" t="s">
        <v>187</v>
      </c>
      <c r="C32" s="17"/>
      <c r="D32" s="19"/>
      <c r="E32" s="17" t="s">
        <v>238</v>
      </c>
      <c r="F32" s="18" t="s">
        <v>239</v>
      </c>
      <c r="G32" s="17"/>
    </row>
    <row r="33" spans="1:11" s="20" customFormat="1" ht="21" customHeight="1" x14ac:dyDescent="0.25">
      <c r="A33" s="15" t="s">
        <v>188</v>
      </c>
      <c r="B33" s="16" t="s">
        <v>189</v>
      </c>
      <c r="C33" s="15"/>
      <c r="D33" s="19"/>
      <c r="E33" s="15" t="s">
        <v>240</v>
      </c>
      <c r="F33" s="16" t="s">
        <v>241</v>
      </c>
      <c r="G33" s="15"/>
    </row>
    <row r="34" spans="1:11" s="20" customFormat="1" ht="21" customHeight="1" x14ac:dyDescent="0.25">
      <c r="A34" s="17" t="s">
        <v>190</v>
      </c>
      <c r="B34" s="18" t="s">
        <v>191</v>
      </c>
      <c r="C34" s="17"/>
      <c r="D34" s="19"/>
      <c r="E34" s="17" t="s">
        <v>242</v>
      </c>
      <c r="F34" s="18" t="s">
        <v>243</v>
      </c>
      <c r="G34" s="17"/>
    </row>
    <row r="35" spans="1:11" s="20" customFormat="1" ht="21" customHeight="1" x14ac:dyDescent="0.25">
      <c r="A35" s="15" t="s">
        <v>192</v>
      </c>
      <c r="B35" s="16" t="s">
        <v>193</v>
      </c>
      <c r="C35" s="15"/>
      <c r="D35" s="19"/>
      <c r="E35" s="15" t="s">
        <v>244</v>
      </c>
      <c r="F35" s="16" t="s">
        <v>245</v>
      </c>
      <c r="G35" s="15"/>
    </row>
    <row r="36" spans="1:11" s="20" customFormat="1" ht="21" customHeight="1" x14ac:dyDescent="0.25">
      <c r="A36" s="17" t="s">
        <v>194</v>
      </c>
      <c r="B36" s="18" t="s">
        <v>195</v>
      </c>
      <c r="C36" s="17"/>
      <c r="D36" s="19"/>
      <c r="E36" s="17" t="s">
        <v>246</v>
      </c>
      <c r="F36" s="18" t="s">
        <v>247</v>
      </c>
      <c r="G36" s="17"/>
    </row>
    <row r="37" spans="1:11" s="20" customFormat="1" ht="21" customHeight="1" x14ac:dyDescent="0.25">
      <c r="A37" s="15" t="s">
        <v>196</v>
      </c>
      <c r="B37" s="16" t="s">
        <v>197</v>
      </c>
      <c r="C37" s="15"/>
      <c r="D37" s="19"/>
      <c r="E37" s="15" t="s">
        <v>248</v>
      </c>
      <c r="F37" s="16" t="s">
        <v>249</v>
      </c>
      <c r="G37" s="15"/>
    </row>
    <row r="38" spans="1:11" s="20" customFormat="1" ht="21" customHeight="1" x14ac:dyDescent="0.25">
      <c r="A38" s="17" t="s">
        <v>198</v>
      </c>
      <c r="B38" s="18" t="s">
        <v>199</v>
      </c>
      <c r="C38" s="17"/>
      <c r="D38" s="19"/>
      <c r="E38" s="17" t="s">
        <v>250</v>
      </c>
      <c r="F38" s="18" t="s">
        <v>251</v>
      </c>
      <c r="G38" s="17"/>
    </row>
    <row r="39" spans="1:11" s="20" customFormat="1" ht="21" customHeight="1" x14ac:dyDescent="0.25">
      <c r="A39" s="15" t="s">
        <v>200</v>
      </c>
      <c r="B39" s="16" t="s">
        <v>201</v>
      </c>
      <c r="C39" s="15"/>
      <c r="D39" s="19"/>
      <c r="E39" s="15" t="s">
        <v>252</v>
      </c>
      <c r="F39" s="16" t="s">
        <v>253</v>
      </c>
      <c r="G39" s="15"/>
    </row>
    <row r="40" spans="1:11" s="20" customFormat="1" ht="21" customHeight="1" x14ac:dyDescent="0.25">
      <c r="A40" s="17" t="s">
        <v>202</v>
      </c>
      <c r="B40" s="18" t="s">
        <v>203</v>
      </c>
      <c r="C40" s="17"/>
      <c r="D40" s="19"/>
      <c r="E40" s="17" t="s">
        <v>254</v>
      </c>
      <c r="F40" s="18" t="s">
        <v>255</v>
      </c>
      <c r="G40" s="17"/>
    </row>
    <row r="41" spans="1:11" s="12" customFormat="1" ht="21" customHeight="1" x14ac:dyDescent="0.25">
      <c r="A41" s="11" t="s">
        <v>12</v>
      </c>
      <c r="B41" s="11" t="s">
        <v>1</v>
      </c>
      <c r="C41" s="11" t="s">
        <v>11</v>
      </c>
      <c r="D41" s="14"/>
      <c r="E41" s="11" t="s">
        <v>12</v>
      </c>
      <c r="F41" s="11" t="s">
        <v>1</v>
      </c>
      <c r="G41" s="11" t="s">
        <v>11</v>
      </c>
      <c r="I41" s="20"/>
      <c r="J41" s="20"/>
      <c r="K41" s="20"/>
    </row>
    <row r="42" spans="1:11" s="20" customFormat="1" ht="21" customHeight="1" x14ac:dyDescent="0.25">
      <c r="A42" s="15" t="s">
        <v>256</v>
      </c>
      <c r="B42" s="16" t="s">
        <v>257</v>
      </c>
      <c r="C42" s="15"/>
      <c r="D42" s="19"/>
      <c r="E42" s="15" t="s">
        <v>330</v>
      </c>
      <c r="F42" s="16" t="s">
        <v>331</v>
      </c>
      <c r="G42" s="15"/>
    </row>
    <row r="43" spans="1:11" s="20" customFormat="1" ht="21" customHeight="1" x14ac:dyDescent="0.25">
      <c r="A43" s="17" t="s">
        <v>258</v>
      </c>
      <c r="B43" s="18" t="s">
        <v>259</v>
      </c>
      <c r="C43" s="17"/>
      <c r="D43" s="19"/>
      <c r="E43" s="17" t="s">
        <v>332</v>
      </c>
      <c r="F43" s="18" t="s">
        <v>333</v>
      </c>
      <c r="G43" s="17"/>
    </row>
    <row r="44" spans="1:11" s="20" customFormat="1" ht="21" customHeight="1" x14ac:dyDescent="0.25">
      <c r="A44" s="15" t="s">
        <v>260</v>
      </c>
      <c r="B44" s="16" t="s">
        <v>261</v>
      </c>
      <c r="C44" s="15"/>
      <c r="D44" s="19"/>
      <c r="E44" s="15" t="s">
        <v>334</v>
      </c>
      <c r="F44" s="16" t="s">
        <v>335</v>
      </c>
      <c r="G44" s="15"/>
    </row>
    <row r="45" spans="1:11" s="20" customFormat="1" ht="21" customHeight="1" x14ac:dyDescent="0.25">
      <c r="A45" s="17" t="s">
        <v>262</v>
      </c>
      <c r="B45" s="18" t="s">
        <v>263</v>
      </c>
      <c r="C45" s="17"/>
      <c r="D45" s="19"/>
      <c r="E45" s="17" t="s">
        <v>336</v>
      </c>
      <c r="F45" s="18" t="s">
        <v>337</v>
      </c>
      <c r="G45" s="17"/>
    </row>
    <row r="46" spans="1:11" s="20" customFormat="1" ht="21" customHeight="1" x14ac:dyDescent="0.25">
      <c r="A46" s="15" t="s">
        <v>264</v>
      </c>
      <c r="B46" s="16" t="s">
        <v>265</v>
      </c>
      <c r="C46" s="15"/>
      <c r="D46" s="19"/>
      <c r="E46" s="15" t="s">
        <v>338</v>
      </c>
      <c r="F46" s="16" t="s">
        <v>339</v>
      </c>
      <c r="G46" s="15"/>
    </row>
    <row r="47" spans="1:11" s="20" customFormat="1" ht="21" customHeight="1" x14ac:dyDescent="0.25">
      <c r="A47" s="17" t="s">
        <v>266</v>
      </c>
      <c r="B47" s="18" t="s">
        <v>267</v>
      </c>
      <c r="C47" s="17"/>
      <c r="D47" s="19"/>
      <c r="E47" s="17" t="s">
        <v>340</v>
      </c>
      <c r="F47" s="18" t="s">
        <v>341</v>
      </c>
      <c r="G47" s="17"/>
    </row>
    <row r="48" spans="1:11" s="20" customFormat="1" ht="21" customHeight="1" x14ac:dyDescent="0.25">
      <c r="A48" s="15" t="s">
        <v>268</v>
      </c>
      <c r="B48" s="16" t="s">
        <v>269</v>
      </c>
      <c r="C48" s="15"/>
      <c r="D48" s="19"/>
      <c r="E48" s="15" t="s">
        <v>342</v>
      </c>
      <c r="F48" s="16" t="s">
        <v>343</v>
      </c>
      <c r="G48" s="15"/>
    </row>
    <row r="49" spans="1:7" s="20" customFormat="1" ht="21" customHeight="1" x14ac:dyDescent="0.25">
      <c r="A49" s="17" t="s">
        <v>270</v>
      </c>
      <c r="B49" s="18" t="s">
        <v>271</v>
      </c>
      <c r="C49" s="17"/>
      <c r="D49" s="19"/>
      <c r="E49" s="17" t="s">
        <v>344</v>
      </c>
      <c r="F49" s="18" t="s">
        <v>345</v>
      </c>
      <c r="G49" s="17"/>
    </row>
    <row r="50" spans="1:7" s="20" customFormat="1" ht="21" customHeight="1" x14ac:dyDescent="0.25">
      <c r="A50" s="15" t="s">
        <v>272</v>
      </c>
      <c r="B50" s="16" t="s">
        <v>273</v>
      </c>
      <c r="C50" s="15"/>
      <c r="D50" s="19"/>
      <c r="E50" s="15" t="s">
        <v>346</v>
      </c>
      <c r="F50" s="16" t="s">
        <v>347</v>
      </c>
      <c r="G50" s="15"/>
    </row>
    <row r="51" spans="1:7" s="20" customFormat="1" ht="21" customHeight="1" x14ac:dyDescent="0.25">
      <c r="A51" s="17" t="s">
        <v>274</v>
      </c>
      <c r="B51" s="18" t="s">
        <v>275</v>
      </c>
      <c r="C51" s="17"/>
      <c r="D51" s="19"/>
      <c r="E51" s="17" t="s">
        <v>348</v>
      </c>
      <c r="F51" s="18" t="s">
        <v>349</v>
      </c>
      <c r="G51" s="17"/>
    </row>
    <row r="52" spans="1:7" s="20" customFormat="1" ht="21" customHeight="1" x14ac:dyDescent="0.25">
      <c r="A52" s="15" t="s">
        <v>276</v>
      </c>
      <c r="B52" s="16" t="s">
        <v>277</v>
      </c>
      <c r="C52" s="15"/>
      <c r="D52" s="19"/>
      <c r="E52" s="15" t="s">
        <v>350</v>
      </c>
      <c r="F52" s="16" t="s">
        <v>351</v>
      </c>
      <c r="G52" s="15"/>
    </row>
    <row r="53" spans="1:7" s="20" customFormat="1" ht="21" customHeight="1" x14ac:dyDescent="0.25">
      <c r="A53" s="17" t="s">
        <v>278</v>
      </c>
      <c r="B53" s="18" t="s">
        <v>279</v>
      </c>
      <c r="C53" s="17"/>
      <c r="D53" s="19"/>
      <c r="E53" s="17" t="s">
        <v>352</v>
      </c>
      <c r="F53" s="18" t="s">
        <v>353</v>
      </c>
      <c r="G53" s="17"/>
    </row>
    <row r="54" spans="1:7" s="20" customFormat="1" ht="21" customHeight="1" x14ac:dyDescent="0.25">
      <c r="A54" s="15" t="s">
        <v>280</v>
      </c>
      <c r="B54" s="16" t="s">
        <v>281</v>
      </c>
      <c r="C54" s="15"/>
      <c r="D54" s="19"/>
      <c r="E54" s="15" t="s">
        <v>354</v>
      </c>
      <c r="F54" s="16" t="s">
        <v>355</v>
      </c>
      <c r="G54" s="15"/>
    </row>
    <row r="55" spans="1:7" s="20" customFormat="1" ht="21" customHeight="1" x14ac:dyDescent="0.25">
      <c r="A55" s="17" t="s">
        <v>282</v>
      </c>
      <c r="B55" s="18" t="s">
        <v>283</v>
      </c>
      <c r="C55" s="17"/>
      <c r="D55" s="19"/>
      <c r="E55" s="17" t="s">
        <v>356</v>
      </c>
      <c r="F55" s="18" t="s">
        <v>357</v>
      </c>
      <c r="G55" s="17"/>
    </row>
    <row r="56" spans="1:7" s="20" customFormat="1" ht="21" customHeight="1" x14ac:dyDescent="0.25">
      <c r="A56" s="15" t="s">
        <v>284</v>
      </c>
      <c r="B56" s="16" t="s">
        <v>285</v>
      </c>
      <c r="C56" s="15"/>
      <c r="D56" s="19"/>
      <c r="E56" s="15" t="s">
        <v>358</v>
      </c>
      <c r="F56" s="16" t="s">
        <v>359</v>
      </c>
      <c r="G56" s="15"/>
    </row>
    <row r="57" spans="1:7" s="20" customFormat="1" ht="21" customHeight="1" x14ac:dyDescent="0.25">
      <c r="A57" s="17" t="s">
        <v>286</v>
      </c>
      <c r="B57" s="18" t="s">
        <v>287</v>
      </c>
      <c r="C57" s="17"/>
      <c r="D57" s="19"/>
      <c r="E57" s="17" t="s">
        <v>360</v>
      </c>
      <c r="F57" s="18" t="s">
        <v>361</v>
      </c>
      <c r="G57" s="17"/>
    </row>
    <row r="58" spans="1:7" s="20" customFormat="1" ht="21" customHeight="1" x14ac:dyDescent="0.25">
      <c r="A58" s="15" t="s">
        <v>288</v>
      </c>
      <c r="B58" s="16" t="s">
        <v>289</v>
      </c>
      <c r="C58" s="15"/>
      <c r="D58" s="19"/>
      <c r="E58" s="15" t="s">
        <v>362</v>
      </c>
      <c r="F58" s="16" t="s">
        <v>363</v>
      </c>
      <c r="G58" s="15"/>
    </row>
    <row r="59" spans="1:7" s="20" customFormat="1" ht="21" customHeight="1" x14ac:dyDescent="0.25">
      <c r="A59" s="17" t="s">
        <v>290</v>
      </c>
      <c r="B59" s="18" t="s">
        <v>291</v>
      </c>
      <c r="C59" s="17"/>
      <c r="D59" s="19"/>
      <c r="E59" s="17" t="s">
        <v>364</v>
      </c>
      <c r="F59" s="18" t="s">
        <v>365</v>
      </c>
      <c r="G59" s="17"/>
    </row>
    <row r="60" spans="1:7" s="20" customFormat="1" ht="21" customHeight="1" x14ac:dyDescent="0.25">
      <c r="A60" s="15" t="s">
        <v>292</v>
      </c>
      <c r="B60" s="16" t="s">
        <v>293</v>
      </c>
      <c r="C60" s="15"/>
      <c r="D60" s="19"/>
      <c r="E60" s="15" t="s">
        <v>366</v>
      </c>
      <c r="F60" s="16" t="s">
        <v>367</v>
      </c>
      <c r="G60" s="15"/>
    </row>
    <row r="61" spans="1:7" s="20" customFormat="1" ht="21" customHeight="1" x14ac:dyDescent="0.25">
      <c r="A61" s="17" t="s">
        <v>294</v>
      </c>
      <c r="B61" s="18" t="s">
        <v>295</v>
      </c>
      <c r="C61" s="17"/>
      <c r="D61" s="19"/>
      <c r="E61" s="17" t="s">
        <v>368</v>
      </c>
      <c r="F61" s="18" t="s">
        <v>369</v>
      </c>
      <c r="G61" s="17"/>
    </row>
    <row r="62" spans="1:7" s="20" customFormat="1" ht="21" customHeight="1" x14ac:dyDescent="0.25">
      <c r="A62" s="15" t="s">
        <v>296</v>
      </c>
      <c r="B62" s="16" t="s">
        <v>297</v>
      </c>
      <c r="C62" s="15"/>
      <c r="D62" s="19"/>
      <c r="E62" s="15" t="s">
        <v>370</v>
      </c>
      <c r="F62" s="16" t="s">
        <v>371</v>
      </c>
      <c r="G62" s="15"/>
    </row>
    <row r="63" spans="1:7" s="20" customFormat="1" ht="21" customHeight="1" x14ac:dyDescent="0.25">
      <c r="A63" s="17" t="s">
        <v>298</v>
      </c>
      <c r="B63" s="18" t="s">
        <v>299</v>
      </c>
      <c r="C63" s="17"/>
      <c r="D63" s="19"/>
      <c r="E63" s="17" t="s">
        <v>372</v>
      </c>
      <c r="F63" s="18" t="s">
        <v>373</v>
      </c>
      <c r="G63" s="17"/>
    </row>
    <row r="64" spans="1:7" s="20" customFormat="1" ht="21" customHeight="1" x14ac:dyDescent="0.25">
      <c r="A64" s="15" t="s">
        <v>300</v>
      </c>
      <c r="B64" s="16" t="s">
        <v>301</v>
      </c>
      <c r="C64" s="15"/>
      <c r="D64" s="19"/>
      <c r="E64" s="15" t="s">
        <v>374</v>
      </c>
      <c r="F64" s="16" t="s">
        <v>375</v>
      </c>
      <c r="G64" s="15"/>
    </row>
    <row r="65" spans="1:7" s="20" customFormat="1" ht="21" customHeight="1" x14ac:dyDescent="0.25">
      <c r="A65" s="17" t="s">
        <v>302</v>
      </c>
      <c r="B65" s="18" t="s">
        <v>303</v>
      </c>
      <c r="C65" s="17"/>
      <c r="D65" s="19"/>
      <c r="E65" s="17" t="s">
        <v>376</v>
      </c>
      <c r="F65" s="18" t="s">
        <v>377</v>
      </c>
      <c r="G65" s="17"/>
    </row>
    <row r="66" spans="1:7" s="20" customFormat="1" ht="21" customHeight="1" x14ac:dyDescent="0.25">
      <c r="A66" s="15" t="s">
        <v>304</v>
      </c>
      <c r="B66" s="16" t="s">
        <v>305</v>
      </c>
      <c r="C66" s="15"/>
      <c r="D66" s="19"/>
      <c r="E66" s="15" t="s">
        <v>378</v>
      </c>
      <c r="F66" s="16" t="s">
        <v>379</v>
      </c>
      <c r="G66" s="15"/>
    </row>
    <row r="67" spans="1:7" s="20" customFormat="1" ht="21" customHeight="1" x14ac:dyDescent="0.25">
      <c r="A67" s="17" t="s">
        <v>306</v>
      </c>
      <c r="B67" s="18" t="s">
        <v>307</v>
      </c>
      <c r="C67" s="17"/>
      <c r="D67" s="19"/>
      <c r="E67" s="17" t="s">
        <v>380</v>
      </c>
      <c r="F67" s="18" t="s">
        <v>381</v>
      </c>
      <c r="G67" s="17"/>
    </row>
    <row r="68" spans="1:7" s="20" customFormat="1" ht="21" customHeight="1" x14ac:dyDescent="0.25">
      <c r="A68" s="15" t="s">
        <v>308</v>
      </c>
      <c r="B68" s="16" t="s">
        <v>309</v>
      </c>
      <c r="C68" s="15"/>
      <c r="D68" s="19"/>
      <c r="E68" s="15" t="s">
        <v>382</v>
      </c>
      <c r="F68" s="16" t="s">
        <v>383</v>
      </c>
      <c r="G68" s="15"/>
    </row>
    <row r="69" spans="1:7" s="20" customFormat="1" ht="21" customHeight="1" x14ac:dyDescent="0.25">
      <c r="A69" s="17" t="s">
        <v>310</v>
      </c>
      <c r="B69" s="18" t="s">
        <v>311</v>
      </c>
      <c r="C69" s="17"/>
      <c r="D69" s="19"/>
      <c r="E69" s="17" t="s">
        <v>384</v>
      </c>
      <c r="F69" s="18" t="s">
        <v>385</v>
      </c>
      <c r="G69" s="17"/>
    </row>
    <row r="70" spans="1:7" s="20" customFormat="1" ht="21" customHeight="1" x14ac:dyDescent="0.25">
      <c r="A70" s="15" t="s">
        <v>312</v>
      </c>
      <c r="B70" s="16" t="s">
        <v>313</v>
      </c>
      <c r="C70" s="15"/>
      <c r="D70" s="19"/>
      <c r="E70" s="15" t="s">
        <v>386</v>
      </c>
      <c r="F70" s="16" t="s">
        <v>387</v>
      </c>
      <c r="G70" s="15"/>
    </row>
    <row r="71" spans="1:7" s="20" customFormat="1" ht="21" customHeight="1" x14ac:dyDescent="0.25">
      <c r="A71" s="17" t="s">
        <v>314</v>
      </c>
      <c r="B71" s="18" t="s">
        <v>315</v>
      </c>
      <c r="C71" s="17"/>
      <c r="D71" s="19"/>
      <c r="E71" s="17" t="s">
        <v>388</v>
      </c>
      <c r="F71" s="18" t="s">
        <v>389</v>
      </c>
      <c r="G71" s="17"/>
    </row>
    <row r="72" spans="1:7" s="20" customFormat="1" ht="21" customHeight="1" x14ac:dyDescent="0.25">
      <c r="A72" s="15" t="s">
        <v>316</v>
      </c>
      <c r="B72" s="16" t="s">
        <v>317</v>
      </c>
      <c r="C72" s="15"/>
      <c r="D72" s="19"/>
      <c r="E72" s="15" t="s">
        <v>390</v>
      </c>
      <c r="F72" s="16" t="s">
        <v>391</v>
      </c>
      <c r="G72" s="15"/>
    </row>
    <row r="73" spans="1:7" s="20" customFormat="1" ht="21" customHeight="1" x14ac:dyDescent="0.25">
      <c r="A73" s="17" t="s">
        <v>318</v>
      </c>
      <c r="B73" s="18" t="s">
        <v>319</v>
      </c>
      <c r="C73" s="17"/>
      <c r="D73" s="19"/>
      <c r="E73" s="17" t="s">
        <v>392</v>
      </c>
      <c r="F73" s="18" t="s">
        <v>393</v>
      </c>
      <c r="G73" s="17"/>
    </row>
    <row r="74" spans="1:7" s="20" customFormat="1" ht="21" customHeight="1" x14ac:dyDescent="0.25">
      <c r="A74" s="15" t="s">
        <v>320</v>
      </c>
      <c r="B74" s="16" t="s">
        <v>321</v>
      </c>
      <c r="C74" s="15"/>
      <c r="D74" s="19"/>
      <c r="E74" s="15" t="s">
        <v>394</v>
      </c>
      <c r="F74" s="16" t="s">
        <v>395</v>
      </c>
      <c r="G74" s="15"/>
    </row>
    <row r="75" spans="1:7" s="20" customFormat="1" ht="21" customHeight="1" x14ac:dyDescent="0.25">
      <c r="A75" s="17" t="s">
        <v>322</v>
      </c>
      <c r="B75" s="18" t="s">
        <v>323</v>
      </c>
      <c r="C75" s="17"/>
      <c r="D75" s="19"/>
      <c r="E75" s="17" t="s">
        <v>396</v>
      </c>
      <c r="F75" s="18" t="s">
        <v>397</v>
      </c>
      <c r="G75" s="17"/>
    </row>
    <row r="76" spans="1:7" s="20" customFormat="1" ht="21" customHeight="1" x14ac:dyDescent="0.25">
      <c r="A76" s="15" t="s">
        <v>324</v>
      </c>
      <c r="B76" s="16" t="s">
        <v>325</v>
      </c>
      <c r="C76" s="15"/>
      <c r="D76" s="19"/>
      <c r="E76" s="15" t="s">
        <v>398</v>
      </c>
      <c r="F76" s="16" t="s">
        <v>399</v>
      </c>
      <c r="G76" s="15"/>
    </row>
    <row r="77" spans="1:7" s="20" customFormat="1" ht="21" customHeight="1" x14ac:dyDescent="0.25">
      <c r="A77" s="17" t="s">
        <v>326</v>
      </c>
      <c r="B77" s="18" t="s">
        <v>327</v>
      </c>
      <c r="C77" s="17"/>
      <c r="D77" s="19"/>
      <c r="E77" s="17" t="s">
        <v>400</v>
      </c>
      <c r="F77" s="18" t="s">
        <v>401</v>
      </c>
      <c r="G77" s="17"/>
    </row>
    <row r="78" spans="1:7" s="20" customFormat="1" ht="21" customHeight="1" x14ac:dyDescent="0.25">
      <c r="A78" s="15" t="s">
        <v>328</v>
      </c>
      <c r="B78" s="16" t="s">
        <v>329</v>
      </c>
      <c r="C78" s="15"/>
      <c r="D78" s="19"/>
      <c r="E78" s="15" t="s">
        <v>402</v>
      </c>
      <c r="F78" s="16" t="s">
        <v>403</v>
      </c>
      <c r="G78" s="15"/>
    </row>
    <row r="79" spans="1:7" s="20" customFormat="1" ht="21" customHeight="1" x14ac:dyDescent="0.25">
      <c r="A79" s="11" t="s">
        <v>12</v>
      </c>
      <c r="B79" s="11" t="s">
        <v>1</v>
      </c>
      <c r="C79" s="11" t="s">
        <v>11</v>
      </c>
      <c r="D79" s="14"/>
      <c r="E79" s="11" t="s">
        <v>12</v>
      </c>
      <c r="F79" s="11" t="s">
        <v>1</v>
      </c>
      <c r="G79" s="11" t="s">
        <v>11</v>
      </c>
    </row>
    <row r="80" spans="1:7" s="20" customFormat="1" ht="21" customHeight="1" x14ac:dyDescent="0.25">
      <c r="A80" s="15" t="s">
        <v>404</v>
      </c>
      <c r="B80" s="16" t="s">
        <v>405</v>
      </c>
      <c r="C80" s="15"/>
      <c r="D80" s="19"/>
      <c r="E80" s="15" t="s">
        <v>478</v>
      </c>
      <c r="F80" s="16" t="s">
        <v>479</v>
      </c>
      <c r="G80" s="15"/>
    </row>
    <row r="81" spans="1:7" s="20" customFormat="1" ht="21" customHeight="1" x14ac:dyDescent="0.25">
      <c r="A81" s="17" t="s">
        <v>406</v>
      </c>
      <c r="B81" s="18" t="s">
        <v>407</v>
      </c>
      <c r="C81" s="17"/>
      <c r="D81" s="19"/>
      <c r="E81" s="17" t="s">
        <v>480</v>
      </c>
      <c r="F81" s="18" t="s">
        <v>481</v>
      </c>
      <c r="G81" s="17"/>
    </row>
    <row r="82" spans="1:7" s="20" customFormat="1" ht="21" customHeight="1" x14ac:dyDescent="0.25">
      <c r="A82" s="15" t="s">
        <v>408</v>
      </c>
      <c r="B82" s="16" t="s">
        <v>409</v>
      </c>
      <c r="C82" s="15"/>
      <c r="D82" s="19"/>
      <c r="E82" s="15" t="s">
        <v>482</v>
      </c>
      <c r="F82" s="16" t="s">
        <v>483</v>
      </c>
      <c r="G82" s="15"/>
    </row>
    <row r="83" spans="1:7" s="20" customFormat="1" ht="21" customHeight="1" x14ac:dyDescent="0.25">
      <c r="A83" s="17" t="s">
        <v>410</v>
      </c>
      <c r="B83" s="18" t="s">
        <v>411</v>
      </c>
      <c r="C83" s="17"/>
      <c r="D83" s="19"/>
      <c r="E83" s="17" t="s">
        <v>484</v>
      </c>
      <c r="F83" s="18" t="s">
        <v>485</v>
      </c>
      <c r="G83" s="17"/>
    </row>
    <row r="84" spans="1:7" s="20" customFormat="1" ht="21" customHeight="1" x14ac:dyDescent="0.25">
      <c r="A84" s="15" t="s">
        <v>412</v>
      </c>
      <c r="B84" s="16" t="s">
        <v>413</v>
      </c>
      <c r="C84" s="15"/>
      <c r="D84" s="19"/>
      <c r="E84" s="15" t="s">
        <v>486</v>
      </c>
      <c r="F84" s="16" t="s">
        <v>487</v>
      </c>
      <c r="G84" s="15"/>
    </row>
    <row r="85" spans="1:7" s="20" customFormat="1" ht="21" customHeight="1" x14ac:dyDescent="0.25">
      <c r="A85" s="17" t="s">
        <v>414</v>
      </c>
      <c r="B85" s="18" t="s">
        <v>415</v>
      </c>
      <c r="C85" s="17"/>
      <c r="D85" s="19"/>
      <c r="E85" s="17" t="s">
        <v>488</v>
      </c>
      <c r="F85" s="18" t="s">
        <v>489</v>
      </c>
      <c r="G85" s="17"/>
    </row>
    <row r="86" spans="1:7" s="20" customFormat="1" ht="21" customHeight="1" x14ac:dyDescent="0.25">
      <c r="A86" s="15" t="s">
        <v>416</v>
      </c>
      <c r="B86" s="16" t="s">
        <v>417</v>
      </c>
      <c r="C86" s="15"/>
      <c r="D86" s="19"/>
      <c r="E86" s="15" t="s">
        <v>490</v>
      </c>
      <c r="F86" s="16" t="s">
        <v>491</v>
      </c>
      <c r="G86" s="15"/>
    </row>
    <row r="87" spans="1:7" s="20" customFormat="1" ht="21" customHeight="1" x14ac:dyDescent="0.25">
      <c r="A87" s="17" t="s">
        <v>418</v>
      </c>
      <c r="B87" s="18" t="s">
        <v>419</v>
      </c>
      <c r="C87" s="17"/>
      <c r="D87" s="19"/>
      <c r="E87" s="17" t="s">
        <v>492</v>
      </c>
      <c r="F87" s="18" t="s">
        <v>493</v>
      </c>
      <c r="G87" s="17"/>
    </row>
    <row r="88" spans="1:7" s="20" customFormat="1" ht="21" customHeight="1" x14ac:dyDescent="0.25">
      <c r="A88" s="15" t="s">
        <v>420</v>
      </c>
      <c r="B88" s="16" t="s">
        <v>421</v>
      </c>
      <c r="C88" s="15"/>
      <c r="D88" s="19"/>
      <c r="E88" s="15" t="s">
        <v>494</v>
      </c>
      <c r="F88" s="16" t="s">
        <v>495</v>
      </c>
      <c r="G88" s="15"/>
    </row>
    <row r="89" spans="1:7" s="20" customFormat="1" ht="21" customHeight="1" x14ac:dyDescent="0.25">
      <c r="A89" s="17" t="s">
        <v>422</v>
      </c>
      <c r="B89" s="18" t="s">
        <v>423</v>
      </c>
      <c r="C89" s="17"/>
      <c r="D89" s="19"/>
      <c r="E89" s="17" t="s">
        <v>496</v>
      </c>
      <c r="F89" s="18" t="s">
        <v>497</v>
      </c>
      <c r="G89" s="17"/>
    </row>
    <row r="90" spans="1:7" s="20" customFormat="1" ht="21" customHeight="1" x14ac:dyDescent="0.25">
      <c r="A90" s="15" t="s">
        <v>424</v>
      </c>
      <c r="B90" s="16" t="s">
        <v>425</v>
      </c>
      <c r="C90" s="15"/>
      <c r="D90" s="19"/>
      <c r="E90" s="15" t="s">
        <v>498</v>
      </c>
      <c r="F90" s="16" t="s">
        <v>499</v>
      </c>
      <c r="G90" s="15"/>
    </row>
    <row r="91" spans="1:7" s="20" customFormat="1" ht="21" customHeight="1" x14ac:dyDescent="0.25">
      <c r="A91" s="17" t="s">
        <v>426</v>
      </c>
      <c r="B91" s="18" t="s">
        <v>427</v>
      </c>
      <c r="C91" s="17"/>
      <c r="D91" s="19"/>
      <c r="E91" s="17" t="s">
        <v>500</v>
      </c>
      <c r="F91" s="18" t="s">
        <v>501</v>
      </c>
      <c r="G91" s="17"/>
    </row>
    <row r="92" spans="1:7" s="20" customFormat="1" ht="21" customHeight="1" x14ac:dyDescent="0.25">
      <c r="A92" s="15" t="s">
        <v>428</v>
      </c>
      <c r="B92" s="16" t="s">
        <v>429</v>
      </c>
      <c r="C92" s="15"/>
      <c r="D92" s="19"/>
      <c r="E92" s="15" t="s">
        <v>502</v>
      </c>
      <c r="F92" s="16" t="s">
        <v>503</v>
      </c>
      <c r="G92" s="15"/>
    </row>
    <row r="93" spans="1:7" s="20" customFormat="1" ht="21" customHeight="1" x14ac:dyDescent="0.25">
      <c r="A93" s="17" t="s">
        <v>430</v>
      </c>
      <c r="B93" s="18" t="s">
        <v>431</v>
      </c>
      <c r="C93" s="17"/>
      <c r="D93" s="19"/>
      <c r="E93" s="17" t="s">
        <v>504</v>
      </c>
      <c r="F93" s="18" t="s">
        <v>505</v>
      </c>
      <c r="G93" s="17"/>
    </row>
    <row r="94" spans="1:7" s="20" customFormat="1" ht="21" customHeight="1" x14ac:dyDescent="0.25">
      <c r="A94" s="15" t="s">
        <v>432</v>
      </c>
      <c r="B94" s="16" t="s">
        <v>433</v>
      </c>
      <c r="C94" s="15"/>
      <c r="D94" s="19"/>
      <c r="E94" s="15" t="s">
        <v>506</v>
      </c>
      <c r="F94" s="16" t="s">
        <v>507</v>
      </c>
      <c r="G94" s="15"/>
    </row>
    <row r="95" spans="1:7" s="20" customFormat="1" ht="21" customHeight="1" x14ac:dyDescent="0.25">
      <c r="A95" s="17" t="s">
        <v>434</v>
      </c>
      <c r="B95" s="18" t="s">
        <v>435</v>
      </c>
      <c r="C95" s="17"/>
      <c r="D95" s="19"/>
      <c r="E95" s="17" t="s">
        <v>508</v>
      </c>
      <c r="F95" s="18" t="s">
        <v>509</v>
      </c>
      <c r="G95" s="17"/>
    </row>
    <row r="96" spans="1:7" s="20" customFormat="1" ht="21" customHeight="1" x14ac:dyDescent="0.25">
      <c r="A96" s="15" t="s">
        <v>436</v>
      </c>
      <c r="B96" s="16" t="s">
        <v>437</v>
      </c>
      <c r="C96" s="15"/>
      <c r="D96" s="19"/>
      <c r="E96" s="15" t="s">
        <v>510</v>
      </c>
      <c r="F96" s="16" t="s">
        <v>511</v>
      </c>
      <c r="G96" s="15"/>
    </row>
    <row r="97" spans="1:7" s="20" customFormat="1" ht="21" customHeight="1" x14ac:dyDescent="0.25">
      <c r="A97" s="17" t="s">
        <v>438</v>
      </c>
      <c r="B97" s="18" t="s">
        <v>439</v>
      </c>
      <c r="C97" s="17"/>
      <c r="D97" s="19"/>
      <c r="E97" s="17" t="s">
        <v>512</v>
      </c>
      <c r="F97" s="18" t="s">
        <v>513</v>
      </c>
      <c r="G97" s="17"/>
    </row>
    <row r="98" spans="1:7" s="20" customFormat="1" ht="21" customHeight="1" x14ac:dyDescent="0.25">
      <c r="A98" s="15" t="s">
        <v>440</v>
      </c>
      <c r="B98" s="16" t="s">
        <v>441</v>
      </c>
      <c r="C98" s="15"/>
      <c r="D98" s="19"/>
      <c r="E98" s="15" t="s">
        <v>514</v>
      </c>
      <c r="F98" s="16" t="s">
        <v>515</v>
      </c>
      <c r="G98" s="15"/>
    </row>
    <row r="99" spans="1:7" s="20" customFormat="1" ht="21" customHeight="1" x14ac:dyDescent="0.25">
      <c r="A99" s="17" t="s">
        <v>442</v>
      </c>
      <c r="B99" s="18" t="s">
        <v>443</v>
      </c>
      <c r="C99" s="17"/>
      <c r="D99" s="19"/>
      <c r="E99" s="17" t="s">
        <v>516</v>
      </c>
      <c r="F99" s="18" t="s">
        <v>517</v>
      </c>
      <c r="G99" s="17"/>
    </row>
    <row r="100" spans="1:7" s="20" customFormat="1" ht="21" customHeight="1" x14ac:dyDescent="0.25">
      <c r="A100" s="15" t="s">
        <v>444</v>
      </c>
      <c r="B100" s="16" t="s">
        <v>445</v>
      </c>
      <c r="C100" s="15"/>
      <c r="D100" s="19"/>
      <c r="E100" s="15" t="s">
        <v>518</v>
      </c>
      <c r="F100" s="16" t="s">
        <v>519</v>
      </c>
      <c r="G100" s="15"/>
    </row>
    <row r="101" spans="1:7" s="20" customFormat="1" ht="21" customHeight="1" x14ac:dyDescent="0.25">
      <c r="A101" s="17" t="s">
        <v>446</v>
      </c>
      <c r="B101" s="18" t="s">
        <v>447</v>
      </c>
      <c r="C101" s="17"/>
      <c r="D101" s="19"/>
      <c r="E101" s="17" t="s">
        <v>520</v>
      </c>
      <c r="F101" s="18" t="s">
        <v>521</v>
      </c>
      <c r="G101" s="17"/>
    </row>
    <row r="102" spans="1:7" s="20" customFormat="1" ht="21" customHeight="1" x14ac:dyDescent="0.25">
      <c r="A102" s="15" t="s">
        <v>448</v>
      </c>
      <c r="B102" s="16" t="s">
        <v>449</v>
      </c>
      <c r="C102" s="15"/>
      <c r="D102" s="19"/>
      <c r="E102" s="15" t="s">
        <v>522</v>
      </c>
      <c r="F102" s="16" t="s">
        <v>523</v>
      </c>
      <c r="G102" s="15"/>
    </row>
    <row r="103" spans="1:7" s="20" customFormat="1" ht="21" customHeight="1" x14ac:dyDescent="0.25">
      <c r="A103" s="17" t="s">
        <v>450</v>
      </c>
      <c r="B103" s="18" t="s">
        <v>451</v>
      </c>
      <c r="C103" s="17"/>
      <c r="D103" s="19"/>
      <c r="E103" s="17" t="s">
        <v>524</v>
      </c>
      <c r="F103" s="18" t="s">
        <v>525</v>
      </c>
      <c r="G103" s="17"/>
    </row>
    <row r="104" spans="1:7" s="20" customFormat="1" ht="21" customHeight="1" x14ac:dyDescent="0.25">
      <c r="A104" s="15" t="s">
        <v>452</v>
      </c>
      <c r="B104" s="16" t="s">
        <v>453</v>
      </c>
      <c r="C104" s="15"/>
      <c r="D104" s="19"/>
      <c r="E104" s="15" t="s">
        <v>526</v>
      </c>
      <c r="F104" s="16" t="s">
        <v>527</v>
      </c>
      <c r="G104" s="15"/>
    </row>
    <row r="105" spans="1:7" s="20" customFormat="1" ht="21" customHeight="1" x14ac:dyDescent="0.25">
      <c r="A105" s="17" t="s">
        <v>454</v>
      </c>
      <c r="B105" s="18" t="s">
        <v>455</v>
      </c>
      <c r="C105" s="17"/>
      <c r="D105" s="19"/>
      <c r="E105" s="17" t="s">
        <v>528</v>
      </c>
      <c r="F105" s="18" t="s">
        <v>529</v>
      </c>
      <c r="G105" s="17"/>
    </row>
    <row r="106" spans="1:7" s="20" customFormat="1" ht="21" customHeight="1" x14ac:dyDescent="0.25">
      <c r="A106" s="15" t="s">
        <v>456</v>
      </c>
      <c r="B106" s="16" t="s">
        <v>457</v>
      </c>
      <c r="C106" s="15"/>
      <c r="D106" s="19"/>
      <c r="E106" s="15" t="s">
        <v>530</v>
      </c>
      <c r="F106" s="16" t="s">
        <v>531</v>
      </c>
      <c r="G106" s="15"/>
    </row>
    <row r="107" spans="1:7" s="20" customFormat="1" ht="21" customHeight="1" x14ac:dyDescent="0.25">
      <c r="A107" s="17" t="s">
        <v>458</v>
      </c>
      <c r="B107" s="18" t="s">
        <v>459</v>
      </c>
      <c r="C107" s="17"/>
      <c r="D107" s="19"/>
      <c r="E107" s="17" t="s">
        <v>532</v>
      </c>
      <c r="F107" s="18" t="s">
        <v>533</v>
      </c>
      <c r="G107" s="17"/>
    </row>
    <row r="108" spans="1:7" s="20" customFormat="1" ht="21" customHeight="1" x14ac:dyDescent="0.25">
      <c r="A108" s="15" t="s">
        <v>460</v>
      </c>
      <c r="B108" s="16" t="s">
        <v>461</v>
      </c>
      <c r="C108" s="15"/>
      <c r="D108" s="19"/>
      <c r="E108" s="15" t="s">
        <v>534</v>
      </c>
      <c r="F108" s="16" t="s">
        <v>535</v>
      </c>
      <c r="G108" s="15"/>
    </row>
    <row r="109" spans="1:7" s="20" customFormat="1" ht="21" customHeight="1" x14ac:dyDescent="0.25">
      <c r="A109" s="17" t="s">
        <v>462</v>
      </c>
      <c r="B109" s="18" t="s">
        <v>463</v>
      </c>
      <c r="C109" s="17"/>
      <c r="D109" s="19"/>
      <c r="E109" s="17" t="s">
        <v>536</v>
      </c>
      <c r="F109" s="18" t="s">
        <v>537</v>
      </c>
      <c r="G109" s="17"/>
    </row>
    <row r="110" spans="1:7" s="20" customFormat="1" ht="21" customHeight="1" x14ac:dyDescent="0.25">
      <c r="A110" s="15" t="s">
        <v>464</v>
      </c>
      <c r="B110" s="16" t="s">
        <v>465</v>
      </c>
      <c r="C110" s="15"/>
      <c r="D110" s="19"/>
      <c r="E110" s="15" t="s">
        <v>538</v>
      </c>
      <c r="F110" s="16" t="s">
        <v>539</v>
      </c>
      <c r="G110" s="15"/>
    </row>
    <row r="111" spans="1:7" s="20" customFormat="1" ht="21" customHeight="1" x14ac:dyDescent="0.25">
      <c r="A111" s="17" t="s">
        <v>466</v>
      </c>
      <c r="B111" s="18" t="s">
        <v>467</v>
      </c>
      <c r="C111" s="17"/>
      <c r="D111" s="19"/>
      <c r="E111" s="17" t="s">
        <v>540</v>
      </c>
      <c r="F111" s="18" t="s">
        <v>541</v>
      </c>
      <c r="G111" s="17"/>
    </row>
    <row r="112" spans="1:7" s="20" customFormat="1" ht="21" customHeight="1" x14ac:dyDescent="0.25">
      <c r="A112" s="15" t="s">
        <v>468</v>
      </c>
      <c r="B112" s="16" t="s">
        <v>469</v>
      </c>
      <c r="C112" s="15"/>
      <c r="D112" s="19"/>
      <c r="E112" s="15" t="s">
        <v>542</v>
      </c>
      <c r="F112" s="16" t="s">
        <v>543</v>
      </c>
      <c r="G112" s="15"/>
    </row>
    <row r="113" spans="1:7" s="20" customFormat="1" ht="21" customHeight="1" x14ac:dyDescent="0.25">
      <c r="A113" s="17" t="s">
        <v>470</v>
      </c>
      <c r="B113" s="18" t="s">
        <v>471</v>
      </c>
      <c r="C113" s="17"/>
      <c r="D113" s="19"/>
      <c r="E113" s="17" t="s">
        <v>544</v>
      </c>
      <c r="F113" s="18" t="s">
        <v>545</v>
      </c>
      <c r="G113" s="17"/>
    </row>
    <row r="114" spans="1:7" s="20" customFormat="1" ht="21" customHeight="1" x14ac:dyDescent="0.25">
      <c r="A114" s="15" t="s">
        <v>472</v>
      </c>
      <c r="B114" s="16" t="s">
        <v>473</v>
      </c>
      <c r="C114" s="15"/>
      <c r="D114" s="19"/>
      <c r="E114" s="15" t="s">
        <v>546</v>
      </c>
      <c r="F114" s="16" t="s">
        <v>547</v>
      </c>
      <c r="G114" s="15"/>
    </row>
    <row r="115" spans="1:7" s="20" customFormat="1" ht="21" customHeight="1" x14ac:dyDescent="0.25">
      <c r="A115" s="17" t="s">
        <v>474</v>
      </c>
      <c r="B115" s="18" t="s">
        <v>475</v>
      </c>
      <c r="C115" s="17"/>
      <c r="D115" s="19"/>
      <c r="E115" s="17" t="s">
        <v>548</v>
      </c>
      <c r="F115" s="18" t="s">
        <v>549</v>
      </c>
      <c r="G115" s="17"/>
    </row>
    <row r="116" spans="1:7" s="20" customFormat="1" ht="21" customHeight="1" x14ac:dyDescent="0.25">
      <c r="A116" s="15" t="s">
        <v>476</v>
      </c>
      <c r="B116" s="16" t="s">
        <v>477</v>
      </c>
      <c r="C116" s="15"/>
      <c r="D116" s="19"/>
      <c r="E116" s="15" t="s">
        <v>550</v>
      </c>
      <c r="F116" s="16" t="s">
        <v>551</v>
      </c>
      <c r="G116" s="15"/>
    </row>
    <row r="117" spans="1:7" s="20" customFormat="1" ht="21" customHeight="1" x14ac:dyDescent="0.25">
      <c r="A117" s="11" t="s">
        <v>12</v>
      </c>
      <c r="B117" s="11" t="s">
        <v>1</v>
      </c>
      <c r="C117" s="11" t="s">
        <v>11</v>
      </c>
      <c r="D117" s="14"/>
      <c r="E117" s="11" t="s">
        <v>12</v>
      </c>
      <c r="F117" s="11" t="s">
        <v>1</v>
      </c>
      <c r="G117" s="11" t="s">
        <v>11</v>
      </c>
    </row>
    <row r="118" spans="1:7" s="20" customFormat="1" ht="21" customHeight="1" x14ac:dyDescent="0.25">
      <c r="A118" s="15" t="s">
        <v>552</v>
      </c>
      <c r="B118" s="16" t="s">
        <v>553</v>
      </c>
      <c r="C118" s="15"/>
      <c r="D118" s="19"/>
      <c r="E118" s="15" t="s">
        <v>626</v>
      </c>
      <c r="F118" s="16" t="s">
        <v>627</v>
      </c>
      <c r="G118" s="15"/>
    </row>
    <row r="119" spans="1:7" s="20" customFormat="1" ht="21" customHeight="1" x14ac:dyDescent="0.25">
      <c r="A119" s="17" t="s">
        <v>554</v>
      </c>
      <c r="B119" s="18" t="s">
        <v>555</v>
      </c>
      <c r="C119" s="17"/>
      <c r="D119" s="19"/>
      <c r="E119" s="17" t="s">
        <v>628</v>
      </c>
      <c r="F119" s="18" t="s">
        <v>629</v>
      </c>
      <c r="G119" s="17"/>
    </row>
    <row r="120" spans="1:7" s="20" customFormat="1" ht="21" customHeight="1" x14ac:dyDescent="0.25">
      <c r="A120" s="15" t="s">
        <v>556</v>
      </c>
      <c r="B120" s="16" t="s">
        <v>557</v>
      </c>
      <c r="C120" s="15"/>
      <c r="D120" s="19"/>
      <c r="E120" s="15" t="s">
        <v>630</v>
      </c>
      <c r="F120" s="16" t="s">
        <v>631</v>
      </c>
      <c r="G120" s="15"/>
    </row>
    <row r="121" spans="1:7" s="20" customFormat="1" ht="21" customHeight="1" x14ac:dyDescent="0.25">
      <c r="A121" s="17" t="s">
        <v>558</v>
      </c>
      <c r="B121" s="18" t="s">
        <v>559</v>
      </c>
      <c r="C121" s="17"/>
      <c r="D121" s="19"/>
      <c r="E121" s="17" t="s">
        <v>632</v>
      </c>
      <c r="F121" s="18" t="s">
        <v>633</v>
      </c>
      <c r="G121" s="17"/>
    </row>
    <row r="122" spans="1:7" s="20" customFormat="1" ht="21" customHeight="1" x14ac:dyDescent="0.25">
      <c r="A122" s="15" t="s">
        <v>560</v>
      </c>
      <c r="B122" s="16" t="s">
        <v>561</v>
      </c>
      <c r="C122" s="15"/>
      <c r="D122" s="19"/>
      <c r="E122" s="15" t="s">
        <v>634</v>
      </c>
      <c r="F122" s="16" t="s">
        <v>635</v>
      </c>
      <c r="G122" s="15"/>
    </row>
    <row r="123" spans="1:7" s="20" customFormat="1" ht="21" customHeight="1" x14ac:dyDescent="0.25">
      <c r="A123" s="17" t="s">
        <v>562</v>
      </c>
      <c r="B123" s="18" t="s">
        <v>563</v>
      </c>
      <c r="C123" s="17"/>
      <c r="D123" s="19"/>
      <c r="E123" s="17" t="s">
        <v>636</v>
      </c>
      <c r="F123" s="18" t="s">
        <v>637</v>
      </c>
      <c r="G123" s="17"/>
    </row>
    <row r="124" spans="1:7" s="20" customFormat="1" ht="21" customHeight="1" x14ac:dyDescent="0.25">
      <c r="A124" s="15" t="s">
        <v>564</v>
      </c>
      <c r="B124" s="16" t="s">
        <v>565</v>
      </c>
      <c r="C124" s="15"/>
      <c r="D124" s="19"/>
      <c r="E124" s="15" t="s">
        <v>638</v>
      </c>
      <c r="F124" s="16" t="s">
        <v>639</v>
      </c>
      <c r="G124" s="15"/>
    </row>
    <row r="125" spans="1:7" s="20" customFormat="1" ht="21" customHeight="1" x14ac:dyDescent="0.25">
      <c r="A125" s="17" t="s">
        <v>566</v>
      </c>
      <c r="B125" s="18" t="s">
        <v>567</v>
      </c>
      <c r="C125" s="17"/>
      <c r="D125" s="19"/>
      <c r="E125" s="17" t="s">
        <v>640</v>
      </c>
      <c r="F125" s="18" t="s">
        <v>641</v>
      </c>
      <c r="G125" s="17"/>
    </row>
    <row r="126" spans="1:7" s="20" customFormat="1" ht="21" customHeight="1" x14ac:dyDescent="0.25">
      <c r="A126" s="15" t="s">
        <v>568</v>
      </c>
      <c r="B126" s="16" t="s">
        <v>569</v>
      </c>
      <c r="C126" s="15"/>
      <c r="D126" s="19"/>
      <c r="E126" s="15" t="s">
        <v>642</v>
      </c>
      <c r="F126" s="16" t="s">
        <v>643</v>
      </c>
      <c r="G126" s="15"/>
    </row>
    <row r="127" spans="1:7" s="20" customFormat="1" ht="21" customHeight="1" x14ac:dyDescent="0.25">
      <c r="A127" s="17" t="s">
        <v>570</v>
      </c>
      <c r="B127" s="18" t="s">
        <v>571</v>
      </c>
      <c r="C127" s="17"/>
      <c r="D127" s="19"/>
      <c r="E127" s="17" t="s">
        <v>644</v>
      </c>
      <c r="F127" s="18" t="s">
        <v>645</v>
      </c>
      <c r="G127" s="17"/>
    </row>
    <row r="128" spans="1:7" s="20" customFormat="1" ht="21" customHeight="1" x14ac:dyDescent="0.25">
      <c r="A128" s="15" t="s">
        <v>572</v>
      </c>
      <c r="B128" s="16" t="s">
        <v>573</v>
      </c>
      <c r="C128" s="15"/>
      <c r="D128" s="19"/>
      <c r="E128" s="15" t="s">
        <v>646</v>
      </c>
      <c r="F128" s="16" t="s">
        <v>647</v>
      </c>
      <c r="G128" s="15"/>
    </row>
    <row r="129" spans="1:7" s="20" customFormat="1" ht="21" customHeight="1" x14ac:dyDescent="0.25">
      <c r="A129" s="17" t="s">
        <v>574</v>
      </c>
      <c r="B129" s="18" t="s">
        <v>575</v>
      </c>
      <c r="C129" s="17"/>
      <c r="D129" s="19"/>
      <c r="E129" s="17" t="s">
        <v>648</v>
      </c>
      <c r="F129" s="18" t="s">
        <v>649</v>
      </c>
      <c r="G129" s="17"/>
    </row>
    <row r="130" spans="1:7" s="20" customFormat="1" ht="21" customHeight="1" x14ac:dyDescent="0.25">
      <c r="A130" s="15" t="s">
        <v>576</v>
      </c>
      <c r="B130" s="16" t="s">
        <v>577</v>
      </c>
      <c r="C130" s="15"/>
      <c r="D130" s="19"/>
      <c r="E130" s="15" t="s">
        <v>650</v>
      </c>
      <c r="F130" s="16" t="s">
        <v>651</v>
      </c>
      <c r="G130" s="15"/>
    </row>
    <row r="131" spans="1:7" s="20" customFormat="1" ht="21" customHeight="1" x14ac:dyDescent="0.25">
      <c r="A131" s="17" t="s">
        <v>578</v>
      </c>
      <c r="B131" s="18" t="s">
        <v>579</v>
      </c>
      <c r="C131" s="17"/>
      <c r="D131" s="19"/>
      <c r="E131" s="17" t="s">
        <v>652</v>
      </c>
      <c r="F131" s="18" t="s">
        <v>653</v>
      </c>
      <c r="G131" s="17"/>
    </row>
    <row r="132" spans="1:7" s="20" customFormat="1" ht="21" customHeight="1" x14ac:dyDescent="0.25">
      <c r="A132" s="15" t="s">
        <v>580</v>
      </c>
      <c r="B132" s="16" t="s">
        <v>581</v>
      </c>
      <c r="C132" s="15"/>
      <c r="D132" s="19"/>
      <c r="E132" s="15" t="s">
        <v>654</v>
      </c>
      <c r="F132" s="16" t="s">
        <v>655</v>
      </c>
      <c r="G132" s="15"/>
    </row>
    <row r="133" spans="1:7" s="20" customFormat="1" ht="21" customHeight="1" x14ac:dyDescent="0.25">
      <c r="A133" s="17" t="s">
        <v>582</v>
      </c>
      <c r="B133" s="18" t="s">
        <v>583</v>
      </c>
      <c r="C133" s="17"/>
      <c r="D133" s="19"/>
      <c r="E133" s="17" t="s">
        <v>656</v>
      </c>
      <c r="F133" s="18" t="s">
        <v>657</v>
      </c>
      <c r="G133" s="17"/>
    </row>
    <row r="134" spans="1:7" s="20" customFormat="1" ht="21" customHeight="1" x14ac:dyDescent="0.25">
      <c r="A134" s="15" t="s">
        <v>584</v>
      </c>
      <c r="B134" s="16" t="s">
        <v>585</v>
      </c>
      <c r="C134" s="15"/>
      <c r="D134" s="19"/>
      <c r="E134" s="15" t="s">
        <v>658</v>
      </c>
      <c r="F134" s="16" t="s">
        <v>659</v>
      </c>
      <c r="G134" s="15"/>
    </row>
    <row r="135" spans="1:7" s="20" customFormat="1" ht="21" customHeight="1" x14ac:dyDescent="0.25">
      <c r="A135" s="17" t="s">
        <v>586</v>
      </c>
      <c r="B135" s="18" t="s">
        <v>587</v>
      </c>
      <c r="C135" s="17"/>
      <c r="D135" s="19"/>
      <c r="E135" s="17" t="s">
        <v>660</v>
      </c>
      <c r="F135" s="18" t="s">
        <v>661</v>
      </c>
      <c r="G135" s="17"/>
    </row>
    <row r="136" spans="1:7" s="20" customFormat="1" ht="21" customHeight="1" x14ac:dyDescent="0.25">
      <c r="A136" s="15" t="s">
        <v>588</v>
      </c>
      <c r="B136" s="16" t="s">
        <v>589</v>
      </c>
      <c r="C136" s="15"/>
      <c r="D136" s="19"/>
      <c r="E136" s="15" t="s">
        <v>662</v>
      </c>
      <c r="F136" s="16" t="s">
        <v>663</v>
      </c>
      <c r="G136" s="15"/>
    </row>
    <row r="137" spans="1:7" s="20" customFormat="1" ht="21" customHeight="1" x14ac:dyDescent="0.25">
      <c r="A137" s="17" t="s">
        <v>590</v>
      </c>
      <c r="B137" s="18" t="s">
        <v>591</v>
      </c>
      <c r="C137" s="17"/>
      <c r="D137" s="19"/>
      <c r="E137" s="17" t="s">
        <v>664</v>
      </c>
      <c r="F137" s="18" t="s">
        <v>665</v>
      </c>
      <c r="G137" s="17"/>
    </row>
    <row r="138" spans="1:7" s="20" customFormat="1" ht="21" customHeight="1" x14ac:dyDescent="0.25">
      <c r="A138" s="15" t="s">
        <v>592</v>
      </c>
      <c r="B138" s="16" t="s">
        <v>593</v>
      </c>
      <c r="C138" s="15"/>
      <c r="D138" s="19"/>
      <c r="E138" s="15" t="s">
        <v>666</v>
      </c>
      <c r="F138" s="16" t="s">
        <v>667</v>
      </c>
      <c r="G138" s="15"/>
    </row>
    <row r="139" spans="1:7" s="20" customFormat="1" ht="21" customHeight="1" x14ac:dyDescent="0.25">
      <c r="A139" s="17" t="s">
        <v>594</v>
      </c>
      <c r="B139" s="18" t="s">
        <v>595</v>
      </c>
      <c r="C139" s="17"/>
      <c r="D139" s="19"/>
      <c r="E139" s="17" t="s">
        <v>668</v>
      </c>
      <c r="F139" s="18" t="s">
        <v>669</v>
      </c>
      <c r="G139" s="17"/>
    </row>
    <row r="140" spans="1:7" s="20" customFormat="1" ht="21" customHeight="1" x14ac:dyDescent="0.25">
      <c r="A140" s="15" t="s">
        <v>596</v>
      </c>
      <c r="B140" s="16" t="s">
        <v>597</v>
      </c>
      <c r="C140" s="15"/>
      <c r="D140" s="19"/>
      <c r="E140" s="15" t="s">
        <v>670</v>
      </c>
      <c r="F140" s="16" t="s">
        <v>671</v>
      </c>
      <c r="G140" s="15"/>
    </row>
    <row r="141" spans="1:7" s="20" customFormat="1" ht="21" customHeight="1" x14ac:dyDescent="0.25">
      <c r="A141" s="17" t="s">
        <v>598</v>
      </c>
      <c r="B141" s="18" t="s">
        <v>599</v>
      </c>
      <c r="C141" s="17"/>
      <c r="D141" s="19"/>
      <c r="E141" s="17" t="s">
        <v>672</v>
      </c>
      <c r="F141" s="18" t="s">
        <v>673</v>
      </c>
      <c r="G141" s="17"/>
    </row>
    <row r="142" spans="1:7" s="20" customFormat="1" ht="21" customHeight="1" x14ac:dyDescent="0.25">
      <c r="A142" s="15" t="s">
        <v>600</v>
      </c>
      <c r="B142" s="16" t="s">
        <v>601</v>
      </c>
      <c r="C142" s="15"/>
      <c r="D142" s="19"/>
      <c r="E142" s="15" t="s">
        <v>674</v>
      </c>
      <c r="F142" s="16" t="s">
        <v>675</v>
      </c>
      <c r="G142" s="15"/>
    </row>
    <row r="143" spans="1:7" s="20" customFormat="1" ht="21" customHeight="1" x14ac:dyDescent="0.25">
      <c r="A143" s="17" t="s">
        <v>602</v>
      </c>
      <c r="B143" s="18" t="s">
        <v>603</v>
      </c>
      <c r="C143" s="17"/>
      <c r="D143" s="19"/>
      <c r="E143" s="17" t="s">
        <v>676</v>
      </c>
      <c r="F143" s="18" t="s">
        <v>677</v>
      </c>
      <c r="G143" s="17"/>
    </row>
    <row r="144" spans="1:7" s="20" customFormat="1" ht="21" customHeight="1" x14ac:dyDescent="0.25">
      <c r="A144" s="15" t="s">
        <v>604</v>
      </c>
      <c r="B144" s="16" t="s">
        <v>605</v>
      </c>
      <c r="C144" s="15"/>
      <c r="D144" s="19"/>
      <c r="E144" s="15" t="s">
        <v>678</v>
      </c>
      <c r="F144" s="16" t="s">
        <v>679</v>
      </c>
      <c r="G144" s="15"/>
    </row>
    <row r="145" spans="1:7" s="20" customFormat="1" ht="21" customHeight="1" x14ac:dyDescent="0.25">
      <c r="A145" s="17" t="s">
        <v>606</v>
      </c>
      <c r="B145" s="18" t="s">
        <v>607</v>
      </c>
      <c r="C145" s="17"/>
      <c r="D145" s="19"/>
      <c r="E145" s="17" t="s">
        <v>680</v>
      </c>
      <c r="F145" s="18" t="s">
        <v>681</v>
      </c>
      <c r="G145" s="17"/>
    </row>
    <row r="146" spans="1:7" s="20" customFormat="1" ht="21" customHeight="1" x14ac:dyDescent="0.25">
      <c r="A146" s="15" t="s">
        <v>608</v>
      </c>
      <c r="B146" s="16" t="s">
        <v>609</v>
      </c>
      <c r="C146" s="15"/>
      <c r="D146" s="19"/>
      <c r="E146" s="15" t="s">
        <v>682</v>
      </c>
      <c r="F146" s="16" t="s">
        <v>683</v>
      </c>
      <c r="G146" s="15"/>
    </row>
    <row r="147" spans="1:7" s="20" customFormat="1" ht="21" customHeight="1" x14ac:dyDescent="0.25">
      <c r="A147" s="17" t="s">
        <v>610</v>
      </c>
      <c r="B147" s="18" t="s">
        <v>611</v>
      </c>
      <c r="C147" s="17"/>
      <c r="D147" s="19"/>
      <c r="E147" s="17" t="s">
        <v>684</v>
      </c>
      <c r="F147" s="18" t="s">
        <v>685</v>
      </c>
      <c r="G147" s="17"/>
    </row>
    <row r="148" spans="1:7" s="20" customFormat="1" ht="21" customHeight="1" x14ac:dyDescent="0.25">
      <c r="A148" s="15" t="s">
        <v>612</v>
      </c>
      <c r="B148" s="16" t="s">
        <v>613</v>
      </c>
      <c r="C148" s="15"/>
      <c r="D148" s="19"/>
      <c r="E148" s="15" t="s">
        <v>686</v>
      </c>
      <c r="F148" s="16" t="s">
        <v>687</v>
      </c>
      <c r="G148" s="15"/>
    </row>
    <row r="149" spans="1:7" s="20" customFormat="1" ht="21" customHeight="1" x14ac:dyDescent="0.25">
      <c r="A149" s="17" t="s">
        <v>614</v>
      </c>
      <c r="B149" s="18" t="s">
        <v>615</v>
      </c>
      <c r="C149" s="17"/>
      <c r="D149" s="19"/>
      <c r="E149" s="17" t="s">
        <v>688</v>
      </c>
      <c r="F149" s="18" t="s">
        <v>689</v>
      </c>
      <c r="G149" s="17"/>
    </row>
    <row r="150" spans="1:7" s="20" customFormat="1" ht="21" customHeight="1" x14ac:dyDescent="0.25">
      <c r="A150" s="15" t="s">
        <v>616</v>
      </c>
      <c r="B150" s="16" t="s">
        <v>617</v>
      </c>
      <c r="C150" s="15"/>
      <c r="D150" s="19"/>
      <c r="E150" s="15" t="s">
        <v>690</v>
      </c>
      <c r="F150" s="16" t="s">
        <v>691</v>
      </c>
      <c r="G150" s="15"/>
    </row>
    <row r="151" spans="1:7" s="20" customFormat="1" ht="21" customHeight="1" x14ac:dyDescent="0.25">
      <c r="A151" s="17" t="s">
        <v>618</v>
      </c>
      <c r="B151" s="18" t="s">
        <v>619</v>
      </c>
      <c r="C151" s="17"/>
      <c r="D151" s="19"/>
      <c r="E151" s="17" t="s">
        <v>692</v>
      </c>
      <c r="F151" s="18" t="s">
        <v>693</v>
      </c>
      <c r="G151" s="17"/>
    </row>
    <row r="152" spans="1:7" s="20" customFormat="1" ht="21" customHeight="1" x14ac:dyDescent="0.25">
      <c r="A152" s="15" t="s">
        <v>620</v>
      </c>
      <c r="B152" s="16" t="s">
        <v>621</v>
      </c>
      <c r="C152" s="15"/>
      <c r="D152" s="19"/>
      <c r="E152" s="15" t="s">
        <v>694</v>
      </c>
      <c r="F152" s="16" t="s">
        <v>695</v>
      </c>
      <c r="G152" s="15"/>
    </row>
    <row r="153" spans="1:7" s="20" customFormat="1" ht="21" customHeight="1" x14ac:dyDescent="0.25">
      <c r="A153" s="17" t="s">
        <v>622</v>
      </c>
      <c r="B153" s="18" t="s">
        <v>623</v>
      </c>
      <c r="C153" s="17"/>
      <c r="D153" s="19"/>
      <c r="E153" s="17" t="s">
        <v>696</v>
      </c>
      <c r="F153" s="18" t="s">
        <v>697</v>
      </c>
      <c r="G153" s="17"/>
    </row>
    <row r="154" spans="1:7" s="20" customFormat="1" ht="21" customHeight="1" x14ac:dyDescent="0.25">
      <c r="A154" s="15" t="s">
        <v>624</v>
      </c>
      <c r="B154" s="16" t="s">
        <v>625</v>
      </c>
      <c r="C154" s="15"/>
      <c r="D154" s="19"/>
      <c r="E154" s="15" t="s">
        <v>698</v>
      </c>
      <c r="F154" s="16" t="s">
        <v>699</v>
      </c>
      <c r="G154" s="15"/>
    </row>
    <row r="155" spans="1:7" s="20" customFormat="1" ht="21" customHeight="1" x14ac:dyDescent="0.25">
      <c r="A155" s="11" t="s">
        <v>12</v>
      </c>
      <c r="B155" s="11" t="s">
        <v>1</v>
      </c>
      <c r="C155" s="11" t="s">
        <v>11</v>
      </c>
      <c r="D155" s="14"/>
      <c r="E155" s="11" t="s">
        <v>12</v>
      </c>
      <c r="F155" s="11" t="s">
        <v>1</v>
      </c>
      <c r="G155" s="11" t="s">
        <v>11</v>
      </c>
    </row>
    <row r="156" spans="1:7" s="20" customFormat="1" ht="21" customHeight="1" x14ac:dyDescent="0.25">
      <c r="A156" s="15" t="s">
        <v>700</v>
      </c>
      <c r="B156" s="16" t="s">
        <v>701</v>
      </c>
      <c r="C156" s="15"/>
      <c r="D156" s="19"/>
      <c r="E156" s="15" t="s">
        <v>774</v>
      </c>
      <c r="F156" s="16" t="s">
        <v>775</v>
      </c>
      <c r="G156" s="15"/>
    </row>
    <row r="157" spans="1:7" s="20" customFormat="1" ht="21" customHeight="1" x14ac:dyDescent="0.25">
      <c r="A157" s="17" t="s">
        <v>702</v>
      </c>
      <c r="B157" s="18" t="s">
        <v>703</v>
      </c>
      <c r="C157" s="17"/>
      <c r="D157" s="19"/>
      <c r="E157" s="17" t="s">
        <v>776</v>
      </c>
      <c r="F157" s="18" t="s">
        <v>777</v>
      </c>
      <c r="G157" s="17"/>
    </row>
    <row r="158" spans="1:7" s="20" customFormat="1" ht="21" customHeight="1" x14ac:dyDescent="0.25">
      <c r="A158" s="15" t="s">
        <v>704</v>
      </c>
      <c r="B158" s="16" t="s">
        <v>705</v>
      </c>
      <c r="C158" s="15"/>
      <c r="D158" s="19"/>
      <c r="E158" s="15" t="s">
        <v>778</v>
      </c>
      <c r="F158" s="16" t="s">
        <v>779</v>
      </c>
      <c r="G158" s="15"/>
    </row>
    <row r="159" spans="1:7" s="20" customFormat="1" ht="21" customHeight="1" x14ac:dyDescent="0.25">
      <c r="A159" s="17" t="s">
        <v>706</v>
      </c>
      <c r="B159" s="18" t="s">
        <v>707</v>
      </c>
      <c r="C159" s="17"/>
      <c r="D159" s="19"/>
      <c r="E159" s="17" t="s">
        <v>780</v>
      </c>
      <c r="F159" s="18" t="s">
        <v>781</v>
      </c>
      <c r="G159" s="17"/>
    </row>
    <row r="160" spans="1:7" s="20" customFormat="1" ht="21" customHeight="1" x14ac:dyDescent="0.25">
      <c r="A160" s="15" t="s">
        <v>708</v>
      </c>
      <c r="B160" s="16" t="s">
        <v>709</v>
      </c>
      <c r="C160" s="15"/>
      <c r="D160" s="19"/>
      <c r="E160" s="15" t="s">
        <v>782</v>
      </c>
      <c r="F160" s="16" t="s">
        <v>783</v>
      </c>
      <c r="G160" s="15"/>
    </row>
    <row r="161" spans="1:7" s="20" customFormat="1" ht="21" customHeight="1" x14ac:dyDescent="0.25">
      <c r="A161" s="17" t="s">
        <v>710</v>
      </c>
      <c r="B161" s="18" t="s">
        <v>711</v>
      </c>
      <c r="C161" s="17"/>
      <c r="D161" s="19"/>
      <c r="E161" s="17" t="s">
        <v>784</v>
      </c>
      <c r="F161" s="18" t="s">
        <v>785</v>
      </c>
      <c r="G161" s="17"/>
    </row>
    <row r="162" spans="1:7" s="20" customFormat="1" ht="21" customHeight="1" x14ac:dyDescent="0.25">
      <c r="A162" s="15" t="s">
        <v>712</v>
      </c>
      <c r="B162" s="16" t="s">
        <v>713</v>
      </c>
      <c r="C162" s="15"/>
      <c r="D162" s="19"/>
      <c r="E162" s="15" t="s">
        <v>786</v>
      </c>
      <c r="F162" s="16" t="s">
        <v>787</v>
      </c>
      <c r="G162" s="15"/>
    </row>
    <row r="163" spans="1:7" s="20" customFormat="1" ht="21" customHeight="1" x14ac:dyDescent="0.25">
      <c r="A163" s="17" t="s">
        <v>714</v>
      </c>
      <c r="B163" s="18" t="s">
        <v>715</v>
      </c>
      <c r="C163" s="17"/>
      <c r="D163" s="19"/>
      <c r="E163" s="17" t="s">
        <v>788</v>
      </c>
      <c r="F163" s="18" t="s">
        <v>789</v>
      </c>
      <c r="G163" s="17"/>
    </row>
    <row r="164" spans="1:7" s="20" customFormat="1" ht="21" customHeight="1" x14ac:dyDescent="0.25">
      <c r="A164" s="15" t="s">
        <v>716</v>
      </c>
      <c r="B164" s="16" t="s">
        <v>717</v>
      </c>
      <c r="C164" s="15"/>
      <c r="D164" s="19"/>
      <c r="E164" s="15" t="s">
        <v>790</v>
      </c>
      <c r="F164" s="16" t="s">
        <v>791</v>
      </c>
      <c r="G164" s="15"/>
    </row>
    <row r="165" spans="1:7" s="20" customFormat="1" ht="21" customHeight="1" x14ac:dyDescent="0.25">
      <c r="A165" s="17" t="s">
        <v>718</v>
      </c>
      <c r="B165" s="18" t="s">
        <v>719</v>
      </c>
      <c r="C165" s="17"/>
      <c r="D165" s="19"/>
      <c r="E165" s="17" t="s">
        <v>792</v>
      </c>
      <c r="F165" s="18" t="s">
        <v>793</v>
      </c>
      <c r="G165" s="17"/>
    </row>
    <row r="166" spans="1:7" s="20" customFormat="1" ht="21" customHeight="1" x14ac:dyDescent="0.25">
      <c r="A166" s="15" t="s">
        <v>720</v>
      </c>
      <c r="B166" s="16" t="s">
        <v>721</v>
      </c>
      <c r="C166" s="15"/>
      <c r="D166" s="19"/>
      <c r="E166" s="15" t="s">
        <v>794</v>
      </c>
      <c r="F166" s="16" t="s">
        <v>795</v>
      </c>
      <c r="G166" s="15"/>
    </row>
    <row r="167" spans="1:7" s="20" customFormat="1" ht="21" customHeight="1" x14ac:dyDescent="0.25">
      <c r="A167" s="17" t="s">
        <v>722</v>
      </c>
      <c r="B167" s="18" t="s">
        <v>723</v>
      </c>
      <c r="C167" s="17"/>
      <c r="D167" s="19"/>
      <c r="E167" s="17" t="s">
        <v>796</v>
      </c>
      <c r="F167" s="18" t="s">
        <v>797</v>
      </c>
      <c r="G167" s="17"/>
    </row>
    <row r="168" spans="1:7" s="20" customFormat="1" ht="21" customHeight="1" x14ac:dyDescent="0.25">
      <c r="A168" s="15" t="s">
        <v>724</v>
      </c>
      <c r="B168" s="16" t="s">
        <v>725</v>
      </c>
      <c r="C168" s="15"/>
      <c r="D168" s="19"/>
      <c r="E168" s="15" t="s">
        <v>798</v>
      </c>
      <c r="F168" s="16" t="s">
        <v>799</v>
      </c>
      <c r="G168" s="15"/>
    </row>
    <row r="169" spans="1:7" s="20" customFormat="1" ht="21" customHeight="1" x14ac:dyDescent="0.25">
      <c r="A169" s="17" t="s">
        <v>726</v>
      </c>
      <c r="B169" s="18" t="s">
        <v>727</v>
      </c>
      <c r="C169" s="17"/>
      <c r="D169" s="19"/>
      <c r="E169" s="17" t="s">
        <v>800</v>
      </c>
      <c r="F169" s="18" t="s">
        <v>801</v>
      </c>
      <c r="G169" s="17"/>
    </row>
    <row r="170" spans="1:7" s="20" customFormat="1" ht="21" customHeight="1" x14ac:dyDescent="0.25">
      <c r="A170" s="15" t="s">
        <v>728</v>
      </c>
      <c r="B170" s="16" t="s">
        <v>729</v>
      </c>
      <c r="C170" s="15"/>
      <c r="D170" s="19"/>
      <c r="E170" s="15" t="s">
        <v>802</v>
      </c>
      <c r="F170" s="16" t="s">
        <v>803</v>
      </c>
      <c r="G170" s="15"/>
    </row>
    <row r="171" spans="1:7" s="20" customFormat="1" ht="21" customHeight="1" x14ac:dyDescent="0.25">
      <c r="A171" s="17" t="s">
        <v>730</v>
      </c>
      <c r="B171" s="18" t="s">
        <v>731</v>
      </c>
      <c r="C171" s="17"/>
      <c r="D171" s="19"/>
      <c r="E171" s="17" t="s">
        <v>804</v>
      </c>
      <c r="F171" s="18" t="s">
        <v>805</v>
      </c>
      <c r="G171" s="17"/>
    </row>
    <row r="172" spans="1:7" s="20" customFormat="1" ht="21" customHeight="1" x14ac:dyDescent="0.25">
      <c r="A172" s="15" t="s">
        <v>732</v>
      </c>
      <c r="B172" s="16" t="s">
        <v>733</v>
      </c>
      <c r="C172" s="15"/>
      <c r="D172" s="19"/>
      <c r="E172" s="15" t="s">
        <v>806</v>
      </c>
      <c r="F172" s="16" t="s">
        <v>807</v>
      </c>
      <c r="G172" s="15"/>
    </row>
    <row r="173" spans="1:7" s="20" customFormat="1" ht="21" customHeight="1" x14ac:dyDescent="0.25">
      <c r="A173" s="17" t="s">
        <v>734</v>
      </c>
      <c r="B173" s="18" t="s">
        <v>735</v>
      </c>
      <c r="C173" s="17"/>
      <c r="D173" s="19"/>
      <c r="E173" s="17" t="s">
        <v>808</v>
      </c>
      <c r="F173" s="18" t="s">
        <v>809</v>
      </c>
      <c r="G173" s="17"/>
    </row>
    <row r="174" spans="1:7" s="20" customFormat="1" ht="21" customHeight="1" x14ac:dyDescent="0.25">
      <c r="A174" s="15" t="s">
        <v>736</v>
      </c>
      <c r="B174" s="16" t="s">
        <v>737</v>
      </c>
      <c r="C174" s="15"/>
      <c r="D174" s="19"/>
      <c r="E174" s="15" t="s">
        <v>810</v>
      </c>
      <c r="F174" s="16" t="s">
        <v>811</v>
      </c>
      <c r="G174" s="15"/>
    </row>
    <row r="175" spans="1:7" s="20" customFormat="1" ht="21" customHeight="1" x14ac:dyDescent="0.25">
      <c r="A175" s="17" t="s">
        <v>738</v>
      </c>
      <c r="B175" s="18" t="s">
        <v>739</v>
      </c>
      <c r="C175" s="17"/>
      <c r="D175" s="19"/>
      <c r="E175" s="17" t="s">
        <v>812</v>
      </c>
      <c r="F175" s="18" t="s">
        <v>813</v>
      </c>
      <c r="G175" s="17"/>
    </row>
    <row r="176" spans="1:7" s="20" customFormat="1" ht="21" customHeight="1" x14ac:dyDescent="0.25">
      <c r="A176" s="15" t="s">
        <v>740</v>
      </c>
      <c r="B176" s="16" t="s">
        <v>741</v>
      </c>
      <c r="C176" s="15"/>
      <c r="D176" s="19"/>
      <c r="E176" s="15" t="s">
        <v>814</v>
      </c>
      <c r="F176" s="16" t="s">
        <v>815</v>
      </c>
      <c r="G176" s="15"/>
    </row>
    <row r="177" spans="1:7" s="20" customFormat="1" ht="21" customHeight="1" x14ac:dyDescent="0.25">
      <c r="A177" s="17" t="s">
        <v>742</v>
      </c>
      <c r="B177" s="18" t="s">
        <v>743</v>
      </c>
      <c r="C177" s="17"/>
      <c r="D177" s="19"/>
      <c r="E177" s="17" t="s">
        <v>816</v>
      </c>
      <c r="F177" s="18" t="s">
        <v>817</v>
      </c>
      <c r="G177" s="17"/>
    </row>
    <row r="178" spans="1:7" s="20" customFormat="1" ht="21" customHeight="1" x14ac:dyDescent="0.25">
      <c r="A178" s="15" t="s">
        <v>744</v>
      </c>
      <c r="B178" s="16" t="s">
        <v>745</v>
      </c>
      <c r="C178" s="15"/>
      <c r="D178" s="19"/>
      <c r="E178" s="15" t="s">
        <v>818</v>
      </c>
      <c r="F178" s="16" t="s">
        <v>819</v>
      </c>
      <c r="G178" s="15"/>
    </row>
    <row r="179" spans="1:7" s="20" customFormat="1" ht="21" customHeight="1" x14ac:dyDescent="0.25">
      <c r="A179" s="17" t="s">
        <v>746</v>
      </c>
      <c r="B179" s="18" t="s">
        <v>747</v>
      </c>
      <c r="C179" s="17"/>
      <c r="D179" s="19"/>
      <c r="E179" s="17" t="s">
        <v>820</v>
      </c>
      <c r="F179" s="18" t="s">
        <v>821</v>
      </c>
      <c r="G179" s="17"/>
    </row>
    <row r="180" spans="1:7" s="20" customFormat="1" ht="21" customHeight="1" x14ac:dyDescent="0.25">
      <c r="A180" s="15" t="s">
        <v>748</v>
      </c>
      <c r="B180" s="16" t="s">
        <v>749</v>
      </c>
      <c r="C180" s="15"/>
      <c r="D180" s="19"/>
      <c r="E180" s="15" t="s">
        <v>822</v>
      </c>
      <c r="F180" s="16" t="s">
        <v>823</v>
      </c>
      <c r="G180" s="15"/>
    </row>
    <row r="181" spans="1:7" s="20" customFormat="1" ht="21" customHeight="1" x14ac:dyDescent="0.25">
      <c r="A181" s="17" t="s">
        <v>750</v>
      </c>
      <c r="B181" s="18" t="s">
        <v>751</v>
      </c>
      <c r="C181" s="17"/>
      <c r="D181" s="19"/>
      <c r="E181" s="17" t="s">
        <v>824</v>
      </c>
      <c r="F181" s="18" t="s">
        <v>825</v>
      </c>
      <c r="G181" s="17"/>
    </row>
    <row r="182" spans="1:7" s="20" customFormat="1" ht="21" customHeight="1" x14ac:dyDescent="0.25">
      <c r="A182" s="15" t="s">
        <v>752</v>
      </c>
      <c r="B182" s="16" t="s">
        <v>753</v>
      </c>
      <c r="C182" s="15"/>
      <c r="D182" s="19"/>
      <c r="E182" s="15" t="s">
        <v>826</v>
      </c>
      <c r="F182" s="16" t="s">
        <v>827</v>
      </c>
      <c r="G182" s="15"/>
    </row>
    <row r="183" spans="1:7" s="20" customFormat="1" ht="21" customHeight="1" x14ac:dyDescent="0.25">
      <c r="A183" s="17" t="s">
        <v>754</v>
      </c>
      <c r="B183" s="18" t="s">
        <v>755</v>
      </c>
      <c r="C183" s="17"/>
      <c r="D183" s="19"/>
      <c r="E183" s="17" t="s">
        <v>828</v>
      </c>
      <c r="F183" s="18" t="s">
        <v>829</v>
      </c>
      <c r="G183" s="17"/>
    </row>
    <row r="184" spans="1:7" s="20" customFormat="1" ht="21" customHeight="1" x14ac:dyDescent="0.25">
      <c r="A184" s="15" t="s">
        <v>756</v>
      </c>
      <c r="B184" s="16" t="s">
        <v>757</v>
      </c>
      <c r="C184" s="15"/>
      <c r="D184" s="19"/>
      <c r="E184" s="15"/>
      <c r="F184" s="16"/>
      <c r="G184" s="15"/>
    </row>
    <row r="185" spans="1:7" s="20" customFormat="1" ht="21" customHeight="1" x14ac:dyDescent="0.25">
      <c r="A185" s="17" t="s">
        <v>758</v>
      </c>
      <c r="B185" s="18" t="s">
        <v>759</v>
      </c>
      <c r="C185" s="17"/>
      <c r="D185" s="19"/>
      <c r="E185" s="17"/>
      <c r="F185" s="18"/>
      <c r="G185" s="17"/>
    </row>
    <row r="186" spans="1:7" s="20" customFormat="1" ht="21" customHeight="1" x14ac:dyDescent="0.25">
      <c r="A186" s="15" t="s">
        <v>760</v>
      </c>
      <c r="B186" s="16" t="s">
        <v>761</v>
      </c>
      <c r="C186" s="15"/>
      <c r="D186" s="19"/>
      <c r="E186" s="15"/>
      <c r="F186" s="16"/>
      <c r="G186" s="15"/>
    </row>
    <row r="187" spans="1:7" s="20" customFormat="1" ht="21" customHeight="1" x14ac:dyDescent="0.25">
      <c r="A187" s="17" t="s">
        <v>762</v>
      </c>
      <c r="B187" s="18" t="s">
        <v>763</v>
      </c>
      <c r="C187" s="17"/>
      <c r="D187" s="19"/>
      <c r="E187" s="17"/>
      <c r="F187" s="18"/>
      <c r="G187" s="17"/>
    </row>
    <row r="188" spans="1:7" s="20" customFormat="1" ht="21" customHeight="1" x14ac:dyDescent="0.25">
      <c r="A188" s="15" t="s">
        <v>764</v>
      </c>
      <c r="B188" s="16" t="s">
        <v>765</v>
      </c>
      <c r="C188" s="15"/>
      <c r="D188" s="19"/>
      <c r="E188" s="15"/>
      <c r="F188" s="16"/>
      <c r="G188" s="15"/>
    </row>
    <row r="189" spans="1:7" s="20" customFormat="1" ht="21" customHeight="1" x14ac:dyDescent="0.25">
      <c r="A189" s="17" t="s">
        <v>766</v>
      </c>
      <c r="B189" s="18" t="s">
        <v>767</v>
      </c>
      <c r="C189" s="17"/>
      <c r="D189" s="19"/>
      <c r="E189" s="17"/>
      <c r="F189" s="18"/>
      <c r="G189" s="17"/>
    </row>
    <row r="190" spans="1:7" s="20" customFormat="1" ht="21" customHeight="1" x14ac:dyDescent="0.25">
      <c r="A190" s="15" t="s">
        <v>768</v>
      </c>
      <c r="B190" s="16" t="s">
        <v>769</v>
      </c>
      <c r="C190" s="15"/>
      <c r="D190" s="19"/>
      <c r="E190" s="15"/>
      <c r="F190" s="16"/>
      <c r="G190" s="15"/>
    </row>
    <row r="191" spans="1:7" s="20" customFormat="1" ht="21" customHeight="1" x14ac:dyDescent="0.25">
      <c r="A191" s="17" t="s">
        <v>770</v>
      </c>
      <c r="B191" s="18" t="s">
        <v>771</v>
      </c>
      <c r="C191" s="17"/>
      <c r="D191" s="19"/>
      <c r="E191" s="17"/>
      <c r="F191" s="18"/>
      <c r="G191" s="17"/>
    </row>
    <row r="192" spans="1:7" s="20" customFormat="1" ht="21" customHeight="1" x14ac:dyDescent="0.25">
      <c r="A192" s="15" t="s">
        <v>772</v>
      </c>
      <c r="B192" s="16" t="s">
        <v>773</v>
      </c>
      <c r="C192" s="15"/>
      <c r="D192" s="19"/>
      <c r="E192" s="15"/>
      <c r="F192" s="16"/>
      <c r="G192" s="15"/>
    </row>
    <row r="193" spans="1:7" s="12" customFormat="1" ht="21" customHeight="1" x14ac:dyDescent="0.25">
      <c r="A193" s="11" t="s">
        <v>12</v>
      </c>
      <c r="B193" s="11" t="s">
        <v>1</v>
      </c>
      <c r="C193" s="11" t="s">
        <v>11</v>
      </c>
      <c r="D193" s="14"/>
      <c r="E193" s="11" t="s">
        <v>12</v>
      </c>
      <c r="F193" s="11" t="s">
        <v>1</v>
      </c>
      <c r="G193" s="11" t="s">
        <v>11</v>
      </c>
    </row>
    <row r="194" spans="1:7" s="20" customFormat="1" ht="21" customHeight="1" x14ac:dyDescent="0.25">
      <c r="A194" s="15"/>
      <c r="B194" s="16"/>
      <c r="C194" s="15"/>
      <c r="D194" s="19"/>
      <c r="E194" s="15"/>
      <c r="F194" s="16"/>
      <c r="G194" s="15"/>
    </row>
    <row r="195" spans="1:7" s="20" customFormat="1" ht="21" customHeight="1" x14ac:dyDescent="0.25">
      <c r="A195" s="17"/>
      <c r="B195" s="18"/>
      <c r="C195" s="17"/>
      <c r="D195" s="19"/>
      <c r="E195" s="17"/>
      <c r="F195" s="18"/>
      <c r="G195" s="17"/>
    </row>
    <row r="196" spans="1:7" s="20" customFormat="1" ht="21" customHeight="1" x14ac:dyDescent="0.25">
      <c r="A196" s="15"/>
      <c r="B196" s="16"/>
      <c r="C196" s="15"/>
      <c r="D196" s="19"/>
      <c r="E196" s="15"/>
      <c r="F196" s="16"/>
      <c r="G196" s="15"/>
    </row>
    <row r="197" spans="1:7" s="20" customFormat="1" ht="21" customHeight="1" x14ac:dyDescent="0.25">
      <c r="A197" s="17"/>
      <c r="B197" s="18"/>
      <c r="C197" s="17"/>
      <c r="D197" s="19"/>
      <c r="E197" s="17"/>
      <c r="F197" s="18"/>
      <c r="G197" s="17"/>
    </row>
    <row r="198" spans="1:7" s="20" customFormat="1" ht="21" customHeight="1" x14ac:dyDescent="0.25">
      <c r="A198" s="15"/>
      <c r="B198" s="16"/>
      <c r="C198" s="15"/>
      <c r="D198" s="19"/>
      <c r="E198" s="15"/>
      <c r="F198" s="16"/>
      <c r="G198" s="15"/>
    </row>
    <row r="199" spans="1:7" s="20" customFormat="1" ht="21" customHeight="1" x14ac:dyDescent="0.25">
      <c r="A199" s="17"/>
      <c r="B199" s="18"/>
      <c r="C199" s="17"/>
      <c r="D199" s="19"/>
      <c r="E199" s="17"/>
      <c r="F199" s="18"/>
      <c r="G199" s="17"/>
    </row>
    <row r="200" spans="1:7" s="20" customFormat="1" ht="21" customHeight="1" x14ac:dyDescent="0.25">
      <c r="A200" s="15"/>
      <c r="B200" s="16"/>
      <c r="C200" s="15"/>
      <c r="D200" s="19"/>
      <c r="E200" s="15"/>
      <c r="F200" s="16"/>
      <c r="G200" s="15"/>
    </row>
    <row r="201" spans="1:7" s="20" customFormat="1" ht="21" customHeight="1" x14ac:dyDescent="0.25">
      <c r="A201" s="17"/>
      <c r="B201" s="18"/>
      <c r="C201" s="17"/>
      <c r="D201" s="19"/>
      <c r="E201" s="17"/>
      <c r="F201" s="18"/>
      <c r="G201" s="17"/>
    </row>
    <row r="202" spans="1:7" s="20" customFormat="1" ht="21" customHeight="1" x14ac:dyDescent="0.25">
      <c r="A202" s="15"/>
      <c r="B202" s="16"/>
      <c r="C202" s="15"/>
      <c r="D202" s="19"/>
      <c r="E202" s="15"/>
      <c r="F202" s="16"/>
      <c r="G202" s="15"/>
    </row>
    <row r="203" spans="1:7" s="20" customFormat="1" ht="21" customHeight="1" x14ac:dyDescent="0.25">
      <c r="A203" s="17"/>
      <c r="B203" s="18"/>
      <c r="C203" s="17"/>
      <c r="D203" s="19"/>
      <c r="E203" s="17"/>
      <c r="F203" s="18"/>
      <c r="G203" s="17"/>
    </row>
    <row r="204" spans="1:7" s="20" customFormat="1" ht="21" customHeight="1" x14ac:dyDescent="0.25">
      <c r="A204" s="15"/>
      <c r="B204" s="16"/>
      <c r="C204" s="15"/>
      <c r="D204" s="19"/>
      <c r="E204" s="15"/>
      <c r="F204" s="16"/>
      <c r="G204" s="15"/>
    </row>
    <row r="205" spans="1:7" s="20" customFormat="1" ht="21" customHeight="1" x14ac:dyDescent="0.25">
      <c r="A205" s="17"/>
      <c r="B205" s="18"/>
      <c r="C205" s="17"/>
      <c r="D205" s="19"/>
      <c r="E205" s="17"/>
      <c r="F205" s="18"/>
      <c r="G205" s="17"/>
    </row>
    <row r="206" spans="1:7" s="20" customFormat="1" ht="21" customHeight="1" x14ac:dyDescent="0.25">
      <c r="A206" s="15"/>
      <c r="B206" s="16"/>
      <c r="C206" s="15"/>
      <c r="D206" s="19"/>
      <c r="E206" s="15"/>
      <c r="F206" s="16"/>
      <c r="G206" s="15"/>
    </row>
    <row r="207" spans="1:7" s="20" customFormat="1" ht="21" customHeight="1" x14ac:dyDescent="0.25">
      <c r="A207" s="17"/>
      <c r="B207" s="18"/>
      <c r="C207" s="17"/>
      <c r="D207" s="19"/>
      <c r="E207" s="17"/>
      <c r="F207" s="18"/>
      <c r="G207" s="17"/>
    </row>
    <row r="208" spans="1:7" s="20" customFormat="1" ht="21" customHeight="1" x14ac:dyDescent="0.25">
      <c r="A208" s="15"/>
      <c r="B208" s="16"/>
      <c r="C208" s="15"/>
      <c r="D208" s="19"/>
      <c r="E208" s="15"/>
      <c r="F208" s="16"/>
      <c r="G208" s="15"/>
    </row>
    <row r="209" spans="1:7" s="20" customFormat="1" ht="21" customHeight="1" x14ac:dyDescent="0.25">
      <c r="A209" s="17"/>
      <c r="B209" s="18"/>
      <c r="C209" s="17"/>
      <c r="D209" s="19"/>
      <c r="E209" s="17"/>
      <c r="F209" s="18"/>
      <c r="G209" s="17"/>
    </row>
    <row r="210" spans="1:7" s="20" customFormat="1" ht="21" customHeight="1" x14ac:dyDescent="0.25">
      <c r="A210" s="15"/>
      <c r="B210" s="16"/>
      <c r="C210" s="15"/>
      <c r="D210" s="19"/>
      <c r="E210" s="15"/>
      <c r="F210" s="16"/>
      <c r="G210" s="15"/>
    </row>
    <row r="211" spans="1:7" s="20" customFormat="1" ht="21" customHeight="1" x14ac:dyDescent="0.25">
      <c r="A211" s="17"/>
      <c r="B211" s="18"/>
      <c r="C211" s="17"/>
      <c r="D211" s="19"/>
      <c r="E211" s="17"/>
      <c r="F211" s="18"/>
      <c r="G211" s="17"/>
    </row>
    <row r="212" spans="1:7" s="20" customFormat="1" ht="21" customHeight="1" x14ac:dyDescent="0.25">
      <c r="A212" s="15"/>
      <c r="B212" s="16"/>
      <c r="C212" s="15"/>
      <c r="D212" s="19"/>
      <c r="E212" s="15"/>
      <c r="F212" s="16"/>
      <c r="G212" s="15"/>
    </row>
    <row r="213" spans="1:7" s="20" customFormat="1" ht="21" customHeight="1" x14ac:dyDescent="0.25">
      <c r="A213" s="17"/>
      <c r="B213" s="18"/>
      <c r="C213" s="17"/>
      <c r="D213" s="19"/>
      <c r="E213" s="17"/>
      <c r="F213" s="18"/>
      <c r="G213" s="17"/>
    </row>
    <row r="214" spans="1:7" s="20" customFormat="1" ht="21" customHeight="1" x14ac:dyDescent="0.25">
      <c r="A214" s="15"/>
      <c r="B214" s="16"/>
      <c r="C214" s="15"/>
      <c r="D214" s="19"/>
      <c r="E214" s="15"/>
      <c r="F214" s="16"/>
      <c r="G214" s="15"/>
    </row>
    <row r="215" spans="1:7" s="20" customFormat="1" ht="21" customHeight="1" x14ac:dyDescent="0.25">
      <c r="A215" s="17"/>
      <c r="B215" s="18"/>
      <c r="C215" s="17"/>
      <c r="D215" s="19"/>
      <c r="E215" s="17"/>
      <c r="F215" s="18"/>
      <c r="G215" s="17"/>
    </row>
    <row r="216" spans="1:7" s="20" customFormat="1" ht="21" customHeight="1" x14ac:dyDescent="0.25">
      <c r="A216" s="15"/>
      <c r="B216" s="16"/>
      <c r="C216" s="15"/>
      <c r="D216" s="19"/>
      <c r="E216" s="15"/>
      <c r="F216" s="16"/>
      <c r="G216" s="15"/>
    </row>
    <row r="217" spans="1:7" s="20" customFormat="1" ht="21" customHeight="1" x14ac:dyDescent="0.25">
      <c r="A217" s="17"/>
      <c r="B217" s="18"/>
      <c r="C217" s="17"/>
      <c r="D217" s="19"/>
      <c r="E217" s="17"/>
      <c r="F217" s="18"/>
      <c r="G217" s="17"/>
    </row>
    <row r="218" spans="1:7" s="20" customFormat="1" ht="21" customHeight="1" x14ac:dyDescent="0.25">
      <c r="A218" s="15"/>
      <c r="B218" s="16"/>
      <c r="C218" s="15"/>
      <c r="D218" s="19"/>
      <c r="E218" s="15"/>
      <c r="F218" s="16"/>
      <c r="G218" s="15"/>
    </row>
    <row r="219" spans="1:7" s="20" customFormat="1" ht="21" customHeight="1" x14ac:dyDescent="0.25">
      <c r="A219" s="17"/>
      <c r="B219" s="18"/>
      <c r="C219" s="17"/>
      <c r="D219" s="19"/>
      <c r="E219" s="17"/>
      <c r="F219" s="18"/>
      <c r="G219" s="17"/>
    </row>
  </sheetData>
  <mergeCells count="2">
    <mergeCell ref="A11:G11"/>
    <mergeCell ref="A12:G12"/>
  </mergeCells>
  <phoneticPr fontId="9" type="noConversion"/>
  <pageMargins left="0.75" right="0.75" top="1" bottom="1" header="0.5" footer="0.5"/>
  <pageSetup scale="81" orientation="portrait" verticalDpi="4294967292" r:id="rId1"/>
  <headerFooter>
    <oddHeader>&amp;C&amp;"Calibri,Regular"&amp;K000000RETURN TO SI LEADER</oddHeader>
    <oddFooter>&amp;C&amp;"Calibri,Regular"&amp;K000000RETURN TO SI LEADER</oddFooter>
  </headerFooter>
  <rowBreaks count="2" manualBreakCount="2">
    <brk id="40" max="16383" man="1"/>
    <brk id="78" max="16383" man="1"/>
  </rowBreaks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258"/>
  <sheetViews>
    <sheetView topLeftCell="A16" zoomScaleNormal="100" zoomScaleSheetLayoutView="100" workbookViewId="0">
      <selection activeCell="C41" sqref="C16:C41"/>
    </sheetView>
  </sheetViews>
  <sheetFormatPr defaultColWidth="11" defaultRowHeight="15.75" x14ac:dyDescent="0.25"/>
  <cols>
    <col min="1" max="1" width="22.875" customWidth="1"/>
    <col min="2" max="2" width="9.125" style="2" customWidth="1"/>
    <col min="3" max="3" width="12.875" customWidth="1"/>
    <col min="4" max="4" width="3.125" style="13" customWidth="1"/>
    <col min="5" max="5" width="22.875" customWidth="1"/>
    <col min="7" max="7" width="12.875" customWidth="1"/>
  </cols>
  <sheetData>
    <row r="1" spans="1:11" ht="21" customHeight="1" x14ac:dyDescent="0.35">
      <c r="A1" s="47" t="s">
        <v>94</v>
      </c>
      <c r="B1" s="9"/>
      <c r="C1" s="7"/>
      <c r="G1" s="8" t="s">
        <v>9</v>
      </c>
    </row>
    <row r="2" spans="1:11" ht="21" customHeight="1" x14ac:dyDescent="0.35">
      <c r="A2" s="45" t="s">
        <v>95</v>
      </c>
      <c r="B2" s="9"/>
      <c r="C2" s="7"/>
      <c r="G2" s="56" t="s">
        <v>29</v>
      </c>
    </row>
    <row r="3" spans="1:11" ht="21" customHeight="1" x14ac:dyDescent="0.35">
      <c r="A3" s="45"/>
      <c r="B3" s="9"/>
      <c r="C3" s="7"/>
      <c r="G3" s="56"/>
    </row>
    <row r="4" spans="1:11" x14ac:dyDescent="0.25">
      <c r="A4" s="45"/>
    </row>
    <row r="11" spans="1:11" ht="15.75" customHeight="1" x14ac:dyDescent="0.25"/>
    <row r="12" spans="1:11" ht="21.95" customHeight="1" x14ac:dyDescent="0.35">
      <c r="A12" s="145" t="s">
        <v>13</v>
      </c>
      <c r="B12" s="145"/>
      <c r="C12" s="145"/>
      <c r="D12" s="145"/>
      <c r="E12" s="145"/>
      <c r="F12" s="145"/>
      <c r="G12" s="145"/>
    </row>
    <row r="13" spans="1:11" ht="17.100000000000001" customHeight="1" x14ac:dyDescent="0.3">
      <c r="A13" s="146" t="s">
        <v>23</v>
      </c>
      <c r="B13" s="146"/>
      <c r="C13" s="146"/>
      <c r="D13" s="146"/>
      <c r="E13" s="146"/>
      <c r="F13" s="146"/>
      <c r="G13" s="146"/>
    </row>
    <row r="14" spans="1:11" ht="15.75" customHeight="1" x14ac:dyDescent="0.25"/>
    <row r="15" spans="1:11" s="12" customFormat="1" ht="21" customHeight="1" x14ac:dyDescent="0.25">
      <c r="A15" s="11" t="s">
        <v>12</v>
      </c>
      <c r="B15" s="11" t="s">
        <v>1</v>
      </c>
      <c r="C15" s="11" t="s">
        <v>11</v>
      </c>
      <c r="D15" s="14"/>
      <c r="E15" s="11" t="s">
        <v>12</v>
      </c>
      <c r="F15" s="11" t="s">
        <v>1</v>
      </c>
      <c r="G15" s="11" t="s">
        <v>11</v>
      </c>
    </row>
    <row r="16" spans="1:11" s="20" customFormat="1" ht="21" customHeight="1" x14ac:dyDescent="0.25">
      <c r="A16" s="15" t="s">
        <v>876</v>
      </c>
      <c r="B16" s="16" t="s">
        <v>877</v>
      </c>
      <c r="C16" s="15"/>
      <c r="D16" s="19"/>
      <c r="E16" s="15" t="s">
        <v>928</v>
      </c>
      <c r="F16" s="16" t="s">
        <v>929</v>
      </c>
      <c r="G16" s="15"/>
      <c r="I16" s="12"/>
      <c r="J16" s="12"/>
      <c r="K16" s="12"/>
    </row>
    <row r="17" spans="1:7" s="20" customFormat="1" ht="21" customHeight="1" x14ac:dyDescent="0.25">
      <c r="A17" s="17" t="s">
        <v>878</v>
      </c>
      <c r="B17" s="18" t="s">
        <v>879</v>
      </c>
      <c r="C17" s="17"/>
      <c r="D17" s="19"/>
      <c r="E17" s="17" t="s">
        <v>930</v>
      </c>
      <c r="F17" s="18" t="s">
        <v>931</v>
      </c>
      <c r="G17" s="17"/>
    </row>
    <row r="18" spans="1:7" s="20" customFormat="1" ht="21" customHeight="1" x14ac:dyDescent="0.25">
      <c r="A18" s="15" t="s">
        <v>880</v>
      </c>
      <c r="B18" s="16" t="s">
        <v>881</v>
      </c>
      <c r="C18" s="15"/>
      <c r="D18" s="19"/>
      <c r="E18" s="15" t="s">
        <v>932</v>
      </c>
      <c r="F18" s="16" t="s">
        <v>933</v>
      </c>
      <c r="G18" s="15"/>
    </row>
    <row r="19" spans="1:7" s="20" customFormat="1" ht="21" customHeight="1" x14ac:dyDescent="0.25">
      <c r="A19" s="17" t="s">
        <v>882</v>
      </c>
      <c r="B19" s="18" t="s">
        <v>883</v>
      </c>
      <c r="C19" s="17"/>
      <c r="D19" s="19"/>
      <c r="E19" s="17" t="s">
        <v>934</v>
      </c>
      <c r="F19" s="18" t="s">
        <v>935</v>
      </c>
      <c r="G19" s="17"/>
    </row>
    <row r="20" spans="1:7" s="20" customFormat="1" ht="21" customHeight="1" x14ac:dyDescent="0.25">
      <c r="A20" s="15" t="s">
        <v>884</v>
      </c>
      <c r="B20" s="16" t="s">
        <v>885</v>
      </c>
      <c r="C20" s="15"/>
      <c r="D20" s="19"/>
      <c r="E20" s="15" t="s">
        <v>936</v>
      </c>
      <c r="F20" s="16" t="s">
        <v>937</v>
      </c>
      <c r="G20" s="15"/>
    </row>
    <row r="21" spans="1:7" s="20" customFormat="1" ht="21" customHeight="1" x14ac:dyDescent="0.25">
      <c r="A21" s="17" t="s">
        <v>886</v>
      </c>
      <c r="B21" s="18" t="s">
        <v>887</v>
      </c>
      <c r="C21" s="17"/>
      <c r="D21" s="19"/>
      <c r="E21" s="17" t="s">
        <v>938</v>
      </c>
      <c r="F21" s="18" t="s">
        <v>939</v>
      </c>
      <c r="G21" s="17"/>
    </row>
    <row r="22" spans="1:7" s="20" customFormat="1" ht="21" customHeight="1" x14ac:dyDescent="0.25">
      <c r="A22" s="15" t="s">
        <v>888</v>
      </c>
      <c r="B22" s="16" t="s">
        <v>889</v>
      </c>
      <c r="C22" s="15"/>
      <c r="D22" s="19"/>
      <c r="E22" s="15" t="s">
        <v>940</v>
      </c>
      <c r="F22" s="16" t="s">
        <v>941</v>
      </c>
      <c r="G22" s="15"/>
    </row>
    <row r="23" spans="1:7" s="20" customFormat="1" ht="21" customHeight="1" x14ac:dyDescent="0.25">
      <c r="A23" s="17" t="s">
        <v>890</v>
      </c>
      <c r="B23" s="18" t="s">
        <v>891</v>
      </c>
      <c r="C23" s="17"/>
      <c r="D23" s="19"/>
      <c r="E23" s="17" t="s">
        <v>942</v>
      </c>
      <c r="F23" s="18" t="s">
        <v>943</v>
      </c>
      <c r="G23" s="17"/>
    </row>
    <row r="24" spans="1:7" s="20" customFormat="1" ht="21" customHeight="1" x14ac:dyDescent="0.25">
      <c r="A24" s="15" t="s">
        <v>892</v>
      </c>
      <c r="B24" s="16" t="s">
        <v>893</v>
      </c>
      <c r="C24" s="15"/>
      <c r="D24" s="19"/>
      <c r="E24" s="15" t="s">
        <v>944</v>
      </c>
      <c r="F24" s="16" t="s">
        <v>945</v>
      </c>
      <c r="G24" s="15"/>
    </row>
    <row r="25" spans="1:7" s="20" customFormat="1" ht="21" customHeight="1" x14ac:dyDescent="0.25">
      <c r="A25" s="17" t="s">
        <v>894</v>
      </c>
      <c r="B25" s="18" t="s">
        <v>895</v>
      </c>
      <c r="C25" s="17"/>
      <c r="D25" s="19"/>
      <c r="E25" s="17" t="s">
        <v>946</v>
      </c>
      <c r="F25" s="18" t="s">
        <v>947</v>
      </c>
      <c r="G25" s="17"/>
    </row>
    <row r="26" spans="1:7" s="20" customFormat="1" ht="21" customHeight="1" x14ac:dyDescent="0.25">
      <c r="A26" s="15" t="s">
        <v>896</v>
      </c>
      <c r="B26" s="16" t="s">
        <v>897</v>
      </c>
      <c r="C26" s="15"/>
      <c r="D26" s="19"/>
      <c r="E26" s="15" t="s">
        <v>948</v>
      </c>
      <c r="F26" s="16" t="s">
        <v>949</v>
      </c>
      <c r="G26" s="15"/>
    </row>
    <row r="27" spans="1:7" s="20" customFormat="1" ht="21" customHeight="1" x14ac:dyDescent="0.25">
      <c r="A27" s="17" t="s">
        <v>898</v>
      </c>
      <c r="B27" s="18" t="s">
        <v>899</v>
      </c>
      <c r="C27" s="17"/>
      <c r="D27" s="19"/>
      <c r="E27" s="17" t="s">
        <v>950</v>
      </c>
      <c r="F27" s="18" t="s">
        <v>951</v>
      </c>
      <c r="G27" s="17"/>
    </row>
    <row r="28" spans="1:7" s="20" customFormat="1" ht="21" customHeight="1" x14ac:dyDescent="0.25">
      <c r="A28" s="15" t="s">
        <v>900</v>
      </c>
      <c r="B28" s="16" t="s">
        <v>901</v>
      </c>
      <c r="C28" s="15"/>
      <c r="D28" s="19"/>
      <c r="E28" s="15" t="s">
        <v>952</v>
      </c>
      <c r="F28" s="16" t="s">
        <v>953</v>
      </c>
      <c r="G28" s="15"/>
    </row>
    <row r="29" spans="1:7" s="20" customFormat="1" ht="21" customHeight="1" x14ac:dyDescent="0.25">
      <c r="A29" s="17" t="s">
        <v>902</v>
      </c>
      <c r="B29" s="18" t="s">
        <v>903</v>
      </c>
      <c r="C29" s="17"/>
      <c r="D29" s="19"/>
      <c r="E29" s="17" t="s">
        <v>954</v>
      </c>
      <c r="F29" s="18" t="s">
        <v>955</v>
      </c>
      <c r="G29" s="17"/>
    </row>
    <row r="30" spans="1:7" s="20" customFormat="1" ht="21" customHeight="1" x14ac:dyDescent="0.25">
      <c r="A30" s="15" t="s">
        <v>904</v>
      </c>
      <c r="B30" s="16" t="s">
        <v>905</v>
      </c>
      <c r="C30" s="15"/>
      <c r="D30" s="19"/>
      <c r="E30" s="15" t="s">
        <v>956</v>
      </c>
      <c r="F30" s="16" t="s">
        <v>957</v>
      </c>
      <c r="G30" s="15"/>
    </row>
    <row r="31" spans="1:7" s="20" customFormat="1" ht="21" customHeight="1" x14ac:dyDescent="0.25">
      <c r="A31" s="17" t="s">
        <v>906</v>
      </c>
      <c r="B31" s="18" t="s">
        <v>907</v>
      </c>
      <c r="C31" s="17"/>
      <c r="D31" s="19"/>
      <c r="E31" s="17" t="s">
        <v>958</v>
      </c>
      <c r="F31" s="18" t="s">
        <v>959</v>
      </c>
      <c r="G31" s="17"/>
    </row>
    <row r="32" spans="1:7" s="20" customFormat="1" ht="21" customHeight="1" x14ac:dyDescent="0.25">
      <c r="A32" s="15" t="s">
        <v>908</v>
      </c>
      <c r="B32" s="16" t="s">
        <v>909</v>
      </c>
      <c r="C32" s="15"/>
      <c r="D32" s="19"/>
      <c r="E32" s="15" t="s">
        <v>960</v>
      </c>
      <c r="F32" s="16" t="s">
        <v>961</v>
      </c>
      <c r="G32" s="15"/>
    </row>
    <row r="33" spans="1:11" s="20" customFormat="1" ht="21" customHeight="1" x14ac:dyDescent="0.25">
      <c r="A33" s="17" t="s">
        <v>910</v>
      </c>
      <c r="B33" s="18" t="s">
        <v>911</v>
      </c>
      <c r="C33" s="17"/>
      <c r="D33" s="19"/>
      <c r="E33" s="17" t="s">
        <v>962</v>
      </c>
      <c r="F33" s="18" t="s">
        <v>963</v>
      </c>
      <c r="G33" s="17"/>
    </row>
    <row r="34" spans="1:11" s="20" customFormat="1" ht="21" customHeight="1" x14ac:dyDescent="0.25">
      <c r="A34" s="15" t="s">
        <v>912</v>
      </c>
      <c r="B34" s="16" t="s">
        <v>913</v>
      </c>
      <c r="C34" s="15"/>
      <c r="D34" s="19"/>
      <c r="E34" s="15" t="s">
        <v>964</v>
      </c>
      <c r="F34" s="16" t="s">
        <v>965</v>
      </c>
      <c r="G34" s="15"/>
    </row>
    <row r="35" spans="1:11" s="20" customFormat="1" ht="21" customHeight="1" x14ac:dyDescent="0.25">
      <c r="A35" s="17" t="s">
        <v>914</v>
      </c>
      <c r="B35" s="18" t="s">
        <v>915</v>
      </c>
      <c r="C35" s="17"/>
      <c r="D35" s="19"/>
      <c r="E35" s="17" t="s">
        <v>966</v>
      </c>
      <c r="F35" s="18" t="s">
        <v>967</v>
      </c>
      <c r="G35" s="17"/>
    </row>
    <row r="36" spans="1:11" s="20" customFormat="1" ht="21" customHeight="1" x14ac:dyDescent="0.25">
      <c r="A36" s="15" t="s">
        <v>916</v>
      </c>
      <c r="B36" s="16" t="s">
        <v>917</v>
      </c>
      <c r="C36" s="15"/>
      <c r="D36" s="19"/>
      <c r="E36" s="15" t="s">
        <v>968</v>
      </c>
      <c r="F36" s="16" t="s">
        <v>969</v>
      </c>
      <c r="G36" s="15"/>
    </row>
    <row r="37" spans="1:11" s="20" customFormat="1" ht="21" customHeight="1" x14ac:dyDescent="0.25">
      <c r="A37" s="17" t="s">
        <v>918</v>
      </c>
      <c r="B37" s="18" t="s">
        <v>919</v>
      </c>
      <c r="C37" s="17"/>
      <c r="D37" s="19"/>
      <c r="E37" s="17" t="s">
        <v>970</v>
      </c>
      <c r="F37" s="18" t="s">
        <v>971</v>
      </c>
      <c r="G37" s="17"/>
    </row>
    <row r="38" spans="1:11" s="20" customFormat="1" ht="21" customHeight="1" x14ac:dyDescent="0.25">
      <c r="A38" s="15" t="s">
        <v>920</v>
      </c>
      <c r="B38" s="16" t="s">
        <v>921</v>
      </c>
      <c r="C38" s="15"/>
      <c r="D38" s="19"/>
      <c r="E38" s="15" t="s">
        <v>972</v>
      </c>
      <c r="F38" s="16" t="s">
        <v>973</v>
      </c>
      <c r="G38" s="15"/>
    </row>
    <row r="39" spans="1:11" s="20" customFormat="1" ht="21" customHeight="1" x14ac:dyDescent="0.25">
      <c r="A39" s="17" t="s">
        <v>922</v>
      </c>
      <c r="B39" s="18" t="s">
        <v>923</v>
      </c>
      <c r="C39" s="17"/>
      <c r="D39" s="19"/>
      <c r="E39" s="17" t="s">
        <v>974</v>
      </c>
      <c r="F39" s="18" t="s">
        <v>975</v>
      </c>
      <c r="G39" s="17"/>
    </row>
    <row r="40" spans="1:11" s="20" customFormat="1" ht="21" customHeight="1" x14ac:dyDescent="0.25">
      <c r="A40" s="15" t="s">
        <v>924</v>
      </c>
      <c r="B40" s="16" t="s">
        <v>925</v>
      </c>
      <c r="C40" s="15"/>
      <c r="D40" s="19"/>
      <c r="E40" s="15" t="s">
        <v>976</v>
      </c>
      <c r="F40" s="16" t="s">
        <v>977</v>
      </c>
      <c r="G40" s="15"/>
    </row>
    <row r="41" spans="1:11" s="20" customFormat="1" ht="21" customHeight="1" x14ac:dyDescent="0.25">
      <c r="A41" s="17" t="s">
        <v>926</v>
      </c>
      <c r="B41" s="18" t="s">
        <v>927</v>
      </c>
      <c r="C41" s="17"/>
      <c r="D41" s="19"/>
      <c r="E41" s="17" t="s">
        <v>978</v>
      </c>
      <c r="F41" s="18" t="s">
        <v>979</v>
      </c>
      <c r="G41" s="17"/>
    </row>
    <row r="42" spans="1:11" s="12" customFormat="1" ht="21" customHeight="1" x14ac:dyDescent="0.25">
      <c r="A42" s="11" t="s">
        <v>12</v>
      </c>
      <c r="B42" s="11" t="s">
        <v>1</v>
      </c>
      <c r="C42" s="11" t="s">
        <v>11</v>
      </c>
      <c r="D42" s="14"/>
      <c r="E42" s="11" t="s">
        <v>12</v>
      </c>
      <c r="F42" s="11" t="s">
        <v>1</v>
      </c>
      <c r="G42" s="11" t="s">
        <v>11</v>
      </c>
      <c r="I42" s="20"/>
      <c r="J42" s="20"/>
      <c r="K42" s="20"/>
    </row>
    <row r="43" spans="1:11" s="20" customFormat="1" ht="21" customHeight="1" x14ac:dyDescent="0.25">
      <c r="A43" s="15" t="s">
        <v>980</v>
      </c>
      <c r="B43" s="16" t="s">
        <v>981</v>
      </c>
      <c r="C43" s="15"/>
      <c r="D43" s="19"/>
      <c r="E43" s="15" t="s">
        <v>1054</v>
      </c>
      <c r="F43" s="16" t="s">
        <v>1055</v>
      </c>
      <c r="G43" s="15"/>
    </row>
    <row r="44" spans="1:11" s="20" customFormat="1" ht="21" customHeight="1" x14ac:dyDescent="0.25">
      <c r="A44" s="17" t="s">
        <v>982</v>
      </c>
      <c r="B44" s="18" t="s">
        <v>983</v>
      </c>
      <c r="C44" s="17"/>
      <c r="D44" s="19"/>
      <c r="E44" s="17" t="s">
        <v>1056</v>
      </c>
      <c r="F44" s="18" t="s">
        <v>1057</v>
      </c>
      <c r="G44" s="17"/>
    </row>
    <row r="45" spans="1:11" s="20" customFormat="1" ht="21" customHeight="1" x14ac:dyDescent="0.25">
      <c r="A45" s="15" t="s">
        <v>984</v>
      </c>
      <c r="B45" s="16" t="s">
        <v>985</v>
      </c>
      <c r="C45" s="15"/>
      <c r="D45" s="19"/>
      <c r="E45" s="15" t="s">
        <v>1058</v>
      </c>
      <c r="F45" s="16" t="s">
        <v>1059</v>
      </c>
      <c r="G45" s="15"/>
    </row>
    <row r="46" spans="1:11" s="20" customFormat="1" ht="21" customHeight="1" x14ac:dyDescent="0.25">
      <c r="A46" s="17" t="s">
        <v>986</v>
      </c>
      <c r="B46" s="18" t="s">
        <v>987</v>
      </c>
      <c r="C46" s="17"/>
      <c r="D46" s="19"/>
      <c r="E46" s="17" t="s">
        <v>1060</v>
      </c>
      <c r="F46" s="18" t="s">
        <v>1061</v>
      </c>
      <c r="G46" s="17"/>
    </row>
    <row r="47" spans="1:11" s="20" customFormat="1" ht="21" customHeight="1" x14ac:dyDescent="0.25">
      <c r="A47" s="15" t="s">
        <v>988</v>
      </c>
      <c r="B47" s="16" t="s">
        <v>989</v>
      </c>
      <c r="C47" s="15"/>
      <c r="D47" s="19"/>
      <c r="E47" s="15" t="s">
        <v>1062</v>
      </c>
      <c r="F47" s="16" t="s">
        <v>1063</v>
      </c>
      <c r="G47" s="15"/>
    </row>
    <row r="48" spans="1:11" s="20" customFormat="1" ht="21" customHeight="1" x14ac:dyDescent="0.25">
      <c r="A48" s="17" t="s">
        <v>990</v>
      </c>
      <c r="B48" s="18" t="s">
        <v>991</v>
      </c>
      <c r="C48" s="17"/>
      <c r="D48" s="19"/>
      <c r="E48" s="17" t="s">
        <v>1064</v>
      </c>
      <c r="F48" s="18" t="s">
        <v>1065</v>
      </c>
      <c r="G48" s="17"/>
    </row>
    <row r="49" spans="1:7" s="20" customFormat="1" ht="21" customHeight="1" x14ac:dyDescent="0.25">
      <c r="A49" s="15" t="s">
        <v>992</v>
      </c>
      <c r="B49" s="16" t="s">
        <v>993</v>
      </c>
      <c r="C49" s="15"/>
      <c r="D49" s="19"/>
      <c r="E49" s="15" t="s">
        <v>1066</v>
      </c>
      <c r="F49" s="16" t="s">
        <v>1067</v>
      </c>
      <c r="G49" s="15"/>
    </row>
    <row r="50" spans="1:7" s="20" customFormat="1" ht="21" customHeight="1" x14ac:dyDescent="0.25">
      <c r="A50" s="17" t="s">
        <v>994</v>
      </c>
      <c r="B50" s="18" t="s">
        <v>995</v>
      </c>
      <c r="C50" s="17"/>
      <c r="D50" s="19"/>
      <c r="E50" s="17" t="s">
        <v>1068</v>
      </c>
      <c r="F50" s="18" t="s">
        <v>1069</v>
      </c>
      <c r="G50" s="17"/>
    </row>
    <row r="51" spans="1:7" s="20" customFormat="1" ht="21" customHeight="1" x14ac:dyDescent="0.25">
      <c r="A51" s="15" t="s">
        <v>996</v>
      </c>
      <c r="B51" s="16" t="s">
        <v>997</v>
      </c>
      <c r="C51" s="15"/>
      <c r="D51" s="19"/>
      <c r="E51" s="15" t="s">
        <v>1070</v>
      </c>
      <c r="F51" s="16" t="s">
        <v>1071</v>
      </c>
      <c r="G51" s="15"/>
    </row>
    <row r="52" spans="1:7" s="20" customFormat="1" ht="21" customHeight="1" x14ac:dyDescent="0.25">
      <c r="A52" s="17" t="s">
        <v>998</v>
      </c>
      <c r="B52" s="18" t="s">
        <v>999</v>
      </c>
      <c r="C52" s="17"/>
      <c r="D52" s="19"/>
      <c r="E52" s="17" t="s">
        <v>1072</v>
      </c>
      <c r="F52" s="18" t="s">
        <v>1073</v>
      </c>
      <c r="G52" s="17"/>
    </row>
    <row r="53" spans="1:7" s="20" customFormat="1" ht="21" customHeight="1" x14ac:dyDescent="0.25">
      <c r="A53" s="15" t="s">
        <v>1000</v>
      </c>
      <c r="B53" s="16" t="s">
        <v>1001</v>
      </c>
      <c r="C53" s="15"/>
      <c r="D53" s="19"/>
      <c r="E53" s="15" t="s">
        <v>1074</v>
      </c>
      <c r="F53" s="16" t="s">
        <v>1075</v>
      </c>
      <c r="G53" s="15"/>
    </row>
    <row r="54" spans="1:7" s="20" customFormat="1" ht="21" customHeight="1" x14ac:dyDescent="0.25">
      <c r="A54" s="17" t="s">
        <v>1002</v>
      </c>
      <c r="B54" s="18" t="s">
        <v>1003</v>
      </c>
      <c r="C54" s="17"/>
      <c r="D54" s="19"/>
      <c r="E54" s="17" t="s">
        <v>1076</v>
      </c>
      <c r="F54" s="18" t="s">
        <v>1077</v>
      </c>
      <c r="G54" s="17"/>
    </row>
    <row r="55" spans="1:7" s="20" customFormat="1" ht="21" customHeight="1" x14ac:dyDescent="0.25">
      <c r="A55" s="15" t="s">
        <v>1004</v>
      </c>
      <c r="B55" s="16" t="s">
        <v>1005</v>
      </c>
      <c r="C55" s="15"/>
      <c r="D55" s="19"/>
      <c r="E55" s="15" t="s">
        <v>1078</v>
      </c>
      <c r="F55" s="16" t="s">
        <v>1079</v>
      </c>
      <c r="G55" s="15"/>
    </row>
    <row r="56" spans="1:7" s="20" customFormat="1" ht="21" customHeight="1" x14ac:dyDescent="0.25">
      <c r="A56" s="17" t="s">
        <v>1006</v>
      </c>
      <c r="B56" s="18" t="s">
        <v>1007</v>
      </c>
      <c r="C56" s="17"/>
      <c r="D56" s="19"/>
      <c r="E56" s="17" t="s">
        <v>1080</v>
      </c>
      <c r="F56" s="18" t="s">
        <v>1081</v>
      </c>
      <c r="G56" s="17"/>
    </row>
    <row r="57" spans="1:7" s="20" customFormat="1" ht="21" customHeight="1" x14ac:dyDescent="0.25">
      <c r="A57" s="15" t="s">
        <v>1008</v>
      </c>
      <c r="B57" s="16" t="s">
        <v>1009</v>
      </c>
      <c r="C57" s="15"/>
      <c r="D57" s="19"/>
      <c r="E57" s="15" t="s">
        <v>1082</v>
      </c>
      <c r="F57" s="16" t="s">
        <v>1083</v>
      </c>
      <c r="G57" s="15"/>
    </row>
    <row r="58" spans="1:7" s="20" customFormat="1" ht="21" customHeight="1" x14ac:dyDescent="0.25">
      <c r="A58" s="17" t="s">
        <v>1010</v>
      </c>
      <c r="B58" s="18" t="s">
        <v>1011</v>
      </c>
      <c r="C58" s="17"/>
      <c r="D58" s="19"/>
      <c r="E58" s="17" t="s">
        <v>1084</v>
      </c>
      <c r="F58" s="18" t="s">
        <v>1085</v>
      </c>
      <c r="G58" s="17"/>
    </row>
    <row r="59" spans="1:7" s="20" customFormat="1" ht="21" customHeight="1" x14ac:dyDescent="0.25">
      <c r="A59" s="15" t="s">
        <v>1012</v>
      </c>
      <c r="B59" s="16" t="s">
        <v>1013</v>
      </c>
      <c r="C59" s="15"/>
      <c r="D59" s="19"/>
      <c r="E59" s="15" t="s">
        <v>1086</v>
      </c>
      <c r="F59" s="16" t="s">
        <v>1087</v>
      </c>
      <c r="G59" s="15"/>
    </row>
    <row r="60" spans="1:7" s="20" customFormat="1" ht="21" customHeight="1" x14ac:dyDescent="0.25">
      <c r="A60" s="17" t="s">
        <v>1014</v>
      </c>
      <c r="B60" s="18" t="s">
        <v>1015</v>
      </c>
      <c r="C60" s="17"/>
      <c r="D60" s="19"/>
      <c r="E60" s="17" t="s">
        <v>1088</v>
      </c>
      <c r="F60" s="18" t="s">
        <v>1089</v>
      </c>
      <c r="G60" s="17"/>
    </row>
    <row r="61" spans="1:7" s="20" customFormat="1" ht="21" customHeight="1" x14ac:dyDescent="0.25">
      <c r="A61" s="15" t="s">
        <v>1016</v>
      </c>
      <c r="B61" s="16" t="s">
        <v>1017</v>
      </c>
      <c r="C61" s="15"/>
      <c r="D61" s="19"/>
      <c r="E61" s="15" t="s">
        <v>1090</v>
      </c>
      <c r="F61" s="16" t="s">
        <v>1091</v>
      </c>
      <c r="G61" s="15"/>
    </row>
    <row r="62" spans="1:7" s="20" customFormat="1" ht="21" customHeight="1" x14ac:dyDescent="0.25">
      <c r="A62" s="17" t="s">
        <v>1018</v>
      </c>
      <c r="B62" s="18" t="s">
        <v>1019</v>
      </c>
      <c r="C62" s="17"/>
      <c r="D62" s="19"/>
      <c r="E62" s="17" t="s">
        <v>1092</v>
      </c>
      <c r="F62" s="18" t="s">
        <v>1093</v>
      </c>
      <c r="G62" s="17"/>
    </row>
    <row r="63" spans="1:7" s="20" customFormat="1" ht="21" customHeight="1" x14ac:dyDescent="0.25">
      <c r="A63" s="15" t="s">
        <v>1020</v>
      </c>
      <c r="B63" s="16" t="s">
        <v>1021</v>
      </c>
      <c r="C63" s="15"/>
      <c r="D63" s="19"/>
      <c r="E63" s="15" t="s">
        <v>1094</v>
      </c>
      <c r="F63" s="16" t="s">
        <v>1095</v>
      </c>
      <c r="G63" s="15"/>
    </row>
    <row r="64" spans="1:7" s="20" customFormat="1" ht="21" customHeight="1" x14ac:dyDescent="0.25">
      <c r="A64" s="17" t="s">
        <v>1022</v>
      </c>
      <c r="B64" s="18" t="s">
        <v>1023</v>
      </c>
      <c r="C64" s="17"/>
      <c r="D64" s="19"/>
      <c r="E64" s="17" t="s">
        <v>1096</v>
      </c>
      <c r="F64" s="18" t="s">
        <v>1097</v>
      </c>
      <c r="G64" s="17"/>
    </row>
    <row r="65" spans="1:7" s="20" customFormat="1" ht="21" customHeight="1" x14ac:dyDescent="0.25">
      <c r="A65" s="15" t="s">
        <v>1024</v>
      </c>
      <c r="B65" s="16" t="s">
        <v>1025</v>
      </c>
      <c r="C65" s="15"/>
      <c r="D65" s="19"/>
      <c r="E65" s="15" t="s">
        <v>1098</v>
      </c>
      <c r="F65" s="16" t="s">
        <v>1099</v>
      </c>
      <c r="G65" s="15"/>
    </row>
    <row r="66" spans="1:7" s="20" customFormat="1" ht="21" customHeight="1" x14ac:dyDescent="0.25">
      <c r="A66" s="17" t="s">
        <v>1026</v>
      </c>
      <c r="B66" s="18" t="s">
        <v>1027</v>
      </c>
      <c r="C66" s="17"/>
      <c r="D66" s="19"/>
      <c r="E66" s="17" t="s">
        <v>1100</v>
      </c>
      <c r="F66" s="18" t="s">
        <v>1101</v>
      </c>
      <c r="G66" s="17"/>
    </row>
    <row r="67" spans="1:7" s="20" customFormat="1" ht="21" customHeight="1" x14ac:dyDescent="0.25">
      <c r="A67" s="15" t="s">
        <v>1028</v>
      </c>
      <c r="B67" s="16" t="s">
        <v>1029</v>
      </c>
      <c r="C67" s="15"/>
      <c r="D67" s="19"/>
      <c r="E67" s="15" t="s">
        <v>1102</v>
      </c>
      <c r="F67" s="16" t="s">
        <v>1103</v>
      </c>
      <c r="G67" s="15"/>
    </row>
    <row r="68" spans="1:7" s="20" customFormat="1" ht="21" customHeight="1" x14ac:dyDescent="0.25">
      <c r="A68" s="17" t="s">
        <v>1030</v>
      </c>
      <c r="B68" s="18" t="s">
        <v>1031</v>
      </c>
      <c r="C68" s="17"/>
      <c r="D68" s="19"/>
      <c r="E68" s="17" t="s">
        <v>1104</v>
      </c>
      <c r="F68" s="18" t="s">
        <v>1105</v>
      </c>
      <c r="G68" s="17"/>
    </row>
    <row r="69" spans="1:7" s="20" customFormat="1" ht="21" customHeight="1" x14ac:dyDescent="0.25">
      <c r="A69" s="15" t="s">
        <v>1032</v>
      </c>
      <c r="B69" s="16" t="s">
        <v>1033</v>
      </c>
      <c r="C69" s="15"/>
      <c r="D69" s="19"/>
      <c r="E69" s="15" t="s">
        <v>1106</v>
      </c>
      <c r="F69" s="16" t="s">
        <v>1107</v>
      </c>
      <c r="G69" s="15"/>
    </row>
    <row r="70" spans="1:7" s="20" customFormat="1" ht="21" customHeight="1" x14ac:dyDescent="0.25">
      <c r="A70" s="17" t="s">
        <v>1034</v>
      </c>
      <c r="B70" s="18" t="s">
        <v>1035</v>
      </c>
      <c r="C70" s="17"/>
      <c r="D70" s="19"/>
      <c r="E70" s="17" t="s">
        <v>1108</v>
      </c>
      <c r="F70" s="18" t="s">
        <v>1109</v>
      </c>
      <c r="G70" s="17"/>
    </row>
    <row r="71" spans="1:7" s="20" customFormat="1" ht="21" customHeight="1" x14ac:dyDescent="0.25">
      <c r="A71" s="15" t="s">
        <v>1036</v>
      </c>
      <c r="B71" s="16" t="s">
        <v>1037</v>
      </c>
      <c r="C71" s="15"/>
      <c r="D71" s="19"/>
      <c r="E71" s="15" t="s">
        <v>1110</v>
      </c>
      <c r="F71" s="16" t="s">
        <v>1111</v>
      </c>
      <c r="G71" s="15"/>
    </row>
    <row r="72" spans="1:7" s="20" customFormat="1" ht="21" customHeight="1" x14ac:dyDescent="0.25">
      <c r="A72" s="17" t="s">
        <v>1038</v>
      </c>
      <c r="B72" s="18" t="s">
        <v>1039</v>
      </c>
      <c r="C72" s="17"/>
      <c r="D72" s="19"/>
      <c r="E72" s="17" t="s">
        <v>1112</v>
      </c>
      <c r="F72" s="18" t="s">
        <v>1113</v>
      </c>
      <c r="G72" s="17"/>
    </row>
    <row r="73" spans="1:7" s="20" customFormat="1" ht="21" customHeight="1" x14ac:dyDescent="0.25">
      <c r="A73" s="15" t="s">
        <v>1040</v>
      </c>
      <c r="B73" s="16" t="s">
        <v>1041</v>
      </c>
      <c r="C73" s="15"/>
      <c r="D73" s="19"/>
      <c r="E73" s="15" t="s">
        <v>1114</v>
      </c>
      <c r="F73" s="16" t="s">
        <v>1115</v>
      </c>
      <c r="G73" s="15"/>
    </row>
    <row r="74" spans="1:7" s="20" customFormat="1" ht="21" customHeight="1" x14ac:dyDescent="0.25">
      <c r="A74" s="17" t="s">
        <v>1042</v>
      </c>
      <c r="B74" s="18" t="s">
        <v>1043</v>
      </c>
      <c r="C74" s="17"/>
      <c r="D74" s="19"/>
      <c r="E74" s="17" t="s">
        <v>1116</v>
      </c>
      <c r="F74" s="18" t="s">
        <v>1117</v>
      </c>
      <c r="G74" s="17"/>
    </row>
    <row r="75" spans="1:7" s="20" customFormat="1" ht="21" customHeight="1" x14ac:dyDescent="0.25">
      <c r="A75" s="15" t="s">
        <v>1044</v>
      </c>
      <c r="B75" s="16" t="s">
        <v>1045</v>
      </c>
      <c r="C75" s="15"/>
      <c r="D75" s="19"/>
      <c r="E75" s="15" t="s">
        <v>1118</v>
      </c>
      <c r="F75" s="16" t="s">
        <v>1119</v>
      </c>
      <c r="G75" s="15"/>
    </row>
    <row r="76" spans="1:7" s="20" customFormat="1" ht="21" customHeight="1" x14ac:dyDescent="0.25">
      <c r="A76" s="17" t="s">
        <v>1046</v>
      </c>
      <c r="B76" s="18" t="s">
        <v>1047</v>
      </c>
      <c r="C76" s="17"/>
      <c r="D76" s="19"/>
      <c r="E76" s="17" t="s">
        <v>1120</v>
      </c>
      <c r="F76" s="18" t="s">
        <v>1121</v>
      </c>
      <c r="G76" s="17"/>
    </row>
    <row r="77" spans="1:7" s="20" customFormat="1" ht="21" customHeight="1" x14ac:dyDescent="0.25">
      <c r="A77" s="15" t="s">
        <v>1048</v>
      </c>
      <c r="B77" s="16" t="s">
        <v>1049</v>
      </c>
      <c r="C77" s="15"/>
      <c r="D77" s="19"/>
      <c r="E77" s="15" t="s">
        <v>1122</v>
      </c>
      <c r="F77" s="16" t="s">
        <v>1123</v>
      </c>
      <c r="G77" s="15"/>
    </row>
    <row r="78" spans="1:7" s="20" customFormat="1" ht="21" customHeight="1" x14ac:dyDescent="0.25">
      <c r="A78" s="17" t="s">
        <v>1050</v>
      </c>
      <c r="B78" s="18" t="s">
        <v>1051</v>
      </c>
      <c r="C78" s="17"/>
      <c r="D78" s="19"/>
      <c r="E78" s="17" t="s">
        <v>1124</v>
      </c>
      <c r="F78" s="18" t="s">
        <v>1125</v>
      </c>
      <c r="G78" s="17"/>
    </row>
    <row r="79" spans="1:7" s="20" customFormat="1" ht="21" customHeight="1" x14ac:dyDescent="0.25">
      <c r="A79" s="15" t="s">
        <v>1052</v>
      </c>
      <c r="B79" s="16" t="s">
        <v>1053</v>
      </c>
      <c r="C79" s="15"/>
      <c r="D79" s="19"/>
      <c r="E79" s="15" t="s">
        <v>1126</v>
      </c>
      <c r="F79" s="16" t="s">
        <v>1127</v>
      </c>
      <c r="G79" s="15"/>
    </row>
    <row r="80" spans="1:7" s="20" customFormat="1" ht="21" customHeight="1" x14ac:dyDescent="0.25">
      <c r="A80" s="11" t="s">
        <v>12</v>
      </c>
      <c r="B80" s="11" t="s">
        <v>1</v>
      </c>
      <c r="C80" s="11" t="s">
        <v>11</v>
      </c>
      <c r="D80" s="14"/>
      <c r="E80" s="11" t="s">
        <v>12</v>
      </c>
      <c r="F80" s="11" t="s">
        <v>1</v>
      </c>
      <c r="G80" s="11" t="s">
        <v>11</v>
      </c>
    </row>
    <row r="81" spans="1:7" s="20" customFormat="1" ht="21" customHeight="1" x14ac:dyDescent="0.25">
      <c r="A81" s="15" t="s">
        <v>1128</v>
      </c>
      <c r="B81" s="16" t="s">
        <v>1129</v>
      </c>
      <c r="C81" s="15"/>
      <c r="D81" s="19"/>
      <c r="E81" s="15" t="s">
        <v>1202</v>
      </c>
      <c r="F81" s="16" t="s">
        <v>1203</v>
      </c>
      <c r="G81" s="15"/>
    </row>
    <row r="82" spans="1:7" s="20" customFormat="1" ht="21" customHeight="1" x14ac:dyDescent="0.25">
      <c r="A82" s="17" t="s">
        <v>1130</v>
      </c>
      <c r="B82" s="18" t="s">
        <v>1131</v>
      </c>
      <c r="C82" s="17"/>
      <c r="D82" s="19"/>
      <c r="E82" s="17" t="s">
        <v>1204</v>
      </c>
      <c r="F82" s="18" t="s">
        <v>1205</v>
      </c>
      <c r="G82" s="17"/>
    </row>
    <row r="83" spans="1:7" s="20" customFormat="1" ht="21" customHeight="1" x14ac:dyDescent="0.25">
      <c r="A83" s="15" t="s">
        <v>1132</v>
      </c>
      <c r="B83" s="16" t="s">
        <v>1133</v>
      </c>
      <c r="C83" s="15"/>
      <c r="D83" s="19"/>
      <c r="E83" s="15" t="s">
        <v>1206</v>
      </c>
      <c r="F83" s="16" t="s">
        <v>1207</v>
      </c>
      <c r="G83" s="15"/>
    </row>
    <row r="84" spans="1:7" s="20" customFormat="1" ht="21" customHeight="1" x14ac:dyDescent="0.25">
      <c r="A84" s="17" t="s">
        <v>1134</v>
      </c>
      <c r="B84" s="18" t="s">
        <v>1135</v>
      </c>
      <c r="C84" s="17"/>
      <c r="D84" s="19"/>
      <c r="E84" s="17" t="s">
        <v>1208</v>
      </c>
      <c r="F84" s="18" t="s">
        <v>1209</v>
      </c>
      <c r="G84" s="17"/>
    </row>
    <row r="85" spans="1:7" s="20" customFormat="1" ht="21" customHeight="1" x14ac:dyDescent="0.25">
      <c r="A85" s="15" t="s">
        <v>1136</v>
      </c>
      <c r="B85" s="16" t="s">
        <v>1137</v>
      </c>
      <c r="C85" s="15"/>
      <c r="D85" s="19"/>
      <c r="E85" s="15" t="s">
        <v>1210</v>
      </c>
      <c r="F85" s="16" t="s">
        <v>1211</v>
      </c>
      <c r="G85" s="15"/>
    </row>
    <row r="86" spans="1:7" s="20" customFormat="1" ht="21" customHeight="1" x14ac:dyDescent="0.25">
      <c r="A86" s="17" t="s">
        <v>1138</v>
      </c>
      <c r="B86" s="18" t="s">
        <v>1139</v>
      </c>
      <c r="C86" s="17"/>
      <c r="D86" s="19"/>
      <c r="E86" s="17" t="s">
        <v>1212</v>
      </c>
      <c r="F86" s="18" t="s">
        <v>1213</v>
      </c>
      <c r="G86" s="17"/>
    </row>
    <row r="87" spans="1:7" s="20" customFormat="1" ht="21" customHeight="1" x14ac:dyDescent="0.25">
      <c r="A87" s="15" t="s">
        <v>1140</v>
      </c>
      <c r="B87" s="16" t="s">
        <v>1141</v>
      </c>
      <c r="C87" s="15"/>
      <c r="D87" s="19"/>
      <c r="E87" s="15" t="s">
        <v>1214</v>
      </c>
      <c r="F87" s="16" t="s">
        <v>1215</v>
      </c>
      <c r="G87" s="15"/>
    </row>
    <row r="88" spans="1:7" s="20" customFormat="1" ht="21" customHeight="1" x14ac:dyDescent="0.25">
      <c r="A88" s="17" t="s">
        <v>1142</v>
      </c>
      <c r="B88" s="18" t="s">
        <v>1143</v>
      </c>
      <c r="C88" s="17"/>
      <c r="D88" s="19"/>
      <c r="E88" s="17" t="s">
        <v>1216</v>
      </c>
      <c r="F88" s="18" t="s">
        <v>1217</v>
      </c>
      <c r="G88" s="17"/>
    </row>
    <row r="89" spans="1:7" s="20" customFormat="1" ht="21" customHeight="1" x14ac:dyDescent="0.25">
      <c r="A89" s="15" t="s">
        <v>1144</v>
      </c>
      <c r="B89" s="16" t="s">
        <v>1145</v>
      </c>
      <c r="C89" s="15"/>
      <c r="D89" s="19"/>
      <c r="E89" s="15" t="s">
        <v>1218</v>
      </c>
      <c r="F89" s="16" t="s">
        <v>1219</v>
      </c>
      <c r="G89" s="15"/>
    </row>
    <row r="90" spans="1:7" s="20" customFormat="1" ht="21" customHeight="1" x14ac:dyDescent="0.25">
      <c r="A90" s="17" t="s">
        <v>1146</v>
      </c>
      <c r="B90" s="18" t="s">
        <v>1147</v>
      </c>
      <c r="C90" s="17"/>
      <c r="D90" s="19"/>
      <c r="E90" s="17" t="s">
        <v>1220</v>
      </c>
      <c r="F90" s="18" t="s">
        <v>1221</v>
      </c>
      <c r="G90" s="17"/>
    </row>
    <row r="91" spans="1:7" s="20" customFormat="1" ht="21" customHeight="1" x14ac:dyDescent="0.25">
      <c r="A91" s="15" t="s">
        <v>1148</v>
      </c>
      <c r="B91" s="16" t="s">
        <v>1149</v>
      </c>
      <c r="C91" s="15"/>
      <c r="D91" s="19"/>
      <c r="E91" s="15" t="s">
        <v>1222</v>
      </c>
      <c r="F91" s="16" t="s">
        <v>1223</v>
      </c>
      <c r="G91" s="15"/>
    </row>
    <row r="92" spans="1:7" s="20" customFormat="1" ht="21" customHeight="1" x14ac:dyDescent="0.25">
      <c r="A92" s="17" t="s">
        <v>1150</v>
      </c>
      <c r="B92" s="18" t="s">
        <v>1151</v>
      </c>
      <c r="C92" s="17"/>
      <c r="D92" s="19"/>
      <c r="E92" s="17" t="s">
        <v>1224</v>
      </c>
      <c r="F92" s="18" t="s">
        <v>1225</v>
      </c>
      <c r="G92" s="17"/>
    </row>
    <row r="93" spans="1:7" s="20" customFormat="1" ht="21" customHeight="1" x14ac:dyDescent="0.25">
      <c r="A93" s="15" t="s">
        <v>1152</v>
      </c>
      <c r="B93" s="16" t="s">
        <v>1153</v>
      </c>
      <c r="C93" s="15"/>
      <c r="D93" s="19"/>
      <c r="E93" s="15" t="s">
        <v>1226</v>
      </c>
      <c r="F93" s="16" t="s">
        <v>1227</v>
      </c>
      <c r="G93" s="15"/>
    </row>
    <row r="94" spans="1:7" s="20" customFormat="1" ht="21" customHeight="1" x14ac:dyDescent="0.25">
      <c r="A94" s="17" t="s">
        <v>1154</v>
      </c>
      <c r="B94" s="18" t="s">
        <v>1155</v>
      </c>
      <c r="C94" s="17"/>
      <c r="D94" s="19"/>
      <c r="E94" s="17" t="s">
        <v>1228</v>
      </c>
      <c r="F94" s="18" t="s">
        <v>1229</v>
      </c>
      <c r="G94" s="17"/>
    </row>
    <row r="95" spans="1:7" s="20" customFormat="1" ht="21" customHeight="1" x14ac:dyDescent="0.25">
      <c r="A95" s="15" t="s">
        <v>1156</v>
      </c>
      <c r="B95" s="16" t="s">
        <v>1157</v>
      </c>
      <c r="C95" s="15"/>
      <c r="D95" s="19"/>
      <c r="E95" s="15" t="s">
        <v>1230</v>
      </c>
      <c r="F95" s="16" t="s">
        <v>1231</v>
      </c>
      <c r="G95" s="15"/>
    </row>
    <row r="96" spans="1:7" s="20" customFormat="1" ht="21" customHeight="1" x14ac:dyDescent="0.25">
      <c r="A96" s="17" t="s">
        <v>1158</v>
      </c>
      <c r="B96" s="18" t="s">
        <v>1159</v>
      </c>
      <c r="C96" s="17"/>
      <c r="D96" s="19"/>
      <c r="E96" s="17" t="s">
        <v>1232</v>
      </c>
      <c r="F96" s="18" t="s">
        <v>1233</v>
      </c>
      <c r="G96" s="17"/>
    </row>
    <row r="97" spans="1:7" s="20" customFormat="1" ht="21" customHeight="1" x14ac:dyDescent="0.25">
      <c r="A97" s="15" t="s">
        <v>1160</v>
      </c>
      <c r="B97" s="16" t="s">
        <v>1161</v>
      </c>
      <c r="C97" s="15"/>
      <c r="D97" s="19"/>
      <c r="E97" s="15" t="s">
        <v>1234</v>
      </c>
      <c r="F97" s="16" t="s">
        <v>1235</v>
      </c>
      <c r="G97" s="15"/>
    </row>
    <row r="98" spans="1:7" s="20" customFormat="1" ht="21" customHeight="1" x14ac:dyDescent="0.25">
      <c r="A98" s="17" t="s">
        <v>1162</v>
      </c>
      <c r="B98" s="18" t="s">
        <v>1163</v>
      </c>
      <c r="C98" s="17"/>
      <c r="D98" s="19"/>
      <c r="E98" s="17" t="s">
        <v>1236</v>
      </c>
      <c r="F98" s="18" t="s">
        <v>1237</v>
      </c>
      <c r="G98" s="17"/>
    </row>
    <row r="99" spans="1:7" s="20" customFormat="1" ht="21" customHeight="1" x14ac:dyDescent="0.25">
      <c r="A99" s="15" t="s">
        <v>1164</v>
      </c>
      <c r="B99" s="16" t="s">
        <v>1165</v>
      </c>
      <c r="C99" s="15"/>
      <c r="D99" s="19"/>
      <c r="E99" s="15" t="s">
        <v>1238</v>
      </c>
      <c r="F99" s="16" t="s">
        <v>1239</v>
      </c>
      <c r="G99" s="15"/>
    </row>
    <row r="100" spans="1:7" s="20" customFormat="1" ht="21" customHeight="1" x14ac:dyDescent="0.25">
      <c r="A100" s="17" t="s">
        <v>1166</v>
      </c>
      <c r="B100" s="18" t="s">
        <v>1167</v>
      </c>
      <c r="C100" s="17"/>
      <c r="D100" s="19"/>
      <c r="E100" s="17" t="s">
        <v>1240</v>
      </c>
      <c r="F100" s="18" t="s">
        <v>1241</v>
      </c>
      <c r="G100" s="17"/>
    </row>
    <row r="101" spans="1:7" s="20" customFormat="1" ht="21" customHeight="1" x14ac:dyDescent="0.25">
      <c r="A101" s="15" t="s">
        <v>1168</v>
      </c>
      <c r="B101" s="16" t="s">
        <v>1169</v>
      </c>
      <c r="C101" s="15"/>
      <c r="D101" s="19"/>
      <c r="E101" s="15" t="s">
        <v>1242</v>
      </c>
      <c r="F101" s="16" t="s">
        <v>1243</v>
      </c>
      <c r="G101" s="15"/>
    </row>
    <row r="102" spans="1:7" s="20" customFormat="1" ht="21" customHeight="1" x14ac:dyDescent="0.25">
      <c r="A102" s="17" t="s">
        <v>1170</v>
      </c>
      <c r="B102" s="18" t="s">
        <v>1171</v>
      </c>
      <c r="C102" s="17"/>
      <c r="D102" s="19"/>
      <c r="E102" s="17" t="s">
        <v>1244</v>
      </c>
      <c r="F102" s="18" t="s">
        <v>1245</v>
      </c>
      <c r="G102" s="17"/>
    </row>
    <row r="103" spans="1:7" s="20" customFormat="1" ht="21" customHeight="1" x14ac:dyDescent="0.25">
      <c r="A103" s="15" t="s">
        <v>1172</v>
      </c>
      <c r="B103" s="16" t="s">
        <v>1173</v>
      </c>
      <c r="C103" s="15"/>
      <c r="D103" s="19"/>
      <c r="E103" s="15" t="s">
        <v>1246</v>
      </c>
      <c r="F103" s="16" t="s">
        <v>1247</v>
      </c>
      <c r="G103" s="15"/>
    </row>
    <row r="104" spans="1:7" s="20" customFormat="1" ht="21" customHeight="1" x14ac:dyDescent="0.25">
      <c r="A104" s="17" t="s">
        <v>1174</v>
      </c>
      <c r="B104" s="18" t="s">
        <v>1175</v>
      </c>
      <c r="C104" s="17"/>
      <c r="D104" s="19"/>
      <c r="E104" s="17" t="s">
        <v>1248</v>
      </c>
      <c r="F104" s="18" t="s">
        <v>1249</v>
      </c>
      <c r="G104" s="17"/>
    </row>
    <row r="105" spans="1:7" s="20" customFormat="1" ht="21" customHeight="1" x14ac:dyDescent="0.25">
      <c r="A105" s="15" t="s">
        <v>1176</v>
      </c>
      <c r="B105" s="16" t="s">
        <v>1177</v>
      </c>
      <c r="C105" s="15"/>
      <c r="D105" s="19"/>
      <c r="E105" s="15" t="s">
        <v>1250</v>
      </c>
      <c r="F105" s="16" t="s">
        <v>1251</v>
      </c>
      <c r="G105" s="15"/>
    </row>
    <row r="106" spans="1:7" s="20" customFormat="1" ht="21" customHeight="1" x14ac:dyDescent="0.25">
      <c r="A106" s="17" t="s">
        <v>1178</v>
      </c>
      <c r="B106" s="18" t="s">
        <v>1179</v>
      </c>
      <c r="C106" s="17"/>
      <c r="D106" s="19"/>
      <c r="E106" s="17" t="s">
        <v>1252</v>
      </c>
      <c r="F106" s="18" t="s">
        <v>1253</v>
      </c>
      <c r="G106" s="17"/>
    </row>
    <row r="107" spans="1:7" s="20" customFormat="1" ht="21" customHeight="1" x14ac:dyDescent="0.25">
      <c r="A107" s="15" t="s">
        <v>1180</v>
      </c>
      <c r="B107" s="16" t="s">
        <v>1181</v>
      </c>
      <c r="C107" s="15"/>
      <c r="D107" s="19"/>
      <c r="E107" s="15" t="s">
        <v>1254</v>
      </c>
      <c r="F107" s="16" t="s">
        <v>1255</v>
      </c>
      <c r="G107" s="15"/>
    </row>
    <row r="108" spans="1:7" s="20" customFormat="1" ht="21" customHeight="1" x14ac:dyDescent="0.25">
      <c r="A108" s="17" t="s">
        <v>1182</v>
      </c>
      <c r="B108" s="18" t="s">
        <v>1183</v>
      </c>
      <c r="C108" s="17"/>
      <c r="D108" s="19"/>
      <c r="E108" s="17" t="s">
        <v>1256</v>
      </c>
      <c r="F108" s="18" t="s">
        <v>1257</v>
      </c>
      <c r="G108" s="17"/>
    </row>
    <row r="109" spans="1:7" s="20" customFormat="1" ht="21" customHeight="1" x14ac:dyDescent="0.25">
      <c r="A109" s="15" t="s">
        <v>1184</v>
      </c>
      <c r="B109" s="16" t="s">
        <v>1185</v>
      </c>
      <c r="C109" s="15"/>
      <c r="D109" s="19"/>
      <c r="E109" s="15" t="s">
        <v>1258</v>
      </c>
      <c r="F109" s="16" t="s">
        <v>1259</v>
      </c>
      <c r="G109" s="15"/>
    </row>
    <row r="110" spans="1:7" s="20" customFormat="1" ht="21" customHeight="1" x14ac:dyDescent="0.25">
      <c r="A110" s="17" t="s">
        <v>1186</v>
      </c>
      <c r="B110" s="18" t="s">
        <v>1187</v>
      </c>
      <c r="C110" s="17"/>
      <c r="D110" s="19"/>
      <c r="E110" s="17" t="s">
        <v>1260</v>
      </c>
      <c r="F110" s="18" t="s">
        <v>1261</v>
      </c>
      <c r="G110" s="17"/>
    </row>
    <row r="111" spans="1:7" s="20" customFormat="1" ht="21" customHeight="1" x14ac:dyDescent="0.25">
      <c r="A111" s="15" t="s">
        <v>1188</v>
      </c>
      <c r="B111" s="16" t="s">
        <v>1189</v>
      </c>
      <c r="C111" s="15"/>
      <c r="D111" s="19"/>
      <c r="E111" s="15" t="s">
        <v>1262</v>
      </c>
      <c r="F111" s="16" t="s">
        <v>1263</v>
      </c>
      <c r="G111" s="15"/>
    </row>
    <row r="112" spans="1:7" s="20" customFormat="1" ht="21" customHeight="1" x14ac:dyDescent="0.25">
      <c r="A112" s="17" t="s">
        <v>1190</v>
      </c>
      <c r="B112" s="18" t="s">
        <v>1191</v>
      </c>
      <c r="C112" s="17"/>
      <c r="D112" s="19"/>
      <c r="E112" s="17" t="s">
        <v>1264</v>
      </c>
      <c r="F112" s="18" t="s">
        <v>1265</v>
      </c>
      <c r="G112" s="17"/>
    </row>
    <row r="113" spans="1:7" s="20" customFormat="1" ht="21" customHeight="1" x14ac:dyDescent="0.25">
      <c r="A113" s="15" t="s">
        <v>1192</v>
      </c>
      <c r="B113" s="16" t="s">
        <v>1193</v>
      </c>
      <c r="C113" s="15"/>
      <c r="D113" s="19"/>
      <c r="E113" s="15" t="s">
        <v>1266</v>
      </c>
      <c r="F113" s="16" t="s">
        <v>1267</v>
      </c>
      <c r="G113" s="15"/>
    </row>
    <row r="114" spans="1:7" s="20" customFormat="1" ht="21" customHeight="1" x14ac:dyDescent="0.25">
      <c r="A114" s="17" t="s">
        <v>1194</v>
      </c>
      <c r="B114" s="18" t="s">
        <v>1195</v>
      </c>
      <c r="C114" s="17"/>
      <c r="D114" s="19"/>
      <c r="E114" s="17" t="s">
        <v>1268</v>
      </c>
      <c r="F114" s="18" t="s">
        <v>1269</v>
      </c>
      <c r="G114" s="17"/>
    </row>
    <row r="115" spans="1:7" s="20" customFormat="1" ht="21" customHeight="1" x14ac:dyDescent="0.25">
      <c r="A115" s="15" t="s">
        <v>1196</v>
      </c>
      <c r="B115" s="16" t="s">
        <v>1197</v>
      </c>
      <c r="C115" s="15"/>
      <c r="D115" s="19"/>
      <c r="E115" s="15" t="s">
        <v>1270</v>
      </c>
      <c r="F115" s="16" t="s">
        <v>1271</v>
      </c>
      <c r="G115" s="15"/>
    </row>
    <row r="116" spans="1:7" s="20" customFormat="1" ht="21" customHeight="1" x14ac:dyDescent="0.25">
      <c r="A116" s="17" t="s">
        <v>1198</v>
      </c>
      <c r="B116" s="18" t="s">
        <v>1199</v>
      </c>
      <c r="C116" s="17"/>
      <c r="D116" s="19"/>
      <c r="E116" s="17" t="s">
        <v>1272</v>
      </c>
      <c r="F116" s="18" t="s">
        <v>1273</v>
      </c>
      <c r="G116" s="17"/>
    </row>
    <row r="117" spans="1:7" s="20" customFormat="1" ht="21" customHeight="1" x14ac:dyDescent="0.25">
      <c r="A117" s="15" t="s">
        <v>1200</v>
      </c>
      <c r="B117" s="16" t="s">
        <v>1201</v>
      </c>
      <c r="C117" s="15"/>
      <c r="D117" s="19"/>
      <c r="E117" s="15" t="s">
        <v>1274</v>
      </c>
      <c r="F117" s="16" t="s">
        <v>1275</v>
      </c>
      <c r="G117" s="15"/>
    </row>
    <row r="118" spans="1:7" s="20" customFormat="1" ht="21" customHeight="1" x14ac:dyDescent="0.25">
      <c r="A118" s="11" t="s">
        <v>12</v>
      </c>
      <c r="B118" s="11" t="s">
        <v>1</v>
      </c>
      <c r="C118" s="11" t="s">
        <v>11</v>
      </c>
      <c r="D118" s="14"/>
      <c r="E118" s="11" t="s">
        <v>12</v>
      </c>
      <c r="F118" s="11" t="s">
        <v>1</v>
      </c>
      <c r="G118" s="11" t="s">
        <v>11</v>
      </c>
    </row>
    <row r="119" spans="1:7" s="20" customFormat="1" ht="21" customHeight="1" x14ac:dyDescent="0.25">
      <c r="A119" s="15" t="s">
        <v>1276</v>
      </c>
      <c r="B119" s="16" t="s">
        <v>1277</v>
      </c>
      <c r="C119" s="15"/>
      <c r="D119" s="19"/>
      <c r="E119" s="15" t="s">
        <v>1350</v>
      </c>
      <c r="F119" s="16" t="s">
        <v>1351</v>
      </c>
      <c r="G119" s="15"/>
    </row>
    <row r="120" spans="1:7" s="20" customFormat="1" ht="21" customHeight="1" x14ac:dyDescent="0.25">
      <c r="A120" s="17" t="s">
        <v>1278</v>
      </c>
      <c r="B120" s="18" t="s">
        <v>1279</v>
      </c>
      <c r="C120" s="17"/>
      <c r="D120" s="19"/>
      <c r="E120" s="17" t="s">
        <v>1352</v>
      </c>
      <c r="F120" s="18" t="s">
        <v>1353</v>
      </c>
      <c r="G120" s="17"/>
    </row>
    <row r="121" spans="1:7" s="20" customFormat="1" ht="21" customHeight="1" x14ac:dyDescent="0.25">
      <c r="A121" s="15" t="s">
        <v>1280</v>
      </c>
      <c r="B121" s="16" t="s">
        <v>1281</v>
      </c>
      <c r="C121" s="15"/>
      <c r="D121" s="19"/>
      <c r="E121" s="15" t="s">
        <v>1354</v>
      </c>
      <c r="F121" s="16" t="s">
        <v>1355</v>
      </c>
      <c r="G121" s="15"/>
    </row>
    <row r="122" spans="1:7" s="20" customFormat="1" ht="21" customHeight="1" x14ac:dyDescent="0.25">
      <c r="A122" s="17" t="s">
        <v>1282</v>
      </c>
      <c r="B122" s="18" t="s">
        <v>1283</v>
      </c>
      <c r="C122" s="17"/>
      <c r="D122" s="19"/>
      <c r="E122" s="17" t="s">
        <v>1356</v>
      </c>
      <c r="F122" s="18" t="s">
        <v>1357</v>
      </c>
      <c r="G122" s="17"/>
    </row>
    <row r="123" spans="1:7" s="20" customFormat="1" ht="21" customHeight="1" x14ac:dyDescent="0.25">
      <c r="A123" s="15" t="s">
        <v>1284</v>
      </c>
      <c r="B123" s="16" t="s">
        <v>1285</v>
      </c>
      <c r="C123" s="15"/>
      <c r="D123" s="19"/>
      <c r="E123" s="15" t="s">
        <v>1358</v>
      </c>
      <c r="F123" s="16" t="s">
        <v>1359</v>
      </c>
      <c r="G123" s="15"/>
    </row>
    <row r="124" spans="1:7" s="20" customFormat="1" ht="21" customHeight="1" x14ac:dyDescent="0.25">
      <c r="A124" s="17" t="s">
        <v>1286</v>
      </c>
      <c r="B124" s="18" t="s">
        <v>1287</v>
      </c>
      <c r="C124" s="17"/>
      <c r="D124" s="19"/>
      <c r="E124" s="17" t="s">
        <v>1360</v>
      </c>
      <c r="F124" s="18" t="s">
        <v>1361</v>
      </c>
      <c r="G124" s="17"/>
    </row>
    <row r="125" spans="1:7" s="20" customFormat="1" ht="21" customHeight="1" x14ac:dyDescent="0.25">
      <c r="A125" s="15" t="s">
        <v>1288</v>
      </c>
      <c r="B125" s="16" t="s">
        <v>1289</v>
      </c>
      <c r="C125" s="15"/>
      <c r="D125" s="19"/>
      <c r="E125" s="15" t="s">
        <v>1362</v>
      </c>
      <c r="F125" s="16" t="s">
        <v>1363</v>
      </c>
      <c r="G125" s="15"/>
    </row>
    <row r="126" spans="1:7" s="20" customFormat="1" ht="21" customHeight="1" x14ac:dyDescent="0.25">
      <c r="A126" s="17" t="s">
        <v>1290</v>
      </c>
      <c r="B126" s="18" t="s">
        <v>1291</v>
      </c>
      <c r="C126" s="17"/>
      <c r="D126" s="19"/>
      <c r="E126" s="17" t="s">
        <v>1364</v>
      </c>
      <c r="F126" s="18" t="s">
        <v>1365</v>
      </c>
      <c r="G126" s="17"/>
    </row>
    <row r="127" spans="1:7" s="20" customFormat="1" ht="21" customHeight="1" x14ac:dyDescent="0.25">
      <c r="A127" s="15" t="s">
        <v>1292</v>
      </c>
      <c r="B127" s="16" t="s">
        <v>1293</v>
      </c>
      <c r="C127" s="15"/>
      <c r="D127" s="19"/>
      <c r="E127" s="15" t="s">
        <v>1366</v>
      </c>
      <c r="F127" s="16" t="s">
        <v>1367</v>
      </c>
      <c r="G127" s="15"/>
    </row>
    <row r="128" spans="1:7" s="20" customFormat="1" ht="21" customHeight="1" x14ac:dyDescent="0.25">
      <c r="A128" s="17" t="s">
        <v>1294</v>
      </c>
      <c r="B128" s="18" t="s">
        <v>1295</v>
      </c>
      <c r="C128" s="17"/>
      <c r="D128" s="19"/>
      <c r="E128" s="17" t="s">
        <v>1368</v>
      </c>
      <c r="F128" s="18" t="s">
        <v>1369</v>
      </c>
      <c r="G128" s="17"/>
    </row>
    <row r="129" spans="1:7" s="20" customFormat="1" ht="21" customHeight="1" x14ac:dyDescent="0.25">
      <c r="A129" s="15" t="s">
        <v>1296</v>
      </c>
      <c r="B129" s="16" t="s">
        <v>1297</v>
      </c>
      <c r="C129" s="15"/>
      <c r="D129" s="19"/>
      <c r="E129" s="15" t="s">
        <v>1370</v>
      </c>
      <c r="F129" s="16" t="s">
        <v>1371</v>
      </c>
      <c r="G129" s="15"/>
    </row>
    <row r="130" spans="1:7" s="20" customFormat="1" ht="21" customHeight="1" x14ac:dyDescent="0.25">
      <c r="A130" s="17" t="s">
        <v>1298</v>
      </c>
      <c r="B130" s="18" t="s">
        <v>1299</v>
      </c>
      <c r="C130" s="17"/>
      <c r="D130" s="19"/>
      <c r="E130" s="17" t="s">
        <v>1372</v>
      </c>
      <c r="F130" s="18" t="s">
        <v>1373</v>
      </c>
      <c r="G130" s="17"/>
    </row>
    <row r="131" spans="1:7" s="20" customFormat="1" ht="21" customHeight="1" x14ac:dyDescent="0.25">
      <c r="A131" s="15" t="s">
        <v>1300</v>
      </c>
      <c r="B131" s="16" t="s">
        <v>1301</v>
      </c>
      <c r="C131" s="15"/>
      <c r="D131" s="19"/>
      <c r="E131" s="15" t="s">
        <v>1374</v>
      </c>
      <c r="F131" s="16" t="s">
        <v>1375</v>
      </c>
      <c r="G131" s="15"/>
    </row>
    <row r="132" spans="1:7" s="20" customFormat="1" ht="21" customHeight="1" x14ac:dyDescent="0.25">
      <c r="A132" s="17" t="s">
        <v>1302</v>
      </c>
      <c r="B132" s="18" t="s">
        <v>1303</v>
      </c>
      <c r="C132" s="17"/>
      <c r="D132" s="19"/>
      <c r="E132" s="17" t="s">
        <v>1376</v>
      </c>
      <c r="F132" s="18" t="s">
        <v>1377</v>
      </c>
      <c r="G132" s="17"/>
    </row>
    <row r="133" spans="1:7" s="20" customFormat="1" ht="21" customHeight="1" x14ac:dyDescent="0.25">
      <c r="A133" s="15" t="s">
        <v>1304</v>
      </c>
      <c r="B133" s="16" t="s">
        <v>1305</v>
      </c>
      <c r="C133" s="15"/>
      <c r="D133" s="19"/>
      <c r="E133" s="15" t="s">
        <v>1378</v>
      </c>
      <c r="F133" s="16" t="s">
        <v>1379</v>
      </c>
      <c r="G133" s="15"/>
    </row>
    <row r="134" spans="1:7" s="20" customFormat="1" ht="21" customHeight="1" x14ac:dyDescent="0.25">
      <c r="A134" s="17" t="s">
        <v>1306</v>
      </c>
      <c r="B134" s="18" t="s">
        <v>1307</v>
      </c>
      <c r="C134" s="17"/>
      <c r="D134" s="19"/>
      <c r="E134" s="17" t="s">
        <v>1380</v>
      </c>
      <c r="F134" s="18" t="s">
        <v>1381</v>
      </c>
      <c r="G134" s="17"/>
    </row>
    <row r="135" spans="1:7" s="20" customFormat="1" ht="21" customHeight="1" x14ac:dyDescent="0.25">
      <c r="A135" s="15" t="s">
        <v>1308</v>
      </c>
      <c r="B135" s="16" t="s">
        <v>1309</v>
      </c>
      <c r="C135" s="15"/>
      <c r="D135" s="19"/>
      <c r="E135" s="15" t="s">
        <v>1382</v>
      </c>
      <c r="F135" s="16" t="s">
        <v>1383</v>
      </c>
      <c r="G135" s="15"/>
    </row>
    <row r="136" spans="1:7" s="20" customFormat="1" ht="21" customHeight="1" x14ac:dyDescent="0.25">
      <c r="A136" s="17" t="s">
        <v>1310</v>
      </c>
      <c r="B136" s="18" t="s">
        <v>1311</v>
      </c>
      <c r="C136" s="17"/>
      <c r="D136" s="19"/>
      <c r="E136" s="17" t="s">
        <v>1384</v>
      </c>
      <c r="F136" s="18" t="s">
        <v>1385</v>
      </c>
      <c r="G136" s="17"/>
    </row>
    <row r="137" spans="1:7" s="20" customFormat="1" ht="21" customHeight="1" x14ac:dyDescent="0.25">
      <c r="A137" s="15" t="s">
        <v>1312</v>
      </c>
      <c r="B137" s="16" t="s">
        <v>1313</v>
      </c>
      <c r="C137" s="15"/>
      <c r="D137" s="19"/>
      <c r="E137" s="15" t="s">
        <v>1386</v>
      </c>
      <c r="F137" s="16" t="s">
        <v>1387</v>
      </c>
      <c r="G137" s="15"/>
    </row>
    <row r="138" spans="1:7" s="20" customFormat="1" ht="21" customHeight="1" x14ac:dyDescent="0.25">
      <c r="A138" s="17" t="s">
        <v>1314</v>
      </c>
      <c r="B138" s="18" t="s">
        <v>1315</v>
      </c>
      <c r="C138" s="17"/>
      <c r="D138" s="19"/>
      <c r="E138" s="17" t="s">
        <v>1388</v>
      </c>
      <c r="F138" s="18" t="s">
        <v>1389</v>
      </c>
      <c r="G138" s="17"/>
    </row>
    <row r="139" spans="1:7" s="20" customFormat="1" ht="21" customHeight="1" x14ac:dyDescent="0.25">
      <c r="A139" s="15" t="s">
        <v>1316</v>
      </c>
      <c r="B139" s="16" t="s">
        <v>1317</v>
      </c>
      <c r="C139" s="15"/>
      <c r="D139" s="19"/>
      <c r="E139" s="15" t="s">
        <v>1390</v>
      </c>
      <c r="F139" s="16" t="s">
        <v>1391</v>
      </c>
      <c r="G139" s="15"/>
    </row>
    <row r="140" spans="1:7" s="20" customFormat="1" ht="21" customHeight="1" x14ac:dyDescent="0.25">
      <c r="A140" s="17" t="s">
        <v>1318</v>
      </c>
      <c r="B140" s="18" t="s">
        <v>1319</v>
      </c>
      <c r="C140" s="17"/>
      <c r="D140" s="19"/>
      <c r="E140" s="17" t="s">
        <v>1392</v>
      </c>
      <c r="F140" s="18" t="s">
        <v>1393</v>
      </c>
      <c r="G140" s="17"/>
    </row>
    <row r="141" spans="1:7" s="20" customFormat="1" ht="21" customHeight="1" x14ac:dyDescent="0.25">
      <c r="A141" s="15" t="s">
        <v>1320</v>
      </c>
      <c r="B141" s="16" t="s">
        <v>1321</v>
      </c>
      <c r="C141" s="15"/>
      <c r="D141" s="19"/>
      <c r="E141" s="15" t="s">
        <v>1394</v>
      </c>
      <c r="F141" s="16" t="s">
        <v>1395</v>
      </c>
      <c r="G141" s="15"/>
    </row>
    <row r="142" spans="1:7" s="20" customFormat="1" ht="21" customHeight="1" x14ac:dyDescent="0.25">
      <c r="A142" s="17" t="s">
        <v>1322</v>
      </c>
      <c r="B142" s="18" t="s">
        <v>1323</v>
      </c>
      <c r="C142" s="17"/>
      <c r="D142" s="19"/>
      <c r="E142" s="17" t="s">
        <v>1396</v>
      </c>
      <c r="F142" s="18" t="s">
        <v>1397</v>
      </c>
      <c r="G142" s="17"/>
    </row>
    <row r="143" spans="1:7" s="20" customFormat="1" ht="21" customHeight="1" x14ac:dyDescent="0.25">
      <c r="A143" s="15" t="s">
        <v>1324</v>
      </c>
      <c r="B143" s="16" t="s">
        <v>1325</v>
      </c>
      <c r="C143" s="15"/>
      <c r="D143" s="19"/>
      <c r="E143" s="15" t="s">
        <v>1398</v>
      </c>
      <c r="F143" s="16" t="s">
        <v>1399</v>
      </c>
      <c r="G143" s="15"/>
    </row>
    <row r="144" spans="1:7" s="20" customFormat="1" ht="21" customHeight="1" x14ac:dyDescent="0.25">
      <c r="A144" s="17" t="s">
        <v>1326</v>
      </c>
      <c r="B144" s="18" t="s">
        <v>1327</v>
      </c>
      <c r="C144" s="17"/>
      <c r="D144" s="19"/>
      <c r="E144" s="17" t="s">
        <v>1400</v>
      </c>
      <c r="F144" s="18" t="s">
        <v>1401</v>
      </c>
      <c r="G144" s="17"/>
    </row>
    <row r="145" spans="1:7" s="20" customFormat="1" ht="21" customHeight="1" x14ac:dyDescent="0.25">
      <c r="A145" s="15" t="s">
        <v>1328</v>
      </c>
      <c r="B145" s="16" t="s">
        <v>1329</v>
      </c>
      <c r="C145" s="15"/>
      <c r="D145" s="19"/>
      <c r="E145" s="15" t="s">
        <v>1402</v>
      </c>
      <c r="F145" s="16" t="s">
        <v>1403</v>
      </c>
      <c r="G145" s="15"/>
    </row>
    <row r="146" spans="1:7" s="20" customFormat="1" ht="21" customHeight="1" x14ac:dyDescent="0.25">
      <c r="A146" s="17" t="s">
        <v>1330</v>
      </c>
      <c r="B146" s="18" t="s">
        <v>1331</v>
      </c>
      <c r="C146" s="17"/>
      <c r="D146" s="19"/>
      <c r="E146" s="17" t="s">
        <v>1404</v>
      </c>
      <c r="F146" s="18" t="s">
        <v>1405</v>
      </c>
      <c r="G146" s="17"/>
    </row>
    <row r="147" spans="1:7" s="20" customFormat="1" ht="21" customHeight="1" x14ac:dyDescent="0.25">
      <c r="A147" s="15" t="s">
        <v>1332</v>
      </c>
      <c r="B147" s="16" t="s">
        <v>1333</v>
      </c>
      <c r="C147" s="15"/>
      <c r="D147" s="19"/>
      <c r="E147" s="15" t="s">
        <v>1406</v>
      </c>
      <c r="F147" s="16" t="s">
        <v>1407</v>
      </c>
      <c r="G147" s="15"/>
    </row>
    <row r="148" spans="1:7" s="20" customFormat="1" ht="21" customHeight="1" x14ac:dyDescent="0.25">
      <c r="A148" s="17" t="s">
        <v>1334</v>
      </c>
      <c r="B148" s="18" t="s">
        <v>1335</v>
      </c>
      <c r="C148" s="17"/>
      <c r="D148" s="19"/>
      <c r="E148" s="17" t="s">
        <v>1408</v>
      </c>
      <c r="F148" s="18" t="s">
        <v>1409</v>
      </c>
      <c r="G148" s="17"/>
    </row>
    <row r="149" spans="1:7" s="20" customFormat="1" ht="21" customHeight="1" x14ac:dyDescent="0.25">
      <c r="A149" s="15" t="s">
        <v>1336</v>
      </c>
      <c r="B149" s="16" t="s">
        <v>1337</v>
      </c>
      <c r="C149" s="15"/>
      <c r="D149" s="19"/>
      <c r="E149" s="15" t="s">
        <v>1410</v>
      </c>
      <c r="F149" s="16" t="s">
        <v>1411</v>
      </c>
      <c r="G149" s="15"/>
    </row>
    <row r="150" spans="1:7" s="20" customFormat="1" ht="21" customHeight="1" x14ac:dyDescent="0.25">
      <c r="A150" s="17" t="s">
        <v>1338</v>
      </c>
      <c r="B150" s="18" t="s">
        <v>1339</v>
      </c>
      <c r="C150" s="17"/>
      <c r="D150" s="19"/>
      <c r="E150" s="17" t="s">
        <v>1412</v>
      </c>
      <c r="F150" s="18" t="s">
        <v>1413</v>
      </c>
      <c r="G150" s="17"/>
    </row>
    <row r="151" spans="1:7" s="20" customFormat="1" ht="21" customHeight="1" x14ac:dyDescent="0.25">
      <c r="A151" s="15" t="s">
        <v>1340</v>
      </c>
      <c r="B151" s="16" t="s">
        <v>1341</v>
      </c>
      <c r="C151" s="15"/>
      <c r="D151" s="19"/>
      <c r="E151" s="15" t="s">
        <v>1414</v>
      </c>
      <c r="F151" s="16">
        <v>933987</v>
      </c>
      <c r="G151" s="15"/>
    </row>
    <row r="152" spans="1:7" s="20" customFormat="1" ht="21" customHeight="1" x14ac:dyDescent="0.25">
      <c r="A152" s="17" t="s">
        <v>1342</v>
      </c>
      <c r="B152" s="18" t="s">
        <v>1343</v>
      </c>
      <c r="C152" s="17"/>
      <c r="D152" s="19"/>
      <c r="E152" s="17" t="s">
        <v>1415</v>
      </c>
      <c r="F152" s="18" t="s">
        <v>1416</v>
      </c>
      <c r="G152" s="17"/>
    </row>
    <row r="153" spans="1:7" s="20" customFormat="1" ht="21" customHeight="1" x14ac:dyDescent="0.25">
      <c r="A153" s="15" t="s">
        <v>1344</v>
      </c>
      <c r="B153" s="16" t="s">
        <v>1345</v>
      </c>
      <c r="C153" s="15"/>
      <c r="D153" s="19"/>
      <c r="E153" s="15" t="s">
        <v>1417</v>
      </c>
      <c r="F153" s="16" t="s">
        <v>1418</v>
      </c>
      <c r="G153" s="15"/>
    </row>
    <row r="154" spans="1:7" s="20" customFormat="1" ht="21" customHeight="1" x14ac:dyDescent="0.25">
      <c r="A154" s="17" t="s">
        <v>1346</v>
      </c>
      <c r="B154" s="18" t="s">
        <v>1347</v>
      </c>
      <c r="C154" s="17"/>
      <c r="D154" s="19"/>
      <c r="E154" s="17" t="s">
        <v>1419</v>
      </c>
      <c r="F154" s="18" t="s">
        <v>1420</v>
      </c>
      <c r="G154" s="17"/>
    </row>
    <row r="155" spans="1:7" s="20" customFormat="1" ht="21" customHeight="1" x14ac:dyDescent="0.25">
      <c r="A155" s="15" t="s">
        <v>1348</v>
      </c>
      <c r="B155" s="16" t="s">
        <v>1349</v>
      </c>
      <c r="C155" s="15"/>
      <c r="D155" s="19"/>
      <c r="E155" s="15" t="s">
        <v>1421</v>
      </c>
      <c r="F155" s="16" t="s">
        <v>1422</v>
      </c>
      <c r="G155" s="15"/>
    </row>
    <row r="156" spans="1:7" s="20" customFormat="1" ht="21" customHeight="1" x14ac:dyDescent="0.25">
      <c r="A156" s="11" t="s">
        <v>12</v>
      </c>
      <c r="B156" s="11" t="s">
        <v>1</v>
      </c>
      <c r="C156" s="11" t="s">
        <v>11</v>
      </c>
      <c r="D156" s="14"/>
      <c r="E156" s="11" t="s">
        <v>12</v>
      </c>
      <c r="F156" s="11" t="s">
        <v>1</v>
      </c>
      <c r="G156" s="11" t="s">
        <v>11</v>
      </c>
    </row>
    <row r="157" spans="1:7" s="20" customFormat="1" ht="21" customHeight="1" x14ac:dyDescent="0.25">
      <c r="A157" s="15" t="s">
        <v>1423</v>
      </c>
      <c r="B157" s="16" t="s">
        <v>1424</v>
      </c>
      <c r="C157" s="15"/>
      <c r="D157" s="19"/>
      <c r="E157" s="15" t="s">
        <v>1497</v>
      </c>
      <c r="F157" s="16" t="s">
        <v>1498</v>
      </c>
      <c r="G157" s="15"/>
    </row>
    <row r="158" spans="1:7" s="20" customFormat="1" ht="21" customHeight="1" x14ac:dyDescent="0.25">
      <c r="A158" s="17" t="s">
        <v>1425</v>
      </c>
      <c r="B158" s="18" t="s">
        <v>1426</v>
      </c>
      <c r="C158" s="17"/>
      <c r="D158" s="19"/>
      <c r="E158" s="17" t="s">
        <v>1499</v>
      </c>
      <c r="F158" s="18" t="s">
        <v>1500</v>
      </c>
      <c r="G158" s="17"/>
    </row>
    <row r="159" spans="1:7" s="20" customFormat="1" ht="21" customHeight="1" x14ac:dyDescent="0.25">
      <c r="A159" s="15" t="s">
        <v>1427</v>
      </c>
      <c r="B159" s="16" t="s">
        <v>1428</v>
      </c>
      <c r="C159" s="15"/>
      <c r="D159" s="19"/>
      <c r="E159" s="15" t="s">
        <v>1501</v>
      </c>
      <c r="F159" s="16" t="s">
        <v>1502</v>
      </c>
      <c r="G159" s="15"/>
    </row>
    <row r="160" spans="1:7" s="20" customFormat="1" ht="21" customHeight="1" x14ac:dyDescent="0.25">
      <c r="A160" s="17" t="s">
        <v>1429</v>
      </c>
      <c r="B160" s="18" t="s">
        <v>1430</v>
      </c>
      <c r="C160" s="17"/>
      <c r="D160" s="19"/>
      <c r="E160" s="17" t="s">
        <v>1503</v>
      </c>
      <c r="F160" s="18" t="s">
        <v>1504</v>
      </c>
      <c r="G160" s="17"/>
    </row>
    <row r="161" spans="1:7" s="20" customFormat="1" ht="21" customHeight="1" x14ac:dyDescent="0.25">
      <c r="A161" s="15" t="s">
        <v>1431</v>
      </c>
      <c r="B161" s="16" t="s">
        <v>1432</v>
      </c>
      <c r="C161" s="15"/>
      <c r="D161" s="19"/>
      <c r="E161" s="15" t="s">
        <v>1505</v>
      </c>
      <c r="F161" s="16" t="s">
        <v>1506</v>
      </c>
      <c r="G161" s="15"/>
    </row>
    <row r="162" spans="1:7" s="20" customFormat="1" ht="21" customHeight="1" x14ac:dyDescent="0.25">
      <c r="A162" s="17" t="s">
        <v>1433</v>
      </c>
      <c r="B162" s="18" t="s">
        <v>1434</v>
      </c>
      <c r="C162" s="17"/>
      <c r="D162" s="19"/>
      <c r="E162" s="17" t="s">
        <v>1507</v>
      </c>
      <c r="F162" s="18" t="s">
        <v>1508</v>
      </c>
      <c r="G162" s="17"/>
    </row>
    <row r="163" spans="1:7" s="20" customFormat="1" ht="21" customHeight="1" x14ac:dyDescent="0.25">
      <c r="A163" s="15" t="s">
        <v>1435</v>
      </c>
      <c r="B163" s="16" t="s">
        <v>1436</v>
      </c>
      <c r="C163" s="15"/>
      <c r="D163" s="19"/>
      <c r="E163" s="15" t="s">
        <v>1509</v>
      </c>
      <c r="F163" s="16" t="s">
        <v>1510</v>
      </c>
      <c r="G163" s="15"/>
    </row>
    <row r="164" spans="1:7" s="20" customFormat="1" ht="21" customHeight="1" x14ac:dyDescent="0.25">
      <c r="A164" s="17" t="s">
        <v>1437</v>
      </c>
      <c r="B164" s="18" t="s">
        <v>1438</v>
      </c>
      <c r="C164" s="17"/>
      <c r="D164" s="19"/>
      <c r="E164" s="17" t="s">
        <v>1511</v>
      </c>
      <c r="F164" s="18" t="s">
        <v>1512</v>
      </c>
      <c r="G164" s="17"/>
    </row>
    <row r="165" spans="1:7" s="20" customFormat="1" ht="21" customHeight="1" x14ac:dyDescent="0.25">
      <c r="A165" s="15" t="s">
        <v>1439</v>
      </c>
      <c r="B165" s="16" t="s">
        <v>1440</v>
      </c>
      <c r="C165" s="15"/>
      <c r="D165" s="19"/>
      <c r="E165" s="15" t="s">
        <v>1513</v>
      </c>
      <c r="F165" s="16" t="s">
        <v>1514</v>
      </c>
      <c r="G165" s="15"/>
    </row>
    <row r="166" spans="1:7" s="20" customFormat="1" ht="21" customHeight="1" x14ac:dyDescent="0.25">
      <c r="A166" s="17" t="s">
        <v>1441</v>
      </c>
      <c r="B166" s="18" t="s">
        <v>1442</v>
      </c>
      <c r="C166" s="17"/>
      <c r="D166" s="19"/>
      <c r="E166" s="17" t="s">
        <v>1515</v>
      </c>
      <c r="F166" s="18" t="s">
        <v>1516</v>
      </c>
      <c r="G166" s="17"/>
    </row>
    <row r="167" spans="1:7" s="20" customFormat="1" ht="21" customHeight="1" x14ac:dyDescent="0.25">
      <c r="A167" s="15" t="s">
        <v>1443</v>
      </c>
      <c r="B167" s="16" t="s">
        <v>1444</v>
      </c>
      <c r="C167" s="15"/>
      <c r="D167" s="19"/>
      <c r="E167" s="15" t="s">
        <v>1517</v>
      </c>
      <c r="F167" s="16" t="s">
        <v>1518</v>
      </c>
      <c r="G167" s="15"/>
    </row>
    <row r="168" spans="1:7" s="20" customFormat="1" ht="21" customHeight="1" x14ac:dyDescent="0.25">
      <c r="A168" s="17" t="s">
        <v>1445</v>
      </c>
      <c r="B168" s="18" t="s">
        <v>1446</v>
      </c>
      <c r="C168" s="17"/>
      <c r="D168" s="19"/>
      <c r="E168" s="17" t="s">
        <v>1519</v>
      </c>
      <c r="F168" s="18" t="s">
        <v>1520</v>
      </c>
      <c r="G168" s="17"/>
    </row>
    <row r="169" spans="1:7" s="20" customFormat="1" ht="21" customHeight="1" x14ac:dyDescent="0.25">
      <c r="A169" s="15" t="s">
        <v>1447</v>
      </c>
      <c r="B169" s="16" t="s">
        <v>1448</v>
      </c>
      <c r="C169" s="15"/>
      <c r="D169" s="19"/>
      <c r="E169" s="15" t="s">
        <v>1521</v>
      </c>
      <c r="F169" s="16" t="s">
        <v>1522</v>
      </c>
      <c r="G169" s="15"/>
    </row>
    <row r="170" spans="1:7" s="20" customFormat="1" ht="21" customHeight="1" x14ac:dyDescent="0.25">
      <c r="A170" s="17" t="s">
        <v>1449</v>
      </c>
      <c r="B170" s="18" t="s">
        <v>1450</v>
      </c>
      <c r="C170" s="17"/>
      <c r="D170" s="19"/>
      <c r="E170" s="17" t="s">
        <v>1523</v>
      </c>
      <c r="F170" s="18" t="s">
        <v>1524</v>
      </c>
      <c r="G170" s="17"/>
    </row>
    <row r="171" spans="1:7" s="20" customFormat="1" ht="21" customHeight="1" x14ac:dyDescent="0.25">
      <c r="A171" s="15" t="s">
        <v>1451</v>
      </c>
      <c r="B171" s="16" t="s">
        <v>1452</v>
      </c>
      <c r="C171" s="15"/>
      <c r="D171" s="19"/>
      <c r="E171" s="15" t="s">
        <v>1525</v>
      </c>
      <c r="F171" s="16" t="s">
        <v>1526</v>
      </c>
      <c r="G171" s="15"/>
    </row>
    <row r="172" spans="1:7" s="20" customFormat="1" ht="21" customHeight="1" x14ac:dyDescent="0.25">
      <c r="A172" s="17" t="s">
        <v>1453</v>
      </c>
      <c r="B172" s="18" t="s">
        <v>1454</v>
      </c>
      <c r="C172" s="17"/>
      <c r="D172" s="19"/>
      <c r="E172" s="17" t="s">
        <v>1527</v>
      </c>
      <c r="F172" s="18" t="s">
        <v>1528</v>
      </c>
      <c r="G172" s="17"/>
    </row>
    <row r="173" spans="1:7" s="20" customFormat="1" ht="21" customHeight="1" x14ac:dyDescent="0.25">
      <c r="A173" s="15" t="s">
        <v>1455</v>
      </c>
      <c r="B173" s="16" t="s">
        <v>1456</v>
      </c>
      <c r="C173" s="15"/>
      <c r="D173" s="19"/>
      <c r="E173" s="15" t="s">
        <v>1529</v>
      </c>
      <c r="F173" s="16" t="s">
        <v>1530</v>
      </c>
      <c r="G173" s="15"/>
    </row>
    <row r="174" spans="1:7" s="20" customFormat="1" ht="21" customHeight="1" x14ac:dyDescent="0.25">
      <c r="A174" s="17" t="s">
        <v>1457</v>
      </c>
      <c r="B174" s="18" t="s">
        <v>1458</v>
      </c>
      <c r="C174" s="17"/>
      <c r="D174" s="19"/>
      <c r="E174" s="17" t="s">
        <v>1531</v>
      </c>
      <c r="F174" s="18" t="s">
        <v>1532</v>
      </c>
      <c r="G174" s="17"/>
    </row>
    <row r="175" spans="1:7" s="20" customFormat="1" ht="21" customHeight="1" x14ac:dyDescent="0.25">
      <c r="A175" s="15" t="s">
        <v>1459</v>
      </c>
      <c r="B175" s="16" t="s">
        <v>1460</v>
      </c>
      <c r="C175" s="15"/>
      <c r="D175" s="19"/>
      <c r="E175" s="15" t="s">
        <v>1533</v>
      </c>
      <c r="F175" s="16" t="s">
        <v>1534</v>
      </c>
      <c r="G175" s="15"/>
    </row>
    <row r="176" spans="1:7" s="20" customFormat="1" ht="21" customHeight="1" x14ac:dyDescent="0.25">
      <c r="A176" s="17" t="s">
        <v>1461</v>
      </c>
      <c r="B176" s="18" t="s">
        <v>1462</v>
      </c>
      <c r="C176" s="17"/>
      <c r="D176" s="19"/>
      <c r="E176" s="17" t="s">
        <v>1535</v>
      </c>
      <c r="F176" s="18" t="s">
        <v>1536</v>
      </c>
      <c r="G176" s="17"/>
    </row>
    <row r="177" spans="1:7" s="20" customFormat="1" ht="21" customHeight="1" x14ac:dyDescent="0.25">
      <c r="A177" s="15" t="s">
        <v>1463</v>
      </c>
      <c r="B177" s="16" t="s">
        <v>1464</v>
      </c>
      <c r="C177" s="15"/>
      <c r="D177" s="19"/>
      <c r="E177" s="15" t="s">
        <v>1537</v>
      </c>
      <c r="F177" s="16" t="s">
        <v>1538</v>
      </c>
      <c r="G177" s="15"/>
    </row>
    <row r="178" spans="1:7" s="20" customFormat="1" ht="21" customHeight="1" x14ac:dyDescent="0.25">
      <c r="A178" s="17" t="s">
        <v>1465</v>
      </c>
      <c r="B178" s="18" t="s">
        <v>1466</v>
      </c>
      <c r="C178" s="17"/>
      <c r="D178" s="19"/>
      <c r="E178" s="17" t="s">
        <v>1539</v>
      </c>
      <c r="F178" s="18" t="s">
        <v>1540</v>
      </c>
      <c r="G178" s="17"/>
    </row>
    <row r="179" spans="1:7" s="20" customFormat="1" ht="21" customHeight="1" x14ac:dyDescent="0.25">
      <c r="A179" s="15" t="s">
        <v>1467</v>
      </c>
      <c r="B179" s="16" t="s">
        <v>1468</v>
      </c>
      <c r="C179" s="15"/>
      <c r="D179" s="19"/>
      <c r="E179" s="15" t="s">
        <v>1541</v>
      </c>
      <c r="F179" s="16" t="s">
        <v>1542</v>
      </c>
      <c r="G179" s="15"/>
    </row>
    <row r="180" spans="1:7" s="20" customFormat="1" ht="21" customHeight="1" x14ac:dyDescent="0.25">
      <c r="A180" s="17" t="s">
        <v>1469</v>
      </c>
      <c r="B180" s="18" t="s">
        <v>1470</v>
      </c>
      <c r="C180" s="17"/>
      <c r="D180" s="19"/>
      <c r="E180" s="17" t="s">
        <v>1543</v>
      </c>
      <c r="F180" s="18" t="s">
        <v>1544</v>
      </c>
      <c r="G180" s="17"/>
    </row>
    <row r="181" spans="1:7" s="20" customFormat="1" ht="21" customHeight="1" x14ac:dyDescent="0.25">
      <c r="A181" s="15" t="s">
        <v>1471</v>
      </c>
      <c r="B181" s="16" t="s">
        <v>1472</v>
      </c>
      <c r="C181" s="15"/>
      <c r="D181" s="19"/>
      <c r="E181" s="15" t="s">
        <v>1545</v>
      </c>
      <c r="F181" s="16" t="s">
        <v>1546</v>
      </c>
      <c r="G181" s="15"/>
    </row>
    <row r="182" spans="1:7" s="20" customFormat="1" ht="21" customHeight="1" x14ac:dyDescent="0.25">
      <c r="A182" s="17" t="s">
        <v>1473</v>
      </c>
      <c r="B182" s="18" t="s">
        <v>1474</v>
      </c>
      <c r="C182" s="17"/>
      <c r="D182" s="19"/>
      <c r="E182" s="17" t="s">
        <v>1547</v>
      </c>
      <c r="F182" s="18" t="s">
        <v>1548</v>
      </c>
      <c r="G182" s="17"/>
    </row>
    <row r="183" spans="1:7" s="20" customFormat="1" ht="21" customHeight="1" x14ac:dyDescent="0.25">
      <c r="A183" s="15" t="s">
        <v>1475</v>
      </c>
      <c r="B183" s="16" t="s">
        <v>1476</v>
      </c>
      <c r="C183" s="15"/>
      <c r="D183" s="19"/>
      <c r="E183" s="15" t="s">
        <v>1549</v>
      </c>
      <c r="F183" s="16" t="s">
        <v>1550</v>
      </c>
      <c r="G183" s="15"/>
    </row>
    <row r="184" spans="1:7" s="20" customFormat="1" ht="21" customHeight="1" x14ac:dyDescent="0.25">
      <c r="A184" s="17" t="s">
        <v>1477</v>
      </c>
      <c r="B184" s="18" t="s">
        <v>1478</v>
      </c>
      <c r="C184" s="17"/>
      <c r="D184" s="19"/>
      <c r="E184" s="17" t="s">
        <v>1551</v>
      </c>
      <c r="F184" s="18" t="s">
        <v>1552</v>
      </c>
      <c r="G184" s="17"/>
    </row>
    <row r="185" spans="1:7" s="20" customFormat="1" ht="21" customHeight="1" x14ac:dyDescent="0.25">
      <c r="A185" s="15" t="s">
        <v>1479</v>
      </c>
      <c r="B185" s="16" t="s">
        <v>1480</v>
      </c>
      <c r="C185" s="15"/>
      <c r="D185" s="19"/>
      <c r="E185" s="15" t="s">
        <v>1553</v>
      </c>
      <c r="F185" s="16" t="s">
        <v>1554</v>
      </c>
      <c r="G185" s="15"/>
    </row>
    <row r="186" spans="1:7" s="20" customFormat="1" ht="21" customHeight="1" x14ac:dyDescent="0.25">
      <c r="A186" s="17" t="s">
        <v>1481</v>
      </c>
      <c r="B186" s="18" t="s">
        <v>1482</v>
      </c>
      <c r="C186" s="17"/>
      <c r="D186" s="19"/>
      <c r="E186" s="17" t="s">
        <v>1555</v>
      </c>
      <c r="F186" s="18" t="s">
        <v>1556</v>
      </c>
      <c r="G186" s="17"/>
    </row>
    <row r="187" spans="1:7" s="20" customFormat="1" ht="21" customHeight="1" x14ac:dyDescent="0.25">
      <c r="A187" s="15" t="s">
        <v>1483</v>
      </c>
      <c r="B187" s="16" t="s">
        <v>1484</v>
      </c>
      <c r="C187" s="15"/>
      <c r="D187" s="19"/>
      <c r="E187" s="15" t="s">
        <v>1557</v>
      </c>
      <c r="F187" s="16" t="s">
        <v>1558</v>
      </c>
      <c r="G187" s="15"/>
    </row>
    <row r="188" spans="1:7" s="20" customFormat="1" ht="21" customHeight="1" x14ac:dyDescent="0.25">
      <c r="A188" s="17" t="s">
        <v>1485</v>
      </c>
      <c r="B188" s="18" t="s">
        <v>1486</v>
      </c>
      <c r="C188" s="17"/>
      <c r="D188" s="19"/>
      <c r="E188" s="17" t="s">
        <v>1559</v>
      </c>
      <c r="F188" s="18" t="s">
        <v>1560</v>
      </c>
      <c r="G188" s="17"/>
    </row>
    <row r="189" spans="1:7" s="20" customFormat="1" ht="21" customHeight="1" x14ac:dyDescent="0.25">
      <c r="A189" s="15" t="s">
        <v>1487</v>
      </c>
      <c r="B189" s="16" t="s">
        <v>1488</v>
      </c>
      <c r="C189" s="15"/>
      <c r="D189" s="19"/>
      <c r="E189" s="15" t="s">
        <v>1561</v>
      </c>
      <c r="F189" s="16" t="s">
        <v>1562</v>
      </c>
      <c r="G189" s="15"/>
    </row>
    <row r="190" spans="1:7" s="20" customFormat="1" ht="21" customHeight="1" x14ac:dyDescent="0.25">
      <c r="A190" s="17" t="s">
        <v>1489</v>
      </c>
      <c r="B190" s="18" t="s">
        <v>1490</v>
      </c>
      <c r="C190" s="17"/>
      <c r="D190" s="19"/>
      <c r="E190" s="17" t="s">
        <v>1563</v>
      </c>
      <c r="F190" s="18" t="s">
        <v>1564</v>
      </c>
      <c r="G190" s="17"/>
    </row>
    <row r="191" spans="1:7" s="20" customFormat="1" ht="21" customHeight="1" x14ac:dyDescent="0.25">
      <c r="A191" s="15" t="s">
        <v>1491</v>
      </c>
      <c r="B191" s="16" t="s">
        <v>1492</v>
      </c>
      <c r="C191" s="15"/>
      <c r="D191" s="19"/>
      <c r="E191" s="15" t="s">
        <v>1565</v>
      </c>
      <c r="F191" s="16" t="s">
        <v>1566</v>
      </c>
      <c r="G191" s="15"/>
    </row>
    <row r="192" spans="1:7" s="20" customFormat="1" ht="21" customHeight="1" x14ac:dyDescent="0.25">
      <c r="A192" s="17" t="s">
        <v>1493</v>
      </c>
      <c r="B192" s="18" t="s">
        <v>1494</v>
      </c>
      <c r="C192" s="17"/>
      <c r="D192" s="19"/>
      <c r="E192" s="17" t="s">
        <v>1567</v>
      </c>
      <c r="F192" s="18" t="s">
        <v>1568</v>
      </c>
      <c r="G192" s="17"/>
    </row>
    <row r="193" spans="1:7" s="20" customFormat="1" ht="21" customHeight="1" x14ac:dyDescent="0.25">
      <c r="A193" s="15" t="s">
        <v>1495</v>
      </c>
      <c r="B193" s="16" t="s">
        <v>1496</v>
      </c>
      <c r="C193" s="15"/>
      <c r="D193" s="19"/>
      <c r="E193" s="15" t="s">
        <v>1569</v>
      </c>
      <c r="F193" s="16" t="s">
        <v>1570</v>
      </c>
      <c r="G193" s="15"/>
    </row>
    <row r="194" spans="1:7" s="20" customFormat="1" ht="21" customHeight="1" x14ac:dyDescent="0.25">
      <c r="A194" s="11" t="s">
        <v>12</v>
      </c>
      <c r="B194" s="11" t="s">
        <v>1</v>
      </c>
      <c r="C194" s="11" t="s">
        <v>11</v>
      </c>
      <c r="D194" s="14"/>
      <c r="E194" s="11" t="s">
        <v>12</v>
      </c>
      <c r="F194" s="11" t="s">
        <v>1</v>
      </c>
      <c r="G194" s="11" t="s">
        <v>11</v>
      </c>
    </row>
    <row r="195" spans="1:7" s="20" customFormat="1" ht="21" customHeight="1" x14ac:dyDescent="0.25">
      <c r="A195" s="15" t="s">
        <v>1571</v>
      </c>
      <c r="B195" s="16" t="s">
        <v>1572</v>
      </c>
      <c r="C195" s="15"/>
      <c r="D195" s="19"/>
      <c r="E195" s="15" t="s">
        <v>1645</v>
      </c>
      <c r="F195" s="16" t="s">
        <v>1646</v>
      </c>
      <c r="G195" s="15"/>
    </row>
    <row r="196" spans="1:7" s="20" customFormat="1" ht="21" customHeight="1" x14ac:dyDescent="0.25">
      <c r="A196" s="17" t="s">
        <v>1573</v>
      </c>
      <c r="B196" s="18" t="s">
        <v>1574</v>
      </c>
      <c r="C196" s="17"/>
      <c r="D196" s="19"/>
      <c r="E196" s="17" t="s">
        <v>1647</v>
      </c>
      <c r="F196" s="18" t="s">
        <v>1648</v>
      </c>
      <c r="G196" s="17"/>
    </row>
    <row r="197" spans="1:7" s="20" customFormat="1" ht="21" customHeight="1" x14ac:dyDescent="0.25">
      <c r="A197" s="15" t="s">
        <v>1575</v>
      </c>
      <c r="B197" s="16" t="s">
        <v>1576</v>
      </c>
      <c r="C197" s="15"/>
      <c r="D197" s="19"/>
      <c r="E197" s="15" t="s">
        <v>1649</v>
      </c>
      <c r="F197" s="16" t="s">
        <v>1650</v>
      </c>
      <c r="G197" s="15"/>
    </row>
    <row r="198" spans="1:7" s="20" customFormat="1" ht="21" customHeight="1" x14ac:dyDescent="0.25">
      <c r="A198" s="17" t="s">
        <v>1577</v>
      </c>
      <c r="B198" s="18" t="s">
        <v>1578</v>
      </c>
      <c r="C198" s="17"/>
      <c r="D198" s="19"/>
      <c r="E198" s="17" t="s">
        <v>1651</v>
      </c>
      <c r="F198" s="18" t="s">
        <v>1652</v>
      </c>
      <c r="G198" s="17"/>
    </row>
    <row r="199" spans="1:7" s="20" customFormat="1" ht="21" customHeight="1" x14ac:dyDescent="0.25">
      <c r="A199" s="15" t="s">
        <v>1579</v>
      </c>
      <c r="B199" s="16" t="s">
        <v>1580</v>
      </c>
      <c r="C199" s="15"/>
      <c r="D199" s="19"/>
      <c r="E199" s="15" t="s">
        <v>1653</v>
      </c>
      <c r="F199" s="16" t="s">
        <v>1654</v>
      </c>
      <c r="G199" s="15"/>
    </row>
    <row r="200" spans="1:7" s="20" customFormat="1" ht="21" customHeight="1" x14ac:dyDescent="0.25">
      <c r="A200" s="17" t="s">
        <v>1581</v>
      </c>
      <c r="B200" s="18" t="s">
        <v>1582</v>
      </c>
      <c r="C200" s="17"/>
      <c r="D200" s="19"/>
      <c r="E200" s="17" t="s">
        <v>1655</v>
      </c>
      <c r="F200" s="18" t="s">
        <v>1656</v>
      </c>
      <c r="G200" s="17"/>
    </row>
    <row r="201" spans="1:7" s="20" customFormat="1" ht="21" customHeight="1" x14ac:dyDescent="0.25">
      <c r="A201" s="15" t="s">
        <v>1583</v>
      </c>
      <c r="B201" s="16" t="s">
        <v>1584</v>
      </c>
      <c r="C201" s="15"/>
      <c r="D201" s="19"/>
      <c r="E201" s="15"/>
      <c r="F201" s="16"/>
      <c r="G201" s="15"/>
    </row>
    <row r="202" spans="1:7" s="20" customFormat="1" ht="21" customHeight="1" x14ac:dyDescent="0.25">
      <c r="A202" s="17" t="s">
        <v>1585</v>
      </c>
      <c r="B202" s="18" t="s">
        <v>1586</v>
      </c>
      <c r="C202" s="17"/>
      <c r="D202" s="19"/>
      <c r="E202" s="17"/>
      <c r="F202" s="18"/>
      <c r="G202" s="17"/>
    </row>
    <row r="203" spans="1:7" s="20" customFormat="1" ht="21" customHeight="1" x14ac:dyDescent="0.25">
      <c r="A203" s="15" t="s">
        <v>1587</v>
      </c>
      <c r="B203" s="16" t="s">
        <v>1588</v>
      </c>
      <c r="C203" s="15"/>
      <c r="D203" s="19"/>
      <c r="E203" s="15"/>
      <c r="F203" s="16"/>
      <c r="G203" s="15"/>
    </row>
    <row r="204" spans="1:7" s="20" customFormat="1" ht="21" customHeight="1" x14ac:dyDescent="0.25">
      <c r="A204" s="17" t="s">
        <v>1589</v>
      </c>
      <c r="B204" s="18" t="s">
        <v>1590</v>
      </c>
      <c r="C204" s="17"/>
      <c r="D204" s="19"/>
      <c r="E204" s="17"/>
      <c r="F204" s="18"/>
      <c r="G204" s="17"/>
    </row>
    <row r="205" spans="1:7" s="20" customFormat="1" ht="21" customHeight="1" x14ac:dyDescent="0.25">
      <c r="A205" s="15" t="s">
        <v>1591</v>
      </c>
      <c r="B205" s="16" t="s">
        <v>1592</v>
      </c>
      <c r="C205" s="15"/>
      <c r="D205" s="19"/>
      <c r="E205" s="15"/>
      <c r="F205" s="16"/>
      <c r="G205" s="15"/>
    </row>
    <row r="206" spans="1:7" s="20" customFormat="1" ht="21" customHeight="1" x14ac:dyDescent="0.25">
      <c r="A206" s="17" t="s">
        <v>1593</v>
      </c>
      <c r="B206" s="18" t="s">
        <v>1594</v>
      </c>
      <c r="C206" s="17"/>
      <c r="D206" s="19"/>
      <c r="E206" s="17"/>
      <c r="F206" s="18"/>
      <c r="G206" s="17"/>
    </row>
    <row r="207" spans="1:7" s="20" customFormat="1" ht="21" customHeight="1" x14ac:dyDescent="0.25">
      <c r="A207" s="15" t="s">
        <v>1595</v>
      </c>
      <c r="B207" s="16" t="s">
        <v>1596</v>
      </c>
      <c r="C207" s="15"/>
      <c r="D207" s="19"/>
      <c r="E207" s="15"/>
      <c r="F207" s="16"/>
      <c r="G207" s="15"/>
    </row>
    <row r="208" spans="1:7" s="20" customFormat="1" ht="21" customHeight="1" x14ac:dyDescent="0.25">
      <c r="A208" s="17" t="s">
        <v>1597</v>
      </c>
      <c r="B208" s="18" t="s">
        <v>1598</v>
      </c>
      <c r="C208" s="17"/>
      <c r="D208" s="19"/>
      <c r="E208" s="17"/>
      <c r="F208" s="18"/>
      <c r="G208" s="17"/>
    </row>
    <row r="209" spans="1:11" s="20" customFormat="1" ht="21" customHeight="1" x14ac:dyDescent="0.25">
      <c r="A209" s="15" t="s">
        <v>1599</v>
      </c>
      <c r="B209" s="16" t="s">
        <v>1600</v>
      </c>
      <c r="C209" s="15"/>
      <c r="D209" s="19"/>
      <c r="E209" s="15"/>
      <c r="F209" s="16"/>
      <c r="G209" s="15"/>
    </row>
    <row r="210" spans="1:11" s="20" customFormat="1" ht="21" customHeight="1" x14ac:dyDescent="0.25">
      <c r="A210" s="17" t="s">
        <v>1601</v>
      </c>
      <c r="B210" s="18" t="s">
        <v>1602</v>
      </c>
      <c r="C210" s="17"/>
      <c r="D210" s="19"/>
      <c r="E210" s="17"/>
      <c r="F210" s="18"/>
      <c r="G210" s="17"/>
    </row>
    <row r="211" spans="1:11" s="20" customFormat="1" ht="21" customHeight="1" x14ac:dyDescent="0.25">
      <c r="A211" s="15" t="s">
        <v>1603</v>
      </c>
      <c r="B211" s="16" t="s">
        <v>1604</v>
      </c>
      <c r="C211" s="15"/>
      <c r="D211" s="19"/>
      <c r="E211" s="15"/>
      <c r="F211" s="16"/>
      <c r="G211" s="15"/>
    </row>
    <row r="212" spans="1:11" s="20" customFormat="1" ht="21" customHeight="1" x14ac:dyDescent="0.25">
      <c r="A212" s="17" t="s">
        <v>1605</v>
      </c>
      <c r="B212" s="18" t="s">
        <v>1606</v>
      </c>
      <c r="C212" s="17"/>
      <c r="D212" s="19"/>
      <c r="E212" s="17"/>
      <c r="F212" s="18"/>
      <c r="G212" s="17"/>
    </row>
    <row r="213" spans="1:11" s="20" customFormat="1" ht="21" customHeight="1" x14ac:dyDescent="0.25">
      <c r="A213" s="15" t="s">
        <v>1607</v>
      </c>
      <c r="B213" s="16" t="s">
        <v>1608</v>
      </c>
      <c r="C213" s="15"/>
      <c r="D213" s="19"/>
      <c r="E213" s="15"/>
      <c r="F213" s="16"/>
      <c r="G213" s="15"/>
    </row>
    <row r="214" spans="1:11" s="20" customFormat="1" ht="21" customHeight="1" x14ac:dyDescent="0.25">
      <c r="A214" s="17" t="s">
        <v>1609</v>
      </c>
      <c r="B214" s="18" t="s">
        <v>1610</v>
      </c>
      <c r="C214" s="17"/>
      <c r="D214" s="19"/>
      <c r="E214" s="17"/>
      <c r="F214" s="18"/>
      <c r="G214" s="17"/>
    </row>
    <row r="215" spans="1:11" s="20" customFormat="1" ht="21" customHeight="1" x14ac:dyDescent="0.25">
      <c r="A215" s="15" t="s">
        <v>1611</v>
      </c>
      <c r="B215" s="16" t="s">
        <v>1612</v>
      </c>
      <c r="C215" s="15"/>
      <c r="D215" s="19"/>
      <c r="E215" s="15"/>
      <c r="F215" s="16"/>
      <c r="G215" s="15"/>
    </row>
    <row r="216" spans="1:11" s="20" customFormat="1" ht="21" customHeight="1" x14ac:dyDescent="0.25">
      <c r="A216" s="17" t="s">
        <v>1613</v>
      </c>
      <c r="B216" s="18" t="s">
        <v>1614</v>
      </c>
      <c r="C216" s="17"/>
      <c r="D216" s="19"/>
      <c r="E216" s="17"/>
      <c r="F216" s="18"/>
      <c r="G216" s="17"/>
      <c r="I216"/>
      <c r="J216"/>
      <c r="K216"/>
    </row>
    <row r="217" spans="1:11" s="20" customFormat="1" ht="21" customHeight="1" x14ac:dyDescent="0.25">
      <c r="A217" s="15" t="s">
        <v>1615</v>
      </c>
      <c r="B217" s="16" t="s">
        <v>1616</v>
      </c>
      <c r="C217" s="15"/>
      <c r="D217" s="19"/>
      <c r="E217" s="15"/>
      <c r="F217" s="16"/>
      <c r="G217" s="15"/>
      <c r="I217"/>
      <c r="J217"/>
      <c r="K217"/>
    </row>
    <row r="218" spans="1:11" s="20" customFormat="1" ht="21" customHeight="1" x14ac:dyDescent="0.25">
      <c r="A218" s="17" t="s">
        <v>1617</v>
      </c>
      <c r="B218" s="18" t="s">
        <v>1618</v>
      </c>
      <c r="C218" s="17"/>
      <c r="D218" s="19"/>
      <c r="E218" s="17"/>
      <c r="F218" s="18"/>
      <c r="G218" s="17"/>
      <c r="I218"/>
      <c r="J218"/>
      <c r="K218"/>
    </row>
    <row r="219" spans="1:11" s="20" customFormat="1" ht="21" customHeight="1" x14ac:dyDescent="0.25">
      <c r="A219" s="15" t="s">
        <v>1619</v>
      </c>
      <c r="B219" s="16" t="s">
        <v>1620</v>
      </c>
      <c r="C219" s="15"/>
      <c r="D219" s="19"/>
      <c r="E219" s="15"/>
      <c r="F219" s="16"/>
      <c r="G219" s="15"/>
      <c r="I219"/>
      <c r="J219"/>
      <c r="K219"/>
    </row>
    <row r="220" spans="1:11" s="20" customFormat="1" ht="21" customHeight="1" x14ac:dyDescent="0.25">
      <c r="A220" s="17" t="s">
        <v>1621</v>
      </c>
      <c r="B220" s="18" t="s">
        <v>1622</v>
      </c>
      <c r="C220" s="17"/>
      <c r="D220" s="19"/>
      <c r="E220" s="17"/>
      <c r="F220" s="18"/>
      <c r="G220" s="17"/>
      <c r="I220"/>
      <c r="J220"/>
      <c r="K220"/>
    </row>
    <row r="221" spans="1:11" s="20" customFormat="1" ht="21" customHeight="1" x14ac:dyDescent="0.25">
      <c r="A221" s="15" t="s">
        <v>1623</v>
      </c>
      <c r="B221" s="16" t="s">
        <v>1624</v>
      </c>
      <c r="C221" s="15"/>
      <c r="D221" s="19"/>
      <c r="E221" s="15"/>
      <c r="F221" s="16"/>
      <c r="G221" s="15"/>
      <c r="I221"/>
      <c r="J221"/>
      <c r="K221"/>
    </row>
    <row r="222" spans="1:11" s="20" customFormat="1" ht="21" customHeight="1" x14ac:dyDescent="0.25">
      <c r="A222" s="17" t="s">
        <v>1625</v>
      </c>
      <c r="B222" s="18" t="s">
        <v>1626</v>
      </c>
      <c r="C222" s="17"/>
      <c r="D222" s="19"/>
      <c r="E222" s="17"/>
      <c r="F222" s="18"/>
      <c r="G222" s="17"/>
      <c r="I222"/>
      <c r="J222"/>
      <c r="K222"/>
    </row>
    <row r="223" spans="1:11" s="20" customFormat="1" ht="21" customHeight="1" x14ac:dyDescent="0.25">
      <c r="A223" s="15" t="s">
        <v>1627</v>
      </c>
      <c r="B223" s="16" t="s">
        <v>1628</v>
      </c>
      <c r="C223" s="15"/>
      <c r="D223" s="19"/>
      <c r="E223" s="15"/>
      <c r="F223" s="16"/>
      <c r="G223" s="15"/>
      <c r="I223"/>
      <c r="J223"/>
      <c r="K223"/>
    </row>
    <row r="224" spans="1:11" s="20" customFormat="1" ht="21" customHeight="1" x14ac:dyDescent="0.25">
      <c r="A224" s="17" t="s">
        <v>1629</v>
      </c>
      <c r="B224" s="18" t="s">
        <v>1630</v>
      </c>
      <c r="C224" s="17"/>
      <c r="D224" s="19"/>
      <c r="E224" s="17"/>
      <c r="F224" s="18"/>
      <c r="G224" s="17"/>
      <c r="I224"/>
      <c r="J224"/>
      <c r="K224"/>
    </row>
    <row r="225" spans="1:11" s="20" customFormat="1" ht="21" customHeight="1" x14ac:dyDescent="0.25">
      <c r="A225" s="15" t="s">
        <v>1631</v>
      </c>
      <c r="B225" s="16" t="s">
        <v>1632</v>
      </c>
      <c r="C225" s="15"/>
      <c r="D225" s="19"/>
      <c r="E225" s="15"/>
      <c r="F225" s="16"/>
      <c r="G225" s="15"/>
      <c r="I225"/>
      <c r="J225"/>
      <c r="K225"/>
    </row>
    <row r="226" spans="1:11" s="20" customFormat="1" ht="21" customHeight="1" x14ac:dyDescent="0.25">
      <c r="A226" s="17" t="s">
        <v>1633</v>
      </c>
      <c r="B226" s="18" t="s">
        <v>1634</v>
      </c>
      <c r="C226" s="17"/>
      <c r="D226" s="19"/>
      <c r="E226" s="17"/>
      <c r="F226" s="18"/>
      <c r="G226" s="17"/>
      <c r="I226"/>
      <c r="J226"/>
      <c r="K226"/>
    </row>
    <row r="227" spans="1:11" s="20" customFormat="1" ht="21" customHeight="1" x14ac:dyDescent="0.25">
      <c r="A227" s="15" t="s">
        <v>1635</v>
      </c>
      <c r="B227" s="16" t="s">
        <v>1636</v>
      </c>
      <c r="C227" s="15"/>
      <c r="D227" s="19"/>
      <c r="E227" s="15"/>
      <c r="F227" s="16"/>
      <c r="G227" s="15"/>
      <c r="I227"/>
      <c r="J227"/>
      <c r="K227"/>
    </row>
    <row r="228" spans="1:11" s="20" customFormat="1" ht="21" customHeight="1" x14ac:dyDescent="0.25">
      <c r="A228" s="17" t="s">
        <v>1637</v>
      </c>
      <c r="B228" s="18" t="s">
        <v>1638</v>
      </c>
      <c r="C228" s="17"/>
      <c r="D228" s="19"/>
      <c r="E228" s="17"/>
      <c r="F228" s="18"/>
      <c r="G228" s="17"/>
      <c r="I228"/>
      <c r="J228"/>
      <c r="K228"/>
    </row>
    <row r="229" spans="1:11" s="20" customFormat="1" ht="21" customHeight="1" x14ac:dyDescent="0.25">
      <c r="A229" s="15" t="s">
        <v>1639</v>
      </c>
      <c r="B229" s="16" t="s">
        <v>1640</v>
      </c>
      <c r="C229" s="15"/>
      <c r="D229" s="19"/>
      <c r="E229" s="15"/>
      <c r="F229" s="16"/>
      <c r="G229" s="15"/>
      <c r="I229"/>
      <c r="J229"/>
      <c r="K229"/>
    </row>
    <row r="230" spans="1:11" s="20" customFormat="1" ht="21" customHeight="1" x14ac:dyDescent="0.25">
      <c r="A230" s="17" t="s">
        <v>1641</v>
      </c>
      <c r="B230" s="18" t="s">
        <v>1642</v>
      </c>
      <c r="C230" s="17"/>
      <c r="D230" s="19"/>
      <c r="E230" s="17"/>
      <c r="F230" s="18"/>
      <c r="G230" s="17"/>
      <c r="I230"/>
      <c r="J230"/>
      <c r="K230"/>
    </row>
    <row r="231" spans="1:11" s="20" customFormat="1" ht="21" customHeight="1" x14ac:dyDescent="0.25">
      <c r="A231" s="15" t="s">
        <v>1643</v>
      </c>
      <c r="B231" s="16" t="s">
        <v>1644</v>
      </c>
      <c r="C231" s="15"/>
      <c r="D231" s="19"/>
      <c r="E231" s="15"/>
      <c r="F231" s="16"/>
      <c r="G231" s="15"/>
      <c r="I231"/>
      <c r="J231"/>
      <c r="K231"/>
    </row>
    <row r="232" spans="1:11" s="12" customFormat="1" ht="21" customHeight="1" x14ac:dyDescent="0.25">
      <c r="A232" s="11" t="s">
        <v>12</v>
      </c>
      <c r="B232" s="11" t="s">
        <v>1</v>
      </c>
      <c r="C232" s="11" t="s">
        <v>11</v>
      </c>
      <c r="D232" s="14"/>
      <c r="E232" s="11" t="s">
        <v>12</v>
      </c>
      <c r="F232" s="11" t="s">
        <v>1</v>
      </c>
      <c r="G232" s="11" t="s">
        <v>11</v>
      </c>
    </row>
    <row r="233" spans="1:11" s="20" customFormat="1" ht="21" customHeight="1" x14ac:dyDescent="0.25">
      <c r="A233" s="15"/>
      <c r="B233" s="16"/>
      <c r="C233" s="15"/>
      <c r="D233" s="19"/>
      <c r="E233" s="15"/>
      <c r="F233" s="16"/>
      <c r="G233" s="15"/>
    </row>
    <row r="234" spans="1:11" s="20" customFormat="1" ht="21" customHeight="1" x14ac:dyDescent="0.25">
      <c r="A234" s="17"/>
      <c r="B234" s="18"/>
      <c r="C234" s="17"/>
      <c r="D234" s="19"/>
      <c r="E234" s="17"/>
      <c r="F234" s="18"/>
      <c r="G234" s="17"/>
    </row>
    <row r="235" spans="1:11" s="20" customFormat="1" ht="21" customHeight="1" x14ac:dyDescent="0.25">
      <c r="A235" s="15"/>
      <c r="B235" s="16"/>
      <c r="C235" s="15"/>
      <c r="D235" s="19"/>
      <c r="E235" s="15"/>
      <c r="F235" s="16"/>
      <c r="G235" s="15"/>
    </row>
    <row r="236" spans="1:11" s="20" customFormat="1" ht="21" customHeight="1" x14ac:dyDescent="0.25">
      <c r="A236" s="17"/>
      <c r="B236" s="18"/>
      <c r="C236" s="17"/>
      <c r="D236" s="19"/>
      <c r="E236" s="17"/>
      <c r="F236" s="18"/>
      <c r="G236" s="17"/>
    </row>
    <row r="237" spans="1:11" s="20" customFormat="1" ht="21" customHeight="1" x14ac:dyDescent="0.25">
      <c r="A237" s="15"/>
      <c r="B237" s="16"/>
      <c r="C237" s="15"/>
      <c r="D237" s="19"/>
      <c r="E237" s="15"/>
      <c r="F237" s="16"/>
      <c r="G237" s="15"/>
    </row>
    <row r="238" spans="1:11" s="20" customFormat="1" ht="21" customHeight="1" x14ac:dyDescent="0.25">
      <c r="A238" s="17"/>
      <c r="B238" s="18"/>
      <c r="C238" s="17"/>
      <c r="D238" s="19"/>
      <c r="E238" s="17"/>
      <c r="F238" s="18"/>
      <c r="G238" s="17"/>
    </row>
    <row r="239" spans="1:11" s="20" customFormat="1" ht="21" customHeight="1" x14ac:dyDescent="0.25">
      <c r="A239" s="15"/>
      <c r="B239" s="16"/>
      <c r="C239" s="15"/>
      <c r="D239" s="19"/>
      <c r="E239" s="15"/>
      <c r="F239" s="16"/>
      <c r="G239" s="15"/>
    </row>
    <row r="240" spans="1:11" s="20" customFormat="1" ht="21" customHeight="1" x14ac:dyDescent="0.25">
      <c r="A240" s="17"/>
      <c r="B240" s="18"/>
      <c r="C240" s="17"/>
      <c r="D240" s="19"/>
      <c r="E240" s="17"/>
      <c r="F240" s="18"/>
      <c r="G240" s="17"/>
    </row>
    <row r="241" spans="1:7" s="20" customFormat="1" ht="21" customHeight="1" x14ac:dyDescent="0.25">
      <c r="A241" s="15"/>
      <c r="B241" s="16"/>
      <c r="C241" s="15"/>
      <c r="D241" s="19"/>
      <c r="E241" s="15"/>
      <c r="F241" s="16"/>
      <c r="G241" s="15"/>
    </row>
    <row r="242" spans="1:7" s="20" customFormat="1" ht="21" customHeight="1" x14ac:dyDescent="0.25">
      <c r="A242" s="17"/>
      <c r="B242" s="18"/>
      <c r="C242" s="17"/>
      <c r="D242" s="19"/>
      <c r="E242" s="17"/>
      <c r="F242" s="18"/>
      <c r="G242" s="17"/>
    </row>
    <row r="243" spans="1:7" s="20" customFormat="1" ht="21" customHeight="1" x14ac:dyDescent="0.25">
      <c r="A243" s="15"/>
      <c r="B243" s="16"/>
      <c r="C243" s="15"/>
      <c r="D243" s="19"/>
      <c r="E243" s="15"/>
      <c r="F243" s="16"/>
      <c r="G243" s="15"/>
    </row>
    <row r="244" spans="1:7" s="20" customFormat="1" ht="21" customHeight="1" x14ac:dyDescent="0.25">
      <c r="A244" s="17"/>
      <c r="B244" s="18"/>
      <c r="C244" s="17"/>
      <c r="D244" s="19"/>
      <c r="E244" s="17"/>
      <c r="F244" s="18"/>
      <c r="G244" s="17"/>
    </row>
    <row r="245" spans="1:7" s="20" customFormat="1" ht="21" customHeight="1" x14ac:dyDescent="0.25">
      <c r="A245" s="15"/>
      <c r="B245" s="16"/>
      <c r="C245" s="15"/>
      <c r="D245" s="19"/>
      <c r="E245" s="15"/>
      <c r="F245" s="16"/>
      <c r="G245" s="15"/>
    </row>
    <row r="246" spans="1:7" s="20" customFormat="1" ht="21" customHeight="1" x14ac:dyDescent="0.25">
      <c r="A246" s="17"/>
      <c r="B246" s="18"/>
      <c r="C246" s="17"/>
      <c r="D246" s="19"/>
      <c r="E246" s="17"/>
      <c r="F246" s="18"/>
      <c r="G246" s="17"/>
    </row>
    <row r="247" spans="1:7" s="20" customFormat="1" ht="21" customHeight="1" x14ac:dyDescent="0.25">
      <c r="A247" s="15"/>
      <c r="B247" s="16"/>
      <c r="C247" s="15"/>
      <c r="D247" s="19"/>
      <c r="E247" s="15"/>
      <c r="F247" s="16"/>
      <c r="G247" s="15"/>
    </row>
    <row r="248" spans="1:7" s="20" customFormat="1" ht="21" customHeight="1" x14ac:dyDescent="0.25">
      <c r="A248" s="17"/>
      <c r="B248" s="18"/>
      <c r="C248" s="17"/>
      <c r="D248" s="19"/>
      <c r="E248" s="17"/>
      <c r="F248" s="18"/>
      <c r="G248" s="17"/>
    </row>
    <row r="249" spans="1:7" s="20" customFormat="1" ht="21" customHeight="1" x14ac:dyDescent="0.25">
      <c r="A249" s="15"/>
      <c r="B249" s="16"/>
      <c r="C249" s="15"/>
      <c r="D249" s="19"/>
      <c r="E249" s="15"/>
      <c r="F249" s="16"/>
      <c r="G249" s="15"/>
    </row>
    <row r="250" spans="1:7" s="20" customFormat="1" ht="21" customHeight="1" x14ac:dyDescent="0.25">
      <c r="A250" s="17"/>
      <c r="B250" s="18"/>
      <c r="C250" s="17"/>
      <c r="D250" s="19"/>
      <c r="E250" s="17"/>
      <c r="F250" s="18"/>
      <c r="G250" s="17"/>
    </row>
    <row r="251" spans="1:7" s="20" customFormat="1" ht="21" customHeight="1" x14ac:dyDescent="0.25">
      <c r="A251" s="15"/>
      <c r="B251" s="16"/>
      <c r="C251" s="15"/>
      <c r="D251" s="19"/>
      <c r="E251" s="15"/>
      <c r="F251" s="16"/>
      <c r="G251" s="15"/>
    </row>
    <row r="252" spans="1:7" s="20" customFormat="1" ht="21" customHeight="1" x14ac:dyDescent="0.25">
      <c r="A252" s="17"/>
      <c r="B252" s="18"/>
      <c r="C252" s="17"/>
      <c r="D252" s="19"/>
      <c r="E252" s="17"/>
      <c r="F252" s="18"/>
      <c r="G252" s="17"/>
    </row>
    <row r="253" spans="1:7" s="20" customFormat="1" ht="21" customHeight="1" x14ac:dyDescent="0.25">
      <c r="A253" s="15"/>
      <c r="B253" s="16"/>
      <c r="C253" s="15"/>
      <c r="D253" s="19"/>
      <c r="E253" s="15"/>
      <c r="F253" s="16"/>
      <c r="G253" s="15"/>
    </row>
    <row r="254" spans="1:7" s="20" customFormat="1" ht="21" customHeight="1" x14ac:dyDescent="0.25">
      <c r="A254" s="17"/>
      <c r="B254" s="18"/>
      <c r="C254" s="17"/>
      <c r="D254" s="19"/>
      <c r="E254" s="17"/>
      <c r="F254" s="18"/>
      <c r="G254" s="17"/>
    </row>
    <row r="255" spans="1:7" s="20" customFormat="1" ht="21" customHeight="1" x14ac:dyDescent="0.25">
      <c r="A255" s="15"/>
      <c r="B255" s="16"/>
      <c r="C255" s="15"/>
      <c r="D255" s="19"/>
      <c r="E255" s="15"/>
      <c r="F255" s="16"/>
      <c r="G255" s="15"/>
    </row>
    <row r="256" spans="1:7" s="20" customFormat="1" ht="21" customHeight="1" x14ac:dyDescent="0.25">
      <c r="A256" s="17"/>
      <c r="B256" s="18"/>
      <c r="C256" s="17"/>
      <c r="D256" s="19"/>
      <c r="E256" s="17"/>
      <c r="F256" s="18"/>
      <c r="G256" s="17"/>
    </row>
    <row r="257" spans="1:7" s="20" customFormat="1" ht="21" customHeight="1" x14ac:dyDescent="0.25">
      <c r="A257" s="15"/>
      <c r="B257" s="16"/>
      <c r="C257" s="15"/>
      <c r="D257" s="19"/>
      <c r="E257" s="15"/>
      <c r="F257" s="16"/>
      <c r="G257" s="15"/>
    </row>
    <row r="258" spans="1:7" s="20" customFormat="1" ht="21" customHeight="1" x14ac:dyDescent="0.25">
      <c r="A258" s="17"/>
      <c r="B258" s="18"/>
      <c r="C258" s="17"/>
      <c r="D258" s="19"/>
      <c r="E258" s="17"/>
      <c r="F258" s="18"/>
      <c r="G258" s="17"/>
    </row>
  </sheetData>
  <mergeCells count="2">
    <mergeCell ref="A12:G12"/>
    <mergeCell ref="A13:G13"/>
  </mergeCells>
  <phoneticPr fontId="9" type="noConversion"/>
  <pageMargins left="0.5" right="0.5" top="0.5" bottom="0.5" header="0.2" footer="0"/>
  <pageSetup scale="88" orientation="portrait" verticalDpi="4294967292" r:id="rId1"/>
  <headerFooter>
    <oddHeader>&amp;C&amp;"Calibri,Regular"&amp;K000000RETURN TO SI LEADER</oddHeader>
  </headerFooter>
  <rowBreaks count="5" manualBreakCount="5">
    <brk id="79" max="16383" man="1"/>
    <brk id="117" max="16383" man="1"/>
    <brk id="155" max="16383" man="1"/>
    <brk id="193" max="16383" man="1"/>
    <brk id="231" max="16383" man="1"/>
  </rowBreaks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17"/>
  <sheetViews>
    <sheetView zoomScaleNormal="100" zoomScaleSheetLayoutView="100" workbookViewId="0">
      <selection activeCell="A119" sqref="A119"/>
    </sheetView>
  </sheetViews>
  <sheetFormatPr defaultColWidth="11" defaultRowHeight="15.75" x14ac:dyDescent="0.25"/>
  <cols>
    <col min="1" max="1" width="22.875" customWidth="1"/>
    <col min="2" max="2" width="9.125" style="2" customWidth="1"/>
    <col min="3" max="3" width="12.875" customWidth="1"/>
    <col min="4" max="4" width="3.125" style="13" customWidth="1"/>
    <col min="5" max="5" width="22.875" customWidth="1"/>
    <col min="7" max="7" width="12.875" customWidth="1"/>
  </cols>
  <sheetData>
    <row r="1" spans="1:10" ht="21" customHeight="1" x14ac:dyDescent="0.35">
      <c r="A1" s="47" t="s">
        <v>103</v>
      </c>
      <c r="B1" s="9"/>
      <c r="C1" s="7"/>
      <c r="G1" s="8" t="s">
        <v>9</v>
      </c>
    </row>
    <row r="2" spans="1:10" ht="21" customHeight="1" x14ac:dyDescent="0.35">
      <c r="A2" s="47" t="s">
        <v>104</v>
      </c>
      <c r="B2" s="9"/>
      <c r="C2" s="7"/>
      <c r="G2" s="56" t="s">
        <v>105</v>
      </c>
    </row>
    <row r="3" spans="1:10" ht="21" customHeight="1" x14ac:dyDescent="0.35">
      <c r="A3" s="45" t="s">
        <v>97</v>
      </c>
      <c r="B3" s="9"/>
      <c r="C3" s="7"/>
      <c r="G3" s="56"/>
    </row>
    <row r="4" spans="1:10" x14ac:dyDescent="0.25">
      <c r="A4" s="45"/>
    </row>
    <row r="11" spans="1:10" ht="15.75" customHeight="1" x14ac:dyDescent="0.25"/>
    <row r="12" spans="1:10" ht="21.95" customHeight="1" x14ac:dyDescent="0.35">
      <c r="A12" s="145" t="s">
        <v>13</v>
      </c>
      <c r="B12" s="145"/>
      <c r="C12" s="145"/>
      <c r="D12" s="145"/>
      <c r="E12" s="145"/>
      <c r="F12" s="145"/>
      <c r="G12" s="145"/>
    </row>
    <row r="13" spans="1:10" ht="17.100000000000001" customHeight="1" x14ac:dyDescent="0.3">
      <c r="A13" s="146" t="s">
        <v>23</v>
      </c>
      <c r="B13" s="146"/>
      <c r="C13" s="146"/>
      <c r="D13" s="146"/>
      <c r="E13" s="146"/>
      <c r="F13" s="146"/>
      <c r="G13" s="146"/>
    </row>
    <row r="14" spans="1:10" ht="15.75" customHeight="1" x14ac:dyDescent="0.25"/>
    <row r="15" spans="1:10" s="12" customFormat="1" ht="21" customHeight="1" x14ac:dyDescent="0.25">
      <c r="A15" s="11" t="s">
        <v>12</v>
      </c>
      <c r="B15" s="11" t="s">
        <v>1</v>
      </c>
      <c r="C15" s="11" t="s">
        <v>11</v>
      </c>
      <c r="D15" s="14"/>
      <c r="E15" s="11" t="s">
        <v>12</v>
      </c>
      <c r="F15" s="11" t="s">
        <v>1</v>
      </c>
      <c r="G15" s="11" t="s">
        <v>11</v>
      </c>
    </row>
    <row r="16" spans="1:10" s="20" customFormat="1" ht="21" customHeight="1" x14ac:dyDescent="0.25">
      <c r="A16" s="15" t="s">
        <v>1660</v>
      </c>
      <c r="B16" s="16" t="s">
        <v>1800</v>
      </c>
      <c r="C16" s="15"/>
      <c r="D16" s="19"/>
      <c r="E16" s="15" t="s">
        <v>1686</v>
      </c>
      <c r="F16" s="16" t="s">
        <v>1826</v>
      </c>
      <c r="G16" s="15"/>
      <c r="I16"/>
      <c r="J16"/>
    </row>
    <row r="17" spans="1:10" s="20" customFormat="1" ht="21" customHeight="1" x14ac:dyDescent="0.25">
      <c r="A17" s="17" t="s">
        <v>1661</v>
      </c>
      <c r="B17" s="18" t="s">
        <v>1801</v>
      </c>
      <c r="C17" s="17"/>
      <c r="D17" s="19"/>
      <c r="E17" s="17" t="s">
        <v>1687</v>
      </c>
      <c r="F17" s="18" t="s">
        <v>1827</v>
      </c>
      <c r="G17" s="17"/>
      <c r="I17"/>
      <c r="J17"/>
    </row>
    <row r="18" spans="1:10" s="20" customFormat="1" ht="21" customHeight="1" x14ac:dyDescent="0.25">
      <c r="A18" s="15" t="s">
        <v>1662</v>
      </c>
      <c r="B18" s="16" t="s">
        <v>1802</v>
      </c>
      <c r="C18" s="15"/>
      <c r="D18" s="19"/>
      <c r="E18" s="15" t="s">
        <v>1688</v>
      </c>
      <c r="F18" s="16" t="s">
        <v>1828</v>
      </c>
      <c r="G18" s="15"/>
      <c r="I18"/>
      <c r="J18"/>
    </row>
    <row r="19" spans="1:10" s="20" customFormat="1" ht="21" customHeight="1" x14ac:dyDescent="0.25">
      <c r="A19" s="17" t="s">
        <v>1663</v>
      </c>
      <c r="B19" s="18" t="s">
        <v>1803</v>
      </c>
      <c r="C19" s="17"/>
      <c r="D19" s="19"/>
      <c r="E19" s="17" t="s">
        <v>1689</v>
      </c>
      <c r="F19" s="18" t="s">
        <v>1829</v>
      </c>
      <c r="G19" s="17"/>
      <c r="I19"/>
      <c r="J19"/>
    </row>
    <row r="20" spans="1:10" s="20" customFormat="1" ht="21" customHeight="1" x14ac:dyDescent="0.25">
      <c r="A20" s="15" t="s">
        <v>1664</v>
      </c>
      <c r="B20" s="16" t="s">
        <v>1804</v>
      </c>
      <c r="C20" s="15"/>
      <c r="D20" s="19"/>
      <c r="E20" s="15" t="s">
        <v>1690</v>
      </c>
      <c r="F20" s="16" t="s">
        <v>1830</v>
      </c>
      <c r="G20" s="15"/>
      <c r="I20"/>
      <c r="J20"/>
    </row>
    <row r="21" spans="1:10" s="20" customFormat="1" ht="21" customHeight="1" x14ac:dyDescent="0.25">
      <c r="A21" s="17" t="s">
        <v>1665</v>
      </c>
      <c r="B21" s="18" t="s">
        <v>1805</v>
      </c>
      <c r="C21" s="17"/>
      <c r="D21" s="19"/>
      <c r="E21" s="17" t="s">
        <v>1691</v>
      </c>
      <c r="F21" s="18" t="s">
        <v>1831</v>
      </c>
      <c r="G21" s="17"/>
      <c r="I21"/>
      <c r="J21"/>
    </row>
    <row r="22" spans="1:10" s="20" customFormat="1" ht="21" customHeight="1" x14ac:dyDescent="0.25">
      <c r="A22" s="15" t="s">
        <v>1666</v>
      </c>
      <c r="B22" s="16" t="s">
        <v>1806</v>
      </c>
      <c r="C22" s="15"/>
      <c r="D22" s="19"/>
      <c r="E22" s="15" t="s">
        <v>1692</v>
      </c>
      <c r="F22" s="16" t="s">
        <v>1832</v>
      </c>
      <c r="G22" s="15"/>
      <c r="I22"/>
      <c r="J22"/>
    </row>
    <row r="23" spans="1:10" s="20" customFormat="1" ht="21" customHeight="1" x14ac:dyDescent="0.25">
      <c r="A23" s="17" t="s">
        <v>1667</v>
      </c>
      <c r="B23" s="18" t="s">
        <v>1807</v>
      </c>
      <c r="C23" s="17"/>
      <c r="D23" s="19"/>
      <c r="E23" s="17" t="s">
        <v>1693</v>
      </c>
      <c r="F23" s="18" t="s">
        <v>1833</v>
      </c>
      <c r="G23" s="17"/>
      <c r="I23"/>
      <c r="J23"/>
    </row>
    <row r="24" spans="1:10" s="20" customFormat="1" ht="21" customHeight="1" x14ac:dyDescent="0.25">
      <c r="A24" s="15" t="s">
        <v>1668</v>
      </c>
      <c r="B24" s="16" t="s">
        <v>1808</v>
      </c>
      <c r="C24" s="15"/>
      <c r="D24" s="19"/>
      <c r="E24" s="15" t="s">
        <v>1694</v>
      </c>
      <c r="F24" s="16" t="s">
        <v>1834</v>
      </c>
      <c r="G24" s="15"/>
      <c r="I24"/>
      <c r="J24"/>
    </row>
    <row r="25" spans="1:10" s="20" customFormat="1" ht="21" customHeight="1" x14ac:dyDescent="0.25">
      <c r="A25" s="17" t="s">
        <v>1669</v>
      </c>
      <c r="B25" s="18" t="s">
        <v>1809</v>
      </c>
      <c r="C25" s="17"/>
      <c r="D25" s="19"/>
      <c r="E25" s="17" t="s">
        <v>1695</v>
      </c>
      <c r="F25" s="18" t="s">
        <v>1835</v>
      </c>
      <c r="G25" s="17"/>
      <c r="I25"/>
      <c r="J25"/>
    </row>
    <row r="26" spans="1:10" s="20" customFormat="1" ht="21" customHeight="1" x14ac:dyDescent="0.25">
      <c r="A26" s="15" t="s">
        <v>1670</v>
      </c>
      <c r="B26" s="16" t="s">
        <v>1810</v>
      </c>
      <c r="C26" s="15"/>
      <c r="D26" s="19"/>
      <c r="E26" s="15" t="s">
        <v>1696</v>
      </c>
      <c r="F26" s="16" t="s">
        <v>1836</v>
      </c>
      <c r="G26" s="15"/>
      <c r="I26"/>
      <c r="J26"/>
    </row>
    <row r="27" spans="1:10" s="20" customFormat="1" ht="21" customHeight="1" x14ac:dyDescent="0.25">
      <c r="A27" s="17" t="s">
        <v>1671</v>
      </c>
      <c r="B27" s="18" t="s">
        <v>1811</v>
      </c>
      <c r="C27" s="17"/>
      <c r="D27" s="19"/>
      <c r="E27" s="17" t="s">
        <v>1697</v>
      </c>
      <c r="F27" s="18" t="s">
        <v>1837</v>
      </c>
      <c r="G27" s="17"/>
      <c r="I27"/>
      <c r="J27"/>
    </row>
    <row r="28" spans="1:10" s="20" customFormat="1" ht="21" customHeight="1" x14ac:dyDescent="0.25">
      <c r="A28" s="15" t="s">
        <v>1672</v>
      </c>
      <c r="B28" s="16" t="s">
        <v>1812</v>
      </c>
      <c r="C28" s="15"/>
      <c r="D28" s="19"/>
      <c r="E28" s="15" t="s">
        <v>1698</v>
      </c>
      <c r="F28" s="16" t="s">
        <v>1838</v>
      </c>
      <c r="G28" s="15"/>
      <c r="I28"/>
      <c r="J28"/>
    </row>
    <row r="29" spans="1:10" s="20" customFormat="1" ht="21" customHeight="1" x14ac:dyDescent="0.25">
      <c r="A29" s="17" t="s">
        <v>1673</v>
      </c>
      <c r="B29" s="18" t="s">
        <v>1813</v>
      </c>
      <c r="C29" s="17"/>
      <c r="D29" s="19"/>
      <c r="E29" s="17" t="s">
        <v>1699</v>
      </c>
      <c r="F29" s="18" t="s">
        <v>1839</v>
      </c>
      <c r="G29" s="17"/>
      <c r="I29"/>
      <c r="J29"/>
    </row>
    <row r="30" spans="1:10" s="20" customFormat="1" ht="21" customHeight="1" x14ac:dyDescent="0.25">
      <c r="A30" s="15" t="s">
        <v>1674</v>
      </c>
      <c r="B30" s="16" t="s">
        <v>1814</v>
      </c>
      <c r="C30" s="15"/>
      <c r="D30" s="19"/>
      <c r="E30" s="15" t="s">
        <v>1700</v>
      </c>
      <c r="F30" s="16" t="s">
        <v>1840</v>
      </c>
      <c r="G30" s="15"/>
      <c r="I30"/>
      <c r="J30"/>
    </row>
    <row r="31" spans="1:10" s="20" customFormat="1" ht="21" customHeight="1" x14ac:dyDescent="0.25">
      <c r="A31" s="17" t="s">
        <v>1675</v>
      </c>
      <c r="B31" s="18" t="s">
        <v>1815</v>
      </c>
      <c r="C31" s="17"/>
      <c r="D31" s="19"/>
      <c r="E31" s="17" t="s">
        <v>1701</v>
      </c>
      <c r="F31" s="18" t="s">
        <v>1841</v>
      </c>
      <c r="G31" s="17"/>
      <c r="I31"/>
      <c r="J31"/>
    </row>
    <row r="32" spans="1:10" s="20" customFormat="1" ht="21" customHeight="1" x14ac:dyDescent="0.25">
      <c r="A32" s="15" t="s">
        <v>1676</v>
      </c>
      <c r="B32" s="16" t="s">
        <v>1816</v>
      </c>
      <c r="C32" s="15"/>
      <c r="D32" s="19"/>
      <c r="E32" s="15" t="s">
        <v>1702</v>
      </c>
      <c r="F32" s="16" t="s">
        <v>1842</v>
      </c>
      <c r="G32" s="15"/>
      <c r="I32"/>
      <c r="J32"/>
    </row>
    <row r="33" spans="1:10" s="20" customFormat="1" ht="21" customHeight="1" x14ac:dyDescent="0.25">
      <c r="A33" s="17" t="s">
        <v>1677</v>
      </c>
      <c r="B33" s="18" t="s">
        <v>1817</v>
      </c>
      <c r="C33" s="17"/>
      <c r="D33" s="19"/>
      <c r="E33" s="17" t="s">
        <v>1703</v>
      </c>
      <c r="F33" s="18" t="s">
        <v>1843</v>
      </c>
      <c r="G33" s="17"/>
      <c r="I33"/>
      <c r="J33"/>
    </row>
    <row r="34" spans="1:10" s="20" customFormat="1" ht="21" customHeight="1" x14ac:dyDescent="0.25">
      <c r="A34" s="15" t="s">
        <v>1678</v>
      </c>
      <c r="B34" s="16" t="s">
        <v>1818</v>
      </c>
      <c r="C34" s="15"/>
      <c r="D34" s="19"/>
      <c r="E34" s="15" t="s">
        <v>1704</v>
      </c>
      <c r="F34" s="16" t="s">
        <v>1844</v>
      </c>
      <c r="G34" s="15"/>
      <c r="I34"/>
      <c r="J34"/>
    </row>
    <row r="35" spans="1:10" s="20" customFormat="1" ht="21" customHeight="1" x14ac:dyDescent="0.25">
      <c r="A35" s="17" t="s">
        <v>1679</v>
      </c>
      <c r="B35" s="18" t="s">
        <v>1819</v>
      </c>
      <c r="C35" s="17"/>
      <c r="D35" s="19"/>
      <c r="E35" s="17" t="s">
        <v>1705</v>
      </c>
      <c r="F35" s="18" t="s">
        <v>1845</v>
      </c>
      <c r="G35" s="17"/>
      <c r="I35"/>
      <c r="J35"/>
    </row>
    <row r="36" spans="1:10" s="20" customFormat="1" ht="21" customHeight="1" x14ac:dyDescent="0.25">
      <c r="A36" s="15" t="s">
        <v>1680</v>
      </c>
      <c r="B36" s="16" t="s">
        <v>1820</v>
      </c>
      <c r="C36" s="15"/>
      <c r="D36" s="19"/>
      <c r="E36" s="15" t="s">
        <v>1706</v>
      </c>
      <c r="F36" s="16" t="s">
        <v>1846</v>
      </c>
      <c r="G36" s="15"/>
      <c r="I36"/>
      <c r="J36"/>
    </row>
    <row r="37" spans="1:10" s="20" customFormat="1" ht="21" customHeight="1" x14ac:dyDescent="0.25">
      <c r="A37" s="17" t="s">
        <v>1681</v>
      </c>
      <c r="B37" s="18" t="s">
        <v>1821</v>
      </c>
      <c r="C37" s="17"/>
      <c r="D37" s="19"/>
      <c r="E37" s="17" t="s">
        <v>1707</v>
      </c>
      <c r="F37" s="18" t="s">
        <v>1847</v>
      </c>
      <c r="G37" s="17"/>
      <c r="I37"/>
      <c r="J37"/>
    </row>
    <row r="38" spans="1:10" s="20" customFormat="1" ht="21" customHeight="1" x14ac:dyDescent="0.25">
      <c r="A38" s="15" t="s">
        <v>1682</v>
      </c>
      <c r="B38" s="16" t="s">
        <v>1822</v>
      </c>
      <c r="C38" s="15"/>
      <c r="D38" s="19"/>
      <c r="E38" s="15" t="s">
        <v>1708</v>
      </c>
      <c r="F38" s="16" t="s">
        <v>1848</v>
      </c>
      <c r="G38" s="15"/>
      <c r="I38"/>
      <c r="J38"/>
    </row>
    <row r="39" spans="1:10" s="20" customFormat="1" ht="21" customHeight="1" x14ac:dyDescent="0.25">
      <c r="A39" s="17" t="s">
        <v>1683</v>
      </c>
      <c r="B39" s="18" t="s">
        <v>1823</v>
      </c>
      <c r="C39" s="17"/>
      <c r="D39" s="19"/>
      <c r="E39" s="17" t="s">
        <v>1709</v>
      </c>
      <c r="F39" s="18" t="s">
        <v>1849</v>
      </c>
      <c r="G39" s="17"/>
      <c r="I39"/>
      <c r="J39"/>
    </row>
    <row r="40" spans="1:10" s="20" customFormat="1" ht="21" customHeight="1" x14ac:dyDescent="0.25">
      <c r="A40" s="15" t="s">
        <v>1684</v>
      </c>
      <c r="B40" s="16" t="s">
        <v>1824</v>
      </c>
      <c r="C40" s="15"/>
      <c r="D40" s="19"/>
      <c r="E40" s="15" t="s">
        <v>1710</v>
      </c>
      <c r="F40" s="16" t="s">
        <v>1850</v>
      </c>
      <c r="G40" s="15"/>
      <c r="I40"/>
      <c r="J40"/>
    </row>
    <row r="41" spans="1:10" s="20" customFormat="1" ht="21" customHeight="1" x14ac:dyDescent="0.25">
      <c r="A41" s="17" t="s">
        <v>1685</v>
      </c>
      <c r="B41" s="18" t="s">
        <v>1825</v>
      </c>
      <c r="C41" s="17"/>
      <c r="D41" s="19"/>
      <c r="E41" s="17" t="s">
        <v>1711</v>
      </c>
      <c r="F41" s="18" t="s">
        <v>1851</v>
      </c>
      <c r="G41" s="17"/>
      <c r="I41"/>
      <c r="J41"/>
    </row>
    <row r="42" spans="1:10" s="12" customFormat="1" ht="21" customHeight="1" x14ac:dyDescent="0.25">
      <c r="A42" s="11" t="s">
        <v>12</v>
      </c>
      <c r="B42" s="11" t="s">
        <v>1</v>
      </c>
      <c r="C42" s="11" t="s">
        <v>11</v>
      </c>
      <c r="D42" s="14"/>
      <c r="E42" s="11" t="s">
        <v>12</v>
      </c>
      <c r="F42" s="11" t="s">
        <v>1</v>
      </c>
      <c r="G42" s="11" t="s">
        <v>11</v>
      </c>
      <c r="I42"/>
      <c r="J42"/>
    </row>
    <row r="43" spans="1:10" s="20" customFormat="1" ht="21" customHeight="1" x14ac:dyDescent="0.25">
      <c r="A43" s="15" t="s">
        <v>1712</v>
      </c>
      <c r="B43" s="16" t="s">
        <v>1852</v>
      </c>
      <c r="C43" s="15"/>
      <c r="D43" s="19"/>
      <c r="E43" s="15" t="s">
        <v>1749</v>
      </c>
      <c r="F43" s="16" t="s">
        <v>1889</v>
      </c>
      <c r="G43" s="15"/>
      <c r="I43"/>
      <c r="J43"/>
    </row>
    <row r="44" spans="1:10" s="20" customFormat="1" ht="21" customHeight="1" x14ac:dyDescent="0.25">
      <c r="A44" s="17" t="s">
        <v>1713</v>
      </c>
      <c r="B44" s="18" t="s">
        <v>1853</v>
      </c>
      <c r="C44" s="17"/>
      <c r="D44" s="19"/>
      <c r="E44" s="17" t="s">
        <v>1750</v>
      </c>
      <c r="F44" s="18" t="s">
        <v>1890</v>
      </c>
      <c r="G44" s="17"/>
      <c r="I44"/>
      <c r="J44"/>
    </row>
    <row r="45" spans="1:10" s="20" customFormat="1" ht="21" customHeight="1" x14ac:dyDescent="0.25">
      <c r="A45" s="15" t="s">
        <v>1714</v>
      </c>
      <c r="B45" s="16" t="s">
        <v>1854</v>
      </c>
      <c r="C45" s="15"/>
      <c r="D45" s="19"/>
      <c r="E45" s="15" t="s">
        <v>1751</v>
      </c>
      <c r="F45" s="16" t="s">
        <v>1891</v>
      </c>
      <c r="G45" s="15"/>
      <c r="I45"/>
      <c r="J45"/>
    </row>
    <row r="46" spans="1:10" s="20" customFormat="1" ht="21" customHeight="1" x14ac:dyDescent="0.25">
      <c r="A46" s="17" t="s">
        <v>1715</v>
      </c>
      <c r="B46" s="18" t="s">
        <v>1855</v>
      </c>
      <c r="C46" s="17"/>
      <c r="D46" s="19"/>
      <c r="E46" s="17" t="s">
        <v>1752</v>
      </c>
      <c r="F46" s="18" t="s">
        <v>1892</v>
      </c>
      <c r="G46" s="17"/>
      <c r="I46"/>
      <c r="J46"/>
    </row>
    <row r="47" spans="1:10" s="20" customFormat="1" ht="21" customHeight="1" x14ac:dyDescent="0.25">
      <c r="A47" s="15" t="s">
        <v>1716</v>
      </c>
      <c r="B47" s="16" t="s">
        <v>1856</v>
      </c>
      <c r="C47" s="15"/>
      <c r="D47" s="19"/>
      <c r="E47" s="15" t="s">
        <v>1753</v>
      </c>
      <c r="F47" s="16" t="s">
        <v>1893</v>
      </c>
      <c r="G47" s="15"/>
      <c r="I47"/>
      <c r="J47"/>
    </row>
    <row r="48" spans="1:10" s="20" customFormat="1" ht="21" customHeight="1" x14ac:dyDescent="0.25">
      <c r="A48" s="17" t="s">
        <v>1717</v>
      </c>
      <c r="B48" s="18" t="s">
        <v>1857</v>
      </c>
      <c r="C48" s="17"/>
      <c r="D48" s="19"/>
      <c r="E48" s="17" t="s">
        <v>1754</v>
      </c>
      <c r="F48" s="18" t="s">
        <v>1894</v>
      </c>
      <c r="G48" s="17"/>
      <c r="I48"/>
      <c r="J48"/>
    </row>
    <row r="49" spans="1:10" s="20" customFormat="1" ht="21" customHeight="1" x14ac:dyDescent="0.25">
      <c r="A49" s="15" t="s">
        <v>1718</v>
      </c>
      <c r="B49" s="16" t="s">
        <v>1858</v>
      </c>
      <c r="C49" s="15"/>
      <c r="D49" s="19"/>
      <c r="E49" s="15" t="s">
        <v>1755</v>
      </c>
      <c r="F49" s="16" t="s">
        <v>1895</v>
      </c>
      <c r="G49" s="15"/>
      <c r="I49"/>
      <c r="J49"/>
    </row>
    <row r="50" spans="1:10" s="20" customFormat="1" ht="21" customHeight="1" x14ac:dyDescent="0.25">
      <c r="A50" s="17" t="s">
        <v>1719</v>
      </c>
      <c r="B50" s="18" t="s">
        <v>1859</v>
      </c>
      <c r="C50" s="17"/>
      <c r="D50" s="19"/>
      <c r="E50" s="17" t="s">
        <v>1756</v>
      </c>
      <c r="F50" s="18" t="s">
        <v>1896</v>
      </c>
      <c r="G50" s="17"/>
      <c r="I50"/>
      <c r="J50"/>
    </row>
    <row r="51" spans="1:10" s="20" customFormat="1" ht="21" customHeight="1" x14ac:dyDescent="0.25">
      <c r="A51" s="15" t="s">
        <v>1720</v>
      </c>
      <c r="B51" s="16" t="s">
        <v>1860</v>
      </c>
      <c r="C51" s="15"/>
      <c r="D51" s="19"/>
      <c r="E51" s="15" t="s">
        <v>1757</v>
      </c>
      <c r="F51" s="16" t="s">
        <v>1897</v>
      </c>
      <c r="G51" s="15"/>
      <c r="I51"/>
      <c r="J51"/>
    </row>
    <row r="52" spans="1:10" s="20" customFormat="1" ht="21" customHeight="1" x14ac:dyDescent="0.25">
      <c r="A52" s="17" t="s">
        <v>1721</v>
      </c>
      <c r="B52" s="18" t="s">
        <v>1861</v>
      </c>
      <c r="C52" s="17"/>
      <c r="D52" s="19"/>
      <c r="E52" s="17" t="s">
        <v>1758</v>
      </c>
      <c r="F52" s="18" t="s">
        <v>1898</v>
      </c>
      <c r="G52" s="17"/>
      <c r="I52"/>
      <c r="J52"/>
    </row>
    <row r="53" spans="1:10" s="20" customFormat="1" ht="21" customHeight="1" x14ac:dyDescent="0.25">
      <c r="A53" s="15" t="s">
        <v>1722</v>
      </c>
      <c r="B53" s="16" t="s">
        <v>1862</v>
      </c>
      <c r="C53" s="15"/>
      <c r="D53" s="19"/>
      <c r="E53" s="15" t="s">
        <v>1759</v>
      </c>
      <c r="F53" s="16" t="s">
        <v>1899</v>
      </c>
      <c r="G53" s="15"/>
      <c r="I53"/>
      <c r="J53"/>
    </row>
    <row r="54" spans="1:10" s="20" customFormat="1" ht="21" customHeight="1" x14ac:dyDescent="0.25">
      <c r="A54" s="17" t="s">
        <v>1723</v>
      </c>
      <c r="B54" s="18" t="s">
        <v>1863</v>
      </c>
      <c r="C54" s="17"/>
      <c r="D54" s="19"/>
      <c r="E54" s="17" t="s">
        <v>1760</v>
      </c>
      <c r="F54" s="18" t="s">
        <v>1900</v>
      </c>
      <c r="G54" s="17"/>
      <c r="I54"/>
      <c r="J54"/>
    </row>
    <row r="55" spans="1:10" s="20" customFormat="1" ht="21" customHeight="1" x14ac:dyDescent="0.25">
      <c r="A55" s="15" t="s">
        <v>1724</v>
      </c>
      <c r="B55" s="16" t="s">
        <v>1864</v>
      </c>
      <c r="C55" s="15"/>
      <c r="D55" s="19"/>
      <c r="E55" s="15" t="s">
        <v>1761</v>
      </c>
      <c r="F55" s="16" t="s">
        <v>1901</v>
      </c>
      <c r="G55" s="15"/>
      <c r="I55"/>
      <c r="J55"/>
    </row>
    <row r="56" spans="1:10" s="20" customFormat="1" ht="21" customHeight="1" x14ac:dyDescent="0.25">
      <c r="A56" s="17" t="s">
        <v>1725</v>
      </c>
      <c r="B56" s="18" t="s">
        <v>1865</v>
      </c>
      <c r="C56" s="17"/>
      <c r="D56" s="19"/>
      <c r="E56" s="17" t="s">
        <v>1762</v>
      </c>
      <c r="F56" s="18" t="s">
        <v>1902</v>
      </c>
      <c r="G56" s="17"/>
      <c r="I56"/>
      <c r="J56"/>
    </row>
    <row r="57" spans="1:10" s="20" customFormat="1" ht="21" customHeight="1" x14ac:dyDescent="0.25">
      <c r="A57" s="15" t="s">
        <v>1726</v>
      </c>
      <c r="B57" s="16" t="s">
        <v>1866</v>
      </c>
      <c r="C57" s="15"/>
      <c r="D57" s="19"/>
      <c r="E57" s="15" t="s">
        <v>1763</v>
      </c>
      <c r="F57" s="16" t="s">
        <v>1903</v>
      </c>
      <c r="G57" s="15"/>
      <c r="I57"/>
      <c r="J57"/>
    </row>
    <row r="58" spans="1:10" s="20" customFormat="1" ht="21" customHeight="1" x14ac:dyDescent="0.25">
      <c r="A58" s="17" t="s">
        <v>1727</v>
      </c>
      <c r="B58" s="18" t="s">
        <v>1867</v>
      </c>
      <c r="C58" s="17"/>
      <c r="D58" s="19"/>
      <c r="E58" s="17" t="s">
        <v>1764</v>
      </c>
      <c r="F58" s="18" t="s">
        <v>1904</v>
      </c>
      <c r="G58" s="17"/>
      <c r="I58"/>
      <c r="J58"/>
    </row>
    <row r="59" spans="1:10" s="20" customFormat="1" ht="21" customHeight="1" x14ac:dyDescent="0.25">
      <c r="A59" s="15" t="s">
        <v>1728</v>
      </c>
      <c r="B59" s="16" t="s">
        <v>1868</v>
      </c>
      <c r="C59" s="15"/>
      <c r="D59" s="19"/>
      <c r="E59" s="15" t="s">
        <v>1765</v>
      </c>
      <c r="F59" s="16" t="s">
        <v>1905</v>
      </c>
      <c r="G59" s="15"/>
      <c r="I59"/>
      <c r="J59"/>
    </row>
    <row r="60" spans="1:10" s="20" customFormat="1" ht="21" customHeight="1" x14ac:dyDescent="0.25">
      <c r="A60" s="17" t="s">
        <v>1729</v>
      </c>
      <c r="B60" s="18" t="s">
        <v>1869</v>
      </c>
      <c r="C60" s="17"/>
      <c r="D60" s="19"/>
      <c r="E60" s="17" t="s">
        <v>1766</v>
      </c>
      <c r="F60" s="18" t="s">
        <v>1906</v>
      </c>
      <c r="G60" s="17"/>
      <c r="I60"/>
      <c r="J60"/>
    </row>
    <row r="61" spans="1:10" s="20" customFormat="1" ht="21" customHeight="1" x14ac:dyDescent="0.25">
      <c r="A61" s="15" t="s">
        <v>1730</v>
      </c>
      <c r="B61" s="16" t="s">
        <v>1870</v>
      </c>
      <c r="C61" s="15"/>
      <c r="D61" s="19"/>
      <c r="E61" s="15" t="s">
        <v>1767</v>
      </c>
      <c r="F61" s="16" t="s">
        <v>1907</v>
      </c>
      <c r="G61" s="15"/>
      <c r="I61"/>
      <c r="J61"/>
    </row>
    <row r="62" spans="1:10" s="20" customFormat="1" ht="21" customHeight="1" x14ac:dyDescent="0.25">
      <c r="A62" s="17" t="s">
        <v>1731</v>
      </c>
      <c r="B62" s="18" t="s">
        <v>1871</v>
      </c>
      <c r="C62" s="17"/>
      <c r="D62" s="19"/>
      <c r="E62" s="17" t="s">
        <v>1768</v>
      </c>
      <c r="F62" s="18" t="s">
        <v>1908</v>
      </c>
      <c r="G62" s="17"/>
      <c r="I62"/>
      <c r="J62"/>
    </row>
    <row r="63" spans="1:10" s="20" customFormat="1" ht="21" customHeight="1" x14ac:dyDescent="0.25">
      <c r="A63" s="15" t="s">
        <v>1732</v>
      </c>
      <c r="B63" s="16" t="s">
        <v>1872</v>
      </c>
      <c r="C63" s="15"/>
      <c r="D63" s="19"/>
      <c r="E63" s="15" t="s">
        <v>1769</v>
      </c>
      <c r="F63" s="16" t="s">
        <v>1909</v>
      </c>
      <c r="G63" s="15"/>
      <c r="I63"/>
      <c r="J63"/>
    </row>
    <row r="64" spans="1:10" s="20" customFormat="1" ht="21" customHeight="1" x14ac:dyDescent="0.25">
      <c r="A64" s="17" t="s">
        <v>1733</v>
      </c>
      <c r="B64" s="18" t="s">
        <v>1873</v>
      </c>
      <c r="C64" s="17"/>
      <c r="D64" s="19"/>
      <c r="E64" s="17" t="s">
        <v>1770</v>
      </c>
      <c r="F64" s="18" t="s">
        <v>1910</v>
      </c>
      <c r="G64" s="17"/>
      <c r="I64"/>
      <c r="J64"/>
    </row>
    <row r="65" spans="1:10" s="20" customFormat="1" ht="21" customHeight="1" x14ac:dyDescent="0.25">
      <c r="A65" s="15" t="s">
        <v>1734</v>
      </c>
      <c r="B65" s="16" t="s">
        <v>1874</v>
      </c>
      <c r="C65" s="15"/>
      <c r="D65" s="19"/>
      <c r="E65" s="15" t="s">
        <v>1771</v>
      </c>
      <c r="F65" s="16" t="s">
        <v>1911</v>
      </c>
      <c r="G65" s="15"/>
      <c r="I65"/>
      <c r="J65"/>
    </row>
    <row r="66" spans="1:10" s="20" customFormat="1" ht="21" customHeight="1" x14ac:dyDescent="0.25">
      <c r="A66" s="17" t="s">
        <v>1735</v>
      </c>
      <c r="B66" s="18" t="s">
        <v>1875</v>
      </c>
      <c r="C66" s="17"/>
      <c r="D66" s="19"/>
      <c r="E66" s="17" t="s">
        <v>1772</v>
      </c>
      <c r="F66" s="18" t="s">
        <v>1912</v>
      </c>
      <c r="G66" s="17"/>
      <c r="I66"/>
      <c r="J66"/>
    </row>
    <row r="67" spans="1:10" s="20" customFormat="1" ht="21" customHeight="1" x14ac:dyDescent="0.25">
      <c r="A67" s="15" t="s">
        <v>1736</v>
      </c>
      <c r="B67" s="16" t="s">
        <v>1876</v>
      </c>
      <c r="C67" s="15"/>
      <c r="D67" s="19"/>
      <c r="E67" s="15" t="s">
        <v>1773</v>
      </c>
      <c r="F67" s="16" t="s">
        <v>1913</v>
      </c>
      <c r="G67" s="15"/>
      <c r="I67"/>
      <c r="J67"/>
    </row>
    <row r="68" spans="1:10" s="20" customFormat="1" ht="21" customHeight="1" x14ac:dyDescent="0.25">
      <c r="A68" s="17" t="s">
        <v>1737</v>
      </c>
      <c r="B68" s="18" t="s">
        <v>1877</v>
      </c>
      <c r="C68" s="17"/>
      <c r="D68" s="19"/>
      <c r="E68" s="17" t="s">
        <v>1774</v>
      </c>
      <c r="F68" s="18" t="s">
        <v>1914</v>
      </c>
      <c r="G68" s="17"/>
      <c r="I68"/>
      <c r="J68"/>
    </row>
    <row r="69" spans="1:10" s="20" customFormat="1" ht="21" customHeight="1" x14ac:dyDescent="0.25">
      <c r="A69" s="15" t="s">
        <v>1738</v>
      </c>
      <c r="B69" s="16" t="s">
        <v>1878</v>
      </c>
      <c r="C69" s="15"/>
      <c r="D69" s="19"/>
      <c r="E69" s="15" t="s">
        <v>1775</v>
      </c>
      <c r="F69" s="16" t="s">
        <v>1915</v>
      </c>
      <c r="G69" s="15"/>
      <c r="I69"/>
      <c r="J69"/>
    </row>
    <row r="70" spans="1:10" s="20" customFormat="1" ht="21" customHeight="1" x14ac:dyDescent="0.25">
      <c r="A70" s="17" t="s">
        <v>1739</v>
      </c>
      <c r="B70" s="18" t="s">
        <v>1879</v>
      </c>
      <c r="C70" s="17"/>
      <c r="D70" s="19"/>
      <c r="E70" s="17" t="s">
        <v>1776</v>
      </c>
      <c r="F70" s="18" t="s">
        <v>1916</v>
      </c>
      <c r="G70" s="17"/>
      <c r="I70"/>
      <c r="J70"/>
    </row>
    <row r="71" spans="1:10" s="20" customFormat="1" ht="21" customHeight="1" x14ac:dyDescent="0.25">
      <c r="A71" s="15" t="s">
        <v>1740</v>
      </c>
      <c r="B71" s="16" t="s">
        <v>1880</v>
      </c>
      <c r="C71" s="15"/>
      <c r="D71" s="19"/>
      <c r="E71" s="15" t="s">
        <v>1777</v>
      </c>
      <c r="F71" s="16" t="s">
        <v>1917</v>
      </c>
      <c r="G71" s="15"/>
      <c r="I71"/>
      <c r="J71"/>
    </row>
    <row r="72" spans="1:10" s="20" customFormat="1" ht="21" customHeight="1" x14ac:dyDescent="0.25">
      <c r="A72" s="17" t="s">
        <v>1741</v>
      </c>
      <c r="B72" s="18" t="s">
        <v>1881</v>
      </c>
      <c r="C72" s="17"/>
      <c r="D72" s="19"/>
      <c r="E72" s="17" t="s">
        <v>1778</v>
      </c>
      <c r="F72" s="18" t="s">
        <v>1918</v>
      </c>
      <c r="G72" s="17"/>
      <c r="I72"/>
      <c r="J72"/>
    </row>
    <row r="73" spans="1:10" s="20" customFormat="1" ht="21" customHeight="1" x14ac:dyDescent="0.25">
      <c r="A73" s="15" t="s">
        <v>1742</v>
      </c>
      <c r="B73" s="16" t="s">
        <v>1882</v>
      </c>
      <c r="C73" s="15"/>
      <c r="D73" s="19"/>
      <c r="E73" s="15" t="s">
        <v>1779</v>
      </c>
      <c r="F73" s="16" t="s">
        <v>1919</v>
      </c>
      <c r="G73" s="15"/>
      <c r="I73"/>
      <c r="J73"/>
    </row>
    <row r="74" spans="1:10" s="20" customFormat="1" ht="21" customHeight="1" x14ac:dyDescent="0.25">
      <c r="A74" s="17" t="s">
        <v>1743</v>
      </c>
      <c r="B74" s="18" t="s">
        <v>1883</v>
      </c>
      <c r="C74" s="17"/>
      <c r="D74" s="19"/>
      <c r="E74" s="17" t="s">
        <v>1780</v>
      </c>
      <c r="F74" s="18" t="s">
        <v>1920</v>
      </c>
      <c r="G74" s="17"/>
      <c r="I74"/>
      <c r="J74"/>
    </row>
    <row r="75" spans="1:10" s="20" customFormat="1" ht="21" customHeight="1" x14ac:dyDescent="0.25">
      <c r="A75" s="15" t="s">
        <v>1744</v>
      </c>
      <c r="B75" s="16" t="s">
        <v>1884</v>
      </c>
      <c r="C75" s="15"/>
      <c r="D75" s="19"/>
      <c r="E75" s="15" t="s">
        <v>1781</v>
      </c>
      <c r="F75" s="16" t="s">
        <v>1921</v>
      </c>
      <c r="G75" s="15"/>
      <c r="I75"/>
      <c r="J75"/>
    </row>
    <row r="76" spans="1:10" s="20" customFormat="1" ht="21" customHeight="1" x14ac:dyDescent="0.25">
      <c r="A76" s="17" t="s">
        <v>1745</v>
      </c>
      <c r="B76" s="18" t="s">
        <v>1885</v>
      </c>
      <c r="C76" s="17"/>
      <c r="D76" s="19"/>
      <c r="E76" s="17" t="s">
        <v>1782</v>
      </c>
      <c r="F76" s="18" t="s">
        <v>1922</v>
      </c>
      <c r="G76" s="17"/>
      <c r="I76"/>
      <c r="J76"/>
    </row>
    <row r="77" spans="1:10" s="20" customFormat="1" ht="21" customHeight="1" x14ac:dyDescent="0.25">
      <c r="A77" s="15" t="s">
        <v>1746</v>
      </c>
      <c r="B77" s="16" t="s">
        <v>1886</v>
      </c>
      <c r="C77" s="15"/>
      <c r="D77" s="19"/>
      <c r="E77" s="15" t="s">
        <v>1783</v>
      </c>
      <c r="F77" s="16" t="s">
        <v>1923</v>
      </c>
      <c r="G77" s="15"/>
      <c r="I77"/>
      <c r="J77"/>
    </row>
    <row r="78" spans="1:10" s="20" customFormat="1" ht="21" customHeight="1" x14ac:dyDescent="0.25">
      <c r="A78" s="17" t="s">
        <v>1747</v>
      </c>
      <c r="B78" s="18" t="s">
        <v>1887</v>
      </c>
      <c r="C78" s="17"/>
      <c r="D78" s="19"/>
      <c r="E78" s="17" t="s">
        <v>1784</v>
      </c>
      <c r="F78" s="18" t="s">
        <v>1924</v>
      </c>
      <c r="G78" s="17"/>
      <c r="I78"/>
      <c r="J78"/>
    </row>
    <row r="79" spans="1:10" s="20" customFormat="1" ht="21" customHeight="1" x14ac:dyDescent="0.25">
      <c r="A79" s="15" t="s">
        <v>1748</v>
      </c>
      <c r="B79" s="16" t="s">
        <v>1888</v>
      </c>
      <c r="C79" s="15"/>
      <c r="D79" s="19"/>
      <c r="E79" s="15" t="s">
        <v>1785</v>
      </c>
      <c r="F79" s="16" t="s">
        <v>1925</v>
      </c>
      <c r="G79" s="15"/>
      <c r="I79"/>
      <c r="J79"/>
    </row>
    <row r="80" spans="1:10" s="20" customFormat="1" ht="21" customHeight="1" x14ac:dyDescent="0.25">
      <c r="A80" s="11" t="s">
        <v>12</v>
      </c>
      <c r="B80" s="11" t="s">
        <v>1</v>
      </c>
      <c r="C80" s="11" t="s">
        <v>11</v>
      </c>
      <c r="D80" s="14"/>
      <c r="E80" s="11" t="s">
        <v>12</v>
      </c>
      <c r="F80" s="11" t="s">
        <v>1</v>
      </c>
      <c r="G80" s="11" t="s">
        <v>11</v>
      </c>
      <c r="I80"/>
      <c r="J80"/>
    </row>
    <row r="81" spans="1:10" s="20" customFormat="1" ht="21" customHeight="1" x14ac:dyDescent="0.25">
      <c r="A81" s="15" t="s">
        <v>1786</v>
      </c>
      <c r="B81" s="16" t="s">
        <v>1926</v>
      </c>
      <c r="C81" s="15"/>
      <c r="D81" s="19"/>
      <c r="E81" s="15"/>
      <c r="F81" s="16"/>
      <c r="G81" s="15"/>
      <c r="I81"/>
      <c r="J81"/>
    </row>
    <row r="82" spans="1:10" s="20" customFormat="1" ht="21" customHeight="1" x14ac:dyDescent="0.25">
      <c r="A82" s="17" t="s">
        <v>1787</v>
      </c>
      <c r="B82" s="18" t="s">
        <v>1927</v>
      </c>
      <c r="C82" s="17"/>
      <c r="D82" s="19"/>
      <c r="E82" s="17"/>
      <c r="F82" s="18"/>
      <c r="G82" s="17"/>
      <c r="I82"/>
      <c r="J82"/>
    </row>
    <row r="83" spans="1:10" s="20" customFormat="1" ht="21" customHeight="1" x14ac:dyDescent="0.25">
      <c r="A83" s="15" t="s">
        <v>1788</v>
      </c>
      <c r="B83" s="16" t="s">
        <v>1928</v>
      </c>
      <c r="C83" s="15"/>
      <c r="D83" s="19"/>
      <c r="E83" s="15"/>
      <c r="F83" s="16"/>
      <c r="G83" s="15"/>
      <c r="I83"/>
      <c r="J83"/>
    </row>
    <row r="84" spans="1:10" s="20" customFormat="1" ht="21" customHeight="1" x14ac:dyDescent="0.25">
      <c r="A84" s="17" t="s">
        <v>1789</v>
      </c>
      <c r="B84" s="18" t="s">
        <v>1929</v>
      </c>
      <c r="C84" s="17"/>
      <c r="D84" s="19"/>
      <c r="E84" s="17"/>
      <c r="F84" s="18"/>
      <c r="G84" s="17"/>
      <c r="I84"/>
      <c r="J84"/>
    </row>
    <row r="85" spans="1:10" s="20" customFormat="1" ht="21" customHeight="1" x14ac:dyDescent="0.25">
      <c r="A85" s="15" t="s">
        <v>1790</v>
      </c>
      <c r="B85" s="16" t="s">
        <v>1930</v>
      </c>
      <c r="C85" s="15"/>
      <c r="D85" s="19"/>
      <c r="E85" s="15"/>
      <c r="F85" s="16"/>
      <c r="G85" s="15"/>
      <c r="I85"/>
      <c r="J85"/>
    </row>
    <row r="86" spans="1:10" s="20" customFormat="1" ht="21" customHeight="1" x14ac:dyDescent="0.25">
      <c r="A86" s="17" t="s">
        <v>1791</v>
      </c>
      <c r="B86" s="18" t="s">
        <v>1931</v>
      </c>
      <c r="C86" s="17"/>
      <c r="D86" s="19"/>
      <c r="E86" s="17"/>
      <c r="F86" s="18"/>
      <c r="G86" s="17"/>
      <c r="I86"/>
      <c r="J86"/>
    </row>
    <row r="87" spans="1:10" s="20" customFormat="1" ht="21" customHeight="1" x14ac:dyDescent="0.25">
      <c r="A87" s="15" t="s">
        <v>1792</v>
      </c>
      <c r="B87" s="16" t="s">
        <v>1932</v>
      </c>
      <c r="C87" s="15"/>
      <c r="D87" s="19"/>
      <c r="E87" s="15"/>
      <c r="F87" s="16"/>
      <c r="G87" s="15"/>
      <c r="I87"/>
      <c r="J87"/>
    </row>
    <row r="88" spans="1:10" s="20" customFormat="1" ht="21" customHeight="1" x14ac:dyDescent="0.25">
      <c r="A88" s="17" t="s">
        <v>1793</v>
      </c>
      <c r="B88" s="18" t="s">
        <v>1933</v>
      </c>
      <c r="C88" s="17"/>
      <c r="D88" s="19"/>
      <c r="E88" s="17"/>
      <c r="F88" s="18"/>
      <c r="G88" s="17"/>
      <c r="I88"/>
      <c r="J88"/>
    </row>
    <row r="89" spans="1:10" s="20" customFormat="1" ht="21" customHeight="1" x14ac:dyDescent="0.25">
      <c r="A89" s="15" t="s">
        <v>1794</v>
      </c>
      <c r="B89" s="16" t="s">
        <v>1934</v>
      </c>
      <c r="C89" s="15"/>
      <c r="D89" s="19"/>
      <c r="E89" s="15"/>
      <c r="F89" s="16"/>
      <c r="G89" s="15"/>
      <c r="I89"/>
      <c r="J89"/>
    </row>
    <row r="90" spans="1:10" s="20" customFormat="1" ht="21" customHeight="1" x14ac:dyDescent="0.25">
      <c r="A90" s="17" t="s">
        <v>1795</v>
      </c>
      <c r="B90" s="18" t="s">
        <v>1935</v>
      </c>
      <c r="C90" s="17"/>
      <c r="D90" s="19"/>
      <c r="E90" s="17"/>
      <c r="F90" s="18"/>
      <c r="G90" s="17"/>
      <c r="I90"/>
      <c r="J90"/>
    </row>
    <row r="91" spans="1:10" s="20" customFormat="1" ht="21" customHeight="1" x14ac:dyDescent="0.25">
      <c r="A91" s="15" t="s">
        <v>1796</v>
      </c>
      <c r="B91" s="16" t="s">
        <v>1936</v>
      </c>
      <c r="C91" s="15"/>
      <c r="D91" s="19"/>
      <c r="E91" s="15"/>
      <c r="F91" s="16"/>
      <c r="G91" s="15"/>
      <c r="I91"/>
      <c r="J91"/>
    </row>
    <row r="92" spans="1:10" s="20" customFormat="1" ht="21" customHeight="1" x14ac:dyDescent="0.25">
      <c r="A92" s="17"/>
      <c r="B92" s="18"/>
      <c r="C92" s="17"/>
      <c r="D92" s="19"/>
      <c r="E92" s="17"/>
      <c r="F92" s="18"/>
      <c r="G92" s="17"/>
    </row>
    <row r="93" spans="1:10" s="20" customFormat="1" ht="21" customHeight="1" x14ac:dyDescent="0.25">
      <c r="A93" s="15"/>
      <c r="B93" s="16"/>
      <c r="C93" s="15"/>
      <c r="D93" s="19"/>
      <c r="E93" s="15"/>
      <c r="F93" s="16"/>
      <c r="G93" s="15"/>
    </row>
    <row r="94" spans="1:10" s="20" customFormat="1" ht="21" customHeight="1" x14ac:dyDescent="0.25">
      <c r="A94" s="17"/>
      <c r="B94" s="18"/>
      <c r="C94" s="17"/>
      <c r="D94" s="19"/>
      <c r="E94" s="17"/>
      <c r="F94" s="18"/>
      <c r="G94" s="17"/>
    </row>
    <row r="95" spans="1:10" s="20" customFormat="1" ht="21" customHeight="1" x14ac:dyDescent="0.25">
      <c r="A95" s="15"/>
      <c r="B95" s="16"/>
      <c r="C95" s="15"/>
      <c r="D95" s="19"/>
      <c r="E95" s="15"/>
      <c r="F95" s="16"/>
      <c r="G95" s="15"/>
    </row>
    <row r="96" spans="1:10" s="20" customFormat="1" ht="21" customHeight="1" x14ac:dyDescent="0.25">
      <c r="A96" s="17"/>
      <c r="B96" s="18"/>
      <c r="C96" s="17"/>
      <c r="D96" s="19"/>
      <c r="E96" s="17"/>
      <c r="F96" s="18"/>
      <c r="G96" s="17"/>
    </row>
    <row r="97" spans="1:7" s="20" customFormat="1" ht="21" customHeight="1" x14ac:dyDescent="0.25">
      <c r="A97" s="15"/>
      <c r="B97" s="16"/>
      <c r="C97" s="15"/>
      <c r="D97" s="19"/>
      <c r="E97" s="15"/>
      <c r="F97" s="16"/>
      <c r="G97" s="15"/>
    </row>
    <row r="98" spans="1:7" s="20" customFormat="1" ht="21" customHeight="1" x14ac:dyDescent="0.25">
      <c r="A98" s="17"/>
      <c r="B98" s="18"/>
      <c r="C98" s="17"/>
      <c r="D98" s="19"/>
      <c r="E98" s="17"/>
      <c r="F98" s="18"/>
      <c r="G98" s="17"/>
    </row>
    <row r="99" spans="1:7" s="20" customFormat="1" ht="21" customHeight="1" x14ac:dyDescent="0.25">
      <c r="A99" s="15"/>
      <c r="B99" s="16"/>
      <c r="C99" s="15"/>
      <c r="D99" s="19"/>
      <c r="E99" s="15"/>
      <c r="F99" s="16"/>
      <c r="G99" s="15"/>
    </row>
    <row r="100" spans="1:7" s="20" customFormat="1" ht="21" customHeight="1" x14ac:dyDescent="0.25">
      <c r="A100" s="17"/>
      <c r="B100" s="18"/>
      <c r="C100" s="17"/>
      <c r="D100" s="19"/>
      <c r="E100" s="17"/>
      <c r="F100" s="18"/>
      <c r="G100" s="17"/>
    </row>
    <row r="101" spans="1:7" s="20" customFormat="1" ht="21" customHeight="1" x14ac:dyDescent="0.25">
      <c r="A101" s="15"/>
      <c r="B101" s="16"/>
      <c r="C101" s="15"/>
      <c r="D101" s="19"/>
      <c r="E101" s="15"/>
      <c r="F101" s="16"/>
      <c r="G101" s="15"/>
    </row>
    <row r="102" spans="1:7" s="20" customFormat="1" ht="21" customHeight="1" x14ac:dyDescent="0.25">
      <c r="A102" s="17"/>
      <c r="B102" s="18"/>
      <c r="C102" s="17"/>
      <c r="D102" s="19"/>
      <c r="E102" s="17"/>
      <c r="F102" s="18"/>
      <c r="G102" s="17"/>
    </row>
    <row r="103" spans="1:7" s="20" customFormat="1" ht="21" customHeight="1" x14ac:dyDescent="0.25">
      <c r="A103" s="15"/>
      <c r="B103" s="16"/>
      <c r="C103" s="15"/>
      <c r="D103" s="19"/>
      <c r="E103" s="15"/>
      <c r="F103" s="16"/>
      <c r="G103" s="15"/>
    </row>
    <row r="104" spans="1:7" s="20" customFormat="1" ht="21" customHeight="1" x14ac:dyDescent="0.25">
      <c r="A104" s="17"/>
      <c r="B104" s="18"/>
      <c r="C104" s="17"/>
      <c r="D104" s="19"/>
      <c r="E104" s="17"/>
      <c r="F104" s="18"/>
      <c r="G104" s="17"/>
    </row>
    <row r="105" spans="1:7" s="20" customFormat="1" ht="21" customHeight="1" x14ac:dyDescent="0.25">
      <c r="A105" s="15"/>
      <c r="B105" s="16"/>
      <c r="C105" s="15"/>
      <c r="D105" s="19"/>
      <c r="E105" s="15"/>
      <c r="F105" s="16"/>
      <c r="G105" s="15"/>
    </row>
    <row r="106" spans="1:7" s="20" customFormat="1" ht="21" customHeight="1" x14ac:dyDescent="0.25">
      <c r="A106" s="17"/>
      <c r="B106" s="18"/>
      <c r="C106" s="17"/>
      <c r="D106" s="19"/>
      <c r="E106" s="17"/>
      <c r="F106" s="18"/>
      <c r="G106" s="17"/>
    </row>
    <row r="107" spans="1:7" s="20" customFormat="1" ht="21" customHeight="1" x14ac:dyDescent="0.25">
      <c r="A107" s="15"/>
      <c r="B107" s="16"/>
      <c r="C107" s="15"/>
      <c r="D107" s="19"/>
      <c r="E107" s="15"/>
      <c r="F107" s="16"/>
      <c r="G107" s="15"/>
    </row>
    <row r="108" spans="1:7" s="20" customFormat="1" ht="21" customHeight="1" x14ac:dyDescent="0.25">
      <c r="A108" s="17"/>
      <c r="B108" s="18"/>
      <c r="C108" s="17"/>
      <c r="D108" s="19"/>
      <c r="E108" s="17"/>
      <c r="F108" s="18"/>
      <c r="G108" s="17"/>
    </row>
    <row r="109" spans="1:7" s="20" customFormat="1" ht="21" customHeight="1" x14ac:dyDescent="0.25">
      <c r="A109" s="15"/>
      <c r="B109" s="16"/>
      <c r="C109" s="15"/>
      <c r="D109" s="19"/>
      <c r="E109" s="15"/>
      <c r="F109" s="16"/>
      <c r="G109" s="15"/>
    </row>
    <row r="110" spans="1:7" s="20" customFormat="1" ht="21" customHeight="1" x14ac:dyDescent="0.25">
      <c r="A110" s="17"/>
      <c r="B110" s="18"/>
      <c r="C110" s="17"/>
      <c r="D110" s="19"/>
      <c r="E110" s="17"/>
      <c r="F110" s="18"/>
      <c r="G110" s="17"/>
    </row>
    <row r="111" spans="1:7" s="20" customFormat="1" ht="21" customHeight="1" x14ac:dyDescent="0.25">
      <c r="A111" s="15"/>
      <c r="B111" s="16"/>
      <c r="C111" s="15"/>
      <c r="D111" s="19"/>
      <c r="E111" s="15"/>
      <c r="F111" s="16"/>
      <c r="G111" s="15"/>
    </row>
    <row r="112" spans="1:7" s="20" customFormat="1" ht="21" customHeight="1" x14ac:dyDescent="0.25">
      <c r="A112" s="17"/>
      <c r="B112" s="18"/>
      <c r="C112" s="17"/>
      <c r="D112" s="19"/>
      <c r="E112" s="17"/>
      <c r="F112" s="18"/>
      <c r="G112" s="17"/>
    </row>
    <row r="113" spans="1:7" s="20" customFormat="1" ht="21" customHeight="1" x14ac:dyDescent="0.25">
      <c r="A113" s="15"/>
      <c r="B113" s="16"/>
      <c r="C113" s="15"/>
      <c r="D113" s="19"/>
      <c r="E113" s="15"/>
      <c r="F113" s="16"/>
      <c r="G113" s="15"/>
    </row>
    <row r="114" spans="1:7" s="20" customFormat="1" ht="21" customHeight="1" x14ac:dyDescent="0.25">
      <c r="A114" s="17"/>
      <c r="B114" s="18"/>
      <c r="C114" s="17"/>
      <c r="D114" s="19"/>
      <c r="E114" s="17"/>
      <c r="F114" s="18"/>
      <c r="G114" s="17"/>
    </row>
    <row r="115" spans="1:7" s="20" customFormat="1" ht="21" customHeight="1" x14ac:dyDescent="0.25">
      <c r="A115" s="15"/>
      <c r="B115" s="16"/>
      <c r="C115" s="15"/>
      <c r="D115" s="19"/>
      <c r="E115" s="15"/>
      <c r="F115" s="16"/>
      <c r="G115" s="15"/>
    </row>
    <row r="116" spans="1:7" s="20" customFormat="1" ht="21" customHeight="1" x14ac:dyDescent="0.25">
      <c r="A116" s="17"/>
      <c r="B116" s="18"/>
      <c r="C116" s="17"/>
      <c r="D116" s="19"/>
      <c r="E116" s="17"/>
      <c r="F116" s="18"/>
      <c r="G116" s="17"/>
    </row>
    <row r="117" spans="1:7" s="20" customFormat="1" ht="21" customHeight="1" x14ac:dyDescent="0.25">
      <c r="A117" s="15"/>
      <c r="B117" s="16"/>
      <c r="C117" s="15"/>
      <c r="D117" s="19"/>
      <c r="E117" s="15"/>
      <c r="F117" s="16"/>
      <c r="G117" s="15"/>
    </row>
  </sheetData>
  <mergeCells count="2">
    <mergeCell ref="A12:G12"/>
    <mergeCell ref="A13:G13"/>
  </mergeCells>
  <phoneticPr fontId="9" type="noConversion"/>
  <pageMargins left="0.5" right="0.5" top="0.5" bottom="0.5" header="0.2" footer="0"/>
  <pageSetup scale="88" orientation="portrait" verticalDpi="4294967292" r:id="rId1"/>
  <headerFooter>
    <oddHeader>&amp;C&amp;"Calibri,Regular"&amp;K000000RETURN TO SI LEADER</oddHeader>
  </headerFooter>
  <rowBreaks count="1" manualBreakCount="1">
    <brk id="79" max="16383" man="1"/>
  </rowBreaks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82"/>
  <sheetViews>
    <sheetView topLeftCell="A156" zoomScaleNormal="100" zoomScaleSheetLayoutView="100" workbookViewId="0">
      <selection activeCell="A156" sqref="A156:XFD182"/>
    </sheetView>
  </sheetViews>
  <sheetFormatPr defaultColWidth="11" defaultRowHeight="15.75" x14ac:dyDescent="0.25"/>
  <cols>
    <col min="1" max="1" width="22.875" customWidth="1"/>
    <col min="2" max="2" width="9.125" style="2" customWidth="1"/>
    <col min="3" max="3" width="12.875" customWidth="1"/>
    <col min="4" max="4" width="3.125" style="13" customWidth="1"/>
    <col min="5" max="5" width="22.875" customWidth="1"/>
    <col min="7" max="7" width="12.875" customWidth="1"/>
  </cols>
  <sheetData>
    <row r="1" spans="1:10" ht="21" customHeight="1" x14ac:dyDescent="0.35">
      <c r="A1" s="47" t="s">
        <v>98</v>
      </c>
      <c r="B1" s="9"/>
      <c r="C1" s="7"/>
      <c r="G1" s="8" t="s">
        <v>9</v>
      </c>
    </row>
    <row r="2" spans="1:10" ht="21" customHeight="1" x14ac:dyDescent="0.35">
      <c r="A2" s="45" t="s">
        <v>99</v>
      </c>
      <c r="B2" s="9"/>
      <c r="C2" s="7"/>
      <c r="G2" s="56" t="s">
        <v>26</v>
      </c>
    </row>
    <row r="10" spans="1:10" ht="15.75" customHeight="1" x14ac:dyDescent="0.25"/>
    <row r="11" spans="1:10" ht="24" customHeight="1" x14ac:dyDescent="0.35">
      <c r="A11" s="145" t="s">
        <v>13</v>
      </c>
      <c r="B11" s="145"/>
      <c r="C11" s="145"/>
      <c r="D11" s="145"/>
      <c r="E11" s="145"/>
      <c r="F11" s="145"/>
      <c r="G11" s="145"/>
    </row>
    <row r="12" spans="1:10" ht="17.100000000000001" customHeight="1" x14ac:dyDescent="0.3">
      <c r="A12" s="146" t="s">
        <v>23</v>
      </c>
      <c r="B12" s="146"/>
      <c r="C12" s="146"/>
      <c r="D12" s="146"/>
      <c r="E12" s="146"/>
      <c r="F12" s="146"/>
      <c r="G12" s="146"/>
    </row>
    <row r="13" spans="1:10" ht="15.75" customHeight="1" x14ac:dyDescent="0.25"/>
    <row r="14" spans="1:10" s="12" customFormat="1" ht="21" customHeight="1" x14ac:dyDescent="0.25">
      <c r="A14" s="11" t="s">
        <v>12</v>
      </c>
      <c r="B14" s="11" t="s">
        <v>1</v>
      </c>
      <c r="C14" s="11" t="s">
        <v>11</v>
      </c>
      <c r="D14" s="14"/>
      <c r="E14" s="11" t="s">
        <v>12</v>
      </c>
      <c r="F14" s="11" t="s">
        <v>1</v>
      </c>
      <c r="G14" s="11" t="s">
        <v>11</v>
      </c>
    </row>
    <row r="15" spans="1:10" s="20" customFormat="1" ht="21" customHeight="1" x14ac:dyDescent="0.25">
      <c r="A15" s="15" t="s">
        <v>1938</v>
      </c>
      <c r="B15" s="16" t="s">
        <v>1939</v>
      </c>
      <c r="C15" s="15"/>
      <c r="D15" s="19"/>
      <c r="E15" s="15" t="s">
        <v>1992</v>
      </c>
      <c r="F15" s="16" t="s">
        <v>1993</v>
      </c>
      <c r="G15" s="15"/>
      <c r="I15" s="12"/>
      <c r="J15" s="12"/>
    </row>
    <row r="16" spans="1:10" s="20" customFormat="1" ht="21" customHeight="1" x14ac:dyDescent="0.25">
      <c r="A16" s="17" t="s">
        <v>1940</v>
      </c>
      <c r="B16" s="18" t="s">
        <v>1941</v>
      </c>
      <c r="C16" s="17"/>
      <c r="D16" s="19"/>
      <c r="E16" s="17" t="s">
        <v>1994</v>
      </c>
      <c r="F16" s="18" t="s">
        <v>1995</v>
      </c>
      <c r="G16" s="17"/>
    </row>
    <row r="17" spans="1:7" s="20" customFormat="1" ht="21" customHeight="1" x14ac:dyDescent="0.25">
      <c r="A17" s="15" t="s">
        <v>1942</v>
      </c>
      <c r="B17" s="16" t="s">
        <v>1943</v>
      </c>
      <c r="C17" s="15"/>
      <c r="D17" s="19"/>
      <c r="E17" s="15" t="s">
        <v>1996</v>
      </c>
      <c r="F17" s="16" t="s">
        <v>1997</v>
      </c>
      <c r="G17" s="15"/>
    </row>
    <row r="18" spans="1:7" s="20" customFormat="1" ht="21" customHeight="1" x14ac:dyDescent="0.25">
      <c r="A18" s="17" t="s">
        <v>1944</v>
      </c>
      <c r="B18" s="18" t="s">
        <v>1945</v>
      </c>
      <c r="C18" s="17"/>
      <c r="D18" s="19"/>
      <c r="E18" s="17" t="s">
        <v>1998</v>
      </c>
      <c r="F18" s="18" t="s">
        <v>1999</v>
      </c>
      <c r="G18" s="17"/>
    </row>
    <row r="19" spans="1:7" s="20" customFormat="1" ht="21" customHeight="1" x14ac:dyDescent="0.25">
      <c r="A19" s="15" t="s">
        <v>1946</v>
      </c>
      <c r="B19" s="16" t="s">
        <v>1947</v>
      </c>
      <c r="C19" s="15"/>
      <c r="D19" s="19"/>
      <c r="E19" s="15" t="s">
        <v>2000</v>
      </c>
      <c r="F19" s="16" t="s">
        <v>2001</v>
      </c>
      <c r="G19" s="15"/>
    </row>
    <row r="20" spans="1:7" s="20" customFormat="1" ht="21" customHeight="1" x14ac:dyDescent="0.25">
      <c r="A20" s="17" t="s">
        <v>1948</v>
      </c>
      <c r="B20" s="18" t="s">
        <v>1949</v>
      </c>
      <c r="C20" s="17"/>
      <c r="D20" s="19"/>
      <c r="E20" s="17" t="s">
        <v>2002</v>
      </c>
      <c r="F20" s="18" t="s">
        <v>2003</v>
      </c>
      <c r="G20" s="17"/>
    </row>
    <row r="21" spans="1:7" s="20" customFormat="1" ht="21" customHeight="1" x14ac:dyDescent="0.25">
      <c r="A21" s="15" t="s">
        <v>1950</v>
      </c>
      <c r="B21" s="16" t="s">
        <v>1951</v>
      </c>
      <c r="C21" s="15"/>
      <c r="D21" s="19"/>
      <c r="E21" s="15" t="s">
        <v>2004</v>
      </c>
      <c r="F21" s="16" t="s">
        <v>2005</v>
      </c>
      <c r="G21" s="15"/>
    </row>
    <row r="22" spans="1:7" s="20" customFormat="1" ht="21" customHeight="1" x14ac:dyDescent="0.25">
      <c r="A22" s="17" t="s">
        <v>1952</v>
      </c>
      <c r="B22" s="18" t="s">
        <v>1953</v>
      </c>
      <c r="C22" s="17"/>
      <c r="D22" s="19"/>
      <c r="E22" s="17" t="s">
        <v>2006</v>
      </c>
      <c r="F22" s="18" t="s">
        <v>2007</v>
      </c>
      <c r="G22" s="17"/>
    </row>
    <row r="23" spans="1:7" s="20" customFormat="1" ht="21" customHeight="1" x14ac:dyDescent="0.25">
      <c r="A23" s="15" t="s">
        <v>1954</v>
      </c>
      <c r="B23" s="16" t="s">
        <v>1955</v>
      </c>
      <c r="C23" s="15"/>
      <c r="D23" s="19"/>
      <c r="E23" s="15" t="s">
        <v>2008</v>
      </c>
      <c r="F23" s="16" t="s">
        <v>2009</v>
      </c>
      <c r="G23" s="15"/>
    </row>
    <row r="24" spans="1:7" s="20" customFormat="1" ht="21" customHeight="1" x14ac:dyDescent="0.25">
      <c r="A24" s="17" t="s">
        <v>1956</v>
      </c>
      <c r="B24" s="18" t="s">
        <v>1957</v>
      </c>
      <c r="C24" s="17"/>
      <c r="D24" s="19"/>
      <c r="E24" s="17" t="s">
        <v>2010</v>
      </c>
      <c r="F24" s="18" t="s">
        <v>2011</v>
      </c>
      <c r="G24" s="17"/>
    </row>
    <row r="25" spans="1:7" s="20" customFormat="1" ht="21" customHeight="1" x14ac:dyDescent="0.25">
      <c r="A25" s="15" t="s">
        <v>1958</v>
      </c>
      <c r="B25" s="16" t="s">
        <v>1959</v>
      </c>
      <c r="C25" s="15"/>
      <c r="D25" s="19"/>
      <c r="E25" s="15" t="s">
        <v>2012</v>
      </c>
      <c r="F25" s="16" t="s">
        <v>2013</v>
      </c>
      <c r="G25" s="15"/>
    </row>
    <row r="26" spans="1:7" s="20" customFormat="1" ht="21" customHeight="1" x14ac:dyDescent="0.25">
      <c r="A26" s="17" t="s">
        <v>1960</v>
      </c>
      <c r="B26" s="18" t="s">
        <v>1961</v>
      </c>
      <c r="C26" s="17"/>
      <c r="D26" s="19"/>
      <c r="E26" s="17" t="s">
        <v>2014</v>
      </c>
      <c r="F26" s="18" t="s">
        <v>2015</v>
      </c>
      <c r="G26" s="17"/>
    </row>
    <row r="27" spans="1:7" s="20" customFormat="1" ht="21" customHeight="1" x14ac:dyDescent="0.25">
      <c r="A27" s="15" t="s">
        <v>1962</v>
      </c>
      <c r="B27" s="16" t="s">
        <v>1963</v>
      </c>
      <c r="C27" s="15"/>
      <c r="D27" s="19"/>
      <c r="E27" s="15" t="s">
        <v>2016</v>
      </c>
      <c r="F27" s="16" t="s">
        <v>2017</v>
      </c>
      <c r="G27" s="15"/>
    </row>
    <row r="28" spans="1:7" s="20" customFormat="1" ht="21" customHeight="1" x14ac:dyDescent="0.25">
      <c r="A28" s="17" t="s">
        <v>1964</v>
      </c>
      <c r="B28" s="18" t="s">
        <v>1965</v>
      </c>
      <c r="C28" s="17"/>
      <c r="D28" s="19"/>
      <c r="E28" s="17" t="s">
        <v>2018</v>
      </c>
      <c r="F28" s="18" t="s">
        <v>2019</v>
      </c>
      <c r="G28" s="17"/>
    </row>
    <row r="29" spans="1:7" s="20" customFormat="1" ht="21" customHeight="1" x14ac:dyDescent="0.25">
      <c r="A29" s="15" t="s">
        <v>1966</v>
      </c>
      <c r="B29" s="16" t="s">
        <v>1967</v>
      </c>
      <c r="C29" s="15"/>
      <c r="D29" s="19"/>
      <c r="E29" s="15" t="s">
        <v>2020</v>
      </c>
      <c r="F29" s="16" t="s">
        <v>2021</v>
      </c>
      <c r="G29" s="15"/>
    </row>
    <row r="30" spans="1:7" s="20" customFormat="1" ht="21" customHeight="1" x14ac:dyDescent="0.25">
      <c r="A30" s="17" t="s">
        <v>1968</v>
      </c>
      <c r="B30" s="18" t="s">
        <v>1969</v>
      </c>
      <c r="C30" s="17"/>
      <c r="D30" s="19"/>
      <c r="E30" s="17" t="s">
        <v>2022</v>
      </c>
      <c r="F30" s="18" t="s">
        <v>2023</v>
      </c>
      <c r="G30" s="17"/>
    </row>
    <row r="31" spans="1:7" s="20" customFormat="1" ht="21" customHeight="1" x14ac:dyDescent="0.25">
      <c r="A31" s="15" t="s">
        <v>1970</v>
      </c>
      <c r="B31" s="16" t="s">
        <v>1971</v>
      </c>
      <c r="C31" s="15"/>
      <c r="D31" s="19"/>
      <c r="E31" s="15" t="s">
        <v>2024</v>
      </c>
      <c r="F31" s="16" t="s">
        <v>2025</v>
      </c>
      <c r="G31" s="15"/>
    </row>
    <row r="32" spans="1:7" s="20" customFormat="1" ht="21" customHeight="1" x14ac:dyDescent="0.25">
      <c r="A32" s="17" t="s">
        <v>1972</v>
      </c>
      <c r="B32" s="18" t="s">
        <v>1973</v>
      </c>
      <c r="C32" s="17"/>
      <c r="D32" s="19"/>
      <c r="E32" s="17" t="s">
        <v>2026</v>
      </c>
      <c r="F32" s="18" t="s">
        <v>2027</v>
      </c>
      <c r="G32" s="17"/>
    </row>
    <row r="33" spans="1:10" s="20" customFormat="1" ht="21" customHeight="1" x14ac:dyDescent="0.25">
      <c r="A33" s="15" t="s">
        <v>1974</v>
      </c>
      <c r="B33" s="16" t="s">
        <v>1975</v>
      </c>
      <c r="C33" s="15"/>
      <c r="D33" s="19"/>
      <c r="E33" s="15" t="s">
        <v>2028</v>
      </c>
      <c r="F33" s="16" t="s">
        <v>2029</v>
      </c>
      <c r="G33" s="15"/>
    </row>
    <row r="34" spans="1:10" s="20" customFormat="1" ht="21" customHeight="1" x14ac:dyDescent="0.25">
      <c r="A34" s="17" t="s">
        <v>1976</v>
      </c>
      <c r="B34" s="18" t="s">
        <v>1977</v>
      </c>
      <c r="C34" s="17"/>
      <c r="D34" s="19"/>
      <c r="E34" s="17" t="s">
        <v>2030</v>
      </c>
      <c r="F34" s="18" t="s">
        <v>2031</v>
      </c>
      <c r="G34" s="17"/>
    </row>
    <row r="35" spans="1:10" s="20" customFormat="1" ht="21" customHeight="1" x14ac:dyDescent="0.25">
      <c r="A35" s="15" t="s">
        <v>1978</v>
      </c>
      <c r="B35" s="16" t="s">
        <v>1979</v>
      </c>
      <c r="C35" s="15"/>
      <c r="D35" s="19"/>
      <c r="E35" s="15" t="s">
        <v>2032</v>
      </c>
      <c r="F35" s="16" t="s">
        <v>2033</v>
      </c>
      <c r="G35" s="15"/>
    </row>
    <row r="36" spans="1:10" s="20" customFormat="1" ht="21" customHeight="1" x14ac:dyDescent="0.25">
      <c r="A36" s="17" t="s">
        <v>1980</v>
      </c>
      <c r="B36" s="18" t="s">
        <v>1981</v>
      </c>
      <c r="C36" s="17"/>
      <c r="D36" s="19"/>
      <c r="E36" s="17" t="s">
        <v>2034</v>
      </c>
      <c r="F36" s="18" t="s">
        <v>2035</v>
      </c>
      <c r="G36" s="17"/>
    </row>
    <row r="37" spans="1:10" s="20" customFormat="1" ht="21" customHeight="1" x14ac:dyDescent="0.25">
      <c r="A37" s="15" t="s">
        <v>1982</v>
      </c>
      <c r="B37" s="16" t="s">
        <v>1983</v>
      </c>
      <c r="C37" s="15"/>
      <c r="D37" s="19"/>
      <c r="E37" s="15" t="s">
        <v>2036</v>
      </c>
      <c r="F37" s="16" t="s">
        <v>2037</v>
      </c>
      <c r="G37" s="15"/>
    </row>
    <row r="38" spans="1:10" s="20" customFormat="1" ht="21" customHeight="1" x14ac:dyDescent="0.25">
      <c r="A38" s="17" t="s">
        <v>1984</v>
      </c>
      <c r="B38" s="18" t="s">
        <v>1985</v>
      </c>
      <c r="C38" s="17"/>
      <c r="D38" s="19"/>
      <c r="E38" s="17" t="s">
        <v>2038</v>
      </c>
      <c r="F38" s="18" t="s">
        <v>2039</v>
      </c>
      <c r="G38" s="17"/>
    </row>
    <row r="39" spans="1:10" s="20" customFormat="1" ht="21" customHeight="1" x14ac:dyDescent="0.25">
      <c r="A39" s="15" t="s">
        <v>1986</v>
      </c>
      <c r="B39" s="16" t="s">
        <v>1987</v>
      </c>
      <c r="C39" s="15"/>
      <c r="D39" s="19"/>
      <c r="E39" s="15" t="s">
        <v>2040</v>
      </c>
      <c r="F39" s="16" t="s">
        <v>2041</v>
      </c>
      <c r="G39" s="15"/>
    </row>
    <row r="40" spans="1:10" s="20" customFormat="1" ht="21" customHeight="1" x14ac:dyDescent="0.25">
      <c r="A40" s="17" t="s">
        <v>1988</v>
      </c>
      <c r="B40" s="18" t="s">
        <v>1989</v>
      </c>
      <c r="C40" s="17"/>
      <c r="D40" s="19"/>
      <c r="E40" s="17" t="s">
        <v>2042</v>
      </c>
      <c r="F40" s="18" t="s">
        <v>2043</v>
      </c>
      <c r="G40" s="17"/>
    </row>
    <row r="41" spans="1:10" s="20" customFormat="1" ht="21" customHeight="1" x14ac:dyDescent="0.25">
      <c r="A41" s="15" t="s">
        <v>1990</v>
      </c>
      <c r="B41" s="16" t="s">
        <v>1991</v>
      </c>
      <c r="C41" s="15"/>
      <c r="D41" s="19"/>
      <c r="E41" s="15" t="s">
        <v>2044</v>
      </c>
      <c r="F41" s="16" t="s">
        <v>2045</v>
      </c>
      <c r="G41" s="15"/>
    </row>
    <row r="42" spans="1:10" s="12" customFormat="1" ht="21" customHeight="1" x14ac:dyDescent="0.25">
      <c r="A42" s="11" t="s">
        <v>12</v>
      </c>
      <c r="B42" s="11" t="s">
        <v>1</v>
      </c>
      <c r="C42" s="11" t="s">
        <v>11</v>
      </c>
      <c r="D42" s="14"/>
      <c r="E42" s="11" t="s">
        <v>12</v>
      </c>
      <c r="F42" s="11" t="s">
        <v>1</v>
      </c>
      <c r="G42" s="11" t="s">
        <v>11</v>
      </c>
      <c r="I42" s="20"/>
      <c r="J42" s="20"/>
    </row>
    <row r="43" spans="1:10" s="20" customFormat="1" ht="21" customHeight="1" x14ac:dyDescent="0.25">
      <c r="A43" s="15" t="s">
        <v>2046</v>
      </c>
      <c r="B43" s="16" t="s">
        <v>2047</v>
      </c>
      <c r="C43" s="15"/>
      <c r="D43" s="19"/>
      <c r="E43" s="15" t="s">
        <v>2118</v>
      </c>
      <c r="F43" s="16" t="s">
        <v>2119</v>
      </c>
      <c r="G43" s="15"/>
    </row>
    <row r="44" spans="1:10" s="20" customFormat="1" ht="21" customHeight="1" x14ac:dyDescent="0.25">
      <c r="A44" s="17" t="s">
        <v>2048</v>
      </c>
      <c r="B44" s="18" t="s">
        <v>2049</v>
      </c>
      <c r="C44" s="17"/>
      <c r="D44" s="19"/>
      <c r="E44" s="17" t="s">
        <v>2120</v>
      </c>
      <c r="F44" s="18" t="s">
        <v>2121</v>
      </c>
      <c r="G44" s="17"/>
    </row>
    <row r="45" spans="1:10" s="20" customFormat="1" ht="21" customHeight="1" x14ac:dyDescent="0.25">
      <c r="A45" s="15" t="s">
        <v>2050</v>
      </c>
      <c r="B45" s="16" t="s">
        <v>2051</v>
      </c>
      <c r="C45" s="15"/>
      <c r="D45" s="19"/>
      <c r="E45" s="15" t="s">
        <v>2122</v>
      </c>
      <c r="F45" s="16" t="s">
        <v>2123</v>
      </c>
      <c r="G45" s="15"/>
    </row>
    <row r="46" spans="1:10" s="20" customFormat="1" ht="21" customHeight="1" x14ac:dyDescent="0.25">
      <c r="A46" s="17" t="s">
        <v>2052</v>
      </c>
      <c r="B46" s="18" t="s">
        <v>2053</v>
      </c>
      <c r="C46" s="17"/>
      <c r="D46" s="19"/>
      <c r="E46" s="17" t="s">
        <v>2124</v>
      </c>
      <c r="F46" s="18" t="s">
        <v>2125</v>
      </c>
      <c r="G46" s="17"/>
    </row>
    <row r="47" spans="1:10" s="20" customFormat="1" ht="21" customHeight="1" x14ac:dyDescent="0.25">
      <c r="A47" s="15" t="s">
        <v>2054</v>
      </c>
      <c r="B47" s="16" t="s">
        <v>2055</v>
      </c>
      <c r="C47" s="15"/>
      <c r="D47" s="19"/>
      <c r="E47" s="15" t="s">
        <v>2126</v>
      </c>
      <c r="F47" s="16" t="s">
        <v>2127</v>
      </c>
      <c r="G47" s="15"/>
    </row>
    <row r="48" spans="1:10" s="20" customFormat="1" ht="21" customHeight="1" x14ac:dyDescent="0.25">
      <c r="A48" s="17" t="s">
        <v>2056</v>
      </c>
      <c r="B48" s="18" t="s">
        <v>2057</v>
      </c>
      <c r="C48" s="17"/>
      <c r="D48" s="19"/>
      <c r="E48" s="17" t="s">
        <v>2128</v>
      </c>
      <c r="F48" s="18" t="s">
        <v>2129</v>
      </c>
      <c r="G48" s="17"/>
    </row>
    <row r="49" spans="1:7" s="20" customFormat="1" ht="21" customHeight="1" x14ac:dyDescent="0.25">
      <c r="A49" s="15" t="s">
        <v>2058</v>
      </c>
      <c r="B49" s="16" t="s">
        <v>2059</v>
      </c>
      <c r="C49" s="15"/>
      <c r="D49" s="19"/>
      <c r="E49" s="15" t="s">
        <v>2130</v>
      </c>
      <c r="F49" s="16" t="s">
        <v>2131</v>
      </c>
      <c r="G49" s="15"/>
    </row>
    <row r="50" spans="1:7" s="20" customFormat="1" ht="21" customHeight="1" x14ac:dyDescent="0.25">
      <c r="A50" s="17" t="s">
        <v>2060</v>
      </c>
      <c r="B50" s="18" t="s">
        <v>2061</v>
      </c>
      <c r="C50" s="17"/>
      <c r="D50" s="19"/>
      <c r="E50" s="17" t="s">
        <v>2132</v>
      </c>
      <c r="F50" s="18" t="s">
        <v>2133</v>
      </c>
      <c r="G50" s="17"/>
    </row>
    <row r="51" spans="1:7" s="20" customFormat="1" ht="21" customHeight="1" x14ac:dyDescent="0.25">
      <c r="A51" s="15" t="s">
        <v>2062</v>
      </c>
      <c r="B51" s="16" t="s">
        <v>2063</v>
      </c>
      <c r="C51" s="15"/>
      <c r="D51" s="19"/>
      <c r="E51" s="15" t="s">
        <v>2134</v>
      </c>
      <c r="F51" s="16" t="s">
        <v>2135</v>
      </c>
      <c r="G51" s="15"/>
    </row>
    <row r="52" spans="1:7" s="20" customFormat="1" ht="21" customHeight="1" x14ac:dyDescent="0.25">
      <c r="A52" s="17" t="s">
        <v>2064</v>
      </c>
      <c r="B52" s="18" t="s">
        <v>2065</v>
      </c>
      <c r="C52" s="17"/>
      <c r="D52" s="19"/>
      <c r="E52" s="17" t="s">
        <v>2136</v>
      </c>
      <c r="F52" s="18" t="s">
        <v>2137</v>
      </c>
      <c r="G52" s="17"/>
    </row>
    <row r="53" spans="1:7" s="20" customFormat="1" ht="21" customHeight="1" x14ac:dyDescent="0.25">
      <c r="A53" s="15" t="s">
        <v>2066</v>
      </c>
      <c r="B53" s="16" t="s">
        <v>2067</v>
      </c>
      <c r="C53" s="15"/>
      <c r="D53" s="19"/>
      <c r="E53" s="15" t="s">
        <v>2138</v>
      </c>
      <c r="F53" s="16" t="s">
        <v>2139</v>
      </c>
      <c r="G53" s="15"/>
    </row>
    <row r="54" spans="1:7" s="20" customFormat="1" ht="21" customHeight="1" x14ac:dyDescent="0.25">
      <c r="A54" s="17" t="s">
        <v>2068</v>
      </c>
      <c r="B54" s="18" t="s">
        <v>2069</v>
      </c>
      <c r="C54" s="17"/>
      <c r="D54" s="19"/>
      <c r="E54" s="17" t="s">
        <v>2140</v>
      </c>
      <c r="F54" s="18" t="s">
        <v>2141</v>
      </c>
      <c r="G54" s="17"/>
    </row>
    <row r="55" spans="1:7" s="20" customFormat="1" ht="21" customHeight="1" x14ac:dyDescent="0.25">
      <c r="A55" s="15" t="s">
        <v>1690</v>
      </c>
      <c r="B55" s="16" t="s">
        <v>1830</v>
      </c>
      <c r="C55" s="15"/>
      <c r="D55" s="19"/>
      <c r="E55" s="15" t="s">
        <v>2142</v>
      </c>
      <c r="F55" s="16" t="s">
        <v>2143</v>
      </c>
      <c r="G55" s="15"/>
    </row>
    <row r="56" spans="1:7" s="20" customFormat="1" ht="21" customHeight="1" x14ac:dyDescent="0.25">
      <c r="A56" s="17" t="s">
        <v>2070</v>
      </c>
      <c r="B56" s="18" t="s">
        <v>2071</v>
      </c>
      <c r="C56" s="17"/>
      <c r="D56" s="19"/>
      <c r="E56" s="17" t="s">
        <v>2144</v>
      </c>
      <c r="F56" s="18" t="s">
        <v>2145</v>
      </c>
      <c r="G56" s="17"/>
    </row>
    <row r="57" spans="1:7" s="20" customFormat="1" ht="21" customHeight="1" x14ac:dyDescent="0.25">
      <c r="A57" s="15" t="s">
        <v>2072</v>
      </c>
      <c r="B57" s="16" t="s">
        <v>2073</v>
      </c>
      <c r="C57" s="15"/>
      <c r="D57" s="19"/>
      <c r="E57" s="15" t="s">
        <v>2146</v>
      </c>
      <c r="F57" s="16" t="s">
        <v>2147</v>
      </c>
      <c r="G57" s="15"/>
    </row>
    <row r="58" spans="1:7" s="20" customFormat="1" ht="21" customHeight="1" x14ac:dyDescent="0.25">
      <c r="A58" s="17" t="s">
        <v>2074</v>
      </c>
      <c r="B58" s="18" t="s">
        <v>2075</v>
      </c>
      <c r="C58" s="17"/>
      <c r="D58" s="19"/>
      <c r="E58" s="17" t="s">
        <v>2148</v>
      </c>
      <c r="F58" s="18" t="s">
        <v>2149</v>
      </c>
      <c r="G58" s="17"/>
    </row>
    <row r="59" spans="1:7" s="20" customFormat="1" ht="21" customHeight="1" x14ac:dyDescent="0.25">
      <c r="A59" s="15" t="s">
        <v>2076</v>
      </c>
      <c r="B59" s="16" t="s">
        <v>2077</v>
      </c>
      <c r="C59" s="15"/>
      <c r="D59" s="19"/>
      <c r="E59" s="15" t="s">
        <v>2150</v>
      </c>
      <c r="F59" s="16" t="s">
        <v>2151</v>
      </c>
      <c r="G59" s="15"/>
    </row>
    <row r="60" spans="1:7" s="20" customFormat="1" ht="21" customHeight="1" x14ac:dyDescent="0.25">
      <c r="A60" s="17" t="s">
        <v>2078</v>
      </c>
      <c r="B60" s="18" t="s">
        <v>2079</v>
      </c>
      <c r="C60" s="17"/>
      <c r="D60" s="19"/>
      <c r="E60" s="17" t="s">
        <v>2152</v>
      </c>
      <c r="F60" s="18" t="s">
        <v>2153</v>
      </c>
      <c r="G60" s="17"/>
    </row>
    <row r="61" spans="1:7" s="20" customFormat="1" ht="21" customHeight="1" x14ac:dyDescent="0.25">
      <c r="A61" s="15" t="s">
        <v>2080</v>
      </c>
      <c r="B61" s="16" t="s">
        <v>2081</v>
      </c>
      <c r="C61" s="15"/>
      <c r="D61" s="19"/>
      <c r="E61" s="15" t="s">
        <v>2154</v>
      </c>
      <c r="F61" s="16" t="s">
        <v>2155</v>
      </c>
      <c r="G61" s="15"/>
    </row>
    <row r="62" spans="1:7" s="20" customFormat="1" ht="21" customHeight="1" x14ac:dyDescent="0.25">
      <c r="A62" s="17" t="s">
        <v>2082</v>
      </c>
      <c r="B62" s="18" t="s">
        <v>2083</v>
      </c>
      <c r="C62" s="17"/>
      <c r="D62" s="19"/>
      <c r="E62" s="17" t="s">
        <v>2156</v>
      </c>
      <c r="F62" s="18" t="s">
        <v>2157</v>
      </c>
      <c r="G62" s="17"/>
    </row>
    <row r="63" spans="1:7" s="20" customFormat="1" ht="21" customHeight="1" x14ac:dyDescent="0.25">
      <c r="A63" s="15" t="s">
        <v>2084</v>
      </c>
      <c r="B63" s="16" t="s">
        <v>2085</v>
      </c>
      <c r="C63" s="15"/>
      <c r="D63" s="19"/>
      <c r="E63" s="15" t="s">
        <v>2158</v>
      </c>
      <c r="F63" s="16" t="s">
        <v>2159</v>
      </c>
      <c r="G63" s="15"/>
    </row>
    <row r="64" spans="1:7" s="20" customFormat="1" ht="21" customHeight="1" x14ac:dyDescent="0.25">
      <c r="A64" s="17" t="s">
        <v>2086</v>
      </c>
      <c r="B64" s="18" t="s">
        <v>2087</v>
      </c>
      <c r="C64" s="17"/>
      <c r="D64" s="19"/>
      <c r="E64" s="17" t="s">
        <v>2160</v>
      </c>
      <c r="F64" s="18" t="s">
        <v>2161</v>
      </c>
      <c r="G64" s="17"/>
    </row>
    <row r="65" spans="1:7" s="20" customFormat="1" ht="21" customHeight="1" x14ac:dyDescent="0.25">
      <c r="A65" s="15" t="s">
        <v>2088</v>
      </c>
      <c r="B65" s="16" t="s">
        <v>2089</v>
      </c>
      <c r="C65" s="15"/>
      <c r="D65" s="19"/>
      <c r="E65" s="15" t="s">
        <v>2162</v>
      </c>
      <c r="F65" s="16" t="s">
        <v>2163</v>
      </c>
      <c r="G65" s="15"/>
    </row>
    <row r="66" spans="1:7" s="20" customFormat="1" ht="21" customHeight="1" x14ac:dyDescent="0.25">
      <c r="A66" s="17" t="s">
        <v>2090</v>
      </c>
      <c r="B66" s="18" t="s">
        <v>2091</v>
      </c>
      <c r="C66" s="17"/>
      <c r="D66" s="19"/>
      <c r="E66" s="17" t="s">
        <v>2164</v>
      </c>
      <c r="F66" s="18" t="s">
        <v>2165</v>
      </c>
      <c r="G66" s="17"/>
    </row>
    <row r="67" spans="1:7" s="20" customFormat="1" ht="21" customHeight="1" x14ac:dyDescent="0.25">
      <c r="A67" s="15" t="s">
        <v>2092</v>
      </c>
      <c r="B67" s="16" t="s">
        <v>2093</v>
      </c>
      <c r="C67" s="15"/>
      <c r="D67" s="19"/>
      <c r="E67" s="15" t="s">
        <v>2166</v>
      </c>
      <c r="F67" s="16" t="s">
        <v>2167</v>
      </c>
      <c r="G67" s="15"/>
    </row>
    <row r="68" spans="1:7" s="20" customFormat="1" ht="21" customHeight="1" x14ac:dyDescent="0.25">
      <c r="A68" s="17" t="s">
        <v>2094</v>
      </c>
      <c r="B68" s="18" t="s">
        <v>2095</v>
      </c>
      <c r="C68" s="17"/>
      <c r="D68" s="19"/>
      <c r="E68" s="17" t="s">
        <v>2168</v>
      </c>
      <c r="F68" s="18" t="s">
        <v>2169</v>
      </c>
      <c r="G68" s="17"/>
    </row>
    <row r="69" spans="1:7" s="20" customFormat="1" ht="21" customHeight="1" x14ac:dyDescent="0.25">
      <c r="A69" s="15" t="s">
        <v>2096</v>
      </c>
      <c r="B69" s="16" t="s">
        <v>2097</v>
      </c>
      <c r="C69" s="15"/>
      <c r="D69" s="19"/>
      <c r="E69" s="15" t="s">
        <v>2170</v>
      </c>
      <c r="F69" s="16" t="s">
        <v>2171</v>
      </c>
      <c r="G69" s="15"/>
    </row>
    <row r="70" spans="1:7" s="20" customFormat="1" ht="21" customHeight="1" x14ac:dyDescent="0.25">
      <c r="A70" s="17" t="s">
        <v>2098</v>
      </c>
      <c r="B70" s="18" t="s">
        <v>2099</v>
      </c>
      <c r="C70" s="17"/>
      <c r="D70" s="19"/>
      <c r="E70" s="17" t="s">
        <v>2172</v>
      </c>
      <c r="F70" s="18" t="s">
        <v>2173</v>
      </c>
      <c r="G70" s="17"/>
    </row>
    <row r="71" spans="1:7" s="20" customFormat="1" ht="21" customHeight="1" x14ac:dyDescent="0.25">
      <c r="A71" s="15" t="s">
        <v>2100</v>
      </c>
      <c r="B71" s="16" t="s">
        <v>2101</v>
      </c>
      <c r="C71" s="15"/>
      <c r="D71" s="19"/>
      <c r="E71" s="15" t="s">
        <v>2174</v>
      </c>
      <c r="F71" s="16" t="s">
        <v>2175</v>
      </c>
      <c r="G71" s="15"/>
    </row>
    <row r="72" spans="1:7" s="20" customFormat="1" ht="21" customHeight="1" x14ac:dyDescent="0.25">
      <c r="A72" s="17" t="s">
        <v>2102</v>
      </c>
      <c r="B72" s="18" t="s">
        <v>2103</v>
      </c>
      <c r="C72" s="17"/>
      <c r="D72" s="19"/>
      <c r="E72" s="17" t="s">
        <v>2176</v>
      </c>
      <c r="F72" s="18" t="s">
        <v>2177</v>
      </c>
      <c r="G72" s="17"/>
    </row>
    <row r="73" spans="1:7" s="20" customFormat="1" ht="21" customHeight="1" x14ac:dyDescent="0.25">
      <c r="A73" s="15" t="s">
        <v>2104</v>
      </c>
      <c r="B73" s="16" t="s">
        <v>2105</v>
      </c>
      <c r="C73" s="15"/>
      <c r="D73" s="19"/>
      <c r="E73" s="15" t="s">
        <v>2178</v>
      </c>
      <c r="F73" s="16" t="s">
        <v>2179</v>
      </c>
      <c r="G73" s="15"/>
    </row>
    <row r="74" spans="1:7" s="20" customFormat="1" ht="21" customHeight="1" x14ac:dyDescent="0.25">
      <c r="A74" s="17" t="s">
        <v>2106</v>
      </c>
      <c r="B74" s="18" t="s">
        <v>2107</v>
      </c>
      <c r="C74" s="17"/>
      <c r="D74" s="19"/>
      <c r="E74" s="17" t="s">
        <v>2180</v>
      </c>
      <c r="F74" s="18" t="s">
        <v>2181</v>
      </c>
      <c r="G74" s="17"/>
    </row>
    <row r="75" spans="1:7" s="20" customFormat="1" ht="21" customHeight="1" x14ac:dyDescent="0.25">
      <c r="A75" s="15" t="s">
        <v>2108</v>
      </c>
      <c r="B75" s="16" t="s">
        <v>2109</v>
      </c>
      <c r="C75" s="15"/>
      <c r="D75" s="19"/>
      <c r="E75" s="15" t="s">
        <v>2182</v>
      </c>
      <c r="F75" s="16" t="s">
        <v>2183</v>
      </c>
      <c r="G75" s="15"/>
    </row>
    <row r="76" spans="1:7" s="20" customFormat="1" ht="21" customHeight="1" x14ac:dyDescent="0.25">
      <c r="A76" s="17" t="s">
        <v>2110</v>
      </c>
      <c r="B76" s="18" t="s">
        <v>2111</v>
      </c>
      <c r="C76" s="17"/>
      <c r="D76" s="19"/>
      <c r="E76" s="17" t="s">
        <v>2184</v>
      </c>
      <c r="F76" s="18" t="s">
        <v>2185</v>
      </c>
      <c r="G76" s="17"/>
    </row>
    <row r="77" spans="1:7" s="20" customFormat="1" ht="21" customHeight="1" x14ac:dyDescent="0.25">
      <c r="A77" s="15" t="s">
        <v>2112</v>
      </c>
      <c r="B77" s="16" t="s">
        <v>2113</v>
      </c>
      <c r="C77" s="15"/>
      <c r="D77" s="19"/>
      <c r="E77" s="15" t="s">
        <v>2186</v>
      </c>
      <c r="F77" s="16" t="s">
        <v>2187</v>
      </c>
      <c r="G77" s="15"/>
    </row>
    <row r="78" spans="1:7" s="20" customFormat="1" ht="21" customHeight="1" x14ac:dyDescent="0.25">
      <c r="A78" s="17" t="s">
        <v>2114</v>
      </c>
      <c r="B78" s="18" t="s">
        <v>2115</v>
      </c>
      <c r="C78" s="17"/>
      <c r="D78" s="19"/>
      <c r="E78" s="17" t="s">
        <v>2188</v>
      </c>
      <c r="F78" s="18" t="s">
        <v>2189</v>
      </c>
      <c r="G78" s="17"/>
    </row>
    <row r="79" spans="1:7" s="20" customFormat="1" ht="21" customHeight="1" x14ac:dyDescent="0.25">
      <c r="A79" s="15" t="s">
        <v>2116</v>
      </c>
      <c r="B79" s="16" t="s">
        <v>2117</v>
      </c>
      <c r="C79" s="15"/>
      <c r="D79" s="19"/>
      <c r="E79" s="15" t="s">
        <v>2190</v>
      </c>
      <c r="F79" s="16" t="s">
        <v>2191</v>
      </c>
      <c r="G79" s="15"/>
    </row>
    <row r="80" spans="1:7" s="20" customFormat="1" ht="21" customHeight="1" x14ac:dyDescent="0.25">
      <c r="A80" s="11" t="s">
        <v>12</v>
      </c>
      <c r="B80" s="11" t="s">
        <v>1</v>
      </c>
      <c r="C80" s="11" t="s">
        <v>11</v>
      </c>
      <c r="D80" s="14"/>
      <c r="E80" s="11" t="s">
        <v>12</v>
      </c>
      <c r="F80" s="11" t="s">
        <v>1</v>
      </c>
      <c r="G80" s="11" t="s">
        <v>11</v>
      </c>
    </row>
    <row r="81" spans="1:10" s="20" customFormat="1" ht="21" customHeight="1" x14ac:dyDescent="0.25">
      <c r="A81" s="15" t="s">
        <v>2192</v>
      </c>
      <c r="B81" s="16" t="s">
        <v>2193</v>
      </c>
      <c r="C81" s="15"/>
      <c r="D81" s="19"/>
      <c r="E81" s="15" t="s">
        <v>2266</v>
      </c>
      <c r="F81" s="16" t="s">
        <v>2267</v>
      </c>
      <c r="G81" s="15"/>
      <c r="I81"/>
      <c r="J81"/>
    </row>
    <row r="82" spans="1:10" s="20" customFormat="1" ht="21" customHeight="1" x14ac:dyDescent="0.25">
      <c r="A82" s="17" t="s">
        <v>2194</v>
      </c>
      <c r="B82" s="18" t="s">
        <v>2195</v>
      </c>
      <c r="C82" s="17"/>
      <c r="D82" s="19"/>
      <c r="E82" s="17" t="s">
        <v>2268</v>
      </c>
      <c r="F82" s="18" t="s">
        <v>2269</v>
      </c>
      <c r="G82" s="17"/>
      <c r="I82"/>
      <c r="J82"/>
    </row>
    <row r="83" spans="1:10" s="20" customFormat="1" ht="21" customHeight="1" x14ac:dyDescent="0.25">
      <c r="A83" s="15" t="s">
        <v>2196</v>
      </c>
      <c r="B83" s="16" t="s">
        <v>2197</v>
      </c>
      <c r="C83" s="15"/>
      <c r="D83" s="19"/>
      <c r="E83" s="15" t="s">
        <v>2270</v>
      </c>
      <c r="F83" s="16" t="s">
        <v>2271</v>
      </c>
      <c r="G83" s="15"/>
      <c r="I83"/>
      <c r="J83"/>
    </row>
    <row r="84" spans="1:10" s="20" customFormat="1" ht="21" customHeight="1" x14ac:dyDescent="0.25">
      <c r="A84" s="17" t="s">
        <v>2198</v>
      </c>
      <c r="B84" s="18" t="s">
        <v>2199</v>
      </c>
      <c r="C84" s="17"/>
      <c r="D84" s="19"/>
      <c r="E84" s="17" t="s">
        <v>2272</v>
      </c>
      <c r="F84" s="18" t="s">
        <v>2273</v>
      </c>
      <c r="G84" s="17"/>
      <c r="I84"/>
      <c r="J84"/>
    </row>
    <row r="85" spans="1:10" s="20" customFormat="1" ht="21" customHeight="1" x14ac:dyDescent="0.25">
      <c r="A85" s="15" t="s">
        <v>2200</v>
      </c>
      <c r="B85" s="16" t="s">
        <v>2201</v>
      </c>
      <c r="C85" s="15"/>
      <c r="D85" s="19"/>
      <c r="E85" s="15" t="s">
        <v>2274</v>
      </c>
      <c r="F85" s="16" t="s">
        <v>2275</v>
      </c>
      <c r="G85" s="15"/>
      <c r="I85"/>
      <c r="J85"/>
    </row>
    <row r="86" spans="1:10" s="20" customFormat="1" ht="21" customHeight="1" x14ac:dyDescent="0.25">
      <c r="A86" s="17" t="s">
        <v>2202</v>
      </c>
      <c r="B86" s="18" t="s">
        <v>2203</v>
      </c>
      <c r="C86" s="17"/>
      <c r="D86" s="19"/>
      <c r="E86" s="17" t="s">
        <v>2276</v>
      </c>
      <c r="F86" s="18" t="s">
        <v>2277</v>
      </c>
      <c r="G86" s="17"/>
      <c r="I86"/>
      <c r="J86"/>
    </row>
    <row r="87" spans="1:10" s="20" customFormat="1" ht="21" customHeight="1" x14ac:dyDescent="0.25">
      <c r="A87" s="15" t="s">
        <v>2204</v>
      </c>
      <c r="B87" s="16" t="s">
        <v>2205</v>
      </c>
      <c r="C87" s="15"/>
      <c r="D87" s="19"/>
      <c r="E87" s="15" t="s">
        <v>2278</v>
      </c>
      <c r="F87" s="16" t="s">
        <v>2279</v>
      </c>
      <c r="G87" s="15"/>
      <c r="I87"/>
      <c r="J87"/>
    </row>
    <row r="88" spans="1:10" s="20" customFormat="1" ht="21" customHeight="1" x14ac:dyDescent="0.25">
      <c r="A88" s="17" t="s">
        <v>2206</v>
      </c>
      <c r="B88" s="18" t="s">
        <v>2207</v>
      </c>
      <c r="C88" s="17"/>
      <c r="D88" s="19"/>
      <c r="E88" s="17" t="s">
        <v>2280</v>
      </c>
      <c r="F88" s="18" t="s">
        <v>2281</v>
      </c>
      <c r="G88" s="17"/>
      <c r="I88"/>
      <c r="J88"/>
    </row>
    <row r="89" spans="1:10" s="20" customFormat="1" ht="21" customHeight="1" x14ac:dyDescent="0.25">
      <c r="A89" s="15" t="s">
        <v>2208</v>
      </c>
      <c r="B89" s="16" t="s">
        <v>2209</v>
      </c>
      <c r="C89" s="15"/>
      <c r="D89" s="19"/>
      <c r="E89" s="15" t="s">
        <v>2282</v>
      </c>
      <c r="F89" s="16" t="s">
        <v>2283</v>
      </c>
      <c r="G89" s="15"/>
      <c r="I89"/>
      <c r="J89"/>
    </row>
    <row r="90" spans="1:10" s="20" customFormat="1" ht="21" customHeight="1" x14ac:dyDescent="0.25">
      <c r="A90" s="17" t="s">
        <v>2210</v>
      </c>
      <c r="B90" s="18" t="s">
        <v>2211</v>
      </c>
      <c r="C90" s="17"/>
      <c r="D90" s="19"/>
      <c r="E90" s="17" t="s">
        <v>2284</v>
      </c>
      <c r="F90" s="18" t="s">
        <v>2285</v>
      </c>
      <c r="G90" s="17"/>
      <c r="I90"/>
      <c r="J90"/>
    </row>
    <row r="91" spans="1:10" s="20" customFormat="1" ht="21" customHeight="1" x14ac:dyDescent="0.25">
      <c r="A91" s="15" t="s">
        <v>2212</v>
      </c>
      <c r="B91" s="16" t="s">
        <v>2213</v>
      </c>
      <c r="C91" s="15"/>
      <c r="D91" s="19"/>
      <c r="E91" s="15" t="s">
        <v>2286</v>
      </c>
      <c r="F91" s="16" t="s">
        <v>2287</v>
      </c>
      <c r="G91" s="15"/>
      <c r="I91"/>
      <c r="J91"/>
    </row>
    <row r="92" spans="1:10" s="20" customFormat="1" ht="21" customHeight="1" x14ac:dyDescent="0.25">
      <c r="A92" s="17" t="s">
        <v>2214</v>
      </c>
      <c r="B92" s="18" t="s">
        <v>2215</v>
      </c>
      <c r="C92" s="17"/>
      <c r="D92" s="19"/>
      <c r="E92" s="17" t="s">
        <v>2288</v>
      </c>
      <c r="F92" s="18" t="s">
        <v>2289</v>
      </c>
      <c r="G92" s="17"/>
      <c r="I92"/>
      <c r="J92"/>
    </row>
    <row r="93" spans="1:10" s="20" customFormat="1" ht="21" customHeight="1" x14ac:dyDescent="0.25">
      <c r="A93" s="15" t="s">
        <v>2216</v>
      </c>
      <c r="B93" s="16" t="s">
        <v>2217</v>
      </c>
      <c r="C93" s="15"/>
      <c r="D93" s="19"/>
      <c r="E93" s="15" t="s">
        <v>2290</v>
      </c>
      <c r="F93" s="16" t="s">
        <v>2291</v>
      </c>
      <c r="G93" s="15"/>
      <c r="I93"/>
      <c r="J93"/>
    </row>
    <row r="94" spans="1:10" s="20" customFormat="1" ht="21" customHeight="1" x14ac:dyDescent="0.25">
      <c r="A94" s="17" t="s">
        <v>2218</v>
      </c>
      <c r="B94" s="18" t="s">
        <v>2219</v>
      </c>
      <c r="C94" s="17"/>
      <c r="D94" s="19"/>
      <c r="E94" s="17" t="s">
        <v>2292</v>
      </c>
      <c r="F94" s="18" t="s">
        <v>2293</v>
      </c>
      <c r="G94" s="17"/>
      <c r="I94"/>
      <c r="J94"/>
    </row>
    <row r="95" spans="1:10" s="20" customFormat="1" ht="21" customHeight="1" x14ac:dyDescent="0.25">
      <c r="A95" s="15" t="s">
        <v>2220</v>
      </c>
      <c r="B95" s="16" t="s">
        <v>2221</v>
      </c>
      <c r="C95" s="15"/>
      <c r="D95" s="19"/>
      <c r="E95" s="15" t="s">
        <v>2294</v>
      </c>
      <c r="F95" s="16" t="s">
        <v>2295</v>
      </c>
      <c r="G95" s="15"/>
      <c r="I95"/>
      <c r="J95"/>
    </row>
    <row r="96" spans="1:10" s="20" customFormat="1" ht="21" customHeight="1" x14ac:dyDescent="0.25">
      <c r="A96" s="17" t="s">
        <v>2222</v>
      </c>
      <c r="B96" s="18" t="s">
        <v>2223</v>
      </c>
      <c r="C96" s="17"/>
      <c r="D96" s="19"/>
      <c r="E96" s="17" t="s">
        <v>2296</v>
      </c>
      <c r="F96" s="18" t="s">
        <v>2297</v>
      </c>
      <c r="G96" s="17"/>
      <c r="I96"/>
      <c r="J96"/>
    </row>
    <row r="97" spans="1:10" s="20" customFormat="1" ht="21" customHeight="1" x14ac:dyDescent="0.25">
      <c r="A97" s="15" t="s">
        <v>2224</v>
      </c>
      <c r="B97" s="16" t="s">
        <v>2225</v>
      </c>
      <c r="C97" s="15"/>
      <c r="D97" s="19"/>
      <c r="E97" s="15" t="s">
        <v>2298</v>
      </c>
      <c r="F97" s="16" t="s">
        <v>2299</v>
      </c>
      <c r="G97" s="15"/>
      <c r="I97"/>
      <c r="J97"/>
    </row>
    <row r="98" spans="1:10" s="20" customFormat="1" ht="21" customHeight="1" x14ac:dyDescent="0.25">
      <c r="A98" s="17" t="s">
        <v>2226</v>
      </c>
      <c r="B98" s="18" t="s">
        <v>2227</v>
      </c>
      <c r="C98" s="17"/>
      <c r="D98" s="19"/>
      <c r="E98" s="17" t="s">
        <v>2300</v>
      </c>
      <c r="F98" s="18" t="s">
        <v>2301</v>
      </c>
      <c r="G98" s="17"/>
      <c r="I98"/>
      <c r="J98"/>
    </row>
    <row r="99" spans="1:10" s="20" customFormat="1" ht="21" customHeight="1" x14ac:dyDescent="0.25">
      <c r="A99" s="15" t="s">
        <v>2228</v>
      </c>
      <c r="B99" s="16" t="s">
        <v>2229</v>
      </c>
      <c r="C99" s="15"/>
      <c r="D99" s="19"/>
      <c r="E99" s="15" t="s">
        <v>2302</v>
      </c>
      <c r="F99" s="16" t="s">
        <v>2303</v>
      </c>
      <c r="G99" s="15"/>
      <c r="I99"/>
      <c r="J99"/>
    </row>
    <row r="100" spans="1:10" s="20" customFormat="1" ht="21" customHeight="1" x14ac:dyDescent="0.25">
      <c r="A100" s="17" t="s">
        <v>2230</v>
      </c>
      <c r="B100" s="18" t="s">
        <v>2231</v>
      </c>
      <c r="C100" s="17"/>
      <c r="D100" s="19"/>
      <c r="E100" s="17" t="s">
        <v>2304</v>
      </c>
      <c r="F100" s="18" t="s">
        <v>2305</v>
      </c>
      <c r="G100" s="17"/>
      <c r="I100"/>
      <c r="J100"/>
    </row>
    <row r="101" spans="1:10" s="20" customFormat="1" ht="21" customHeight="1" x14ac:dyDescent="0.25">
      <c r="A101" s="15" t="s">
        <v>2232</v>
      </c>
      <c r="B101" s="16" t="s">
        <v>2233</v>
      </c>
      <c r="C101" s="15"/>
      <c r="D101" s="19"/>
      <c r="E101" s="15" t="s">
        <v>2306</v>
      </c>
      <c r="F101" s="16" t="s">
        <v>2307</v>
      </c>
      <c r="G101" s="15"/>
      <c r="I101"/>
      <c r="J101"/>
    </row>
    <row r="102" spans="1:10" s="20" customFormat="1" ht="21" customHeight="1" x14ac:dyDescent="0.25">
      <c r="A102" s="17" t="s">
        <v>2234</v>
      </c>
      <c r="B102" s="18" t="s">
        <v>2235</v>
      </c>
      <c r="C102" s="17"/>
      <c r="D102" s="19"/>
      <c r="E102" s="17" t="s">
        <v>2308</v>
      </c>
      <c r="F102" s="18" t="s">
        <v>2309</v>
      </c>
      <c r="G102" s="17"/>
      <c r="I102"/>
      <c r="J102"/>
    </row>
    <row r="103" spans="1:10" s="20" customFormat="1" ht="21" customHeight="1" x14ac:dyDescent="0.25">
      <c r="A103" s="15" t="s">
        <v>2236</v>
      </c>
      <c r="B103" s="16" t="s">
        <v>2237</v>
      </c>
      <c r="C103" s="15"/>
      <c r="D103" s="19"/>
      <c r="E103" s="15" t="s">
        <v>2310</v>
      </c>
      <c r="F103" s="16" t="s">
        <v>2311</v>
      </c>
      <c r="G103" s="15"/>
      <c r="I103"/>
      <c r="J103"/>
    </row>
    <row r="104" spans="1:10" s="20" customFormat="1" ht="21" customHeight="1" x14ac:dyDescent="0.25">
      <c r="A104" s="17" t="s">
        <v>2238</v>
      </c>
      <c r="B104" s="18" t="s">
        <v>2239</v>
      </c>
      <c r="C104" s="17"/>
      <c r="D104" s="19"/>
      <c r="E104" s="17" t="s">
        <v>2312</v>
      </c>
      <c r="F104" s="18" t="s">
        <v>2313</v>
      </c>
      <c r="G104" s="17"/>
      <c r="I104"/>
      <c r="J104"/>
    </row>
    <row r="105" spans="1:10" s="20" customFormat="1" ht="21" customHeight="1" x14ac:dyDescent="0.25">
      <c r="A105" s="15" t="s">
        <v>2240</v>
      </c>
      <c r="B105" s="16" t="s">
        <v>2241</v>
      </c>
      <c r="C105" s="15"/>
      <c r="D105" s="19"/>
      <c r="E105" s="15" t="s">
        <v>2314</v>
      </c>
      <c r="F105" s="16" t="s">
        <v>2315</v>
      </c>
      <c r="G105" s="15"/>
      <c r="I105"/>
      <c r="J105"/>
    </row>
    <row r="106" spans="1:10" s="20" customFormat="1" ht="21" customHeight="1" x14ac:dyDescent="0.25">
      <c r="A106" s="17" t="s">
        <v>2242</v>
      </c>
      <c r="B106" s="18" t="s">
        <v>2243</v>
      </c>
      <c r="C106" s="17"/>
      <c r="D106" s="19"/>
      <c r="E106" s="17" t="s">
        <v>2316</v>
      </c>
      <c r="F106" s="18" t="s">
        <v>2317</v>
      </c>
      <c r="G106" s="17"/>
      <c r="I106"/>
      <c r="J106"/>
    </row>
    <row r="107" spans="1:10" s="20" customFormat="1" ht="21" customHeight="1" x14ac:dyDescent="0.25">
      <c r="A107" s="15" t="s">
        <v>2244</v>
      </c>
      <c r="B107" s="16" t="s">
        <v>2245</v>
      </c>
      <c r="C107" s="15"/>
      <c r="D107" s="19"/>
      <c r="E107" s="15" t="s">
        <v>2318</v>
      </c>
      <c r="F107" s="16" t="s">
        <v>2319</v>
      </c>
      <c r="G107" s="15"/>
      <c r="I107"/>
      <c r="J107"/>
    </row>
    <row r="108" spans="1:10" s="20" customFormat="1" ht="21" customHeight="1" x14ac:dyDescent="0.25">
      <c r="A108" s="17" t="s">
        <v>2246</v>
      </c>
      <c r="B108" s="18" t="s">
        <v>2247</v>
      </c>
      <c r="C108" s="17"/>
      <c r="D108" s="19"/>
      <c r="E108" s="17" t="s">
        <v>2320</v>
      </c>
      <c r="F108" s="18" t="s">
        <v>2321</v>
      </c>
      <c r="G108" s="17"/>
      <c r="I108"/>
      <c r="J108"/>
    </row>
    <row r="109" spans="1:10" s="20" customFormat="1" ht="21" customHeight="1" x14ac:dyDescent="0.25">
      <c r="A109" s="15" t="s">
        <v>2248</v>
      </c>
      <c r="B109" s="16" t="s">
        <v>2249</v>
      </c>
      <c r="C109" s="15"/>
      <c r="D109" s="19"/>
      <c r="E109" s="15" t="s">
        <v>2322</v>
      </c>
      <c r="F109" s="16" t="s">
        <v>2323</v>
      </c>
      <c r="G109" s="15"/>
      <c r="I109"/>
      <c r="J109"/>
    </row>
    <row r="110" spans="1:10" s="20" customFormat="1" ht="21" customHeight="1" x14ac:dyDescent="0.25">
      <c r="A110" s="17" t="s">
        <v>2250</v>
      </c>
      <c r="B110" s="18" t="s">
        <v>2251</v>
      </c>
      <c r="C110" s="17"/>
      <c r="D110" s="19"/>
      <c r="E110" s="17" t="s">
        <v>1762</v>
      </c>
      <c r="F110" s="18" t="s">
        <v>1902</v>
      </c>
      <c r="G110" s="17"/>
      <c r="I110"/>
      <c r="J110"/>
    </row>
    <row r="111" spans="1:10" s="20" customFormat="1" ht="21" customHeight="1" x14ac:dyDescent="0.25">
      <c r="A111" s="15" t="s">
        <v>2252</v>
      </c>
      <c r="B111" s="16" t="s">
        <v>2253</v>
      </c>
      <c r="C111" s="15"/>
      <c r="D111" s="19"/>
      <c r="E111" s="15" t="s">
        <v>2324</v>
      </c>
      <c r="F111" s="16" t="s">
        <v>2325</v>
      </c>
      <c r="G111" s="15"/>
      <c r="I111"/>
      <c r="J111"/>
    </row>
    <row r="112" spans="1:10" s="20" customFormat="1" ht="21" customHeight="1" x14ac:dyDescent="0.25">
      <c r="A112" s="17" t="s">
        <v>2254</v>
      </c>
      <c r="B112" s="18" t="s">
        <v>2255</v>
      </c>
      <c r="C112" s="17"/>
      <c r="D112" s="19"/>
      <c r="E112" s="17" t="s">
        <v>2326</v>
      </c>
      <c r="F112" s="18" t="s">
        <v>2327</v>
      </c>
      <c r="G112" s="17"/>
      <c r="I112"/>
      <c r="J112"/>
    </row>
    <row r="113" spans="1:10" s="20" customFormat="1" ht="21" customHeight="1" x14ac:dyDescent="0.25">
      <c r="A113" s="15" t="s">
        <v>2256</v>
      </c>
      <c r="B113" s="16" t="s">
        <v>2257</v>
      </c>
      <c r="C113" s="15"/>
      <c r="D113" s="19"/>
      <c r="E113" s="15" t="s">
        <v>2328</v>
      </c>
      <c r="F113" s="16" t="s">
        <v>2329</v>
      </c>
      <c r="G113" s="15"/>
      <c r="I113"/>
      <c r="J113"/>
    </row>
    <row r="114" spans="1:10" s="20" customFormat="1" ht="21" customHeight="1" x14ac:dyDescent="0.25">
      <c r="A114" s="17" t="s">
        <v>2258</v>
      </c>
      <c r="B114" s="18" t="s">
        <v>2259</v>
      </c>
      <c r="C114" s="17"/>
      <c r="D114" s="19"/>
      <c r="E114" s="17" t="s">
        <v>2330</v>
      </c>
      <c r="F114" s="18" t="s">
        <v>2331</v>
      </c>
      <c r="G114" s="17"/>
      <c r="I114"/>
      <c r="J114"/>
    </row>
    <row r="115" spans="1:10" s="20" customFormat="1" ht="21" customHeight="1" x14ac:dyDescent="0.25">
      <c r="A115" s="15" t="s">
        <v>2260</v>
      </c>
      <c r="B115" s="16" t="s">
        <v>2261</v>
      </c>
      <c r="C115" s="15"/>
      <c r="D115" s="19"/>
      <c r="E115" s="15" t="s">
        <v>2332</v>
      </c>
      <c r="F115" s="16" t="s">
        <v>2333</v>
      </c>
      <c r="G115" s="15"/>
      <c r="I115"/>
      <c r="J115"/>
    </row>
    <row r="116" spans="1:10" s="20" customFormat="1" ht="21" customHeight="1" x14ac:dyDescent="0.25">
      <c r="A116" s="17" t="s">
        <v>2262</v>
      </c>
      <c r="B116" s="18" t="s">
        <v>2263</v>
      </c>
      <c r="C116" s="17"/>
      <c r="D116" s="19"/>
      <c r="E116" s="17" t="s">
        <v>2334</v>
      </c>
      <c r="F116" s="18" t="s">
        <v>2335</v>
      </c>
      <c r="G116" s="17"/>
      <c r="I116"/>
      <c r="J116"/>
    </row>
    <row r="117" spans="1:10" s="20" customFormat="1" ht="21" customHeight="1" x14ac:dyDescent="0.25">
      <c r="A117" s="15" t="s">
        <v>2264</v>
      </c>
      <c r="B117" s="16" t="s">
        <v>2265</v>
      </c>
      <c r="C117" s="15"/>
      <c r="D117" s="19"/>
      <c r="E117" s="15" t="s">
        <v>2336</v>
      </c>
      <c r="F117" s="16" t="s">
        <v>2337</v>
      </c>
      <c r="G117" s="15"/>
      <c r="I117"/>
      <c r="J117"/>
    </row>
    <row r="118" spans="1:10" s="20" customFormat="1" ht="21" customHeight="1" x14ac:dyDescent="0.25">
      <c r="A118" s="11" t="s">
        <v>12</v>
      </c>
      <c r="B118" s="11" t="s">
        <v>1</v>
      </c>
      <c r="C118" s="11" t="s">
        <v>11</v>
      </c>
      <c r="D118" s="14"/>
      <c r="E118" s="11" t="s">
        <v>12</v>
      </c>
      <c r="F118" s="11" t="s">
        <v>1</v>
      </c>
      <c r="G118" s="11" t="s">
        <v>11</v>
      </c>
      <c r="I118"/>
      <c r="J118"/>
    </row>
    <row r="119" spans="1:10" s="20" customFormat="1" ht="21" customHeight="1" x14ac:dyDescent="0.25">
      <c r="A119" s="15" t="s">
        <v>2338</v>
      </c>
      <c r="B119" s="16" t="s">
        <v>2339</v>
      </c>
      <c r="C119" s="15"/>
      <c r="D119" s="19"/>
      <c r="E119" s="15" t="s">
        <v>2412</v>
      </c>
      <c r="F119" s="16" t="s">
        <v>2413</v>
      </c>
      <c r="G119" s="15"/>
      <c r="I119"/>
      <c r="J119"/>
    </row>
    <row r="120" spans="1:10" s="20" customFormat="1" ht="21" customHeight="1" x14ac:dyDescent="0.25">
      <c r="A120" s="17" t="s">
        <v>2340</v>
      </c>
      <c r="B120" s="18" t="s">
        <v>2341</v>
      </c>
      <c r="C120" s="17"/>
      <c r="D120" s="19"/>
      <c r="E120" s="17" t="s">
        <v>2414</v>
      </c>
      <c r="F120" s="18" t="s">
        <v>2415</v>
      </c>
      <c r="G120" s="17"/>
      <c r="I120"/>
      <c r="J120"/>
    </row>
    <row r="121" spans="1:10" s="20" customFormat="1" ht="21" customHeight="1" x14ac:dyDescent="0.25">
      <c r="A121" s="15" t="s">
        <v>2342</v>
      </c>
      <c r="B121" s="16" t="s">
        <v>2343</v>
      </c>
      <c r="C121" s="15"/>
      <c r="D121" s="19"/>
      <c r="E121" s="15" t="s">
        <v>2416</v>
      </c>
      <c r="F121" s="16" t="s">
        <v>2417</v>
      </c>
      <c r="G121" s="15"/>
      <c r="I121"/>
      <c r="J121"/>
    </row>
    <row r="122" spans="1:10" s="20" customFormat="1" ht="21" customHeight="1" x14ac:dyDescent="0.25">
      <c r="A122" s="17" t="s">
        <v>2344</v>
      </c>
      <c r="B122" s="18" t="s">
        <v>2345</v>
      </c>
      <c r="C122" s="17"/>
      <c r="D122" s="19"/>
      <c r="E122" s="17" t="s">
        <v>2418</v>
      </c>
      <c r="F122" s="18" t="s">
        <v>2419</v>
      </c>
      <c r="G122" s="17"/>
      <c r="I122"/>
      <c r="J122"/>
    </row>
    <row r="123" spans="1:10" s="20" customFormat="1" ht="21" customHeight="1" x14ac:dyDescent="0.25">
      <c r="A123" s="15" t="s">
        <v>2346</v>
      </c>
      <c r="B123" s="16" t="s">
        <v>2347</v>
      </c>
      <c r="C123" s="15"/>
      <c r="D123" s="19"/>
      <c r="E123" s="15" t="s">
        <v>2420</v>
      </c>
      <c r="F123" s="16" t="s">
        <v>2421</v>
      </c>
      <c r="G123" s="15"/>
      <c r="I123"/>
      <c r="J123"/>
    </row>
    <row r="124" spans="1:10" s="20" customFormat="1" ht="21" customHeight="1" x14ac:dyDescent="0.25">
      <c r="A124" s="17" t="s">
        <v>2348</v>
      </c>
      <c r="B124" s="18" t="s">
        <v>2349</v>
      </c>
      <c r="C124" s="17"/>
      <c r="D124" s="19"/>
      <c r="E124" s="17" t="s">
        <v>2422</v>
      </c>
      <c r="F124" s="18" t="s">
        <v>2423</v>
      </c>
      <c r="G124" s="17"/>
      <c r="I124"/>
      <c r="J124"/>
    </row>
    <row r="125" spans="1:10" s="20" customFormat="1" ht="21" customHeight="1" x14ac:dyDescent="0.25">
      <c r="A125" s="15" t="s">
        <v>2350</v>
      </c>
      <c r="B125" s="16" t="s">
        <v>2351</v>
      </c>
      <c r="C125" s="15"/>
      <c r="D125" s="19"/>
      <c r="E125" s="15" t="s">
        <v>2424</v>
      </c>
      <c r="F125" s="16" t="s">
        <v>2425</v>
      </c>
      <c r="G125" s="15"/>
      <c r="I125"/>
      <c r="J125"/>
    </row>
    <row r="126" spans="1:10" s="20" customFormat="1" ht="21" customHeight="1" x14ac:dyDescent="0.25">
      <c r="A126" s="17" t="s">
        <v>2352</v>
      </c>
      <c r="B126" s="18" t="s">
        <v>2353</v>
      </c>
      <c r="C126" s="17"/>
      <c r="D126" s="19"/>
      <c r="E126" s="17" t="s">
        <v>2426</v>
      </c>
      <c r="F126" s="18" t="s">
        <v>2427</v>
      </c>
      <c r="G126" s="17"/>
      <c r="I126"/>
      <c r="J126"/>
    </row>
    <row r="127" spans="1:10" s="20" customFormat="1" ht="21" customHeight="1" x14ac:dyDescent="0.25">
      <c r="A127" s="15" t="s">
        <v>2354</v>
      </c>
      <c r="B127" s="16" t="s">
        <v>2355</v>
      </c>
      <c r="C127" s="15"/>
      <c r="D127" s="19"/>
      <c r="E127" s="15" t="s">
        <v>2428</v>
      </c>
      <c r="F127" s="16" t="s">
        <v>2429</v>
      </c>
      <c r="G127" s="15"/>
      <c r="I127"/>
      <c r="J127"/>
    </row>
    <row r="128" spans="1:10" s="20" customFormat="1" ht="21" customHeight="1" x14ac:dyDescent="0.25">
      <c r="A128" s="17" t="s">
        <v>2356</v>
      </c>
      <c r="B128" s="18" t="s">
        <v>2357</v>
      </c>
      <c r="C128" s="17"/>
      <c r="D128" s="19"/>
      <c r="E128" s="17" t="s">
        <v>2430</v>
      </c>
      <c r="F128" s="18" t="s">
        <v>2431</v>
      </c>
      <c r="G128" s="17"/>
      <c r="I128"/>
      <c r="J128"/>
    </row>
    <row r="129" spans="1:10" s="20" customFormat="1" ht="21" customHeight="1" x14ac:dyDescent="0.25">
      <c r="A129" s="15" t="s">
        <v>2358</v>
      </c>
      <c r="B129" s="16" t="s">
        <v>2359</v>
      </c>
      <c r="C129" s="15"/>
      <c r="D129" s="19"/>
      <c r="E129" s="15" t="s">
        <v>2432</v>
      </c>
      <c r="F129" s="16" t="s">
        <v>2433</v>
      </c>
      <c r="G129" s="15"/>
      <c r="I129"/>
      <c r="J129"/>
    </row>
    <row r="130" spans="1:10" s="20" customFormat="1" ht="21" customHeight="1" x14ac:dyDescent="0.25">
      <c r="A130" s="17" t="s">
        <v>2360</v>
      </c>
      <c r="B130" s="18" t="s">
        <v>2361</v>
      </c>
      <c r="C130" s="17"/>
      <c r="D130" s="19"/>
      <c r="E130" s="17" t="s">
        <v>2434</v>
      </c>
      <c r="F130" s="18" t="s">
        <v>2435</v>
      </c>
      <c r="G130" s="17"/>
      <c r="I130"/>
      <c r="J130"/>
    </row>
    <row r="131" spans="1:10" s="20" customFormat="1" ht="21" customHeight="1" x14ac:dyDescent="0.25">
      <c r="A131" s="15" t="s">
        <v>2362</v>
      </c>
      <c r="B131" s="16" t="s">
        <v>2363</v>
      </c>
      <c r="C131" s="15"/>
      <c r="D131" s="19"/>
      <c r="E131" s="15" t="s">
        <v>2436</v>
      </c>
      <c r="F131" s="16" t="s">
        <v>2437</v>
      </c>
      <c r="G131" s="15"/>
      <c r="I131"/>
      <c r="J131"/>
    </row>
    <row r="132" spans="1:10" s="20" customFormat="1" ht="21" customHeight="1" x14ac:dyDescent="0.25">
      <c r="A132" s="17" t="s">
        <v>2364</v>
      </c>
      <c r="B132" s="18" t="s">
        <v>2365</v>
      </c>
      <c r="C132" s="17"/>
      <c r="D132" s="19"/>
      <c r="E132" s="17" t="s">
        <v>2438</v>
      </c>
      <c r="F132" s="18" t="s">
        <v>2439</v>
      </c>
      <c r="G132" s="17"/>
      <c r="I132"/>
      <c r="J132"/>
    </row>
    <row r="133" spans="1:10" s="20" customFormat="1" ht="21" customHeight="1" x14ac:dyDescent="0.25">
      <c r="A133" s="15" t="s">
        <v>2366</v>
      </c>
      <c r="B133" s="16" t="s">
        <v>2367</v>
      </c>
      <c r="C133" s="15"/>
      <c r="D133" s="19"/>
      <c r="E133" s="15" t="s">
        <v>2440</v>
      </c>
      <c r="F133" s="16" t="s">
        <v>2441</v>
      </c>
      <c r="G133" s="15"/>
      <c r="I133"/>
      <c r="J133"/>
    </row>
    <row r="134" spans="1:10" s="20" customFormat="1" ht="21" customHeight="1" x14ac:dyDescent="0.25">
      <c r="A134" s="17" t="s">
        <v>2368</v>
      </c>
      <c r="B134" s="18" t="s">
        <v>2369</v>
      </c>
      <c r="C134" s="17"/>
      <c r="D134" s="19"/>
      <c r="E134" s="17" t="s">
        <v>2442</v>
      </c>
      <c r="F134" s="18" t="s">
        <v>2443</v>
      </c>
      <c r="G134" s="17"/>
      <c r="I134"/>
      <c r="J134"/>
    </row>
    <row r="135" spans="1:10" s="20" customFormat="1" ht="21" customHeight="1" x14ac:dyDescent="0.25">
      <c r="A135" s="15" t="s">
        <v>2370</v>
      </c>
      <c r="B135" s="16" t="s">
        <v>2371</v>
      </c>
      <c r="C135" s="15"/>
      <c r="D135" s="19"/>
      <c r="E135" s="15" t="s">
        <v>2444</v>
      </c>
      <c r="F135" s="16" t="s">
        <v>2445</v>
      </c>
      <c r="G135" s="15"/>
      <c r="I135"/>
      <c r="J135"/>
    </row>
    <row r="136" spans="1:10" s="20" customFormat="1" ht="21" customHeight="1" x14ac:dyDescent="0.25">
      <c r="A136" s="17" t="s">
        <v>2372</v>
      </c>
      <c r="B136" s="18" t="s">
        <v>2373</v>
      </c>
      <c r="C136" s="17"/>
      <c r="D136" s="19"/>
      <c r="E136" s="17" t="s">
        <v>2446</v>
      </c>
      <c r="F136" s="18" t="s">
        <v>2447</v>
      </c>
      <c r="G136" s="17"/>
      <c r="I136"/>
      <c r="J136"/>
    </row>
    <row r="137" spans="1:10" s="20" customFormat="1" ht="21" customHeight="1" x14ac:dyDescent="0.25">
      <c r="A137" s="15" t="s">
        <v>2374</v>
      </c>
      <c r="B137" s="16" t="s">
        <v>2375</v>
      </c>
      <c r="C137" s="15"/>
      <c r="D137" s="19"/>
      <c r="E137" s="15" t="s">
        <v>2448</v>
      </c>
      <c r="F137" s="16" t="s">
        <v>2449</v>
      </c>
      <c r="G137" s="15"/>
      <c r="I137"/>
      <c r="J137"/>
    </row>
    <row r="138" spans="1:10" s="20" customFormat="1" ht="21" customHeight="1" x14ac:dyDescent="0.25">
      <c r="A138" s="17" t="s">
        <v>2376</v>
      </c>
      <c r="B138" s="18" t="s">
        <v>2377</v>
      </c>
      <c r="C138" s="17"/>
      <c r="D138" s="19"/>
      <c r="E138" s="17" t="s">
        <v>2450</v>
      </c>
      <c r="F138" s="18" t="s">
        <v>2451</v>
      </c>
      <c r="G138" s="17"/>
      <c r="I138"/>
      <c r="J138"/>
    </row>
    <row r="139" spans="1:10" s="20" customFormat="1" ht="21" customHeight="1" x14ac:dyDescent="0.25">
      <c r="A139" s="15" t="s">
        <v>2378</v>
      </c>
      <c r="B139" s="16" t="s">
        <v>2379</v>
      </c>
      <c r="C139" s="15"/>
      <c r="D139" s="19"/>
      <c r="E139" s="15" t="s">
        <v>2452</v>
      </c>
      <c r="F139" s="16" t="s">
        <v>2453</v>
      </c>
      <c r="G139" s="15"/>
      <c r="I139"/>
      <c r="J139"/>
    </row>
    <row r="140" spans="1:10" s="20" customFormat="1" ht="21" customHeight="1" x14ac:dyDescent="0.25">
      <c r="A140" s="17" t="s">
        <v>2380</v>
      </c>
      <c r="B140" s="18" t="s">
        <v>2381</v>
      </c>
      <c r="C140" s="17"/>
      <c r="D140" s="19"/>
      <c r="E140" s="17" t="s">
        <v>2454</v>
      </c>
      <c r="F140" s="18" t="s">
        <v>2455</v>
      </c>
      <c r="G140" s="17"/>
      <c r="I140"/>
      <c r="J140"/>
    </row>
    <row r="141" spans="1:10" s="20" customFormat="1" ht="21" customHeight="1" x14ac:dyDescent="0.25">
      <c r="A141" s="15" t="s">
        <v>2382</v>
      </c>
      <c r="B141" s="16" t="s">
        <v>2383</v>
      </c>
      <c r="C141" s="15"/>
      <c r="D141" s="19"/>
      <c r="E141" s="15" t="s">
        <v>2456</v>
      </c>
      <c r="F141" s="16" t="s">
        <v>2457</v>
      </c>
      <c r="G141" s="15"/>
      <c r="I141"/>
      <c r="J141"/>
    </row>
    <row r="142" spans="1:10" s="20" customFormat="1" ht="21" customHeight="1" x14ac:dyDescent="0.25">
      <c r="A142" s="17" t="s">
        <v>2384</v>
      </c>
      <c r="B142" s="18" t="s">
        <v>2385</v>
      </c>
      <c r="C142" s="17"/>
      <c r="D142" s="19"/>
      <c r="E142" s="17" t="s">
        <v>2458</v>
      </c>
      <c r="F142" s="18" t="s">
        <v>2459</v>
      </c>
      <c r="G142" s="17"/>
      <c r="I142"/>
      <c r="J142"/>
    </row>
    <row r="143" spans="1:10" s="20" customFormat="1" ht="21" customHeight="1" x14ac:dyDescent="0.25">
      <c r="A143" s="15" t="s">
        <v>2386</v>
      </c>
      <c r="B143" s="16" t="s">
        <v>2387</v>
      </c>
      <c r="C143" s="15"/>
      <c r="D143" s="19"/>
      <c r="E143" s="15" t="s">
        <v>2460</v>
      </c>
      <c r="F143" s="16" t="s">
        <v>2461</v>
      </c>
      <c r="G143" s="15"/>
      <c r="I143"/>
      <c r="J143"/>
    </row>
    <row r="144" spans="1:10" s="20" customFormat="1" ht="21" customHeight="1" x14ac:dyDescent="0.25">
      <c r="A144" s="17" t="s">
        <v>2388</v>
      </c>
      <c r="B144" s="18" t="s">
        <v>2389</v>
      </c>
      <c r="C144" s="17"/>
      <c r="D144" s="19"/>
      <c r="E144" s="17"/>
      <c r="F144" s="18"/>
      <c r="G144" s="17"/>
      <c r="I144"/>
      <c r="J144"/>
    </row>
    <row r="145" spans="1:10" s="20" customFormat="1" ht="21" customHeight="1" x14ac:dyDescent="0.25">
      <c r="A145" s="15" t="s">
        <v>2390</v>
      </c>
      <c r="B145" s="16" t="s">
        <v>2391</v>
      </c>
      <c r="C145" s="15"/>
      <c r="D145" s="19"/>
      <c r="E145" s="15"/>
      <c r="F145" s="16"/>
      <c r="G145" s="15"/>
      <c r="I145"/>
      <c r="J145"/>
    </row>
    <row r="146" spans="1:10" s="20" customFormat="1" ht="21" customHeight="1" x14ac:dyDescent="0.25">
      <c r="A146" s="17" t="s">
        <v>2392</v>
      </c>
      <c r="B146" s="18" t="s">
        <v>2393</v>
      </c>
      <c r="C146" s="17"/>
      <c r="D146" s="19"/>
      <c r="E146" s="17"/>
      <c r="F146" s="18"/>
      <c r="G146" s="17"/>
      <c r="I146"/>
      <c r="J146"/>
    </row>
    <row r="147" spans="1:10" s="20" customFormat="1" ht="21" customHeight="1" x14ac:dyDescent="0.25">
      <c r="A147" s="15" t="s">
        <v>2394</v>
      </c>
      <c r="B147" s="16" t="s">
        <v>2395</v>
      </c>
      <c r="C147" s="15"/>
      <c r="D147" s="19"/>
      <c r="E147" s="15"/>
      <c r="F147" s="16"/>
      <c r="G147" s="15"/>
      <c r="I147"/>
      <c r="J147"/>
    </row>
    <row r="148" spans="1:10" s="20" customFormat="1" ht="21" customHeight="1" x14ac:dyDescent="0.25">
      <c r="A148" s="17" t="s">
        <v>2396</v>
      </c>
      <c r="B148" s="18" t="s">
        <v>2397</v>
      </c>
      <c r="C148" s="17"/>
      <c r="D148" s="19"/>
      <c r="E148" s="17"/>
      <c r="F148" s="18"/>
      <c r="G148" s="17"/>
      <c r="I148"/>
      <c r="J148"/>
    </row>
    <row r="149" spans="1:10" s="20" customFormat="1" ht="21" customHeight="1" x14ac:dyDescent="0.25">
      <c r="A149" s="15" t="s">
        <v>2398</v>
      </c>
      <c r="B149" s="16" t="s">
        <v>2399</v>
      </c>
      <c r="C149" s="15"/>
      <c r="D149" s="19"/>
      <c r="E149" s="15"/>
      <c r="F149" s="16"/>
      <c r="G149" s="15"/>
      <c r="I149"/>
      <c r="J149"/>
    </row>
    <row r="150" spans="1:10" s="20" customFormat="1" ht="21" customHeight="1" x14ac:dyDescent="0.25">
      <c r="A150" s="17" t="s">
        <v>2400</v>
      </c>
      <c r="B150" s="18" t="s">
        <v>2401</v>
      </c>
      <c r="C150" s="17"/>
      <c r="D150" s="19"/>
      <c r="E150" s="17"/>
      <c r="F150" s="18"/>
      <c r="G150" s="17"/>
      <c r="I150"/>
      <c r="J150"/>
    </row>
    <row r="151" spans="1:10" s="20" customFormat="1" ht="21" customHeight="1" x14ac:dyDescent="0.25">
      <c r="A151" s="15" t="s">
        <v>2402</v>
      </c>
      <c r="B151" s="16" t="s">
        <v>2403</v>
      </c>
      <c r="C151" s="15"/>
      <c r="D151" s="19"/>
      <c r="E151" s="15"/>
      <c r="F151" s="16"/>
      <c r="G151" s="15"/>
      <c r="I151"/>
      <c r="J151"/>
    </row>
    <row r="152" spans="1:10" s="20" customFormat="1" ht="21" customHeight="1" x14ac:dyDescent="0.25">
      <c r="A152" s="17" t="s">
        <v>2404</v>
      </c>
      <c r="B152" s="18" t="s">
        <v>2405</v>
      </c>
      <c r="C152" s="17"/>
      <c r="D152" s="19"/>
      <c r="E152" s="17"/>
      <c r="F152" s="18"/>
      <c r="G152" s="17"/>
      <c r="I152"/>
      <c r="J152"/>
    </row>
    <row r="153" spans="1:10" s="20" customFormat="1" ht="21" customHeight="1" x14ac:dyDescent="0.25">
      <c r="A153" s="15" t="s">
        <v>2406</v>
      </c>
      <c r="B153" s="16" t="s">
        <v>2407</v>
      </c>
      <c r="C153" s="15"/>
      <c r="D153" s="19"/>
      <c r="E153" s="15"/>
      <c r="F153" s="16"/>
      <c r="G153" s="15"/>
      <c r="I153"/>
      <c r="J153"/>
    </row>
    <row r="154" spans="1:10" s="20" customFormat="1" ht="21" customHeight="1" x14ac:dyDescent="0.25">
      <c r="A154" s="17" t="s">
        <v>2408</v>
      </c>
      <c r="B154" s="18" t="s">
        <v>2409</v>
      </c>
      <c r="C154" s="17"/>
      <c r="D154" s="19"/>
      <c r="E154" s="17"/>
      <c r="F154" s="18"/>
      <c r="G154" s="17"/>
      <c r="I154"/>
      <c r="J154"/>
    </row>
    <row r="155" spans="1:10" s="20" customFormat="1" ht="21" customHeight="1" x14ac:dyDescent="0.25">
      <c r="A155" s="15" t="s">
        <v>2410</v>
      </c>
      <c r="B155" s="16" t="s">
        <v>2411</v>
      </c>
      <c r="C155" s="15"/>
      <c r="D155" s="19"/>
      <c r="E155" s="15"/>
      <c r="F155" s="16"/>
      <c r="G155" s="15"/>
      <c r="I155"/>
      <c r="J155"/>
    </row>
    <row r="156" spans="1:10" s="12" customFormat="1" ht="21" customHeight="1" x14ac:dyDescent="0.25">
      <c r="A156" s="11" t="s">
        <v>12</v>
      </c>
      <c r="B156" s="11" t="s">
        <v>1</v>
      </c>
      <c r="C156" s="11" t="s">
        <v>11</v>
      </c>
      <c r="D156" s="14"/>
      <c r="E156" s="11" t="s">
        <v>12</v>
      </c>
      <c r="F156" s="11" t="s">
        <v>1</v>
      </c>
      <c r="G156" s="11" t="s">
        <v>11</v>
      </c>
    </row>
    <row r="157" spans="1:10" s="20" customFormat="1" ht="21" customHeight="1" x14ac:dyDescent="0.25">
      <c r="A157" s="15"/>
      <c r="B157" s="16"/>
      <c r="C157" s="15"/>
      <c r="D157" s="19"/>
      <c r="E157" s="15"/>
      <c r="F157" s="16"/>
      <c r="G157" s="15"/>
    </row>
    <row r="158" spans="1:10" s="20" customFormat="1" ht="21" customHeight="1" x14ac:dyDescent="0.25">
      <c r="A158" s="17"/>
      <c r="B158" s="18"/>
      <c r="C158" s="17"/>
      <c r="D158" s="19"/>
      <c r="E158" s="17"/>
      <c r="F158" s="18"/>
      <c r="G158" s="17"/>
    </row>
    <row r="159" spans="1:10" s="20" customFormat="1" ht="21" customHeight="1" x14ac:dyDescent="0.25">
      <c r="A159" s="15"/>
      <c r="B159" s="16"/>
      <c r="C159" s="15"/>
      <c r="D159" s="19"/>
      <c r="E159" s="15"/>
      <c r="F159" s="16"/>
      <c r="G159" s="15"/>
    </row>
    <row r="160" spans="1:10" s="20" customFormat="1" ht="21" customHeight="1" x14ac:dyDescent="0.25">
      <c r="A160" s="17"/>
      <c r="B160" s="18"/>
      <c r="C160" s="17"/>
      <c r="D160" s="19"/>
      <c r="E160" s="17"/>
      <c r="F160" s="18"/>
      <c r="G160" s="17"/>
    </row>
    <row r="161" spans="1:7" s="20" customFormat="1" ht="21" customHeight="1" x14ac:dyDescent="0.25">
      <c r="A161" s="15"/>
      <c r="B161" s="16"/>
      <c r="C161" s="15"/>
      <c r="D161" s="19"/>
      <c r="E161" s="15"/>
      <c r="F161" s="16"/>
      <c r="G161" s="15"/>
    </row>
    <row r="162" spans="1:7" s="20" customFormat="1" ht="21" customHeight="1" x14ac:dyDescent="0.25">
      <c r="A162" s="17"/>
      <c r="B162" s="18"/>
      <c r="C162" s="17"/>
      <c r="D162" s="19"/>
      <c r="E162" s="17"/>
      <c r="F162" s="18"/>
      <c r="G162" s="17"/>
    </row>
    <row r="163" spans="1:7" s="20" customFormat="1" ht="21" customHeight="1" x14ac:dyDescent="0.25">
      <c r="A163" s="15"/>
      <c r="B163" s="16"/>
      <c r="C163" s="15"/>
      <c r="D163" s="19"/>
      <c r="E163" s="15"/>
      <c r="F163" s="16"/>
      <c r="G163" s="15"/>
    </row>
    <row r="164" spans="1:7" s="20" customFormat="1" ht="21" customHeight="1" x14ac:dyDescent="0.25">
      <c r="A164" s="17"/>
      <c r="B164" s="18"/>
      <c r="C164" s="17"/>
      <c r="D164" s="19"/>
      <c r="E164" s="17"/>
      <c r="F164" s="18"/>
      <c r="G164" s="17"/>
    </row>
    <row r="165" spans="1:7" s="20" customFormat="1" ht="21" customHeight="1" x14ac:dyDescent="0.25">
      <c r="A165" s="15"/>
      <c r="B165" s="16"/>
      <c r="C165" s="15"/>
      <c r="D165" s="19"/>
      <c r="E165" s="15"/>
      <c r="F165" s="16"/>
      <c r="G165" s="15"/>
    </row>
    <row r="166" spans="1:7" s="20" customFormat="1" ht="21" customHeight="1" x14ac:dyDescent="0.25">
      <c r="A166" s="17"/>
      <c r="B166" s="18"/>
      <c r="C166" s="17"/>
      <c r="D166" s="19"/>
      <c r="E166" s="17"/>
      <c r="F166" s="18"/>
      <c r="G166" s="17"/>
    </row>
    <row r="167" spans="1:7" s="20" customFormat="1" ht="21" customHeight="1" x14ac:dyDescent="0.25">
      <c r="A167" s="15"/>
      <c r="B167" s="16"/>
      <c r="C167" s="15"/>
      <c r="D167" s="19"/>
      <c r="E167" s="15"/>
      <c r="F167" s="16"/>
      <c r="G167" s="15"/>
    </row>
    <row r="168" spans="1:7" s="20" customFormat="1" ht="21" customHeight="1" x14ac:dyDescent="0.25">
      <c r="A168" s="17"/>
      <c r="B168" s="18"/>
      <c r="C168" s="17"/>
      <c r="D168" s="19"/>
      <c r="E168" s="17"/>
      <c r="F168" s="18"/>
      <c r="G168" s="17"/>
    </row>
    <row r="169" spans="1:7" s="20" customFormat="1" ht="21" customHeight="1" x14ac:dyDescent="0.25">
      <c r="A169" s="15"/>
      <c r="B169" s="16"/>
      <c r="C169" s="15"/>
      <c r="D169" s="19"/>
      <c r="E169" s="15"/>
      <c r="F169" s="16"/>
      <c r="G169" s="15"/>
    </row>
    <row r="170" spans="1:7" s="20" customFormat="1" ht="21" customHeight="1" x14ac:dyDescent="0.25">
      <c r="A170" s="17"/>
      <c r="B170" s="18"/>
      <c r="C170" s="17"/>
      <c r="D170" s="19"/>
      <c r="E170" s="17"/>
      <c r="F170" s="18"/>
      <c r="G170" s="17"/>
    </row>
    <row r="171" spans="1:7" s="20" customFormat="1" ht="21" customHeight="1" x14ac:dyDescent="0.25">
      <c r="A171" s="15"/>
      <c r="B171" s="16"/>
      <c r="C171" s="15"/>
      <c r="D171" s="19"/>
      <c r="E171" s="15"/>
      <c r="F171" s="16"/>
      <c r="G171" s="15"/>
    </row>
    <row r="172" spans="1:7" s="20" customFormat="1" ht="21" customHeight="1" x14ac:dyDescent="0.25">
      <c r="A172" s="17"/>
      <c r="B172" s="18"/>
      <c r="C172" s="17"/>
      <c r="D172" s="19"/>
      <c r="E172" s="17"/>
      <c r="F172" s="18"/>
      <c r="G172" s="17"/>
    </row>
    <row r="173" spans="1:7" s="20" customFormat="1" ht="21" customHeight="1" x14ac:dyDescent="0.25">
      <c r="A173" s="15"/>
      <c r="B173" s="16"/>
      <c r="C173" s="15"/>
      <c r="D173" s="19"/>
      <c r="E173" s="15"/>
      <c r="F173" s="16"/>
      <c r="G173" s="15"/>
    </row>
    <row r="174" spans="1:7" s="20" customFormat="1" ht="21" customHeight="1" x14ac:dyDescent="0.25">
      <c r="A174" s="17"/>
      <c r="B174" s="18"/>
      <c r="C174" s="17"/>
      <c r="D174" s="19"/>
      <c r="E174" s="17"/>
      <c r="F174" s="18"/>
      <c r="G174" s="17"/>
    </row>
    <row r="175" spans="1:7" s="20" customFormat="1" ht="21" customHeight="1" x14ac:dyDescent="0.25">
      <c r="A175" s="15"/>
      <c r="B175" s="16"/>
      <c r="C175" s="15"/>
      <c r="D175" s="19"/>
      <c r="E175" s="15"/>
      <c r="F175" s="16"/>
      <c r="G175" s="15"/>
    </row>
    <row r="176" spans="1:7" s="20" customFormat="1" ht="21" customHeight="1" x14ac:dyDescent="0.25">
      <c r="A176" s="17"/>
      <c r="B176" s="18"/>
      <c r="C176" s="17"/>
      <c r="D176" s="19"/>
      <c r="E176" s="17"/>
      <c r="F176" s="18"/>
      <c r="G176" s="17"/>
    </row>
    <row r="177" spans="1:7" s="20" customFormat="1" ht="21" customHeight="1" x14ac:dyDescent="0.25">
      <c r="A177" s="15"/>
      <c r="B177" s="16"/>
      <c r="C177" s="15"/>
      <c r="D177" s="19"/>
      <c r="E177" s="15"/>
      <c r="F177" s="16"/>
      <c r="G177" s="15"/>
    </row>
    <row r="178" spans="1:7" s="20" customFormat="1" ht="21" customHeight="1" x14ac:dyDescent="0.25">
      <c r="A178" s="17"/>
      <c r="B178" s="18"/>
      <c r="C178" s="17"/>
      <c r="D178" s="19"/>
      <c r="E178" s="17"/>
      <c r="F178" s="18"/>
      <c r="G178" s="17"/>
    </row>
    <row r="179" spans="1:7" s="20" customFormat="1" ht="21" customHeight="1" x14ac:dyDescent="0.25">
      <c r="A179" s="15"/>
      <c r="B179" s="16"/>
      <c r="C179" s="15"/>
      <c r="D179" s="19"/>
      <c r="E179" s="15"/>
      <c r="F179" s="16"/>
      <c r="G179" s="15"/>
    </row>
    <row r="180" spans="1:7" s="20" customFormat="1" ht="21" customHeight="1" x14ac:dyDescent="0.25">
      <c r="A180" s="17"/>
      <c r="B180" s="18"/>
      <c r="C180" s="17"/>
      <c r="D180" s="19"/>
      <c r="E180" s="17"/>
      <c r="F180" s="18"/>
      <c r="G180" s="17"/>
    </row>
    <row r="181" spans="1:7" s="20" customFormat="1" ht="21" customHeight="1" x14ac:dyDescent="0.25">
      <c r="A181" s="15"/>
      <c r="B181" s="16"/>
      <c r="C181" s="15"/>
      <c r="D181" s="19"/>
      <c r="E181" s="15"/>
      <c r="F181" s="16"/>
      <c r="G181" s="15"/>
    </row>
    <row r="182" spans="1:7" s="20" customFormat="1" ht="21" customHeight="1" x14ac:dyDescent="0.25">
      <c r="A182" s="17"/>
      <c r="B182" s="18"/>
      <c r="C182" s="17"/>
      <c r="D182" s="19"/>
      <c r="E182" s="17"/>
      <c r="F182" s="18"/>
      <c r="G182" s="17"/>
    </row>
  </sheetData>
  <mergeCells count="2">
    <mergeCell ref="A11:G11"/>
    <mergeCell ref="A12:G12"/>
  </mergeCells>
  <phoneticPr fontId="9" type="noConversion"/>
  <pageMargins left="0.5" right="0.5" top="0.5" bottom="0.5" header="0.2" footer="0"/>
  <pageSetup scale="88" orientation="portrait" verticalDpi="4294967292" r:id="rId1"/>
  <headerFooter>
    <oddHeader>&amp;C&amp;"Calibri,Regular"&amp;K000000RETURN TO SI LEADER</oddHeader>
  </headerFooter>
  <rowBreaks count="3" manualBreakCount="3">
    <brk id="79" max="16383" man="1"/>
    <brk id="117" max="16383" man="1"/>
    <brk id="155" max="16383" man="1"/>
  </rowBreaks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307"/>
  <sheetViews>
    <sheetView zoomScaleNormal="100" zoomScaleSheetLayoutView="100" workbookViewId="0">
      <selection activeCell="A2" sqref="A2"/>
    </sheetView>
  </sheetViews>
  <sheetFormatPr defaultColWidth="11" defaultRowHeight="15.75" x14ac:dyDescent="0.25"/>
  <cols>
    <col min="1" max="1" width="22.875" customWidth="1"/>
    <col min="2" max="2" width="9.125" style="2" customWidth="1"/>
    <col min="3" max="3" width="12.875" customWidth="1"/>
    <col min="4" max="4" width="3.125" style="13" customWidth="1"/>
    <col min="5" max="5" width="22.875" customWidth="1"/>
    <col min="7" max="7" width="12.875" customWidth="1"/>
  </cols>
  <sheetData>
    <row r="1" spans="1:10" ht="21" customHeight="1" x14ac:dyDescent="0.35">
      <c r="A1" s="47" t="s">
        <v>90</v>
      </c>
      <c r="B1" s="9"/>
      <c r="C1" s="7"/>
      <c r="G1" s="8" t="s">
        <v>9</v>
      </c>
    </row>
    <row r="2" spans="1:10" ht="21" customHeight="1" x14ac:dyDescent="0.35">
      <c r="A2" s="45" t="s">
        <v>107</v>
      </c>
      <c r="B2" s="9"/>
      <c r="C2" s="7"/>
      <c r="G2" s="56" t="s">
        <v>106</v>
      </c>
    </row>
    <row r="3" spans="1:10" ht="21" customHeight="1" x14ac:dyDescent="0.35">
      <c r="A3" s="74"/>
      <c r="B3" s="9"/>
      <c r="C3" s="7"/>
      <c r="G3" s="56"/>
    </row>
    <row r="4" spans="1:10" x14ac:dyDescent="0.25">
      <c r="A4" s="45"/>
    </row>
    <row r="11" spans="1:10" ht="15.75" customHeight="1" x14ac:dyDescent="0.25"/>
    <row r="12" spans="1:10" ht="21.95" customHeight="1" x14ac:dyDescent="0.35">
      <c r="A12" s="145" t="s">
        <v>13</v>
      </c>
      <c r="B12" s="145"/>
      <c r="C12" s="145"/>
      <c r="D12" s="145"/>
      <c r="E12" s="145"/>
      <c r="F12" s="145"/>
      <c r="G12" s="145"/>
    </row>
    <row r="13" spans="1:10" ht="17.100000000000001" customHeight="1" x14ac:dyDescent="0.3">
      <c r="A13" s="146" t="s">
        <v>23</v>
      </c>
      <c r="B13" s="146"/>
      <c r="C13" s="146"/>
      <c r="D13" s="146"/>
      <c r="E13" s="146"/>
      <c r="F13" s="146"/>
      <c r="G13" s="146"/>
    </row>
    <row r="14" spans="1:10" ht="15.75" customHeight="1" x14ac:dyDescent="0.25"/>
    <row r="15" spans="1:10" s="12" customFormat="1" ht="21" customHeight="1" x14ac:dyDescent="0.25">
      <c r="A15" s="11" t="s">
        <v>12</v>
      </c>
      <c r="B15" s="11" t="s">
        <v>1</v>
      </c>
      <c r="C15" s="11" t="s">
        <v>11</v>
      </c>
      <c r="D15" s="14"/>
      <c r="E15" s="11" t="s">
        <v>12</v>
      </c>
      <c r="F15" s="11" t="s">
        <v>1</v>
      </c>
      <c r="G15" s="11" t="s">
        <v>11</v>
      </c>
    </row>
    <row r="16" spans="1:10" s="20" customFormat="1" ht="21" customHeight="1" x14ac:dyDescent="0.25">
      <c r="A16" s="15" t="s">
        <v>4061</v>
      </c>
      <c r="B16" s="16" t="s">
        <v>4062</v>
      </c>
      <c r="C16" s="15"/>
      <c r="D16" s="19"/>
      <c r="E16" s="15" t="s">
        <v>4111</v>
      </c>
      <c r="F16" s="16" t="s">
        <v>4112</v>
      </c>
      <c r="G16" s="15"/>
      <c r="I16" s="12"/>
      <c r="J16" s="12"/>
    </row>
    <row r="17" spans="1:7" s="20" customFormat="1" ht="21" customHeight="1" x14ac:dyDescent="0.25">
      <c r="A17" s="17" t="s">
        <v>4063</v>
      </c>
      <c r="B17" s="18" t="s">
        <v>4064</v>
      </c>
      <c r="C17" s="17"/>
      <c r="D17" s="19"/>
      <c r="E17" s="17" t="s">
        <v>4113</v>
      </c>
      <c r="F17" s="18" t="s">
        <v>4114</v>
      </c>
      <c r="G17" s="17"/>
    </row>
    <row r="18" spans="1:7" s="20" customFormat="1" ht="21" customHeight="1" x14ac:dyDescent="0.25">
      <c r="A18" s="15" t="s">
        <v>4065</v>
      </c>
      <c r="B18" s="16" t="s">
        <v>4066</v>
      </c>
      <c r="C18" s="15"/>
      <c r="D18" s="19"/>
      <c r="E18" s="15" t="s">
        <v>4115</v>
      </c>
      <c r="F18" s="16" t="s">
        <v>4116</v>
      </c>
      <c r="G18" s="15"/>
    </row>
    <row r="19" spans="1:7" s="20" customFormat="1" ht="21" customHeight="1" x14ac:dyDescent="0.25">
      <c r="A19" s="17" t="s">
        <v>4067</v>
      </c>
      <c r="B19" s="18" t="s">
        <v>4068</v>
      </c>
      <c r="C19" s="17"/>
      <c r="D19" s="19"/>
      <c r="E19" s="17" t="s">
        <v>4953</v>
      </c>
      <c r="F19" s="18" t="s">
        <v>4954</v>
      </c>
      <c r="G19" s="17"/>
    </row>
    <row r="20" spans="1:7" s="20" customFormat="1" ht="21" customHeight="1" x14ac:dyDescent="0.25">
      <c r="A20" s="15" t="s">
        <v>4069</v>
      </c>
      <c r="B20" s="16" t="s">
        <v>4070</v>
      </c>
      <c r="C20" s="15"/>
      <c r="D20" s="19"/>
      <c r="E20" s="15" t="s">
        <v>4117</v>
      </c>
      <c r="F20" s="16" t="s">
        <v>4118</v>
      </c>
      <c r="G20" s="15"/>
    </row>
    <row r="21" spans="1:7" s="20" customFormat="1" ht="21" customHeight="1" x14ac:dyDescent="0.25">
      <c r="A21" s="17" t="s">
        <v>4071</v>
      </c>
      <c r="B21" s="18" t="s">
        <v>4072</v>
      </c>
      <c r="C21" s="17"/>
      <c r="D21" s="19"/>
      <c r="E21" s="17" t="s">
        <v>4119</v>
      </c>
      <c r="F21" s="18" t="s">
        <v>4120</v>
      </c>
      <c r="G21" s="17"/>
    </row>
    <row r="22" spans="1:7" s="20" customFormat="1" ht="21" customHeight="1" x14ac:dyDescent="0.25">
      <c r="A22" s="15" t="s">
        <v>4073</v>
      </c>
      <c r="B22" s="16" t="s">
        <v>4074</v>
      </c>
      <c r="C22" s="15"/>
      <c r="D22" s="19"/>
      <c r="E22" s="15" t="s">
        <v>4121</v>
      </c>
      <c r="F22" s="16" t="s">
        <v>4122</v>
      </c>
      <c r="G22" s="15"/>
    </row>
    <row r="23" spans="1:7" s="20" customFormat="1" ht="21" customHeight="1" x14ac:dyDescent="0.25">
      <c r="A23" s="17" t="s">
        <v>4075</v>
      </c>
      <c r="B23" s="18" t="s">
        <v>4076</v>
      </c>
      <c r="C23" s="17"/>
      <c r="D23" s="19"/>
      <c r="E23" s="17" t="s">
        <v>4123</v>
      </c>
      <c r="F23" s="18" t="s">
        <v>4124</v>
      </c>
      <c r="G23" s="17"/>
    </row>
    <row r="24" spans="1:7" s="20" customFormat="1" ht="21" customHeight="1" x14ac:dyDescent="0.25">
      <c r="A24" s="15" t="s">
        <v>4077</v>
      </c>
      <c r="B24" s="16" t="s">
        <v>4078</v>
      </c>
      <c r="C24" s="15"/>
      <c r="D24" s="19"/>
      <c r="E24" s="15" t="s">
        <v>4125</v>
      </c>
      <c r="F24" s="16" t="s">
        <v>4126</v>
      </c>
      <c r="G24" s="15"/>
    </row>
    <row r="25" spans="1:7" s="20" customFormat="1" ht="21" customHeight="1" x14ac:dyDescent="0.25">
      <c r="A25" s="17" t="s">
        <v>4079</v>
      </c>
      <c r="B25" s="18" t="s">
        <v>4080</v>
      </c>
      <c r="C25" s="17"/>
      <c r="D25" s="19"/>
      <c r="E25" s="17" t="s">
        <v>4127</v>
      </c>
      <c r="F25" s="18" t="s">
        <v>4128</v>
      </c>
      <c r="G25" s="17"/>
    </row>
    <row r="26" spans="1:7" s="20" customFormat="1" ht="21" customHeight="1" x14ac:dyDescent="0.25">
      <c r="A26" s="15" t="s">
        <v>4081</v>
      </c>
      <c r="B26" s="16" t="s">
        <v>4082</v>
      </c>
      <c r="C26" s="15"/>
      <c r="D26" s="19"/>
      <c r="E26" s="15" t="s">
        <v>4129</v>
      </c>
      <c r="F26" s="16" t="s">
        <v>4130</v>
      </c>
      <c r="G26" s="15"/>
    </row>
    <row r="27" spans="1:7" s="20" customFormat="1" ht="21" customHeight="1" x14ac:dyDescent="0.25">
      <c r="A27" s="17" t="s">
        <v>4083</v>
      </c>
      <c r="B27" s="18" t="s">
        <v>4084</v>
      </c>
      <c r="C27" s="17"/>
      <c r="D27" s="19"/>
      <c r="E27" s="17" t="s">
        <v>4131</v>
      </c>
      <c r="F27" s="18" t="s">
        <v>4132</v>
      </c>
      <c r="G27" s="17"/>
    </row>
    <row r="28" spans="1:7" s="20" customFormat="1" ht="21" customHeight="1" x14ac:dyDescent="0.25">
      <c r="A28" s="15" t="s">
        <v>4085</v>
      </c>
      <c r="B28" s="16" t="s">
        <v>4086</v>
      </c>
      <c r="C28" s="15"/>
      <c r="D28" s="19"/>
      <c r="E28" s="15" t="s">
        <v>4133</v>
      </c>
      <c r="F28" s="16" t="s">
        <v>4134</v>
      </c>
      <c r="G28" s="15"/>
    </row>
    <row r="29" spans="1:7" s="20" customFormat="1" ht="21" customHeight="1" x14ac:dyDescent="0.25">
      <c r="A29" s="17" t="s">
        <v>4087</v>
      </c>
      <c r="B29" s="18" t="s">
        <v>4088</v>
      </c>
      <c r="C29" s="17"/>
      <c r="D29" s="19"/>
      <c r="E29" s="17" t="s">
        <v>4135</v>
      </c>
      <c r="F29" s="18" t="s">
        <v>4136</v>
      </c>
      <c r="G29" s="17"/>
    </row>
    <row r="30" spans="1:7" s="20" customFormat="1" ht="21" customHeight="1" x14ac:dyDescent="0.25">
      <c r="A30" s="15" t="s">
        <v>4089</v>
      </c>
      <c r="B30" s="16" t="s">
        <v>4090</v>
      </c>
      <c r="C30" s="15"/>
      <c r="D30" s="19"/>
      <c r="E30" s="15" t="s">
        <v>4955</v>
      </c>
      <c r="F30" s="16" t="s">
        <v>4956</v>
      </c>
      <c r="G30" s="15"/>
    </row>
    <row r="31" spans="1:7" s="20" customFormat="1" ht="21" customHeight="1" x14ac:dyDescent="0.25">
      <c r="A31" s="17" t="s">
        <v>4091</v>
      </c>
      <c r="B31" s="18" t="s">
        <v>4092</v>
      </c>
      <c r="C31" s="17"/>
      <c r="D31" s="19"/>
      <c r="E31" s="17" t="s">
        <v>4137</v>
      </c>
      <c r="F31" s="18" t="s">
        <v>4138</v>
      </c>
      <c r="G31" s="17"/>
    </row>
    <row r="32" spans="1:7" s="20" customFormat="1" ht="21" customHeight="1" x14ac:dyDescent="0.25">
      <c r="A32" s="15" t="s">
        <v>4093</v>
      </c>
      <c r="B32" s="16" t="s">
        <v>4094</v>
      </c>
      <c r="C32" s="15"/>
      <c r="D32" s="19"/>
      <c r="E32" s="15" t="s">
        <v>4139</v>
      </c>
      <c r="F32" s="16" t="s">
        <v>4140</v>
      </c>
      <c r="G32" s="15"/>
    </row>
    <row r="33" spans="1:10" s="20" customFormat="1" ht="21" customHeight="1" x14ac:dyDescent="0.25">
      <c r="A33" s="17" t="s">
        <v>4095</v>
      </c>
      <c r="B33" s="18" t="s">
        <v>4096</v>
      </c>
      <c r="C33" s="17"/>
      <c r="D33" s="19"/>
      <c r="E33" s="17" t="s">
        <v>4141</v>
      </c>
      <c r="F33" s="18" t="s">
        <v>4142</v>
      </c>
      <c r="G33" s="17"/>
    </row>
    <row r="34" spans="1:10" s="20" customFormat="1" ht="21" customHeight="1" x14ac:dyDescent="0.25">
      <c r="A34" s="15" t="s">
        <v>4097</v>
      </c>
      <c r="B34" s="16" t="s">
        <v>4098</v>
      </c>
      <c r="C34" s="15"/>
      <c r="D34" s="19"/>
      <c r="E34" s="15" t="s">
        <v>4143</v>
      </c>
      <c r="F34" s="16" t="s">
        <v>4144</v>
      </c>
      <c r="G34" s="15"/>
    </row>
    <row r="35" spans="1:10" s="20" customFormat="1" ht="21" customHeight="1" x14ac:dyDescent="0.25">
      <c r="A35" s="17" t="s">
        <v>4099</v>
      </c>
      <c r="B35" s="18" t="s">
        <v>4100</v>
      </c>
      <c r="C35" s="17"/>
      <c r="D35" s="19"/>
      <c r="E35" s="17" t="s">
        <v>4145</v>
      </c>
      <c r="F35" s="18" t="s">
        <v>4146</v>
      </c>
      <c r="G35" s="17"/>
    </row>
    <row r="36" spans="1:10" s="20" customFormat="1" ht="21" customHeight="1" x14ac:dyDescent="0.25">
      <c r="A36" s="15" t="s">
        <v>4101</v>
      </c>
      <c r="B36" s="16" t="s">
        <v>4102</v>
      </c>
      <c r="C36" s="15"/>
      <c r="D36" s="19"/>
      <c r="E36" s="15" t="s">
        <v>4147</v>
      </c>
      <c r="F36" s="16" t="s">
        <v>4148</v>
      </c>
      <c r="G36" s="15"/>
    </row>
    <row r="37" spans="1:10" s="20" customFormat="1" ht="21" customHeight="1" x14ac:dyDescent="0.25">
      <c r="A37" s="17" t="s">
        <v>4103</v>
      </c>
      <c r="B37" s="18" t="s">
        <v>4104</v>
      </c>
      <c r="C37" s="17"/>
      <c r="D37" s="19"/>
      <c r="E37" s="17" t="s">
        <v>4149</v>
      </c>
      <c r="F37" s="18" t="s">
        <v>4150</v>
      </c>
      <c r="G37" s="17"/>
    </row>
    <row r="38" spans="1:10" s="20" customFormat="1" ht="21" customHeight="1" x14ac:dyDescent="0.25">
      <c r="A38" s="15" t="s">
        <v>4951</v>
      </c>
      <c r="B38" s="16" t="s">
        <v>4952</v>
      </c>
      <c r="C38" s="15"/>
      <c r="D38" s="19"/>
      <c r="E38" s="15" t="s">
        <v>4151</v>
      </c>
      <c r="F38" s="16" t="s">
        <v>4152</v>
      </c>
      <c r="G38" s="15"/>
    </row>
    <row r="39" spans="1:10" s="20" customFormat="1" ht="21" customHeight="1" x14ac:dyDescent="0.25">
      <c r="A39" s="17" t="s">
        <v>4105</v>
      </c>
      <c r="B39" s="18" t="s">
        <v>4106</v>
      </c>
      <c r="C39" s="17"/>
      <c r="D39" s="19"/>
      <c r="E39" s="17" t="s">
        <v>4153</v>
      </c>
      <c r="F39" s="18" t="s">
        <v>4154</v>
      </c>
      <c r="G39" s="17"/>
    </row>
    <row r="40" spans="1:10" s="20" customFormat="1" ht="21" customHeight="1" x14ac:dyDescent="0.25">
      <c r="A40" s="15" t="s">
        <v>4107</v>
      </c>
      <c r="B40" s="16" t="s">
        <v>4108</v>
      </c>
      <c r="C40" s="15"/>
      <c r="D40" s="19"/>
      <c r="E40" s="15" t="s">
        <v>4155</v>
      </c>
      <c r="F40" s="16" t="s">
        <v>4156</v>
      </c>
      <c r="G40" s="15"/>
    </row>
    <row r="41" spans="1:10" s="20" customFormat="1" ht="21" customHeight="1" x14ac:dyDescent="0.25">
      <c r="A41" s="17" t="s">
        <v>4109</v>
      </c>
      <c r="B41" s="18" t="s">
        <v>4110</v>
      </c>
      <c r="C41" s="17"/>
      <c r="D41" s="19"/>
      <c r="E41" s="17" t="s">
        <v>4157</v>
      </c>
      <c r="F41" s="18" t="s">
        <v>4158</v>
      </c>
      <c r="G41" s="17"/>
    </row>
    <row r="42" spans="1:10" s="12" customFormat="1" ht="21" customHeight="1" x14ac:dyDescent="0.25">
      <c r="A42" s="11" t="s">
        <v>12</v>
      </c>
      <c r="B42" s="11" t="s">
        <v>1</v>
      </c>
      <c r="C42" s="11" t="s">
        <v>11</v>
      </c>
      <c r="D42" s="14"/>
      <c r="E42" s="11" t="s">
        <v>12</v>
      </c>
      <c r="F42" s="11" t="s">
        <v>1</v>
      </c>
      <c r="G42" s="11" t="s">
        <v>11</v>
      </c>
      <c r="I42" s="20"/>
      <c r="J42" s="20"/>
    </row>
    <row r="43" spans="1:10" s="20" customFormat="1" ht="21" customHeight="1" x14ac:dyDescent="0.25">
      <c r="A43" s="15" t="s">
        <v>4159</v>
      </c>
      <c r="B43" s="16" t="s">
        <v>4160</v>
      </c>
      <c r="C43" s="15"/>
      <c r="D43" s="19"/>
      <c r="E43" s="15" t="s">
        <v>4227</v>
      </c>
      <c r="F43" s="16" t="s">
        <v>4228</v>
      </c>
      <c r="G43" s="15"/>
    </row>
    <row r="44" spans="1:10" s="20" customFormat="1" ht="21" customHeight="1" x14ac:dyDescent="0.25">
      <c r="A44" s="17" t="s">
        <v>4161</v>
      </c>
      <c r="B44" s="18" t="s">
        <v>4162</v>
      </c>
      <c r="C44" s="17"/>
      <c r="D44" s="19"/>
      <c r="E44" s="17" t="s">
        <v>4229</v>
      </c>
      <c r="F44" s="18" t="s">
        <v>4230</v>
      </c>
      <c r="G44" s="17"/>
    </row>
    <row r="45" spans="1:10" s="20" customFormat="1" ht="21" customHeight="1" x14ac:dyDescent="0.25">
      <c r="A45" s="15" t="s">
        <v>4163</v>
      </c>
      <c r="B45" s="16" t="s">
        <v>4164</v>
      </c>
      <c r="C45" s="15"/>
      <c r="D45" s="19"/>
      <c r="E45" s="15" t="s">
        <v>4231</v>
      </c>
      <c r="F45" s="16" t="s">
        <v>4232</v>
      </c>
      <c r="G45" s="15"/>
    </row>
    <row r="46" spans="1:10" s="20" customFormat="1" ht="21" customHeight="1" x14ac:dyDescent="0.25">
      <c r="A46" s="17" t="s">
        <v>4165</v>
      </c>
      <c r="B46" s="18" t="s">
        <v>4166</v>
      </c>
      <c r="C46" s="17"/>
      <c r="D46" s="19"/>
      <c r="E46" s="17" t="s">
        <v>4233</v>
      </c>
      <c r="F46" s="18" t="s">
        <v>4234</v>
      </c>
      <c r="G46" s="17"/>
    </row>
    <row r="47" spans="1:10" s="20" customFormat="1" ht="21" customHeight="1" x14ac:dyDescent="0.25">
      <c r="A47" s="15" t="s">
        <v>4167</v>
      </c>
      <c r="B47" s="16" t="s">
        <v>4168</v>
      </c>
      <c r="C47" s="15"/>
      <c r="D47" s="19"/>
      <c r="E47" s="15" t="s">
        <v>4235</v>
      </c>
      <c r="F47" s="16" t="s">
        <v>4236</v>
      </c>
      <c r="G47" s="15"/>
    </row>
    <row r="48" spans="1:10" s="20" customFormat="1" ht="21" customHeight="1" x14ac:dyDescent="0.25">
      <c r="A48" s="17" t="s">
        <v>4957</v>
      </c>
      <c r="B48" s="18" t="s">
        <v>4958</v>
      </c>
      <c r="C48" s="17"/>
      <c r="D48" s="19"/>
      <c r="E48" s="17" t="s">
        <v>4237</v>
      </c>
      <c r="F48" s="18" t="s">
        <v>4238</v>
      </c>
      <c r="G48" s="17"/>
    </row>
    <row r="49" spans="1:7" s="20" customFormat="1" ht="21" customHeight="1" x14ac:dyDescent="0.25">
      <c r="A49" s="15" t="s">
        <v>4169</v>
      </c>
      <c r="B49" s="16" t="s">
        <v>4170</v>
      </c>
      <c r="C49" s="15"/>
      <c r="D49" s="19"/>
      <c r="E49" s="15" t="s">
        <v>4239</v>
      </c>
      <c r="F49" s="16" t="s">
        <v>4240</v>
      </c>
      <c r="G49" s="15"/>
    </row>
    <row r="50" spans="1:7" s="20" customFormat="1" ht="21" customHeight="1" x14ac:dyDescent="0.25">
      <c r="A50" s="17" t="s">
        <v>4171</v>
      </c>
      <c r="B50" s="18" t="s">
        <v>4172</v>
      </c>
      <c r="C50" s="17"/>
      <c r="D50" s="19"/>
      <c r="E50" s="17" t="s">
        <v>4241</v>
      </c>
      <c r="F50" s="18" t="s">
        <v>4242</v>
      </c>
      <c r="G50" s="17"/>
    </row>
    <row r="51" spans="1:7" s="20" customFormat="1" ht="21" customHeight="1" x14ac:dyDescent="0.25">
      <c r="A51" s="15" t="s">
        <v>4173</v>
      </c>
      <c r="B51" s="16" t="s">
        <v>4174</v>
      </c>
      <c r="C51" s="15"/>
      <c r="D51" s="19"/>
      <c r="E51" s="15" t="s">
        <v>4963</v>
      </c>
      <c r="F51" s="16" t="s">
        <v>4964</v>
      </c>
      <c r="G51" s="15"/>
    </row>
    <row r="52" spans="1:7" s="20" customFormat="1" ht="21" customHeight="1" x14ac:dyDescent="0.25">
      <c r="A52" s="17" t="s">
        <v>4175</v>
      </c>
      <c r="B52" s="18" t="s">
        <v>4176</v>
      </c>
      <c r="C52" s="17"/>
      <c r="D52" s="19"/>
      <c r="E52" s="17" t="s">
        <v>4243</v>
      </c>
      <c r="F52" s="18" t="s">
        <v>4244</v>
      </c>
      <c r="G52" s="17"/>
    </row>
    <row r="53" spans="1:7" s="20" customFormat="1" ht="21" customHeight="1" x14ac:dyDescent="0.25">
      <c r="A53" s="15" t="s">
        <v>4177</v>
      </c>
      <c r="B53" s="16" t="s">
        <v>4178</v>
      </c>
      <c r="C53" s="15"/>
      <c r="D53" s="19"/>
      <c r="E53" s="15" t="s">
        <v>4245</v>
      </c>
      <c r="F53" s="16" t="s">
        <v>4246</v>
      </c>
      <c r="G53" s="15"/>
    </row>
    <row r="54" spans="1:7" s="20" customFormat="1" ht="21" customHeight="1" x14ac:dyDescent="0.25">
      <c r="A54" s="17" t="s">
        <v>4179</v>
      </c>
      <c r="B54" s="18" t="s">
        <v>4180</v>
      </c>
      <c r="C54" s="17"/>
      <c r="D54" s="19"/>
      <c r="E54" s="17" t="s">
        <v>4965</v>
      </c>
      <c r="F54" s="18" t="s">
        <v>4966</v>
      </c>
      <c r="G54" s="17"/>
    </row>
    <row r="55" spans="1:7" s="20" customFormat="1" ht="21" customHeight="1" x14ac:dyDescent="0.25">
      <c r="A55" s="15" t="s">
        <v>4959</v>
      </c>
      <c r="B55" s="16" t="s">
        <v>4960</v>
      </c>
      <c r="C55" s="15"/>
      <c r="D55" s="19"/>
      <c r="E55" s="15" t="s">
        <v>4247</v>
      </c>
      <c r="F55" s="16" t="s">
        <v>4248</v>
      </c>
      <c r="G55" s="15"/>
    </row>
    <row r="56" spans="1:7" s="20" customFormat="1" ht="21" customHeight="1" x14ac:dyDescent="0.25">
      <c r="A56" s="17" t="s">
        <v>4181</v>
      </c>
      <c r="B56" s="18" t="s">
        <v>4182</v>
      </c>
      <c r="C56" s="17"/>
      <c r="D56" s="19"/>
      <c r="E56" s="17" t="s">
        <v>4249</v>
      </c>
      <c r="F56" s="18" t="s">
        <v>4250</v>
      </c>
      <c r="G56" s="17"/>
    </row>
    <row r="57" spans="1:7" s="20" customFormat="1" ht="21" customHeight="1" x14ac:dyDescent="0.25">
      <c r="A57" s="15" t="s">
        <v>4961</v>
      </c>
      <c r="B57" s="16" t="s">
        <v>4962</v>
      </c>
      <c r="C57" s="15"/>
      <c r="D57" s="19"/>
      <c r="E57" s="15" t="s">
        <v>4251</v>
      </c>
      <c r="F57" s="16" t="s">
        <v>4252</v>
      </c>
      <c r="G57" s="15"/>
    </row>
    <row r="58" spans="1:7" s="20" customFormat="1" ht="21" customHeight="1" x14ac:dyDescent="0.25">
      <c r="A58" s="17" t="s">
        <v>4183</v>
      </c>
      <c r="B58" s="18" t="s">
        <v>4184</v>
      </c>
      <c r="C58" s="17"/>
      <c r="D58" s="19"/>
      <c r="E58" s="17" t="s">
        <v>4253</v>
      </c>
      <c r="F58" s="18" t="s">
        <v>4254</v>
      </c>
      <c r="G58" s="17"/>
    </row>
    <row r="59" spans="1:7" s="20" customFormat="1" ht="21" customHeight="1" x14ac:dyDescent="0.25">
      <c r="A59" s="15" t="s">
        <v>4185</v>
      </c>
      <c r="B59" s="16" t="s">
        <v>4186</v>
      </c>
      <c r="C59" s="15"/>
      <c r="D59" s="19"/>
      <c r="E59" s="15" t="s">
        <v>4967</v>
      </c>
      <c r="F59" s="16" t="s">
        <v>4968</v>
      </c>
      <c r="G59" s="15"/>
    </row>
    <row r="60" spans="1:7" s="20" customFormat="1" ht="21" customHeight="1" x14ac:dyDescent="0.25">
      <c r="A60" s="17" t="s">
        <v>4187</v>
      </c>
      <c r="B60" s="18" t="s">
        <v>4188</v>
      </c>
      <c r="C60" s="17"/>
      <c r="D60" s="19"/>
      <c r="E60" s="17" t="s">
        <v>4255</v>
      </c>
      <c r="F60" s="18" t="s">
        <v>4256</v>
      </c>
      <c r="G60" s="17"/>
    </row>
    <row r="61" spans="1:7" s="20" customFormat="1" ht="21" customHeight="1" x14ac:dyDescent="0.25">
      <c r="A61" s="15" t="s">
        <v>4189</v>
      </c>
      <c r="B61" s="16" t="s">
        <v>4190</v>
      </c>
      <c r="C61" s="15"/>
      <c r="D61" s="19"/>
      <c r="E61" s="15" t="s">
        <v>4257</v>
      </c>
      <c r="F61" s="16" t="s">
        <v>4258</v>
      </c>
      <c r="G61" s="15"/>
    </row>
    <row r="62" spans="1:7" s="20" customFormat="1" ht="21" customHeight="1" x14ac:dyDescent="0.25">
      <c r="A62" s="17" t="s">
        <v>4191</v>
      </c>
      <c r="B62" s="18" t="s">
        <v>4192</v>
      </c>
      <c r="C62" s="17"/>
      <c r="D62" s="19"/>
      <c r="E62" s="17" t="s">
        <v>4259</v>
      </c>
      <c r="F62" s="18" t="s">
        <v>4260</v>
      </c>
      <c r="G62" s="17"/>
    </row>
    <row r="63" spans="1:7" s="20" customFormat="1" ht="21" customHeight="1" x14ac:dyDescent="0.25">
      <c r="A63" s="15" t="s">
        <v>4193</v>
      </c>
      <c r="B63" s="16" t="s">
        <v>4194</v>
      </c>
      <c r="C63" s="15"/>
      <c r="D63" s="19"/>
      <c r="E63" s="15" t="s">
        <v>4261</v>
      </c>
      <c r="F63" s="16" t="s">
        <v>4262</v>
      </c>
      <c r="G63" s="15"/>
    </row>
    <row r="64" spans="1:7" s="20" customFormat="1" ht="21" customHeight="1" x14ac:dyDescent="0.25">
      <c r="A64" s="17" t="s">
        <v>4195</v>
      </c>
      <c r="B64" s="18" t="s">
        <v>4196</v>
      </c>
      <c r="C64" s="17"/>
      <c r="D64" s="19"/>
      <c r="E64" s="17" t="s">
        <v>4263</v>
      </c>
      <c r="F64" s="18" t="s">
        <v>4264</v>
      </c>
      <c r="G64" s="17"/>
    </row>
    <row r="65" spans="1:7" s="20" customFormat="1" ht="21" customHeight="1" x14ac:dyDescent="0.25">
      <c r="A65" s="15" t="s">
        <v>4197</v>
      </c>
      <c r="B65" s="16" t="s">
        <v>4198</v>
      </c>
      <c r="C65" s="15"/>
      <c r="D65" s="19"/>
      <c r="E65" s="15" t="s">
        <v>4265</v>
      </c>
      <c r="F65" s="16" t="s">
        <v>4266</v>
      </c>
      <c r="G65" s="15"/>
    </row>
    <row r="66" spans="1:7" s="20" customFormat="1" ht="21" customHeight="1" x14ac:dyDescent="0.25">
      <c r="A66" s="17" t="s">
        <v>4199</v>
      </c>
      <c r="B66" s="18" t="s">
        <v>4200</v>
      </c>
      <c r="C66" s="17"/>
      <c r="D66" s="19"/>
      <c r="E66" s="17" t="s">
        <v>4267</v>
      </c>
      <c r="F66" s="18" t="s">
        <v>4268</v>
      </c>
      <c r="G66" s="17"/>
    </row>
    <row r="67" spans="1:7" s="20" customFormat="1" ht="21" customHeight="1" x14ac:dyDescent="0.25">
      <c r="A67" s="15" t="s">
        <v>4201</v>
      </c>
      <c r="B67" s="16" t="s">
        <v>4202</v>
      </c>
      <c r="C67" s="15"/>
      <c r="D67" s="19"/>
      <c r="E67" s="15" t="s">
        <v>4269</v>
      </c>
      <c r="F67" s="16" t="s">
        <v>4270</v>
      </c>
      <c r="G67" s="15"/>
    </row>
    <row r="68" spans="1:7" s="20" customFormat="1" ht="21" customHeight="1" x14ac:dyDescent="0.25">
      <c r="A68" s="17" t="s">
        <v>4203</v>
      </c>
      <c r="B68" s="18" t="s">
        <v>4204</v>
      </c>
      <c r="C68" s="17"/>
      <c r="D68" s="19"/>
      <c r="E68" s="17" t="s">
        <v>4271</v>
      </c>
      <c r="F68" s="18" t="s">
        <v>4272</v>
      </c>
      <c r="G68" s="17"/>
    </row>
    <row r="69" spans="1:7" s="20" customFormat="1" ht="21" customHeight="1" x14ac:dyDescent="0.25">
      <c r="A69" s="15" t="s">
        <v>4205</v>
      </c>
      <c r="B69" s="16" t="s">
        <v>4206</v>
      </c>
      <c r="C69" s="15"/>
      <c r="D69" s="19"/>
      <c r="E69" s="15" t="s">
        <v>4273</v>
      </c>
      <c r="F69" s="16" t="s">
        <v>4274</v>
      </c>
      <c r="G69" s="15"/>
    </row>
    <row r="70" spans="1:7" s="20" customFormat="1" ht="21" customHeight="1" x14ac:dyDescent="0.25">
      <c r="A70" s="17" t="s">
        <v>4207</v>
      </c>
      <c r="B70" s="18" t="s">
        <v>4208</v>
      </c>
      <c r="C70" s="17"/>
      <c r="D70" s="19"/>
      <c r="E70" s="17" t="s">
        <v>4275</v>
      </c>
      <c r="F70" s="18" t="s">
        <v>4276</v>
      </c>
      <c r="G70" s="17"/>
    </row>
    <row r="71" spans="1:7" s="20" customFormat="1" ht="21" customHeight="1" x14ac:dyDescent="0.25">
      <c r="A71" s="15" t="s">
        <v>4209</v>
      </c>
      <c r="B71" s="16" t="s">
        <v>4210</v>
      </c>
      <c r="C71" s="15"/>
      <c r="D71" s="19"/>
      <c r="E71" s="15" t="s">
        <v>4277</v>
      </c>
      <c r="F71" s="16" t="s">
        <v>4278</v>
      </c>
      <c r="G71" s="15"/>
    </row>
    <row r="72" spans="1:7" s="20" customFormat="1" ht="21" customHeight="1" x14ac:dyDescent="0.25">
      <c r="A72" s="17" t="s">
        <v>4211</v>
      </c>
      <c r="B72" s="18" t="s">
        <v>4212</v>
      </c>
      <c r="C72" s="17"/>
      <c r="D72" s="19"/>
      <c r="E72" s="17" t="s">
        <v>4279</v>
      </c>
      <c r="F72" s="18" t="s">
        <v>4280</v>
      </c>
      <c r="G72" s="17"/>
    </row>
    <row r="73" spans="1:7" s="20" customFormat="1" ht="21" customHeight="1" x14ac:dyDescent="0.25">
      <c r="A73" s="15" t="s">
        <v>4213</v>
      </c>
      <c r="B73" s="16" t="s">
        <v>4214</v>
      </c>
      <c r="C73" s="15"/>
      <c r="D73" s="19"/>
      <c r="E73" s="15" t="s">
        <v>4281</v>
      </c>
      <c r="F73" s="16" t="s">
        <v>4282</v>
      </c>
      <c r="G73" s="15"/>
    </row>
    <row r="74" spans="1:7" s="20" customFormat="1" ht="21" customHeight="1" x14ac:dyDescent="0.25">
      <c r="A74" s="17" t="s">
        <v>4215</v>
      </c>
      <c r="B74" s="18" t="s">
        <v>4216</v>
      </c>
      <c r="C74" s="17"/>
      <c r="D74" s="19"/>
      <c r="E74" s="17" t="s">
        <v>4283</v>
      </c>
      <c r="F74" s="18" t="s">
        <v>4284</v>
      </c>
      <c r="G74" s="17"/>
    </row>
    <row r="75" spans="1:7" s="20" customFormat="1" ht="21" customHeight="1" x14ac:dyDescent="0.25">
      <c r="A75" s="15" t="s">
        <v>4217</v>
      </c>
      <c r="B75" s="16" t="s">
        <v>4218</v>
      </c>
      <c r="C75" s="15"/>
      <c r="D75" s="19"/>
      <c r="E75" s="15" t="s">
        <v>4285</v>
      </c>
      <c r="F75" s="16" t="s">
        <v>4286</v>
      </c>
      <c r="G75" s="15"/>
    </row>
    <row r="76" spans="1:7" s="20" customFormat="1" ht="21" customHeight="1" x14ac:dyDescent="0.25">
      <c r="A76" s="17" t="s">
        <v>4219</v>
      </c>
      <c r="B76" s="18" t="s">
        <v>4220</v>
      </c>
      <c r="C76" s="17"/>
      <c r="D76" s="19"/>
      <c r="E76" s="17" t="s">
        <v>4287</v>
      </c>
      <c r="F76" s="18" t="s">
        <v>4288</v>
      </c>
      <c r="G76" s="17"/>
    </row>
    <row r="77" spans="1:7" s="20" customFormat="1" ht="21" customHeight="1" x14ac:dyDescent="0.25">
      <c r="A77" s="15" t="s">
        <v>4221</v>
      </c>
      <c r="B77" s="16" t="s">
        <v>4222</v>
      </c>
      <c r="C77" s="15"/>
      <c r="D77" s="19"/>
      <c r="E77" s="15" t="s">
        <v>4289</v>
      </c>
      <c r="F77" s="16" t="s">
        <v>4290</v>
      </c>
      <c r="G77" s="15"/>
    </row>
    <row r="78" spans="1:7" s="20" customFormat="1" ht="21" customHeight="1" x14ac:dyDescent="0.25">
      <c r="A78" s="17" t="s">
        <v>4223</v>
      </c>
      <c r="B78" s="18" t="s">
        <v>4224</v>
      </c>
      <c r="C78" s="17"/>
      <c r="D78" s="19"/>
      <c r="E78" s="17" t="s">
        <v>4291</v>
      </c>
      <c r="F78" s="18" t="s">
        <v>4292</v>
      </c>
      <c r="G78" s="17"/>
    </row>
    <row r="79" spans="1:7" s="20" customFormat="1" ht="21" customHeight="1" x14ac:dyDescent="0.25">
      <c r="A79" s="15" t="s">
        <v>4225</v>
      </c>
      <c r="B79" s="16" t="s">
        <v>4226</v>
      </c>
      <c r="C79" s="15"/>
      <c r="D79" s="19"/>
      <c r="E79" s="15" t="s">
        <v>4293</v>
      </c>
      <c r="F79" s="16" t="s">
        <v>4294</v>
      </c>
      <c r="G79" s="15"/>
    </row>
    <row r="80" spans="1:7" s="20" customFormat="1" ht="21" customHeight="1" x14ac:dyDescent="0.25">
      <c r="A80" s="11" t="s">
        <v>12</v>
      </c>
      <c r="B80" s="11" t="s">
        <v>1</v>
      </c>
      <c r="C80" s="11" t="s">
        <v>11</v>
      </c>
      <c r="D80" s="14"/>
      <c r="E80" s="11" t="s">
        <v>12</v>
      </c>
      <c r="F80" s="11" t="s">
        <v>1</v>
      </c>
      <c r="G80" s="11" t="s">
        <v>11</v>
      </c>
    </row>
    <row r="81" spans="1:7" s="20" customFormat="1" ht="21" customHeight="1" x14ac:dyDescent="0.25">
      <c r="A81" s="15" t="s">
        <v>4295</v>
      </c>
      <c r="B81" s="16" t="s">
        <v>4296</v>
      </c>
      <c r="C81" s="15"/>
      <c r="D81" s="19"/>
      <c r="E81" s="15" t="s">
        <v>4367</v>
      </c>
      <c r="F81" s="16" t="s">
        <v>4368</v>
      </c>
      <c r="G81" s="15"/>
    </row>
    <row r="82" spans="1:7" s="20" customFormat="1" ht="21" customHeight="1" x14ac:dyDescent="0.25">
      <c r="A82" s="17" t="s">
        <v>4297</v>
      </c>
      <c r="B82" s="18" t="s">
        <v>4298</v>
      </c>
      <c r="C82" s="17"/>
      <c r="D82" s="19"/>
      <c r="E82" s="17" t="s">
        <v>4369</v>
      </c>
      <c r="F82" s="18" t="s">
        <v>4370</v>
      </c>
      <c r="G82" s="17"/>
    </row>
    <row r="83" spans="1:7" s="20" customFormat="1" ht="21" customHeight="1" x14ac:dyDescent="0.25">
      <c r="A83" s="15" t="s">
        <v>4299</v>
      </c>
      <c r="B83" s="16" t="s">
        <v>4300</v>
      </c>
      <c r="C83" s="15"/>
      <c r="D83" s="19"/>
      <c r="E83" s="15" t="s">
        <v>4371</v>
      </c>
      <c r="F83" s="16" t="s">
        <v>4372</v>
      </c>
      <c r="G83" s="15"/>
    </row>
    <row r="84" spans="1:7" s="20" customFormat="1" ht="21" customHeight="1" x14ac:dyDescent="0.25">
      <c r="A84" s="17" t="s">
        <v>4301</v>
      </c>
      <c r="B84" s="18" t="s">
        <v>4302</v>
      </c>
      <c r="C84" s="17"/>
      <c r="D84" s="19"/>
      <c r="E84" s="17" t="s">
        <v>4373</v>
      </c>
      <c r="F84" s="18" t="s">
        <v>4374</v>
      </c>
      <c r="G84" s="17"/>
    </row>
    <row r="85" spans="1:7" s="20" customFormat="1" ht="21" customHeight="1" x14ac:dyDescent="0.25">
      <c r="A85" s="15" t="s">
        <v>4303</v>
      </c>
      <c r="B85" s="16" t="s">
        <v>4304</v>
      </c>
      <c r="C85" s="15"/>
      <c r="D85" s="19"/>
      <c r="E85" s="15" t="s">
        <v>4375</v>
      </c>
      <c r="F85" s="16" t="s">
        <v>4376</v>
      </c>
      <c r="G85" s="15"/>
    </row>
    <row r="86" spans="1:7" s="20" customFormat="1" ht="21" customHeight="1" x14ac:dyDescent="0.25">
      <c r="A86" s="17" t="s">
        <v>4305</v>
      </c>
      <c r="B86" s="18" t="s">
        <v>4306</v>
      </c>
      <c r="C86" s="17"/>
      <c r="D86" s="19"/>
      <c r="E86" s="17" t="s">
        <v>4377</v>
      </c>
      <c r="F86" s="18" t="s">
        <v>4378</v>
      </c>
      <c r="G86" s="17"/>
    </row>
    <row r="87" spans="1:7" s="20" customFormat="1" ht="21" customHeight="1" x14ac:dyDescent="0.25">
      <c r="A87" s="15" t="s">
        <v>4307</v>
      </c>
      <c r="B87" s="16" t="s">
        <v>4308</v>
      </c>
      <c r="C87" s="15"/>
      <c r="D87" s="19"/>
      <c r="E87" s="15" t="s">
        <v>4379</v>
      </c>
      <c r="F87" s="16" t="s">
        <v>4380</v>
      </c>
      <c r="G87" s="15"/>
    </row>
    <row r="88" spans="1:7" s="20" customFormat="1" ht="21" customHeight="1" x14ac:dyDescent="0.25">
      <c r="A88" s="17" t="s">
        <v>4309</v>
      </c>
      <c r="B88" s="18" t="s">
        <v>4310</v>
      </c>
      <c r="C88" s="17"/>
      <c r="D88" s="19"/>
      <c r="E88" s="17" t="s">
        <v>4381</v>
      </c>
      <c r="F88" s="18" t="s">
        <v>4382</v>
      </c>
      <c r="G88" s="17"/>
    </row>
    <row r="89" spans="1:7" s="20" customFormat="1" ht="21" customHeight="1" x14ac:dyDescent="0.25">
      <c r="A89" s="15" t="s">
        <v>4311</v>
      </c>
      <c r="B89" s="16" t="s">
        <v>4312</v>
      </c>
      <c r="C89" s="15"/>
      <c r="D89" s="19"/>
      <c r="E89" s="15" t="s">
        <v>4971</v>
      </c>
      <c r="F89" s="16" t="s">
        <v>4972</v>
      </c>
      <c r="G89" s="15"/>
    </row>
    <row r="90" spans="1:7" s="20" customFormat="1" ht="21" customHeight="1" x14ac:dyDescent="0.25">
      <c r="A90" s="17" t="s">
        <v>4313</v>
      </c>
      <c r="B90" s="18" t="s">
        <v>4314</v>
      </c>
      <c r="C90" s="17"/>
      <c r="D90" s="19"/>
      <c r="E90" s="17" t="s">
        <v>4383</v>
      </c>
      <c r="F90" s="18" t="s">
        <v>4384</v>
      </c>
      <c r="G90" s="17"/>
    </row>
    <row r="91" spans="1:7" s="20" customFormat="1" ht="21" customHeight="1" x14ac:dyDescent="0.25">
      <c r="A91" s="15" t="s">
        <v>4315</v>
      </c>
      <c r="B91" s="16" t="s">
        <v>4316</v>
      </c>
      <c r="C91" s="15"/>
      <c r="D91" s="19"/>
      <c r="E91" s="15" t="s">
        <v>4385</v>
      </c>
      <c r="F91" s="16" t="s">
        <v>4386</v>
      </c>
      <c r="G91" s="15"/>
    </row>
    <row r="92" spans="1:7" s="20" customFormat="1" ht="21" customHeight="1" x14ac:dyDescent="0.25">
      <c r="A92" s="17" t="s">
        <v>4317</v>
      </c>
      <c r="B92" s="18" t="s">
        <v>4318</v>
      </c>
      <c r="C92" s="17"/>
      <c r="D92" s="19"/>
      <c r="E92" s="17" t="s">
        <v>4387</v>
      </c>
      <c r="F92" s="18" t="s">
        <v>4388</v>
      </c>
      <c r="G92" s="17"/>
    </row>
    <row r="93" spans="1:7" s="20" customFormat="1" ht="21" customHeight="1" x14ac:dyDescent="0.25">
      <c r="A93" s="15" t="s">
        <v>4319</v>
      </c>
      <c r="B93" s="16" t="s">
        <v>4320</v>
      </c>
      <c r="C93" s="15"/>
      <c r="D93" s="19"/>
      <c r="E93" s="15" t="s">
        <v>4389</v>
      </c>
      <c r="F93" s="16" t="s">
        <v>4390</v>
      </c>
      <c r="G93" s="15"/>
    </row>
    <row r="94" spans="1:7" s="20" customFormat="1" ht="21" customHeight="1" x14ac:dyDescent="0.25">
      <c r="A94" s="17" t="s">
        <v>4321</v>
      </c>
      <c r="B94" s="18" t="s">
        <v>4322</v>
      </c>
      <c r="C94" s="17"/>
      <c r="D94" s="19"/>
      <c r="E94" s="17" t="s">
        <v>4391</v>
      </c>
      <c r="F94" s="18" t="s">
        <v>4392</v>
      </c>
      <c r="G94" s="17"/>
    </row>
    <row r="95" spans="1:7" s="20" customFormat="1" ht="21" customHeight="1" x14ac:dyDescent="0.25">
      <c r="A95" s="15" t="s">
        <v>4323</v>
      </c>
      <c r="B95" s="16" t="s">
        <v>4324</v>
      </c>
      <c r="C95" s="15"/>
      <c r="D95" s="19"/>
      <c r="E95" s="15" t="s">
        <v>4393</v>
      </c>
      <c r="F95" s="16" t="s">
        <v>4394</v>
      </c>
      <c r="G95" s="15"/>
    </row>
    <row r="96" spans="1:7" s="20" customFormat="1" ht="21" customHeight="1" x14ac:dyDescent="0.25">
      <c r="A96" s="17" t="s">
        <v>4325</v>
      </c>
      <c r="B96" s="18" t="s">
        <v>4326</v>
      </c>
      <c r="C96" s="17"/>
      <c r="D96" s="19"/>
      <c r="E96" s="17" t="s">
        <v>4395</v>
      </c>
      <c r="F96" s="18" t="s">
        <v>4396</v>
      </c>
      <c r="G96" s="17"/>
    </row>
    <row r="97" spans="1:7" s="20" customFormat="1" ht="21" customHeight="1" x14ac:dyDescent="0.25">
      <c r="A97" s="15" t="s">
        <v>4327</v>
      </c>
      <c r="B97" s="16" t="s">
        <v>4328</v>
      </c>
      <c r="C97" s="15"/>
      <c r="D97" s="19"/>
      <c r="E97" s="15" t="s">
        <v>4397</v>
      </c>
      <c r="F97" s="16" t="s">
        <v>4398</v>
      </c>
      <c r="G97" s="15"/>
    </row>
    <row r="98" spans="1:7" s="20" customFormat="1" ht="21" customHeight="1" x14ac:dyDescent="0.25">
      <c r="A98" s="17" t="s">
        <v>4329</v>
      </c>
      <c r="B98" s="18" t="s">
        <v>4330</v>
      </c>
      <c r="C98" s="17"/>
      <c r="D98" s="19"/>
      <c r="E98" s="17" t="s">
        <v>4399</v>
      </c>
      <c r="F98" s="18" t="s">
        <v>4400</v>
      </c>
      <c r="G98" s="17"/>
    </row>
    <row r="99" spans="1:7" s="20" customFormat="1" ht="21" customHeight="1" x14ac:dyDescent="0.25">
      <c r="A99" s="15" t="s">
        <v>4331</v>
      </c>
      <c r="B99" s="16" t="s">
        <v>4332</v>
      </c>
      <c r="C99" s="15"/>
      <c r="D99" s="19"/>
      <c r="E99" s="15" t="s">
        <v>4401</v>
      </c>
      <c r="F99" s="16" t="s">
        <v>4402</v>
      </c>
      <c r="G99" s="15"/>
    </row>
    <row r="100" spans="1:7" s="20" customFormat="1" ht="21" customHeight="1" x14ac:dyDescent="0.25">
      <c r="A100" s="17" t="s">
        <v>4333</v>
      </c>
      <c r="B100" s="18" t="s">
        <v>4334</v>
      </c>
      <c r="C100" s="17"/>
      <c r="D100" s="19"/>
      <c r="E100" s="17" t="s">
        <v>4403</v>
      </c>
      <c r="F100" s="18" t="s">
        <v>4404</v>
      </c>
      <c r="G100" s="17"/>
    </row>
    <row r="101" spans="1:7" s="20" customFormat="1" ht="21" customHeight="1" x14ac:dyDescent="0.25">
      <c r="A101" s="15" t="s">
        <v>4969</v>
      </c>
      <c r="B101" s="16" t="s">
        <v>4970</v>
      </c>
      <c r="C101" s="15"/>
      <c r="D101" s="19"/>
      <c r="E101" s="15" t="s">
        <v>4405</v>
      </c>
      <c r="F101" s="16" t="s">
        <v>4406</v>
      </c>
      <c r="G101" s="15"/>
    </row>
    <row r="102" spans="1:7" s="20" customFormat="1" ht="21" customHeight="1" x14ac:dyDescent="0.25">
      <c r="A102" s="17" t="s">
        <v>4335</v>
      </c>
      <c r="B102" s="18" t="s">
        <v>4336</v>
      </c>
      <c r="C102" s="17"/>
      <c r="D102" s="19"/>
      <c r="E102" s="17" t="s">
        <v>4407</v>
      </c>
      <c r="F102" s="18" t="s">
        <v>4408</v>
      </c>
      <c r="G102" s="17"/>
    </row>
    <row r="103" spans="1:7" s="20" customFormat="1" ht="21" customHeight="1" x14ac:dyDescent="0.25">
      <c r="A103" s="15" t="s">
        <v>4337</v>
      </c>
      <c r="B103" s="16" t="s">
        <v>4338</v>
      </c>
      <c r="C103" s="15"/>
      <c r="D103" s="19"/>
      <c r="E103" s="15" t="s">
        <v>4409</v>
      </c>
      <c r="F103" s="16" t="s">
        <v>4410</v>
      </c>
      <c r="G103" s="15"/>
    </row>
    <row r="104" spans="1:7" s="20" customFormat="1" ht="21" customHeight="1" x14ac:dyDescent="0.25">
      <c r="A104" s="17" t="s">
        <v>4339</v>
      </c>
      <c r="B104" s="18" t="s">
        <v>4340</v>
      </c>
      <c r="C104" s="17"/>
      <c r="D104" s="19"/>
      <c r="E104" s="17" t="s">
        <v>4411</v>
      </c>
      <c r="F104" s="18" t="s">
        <v>4412</v>
      </c>
      <c r="G104" s="17"/>
    </row>
    <row r="105" spans="1:7" s="20" customFormat="1" ht="21" customHeight="1" x14ac:dyDescent="0.25">
      <c r="A105" s="15" t="s">
        <v>4341</v>
      </c>
      <c r="B105" s="16" t="s">
        <v>4342</v>
      </c>
      <c r="C105" s="15"/>
      <c r="D105" s="19"/>
      <c r="E105" s="15" t="s">
        <v>4413</v>
      </c>
      <c r="F105" s="16" t="s">
        <v>4414</v>
      </c>
      <c r="G105" s="15"/>
    </row>
    <row r="106" spans="1:7" s="20" customFormat="1" ht="21" customHeight="1" x14ac:dyDescent="0.25">
      <c r="A106" s="17" t="s">
        <v>4343</v>
      </c>
      <c r="B106" s="18" t="s">
        <v>4344</v>
      </c>
      <c r="C106" s="17"/>
      <c r="D106" s="19"/>
      <c r="E106" s="17" t="s">
        <v>4415</v>
      </c>
      <c r="F106" s="18" t="s">
        <v>4416</v>
      </c>
      <c r="G106" s="17"/>
    </row>
    <row r="107" spans="1:7" s="20" customFormat="1" ht="21" customHeight="1" x14ac:dyDescent="0.25">
      <c r="A107" s="15" t="s">
        <v>4345</v>
      </c>
      <c r="B107" s="16" t="s">
        <v>4346</v>
      </c>
      <c r="C107" s="15"/>
      <c r="D107" s="19"/>
      <c r="E107" s="15" t="s">
        <v>4417</v>
      </c>
      <c r="F107" s="16" t="s">
        <v>4418</v>
      </c>
      <c r="G107" s="15"/>
    </row>
    <row r="108" spans="1:7" s="20" customFormat="1" ht="21" customHeight="1" x14ac:dyDescent="0.25">
      <c r="A108" s="17" t="s">
        <v>4347</v>
      </c>
      <c r="B108" s="18" t="s">
        <v>4348</v>
      </c>
      <c r="C108" s="17"/>
      <c r="D108" s="19"/>
      <c r="E108" s="17" t="s">
        <v>4973</v>
      </c>
      <c r="F108" s="18" t="s">
        <v>4974</v>
      </c>
      <c r="G108" s="17"/>
    </row>
    <row r="109" spans="1:7" s="20" customFormat="1" ht="21" customHeight="1" x14ac:dyDescent="0.25">
      <c r="A109" s="15" t="s">
        <v>4349</v>
      </c>
      <c r="B109" s="16" t="s">
        <v>4350</v>
      </c>
      <c r="C109" s="15"/>
      <c r="D109" s="19"/>
      <c r="E109" s="15" t="s">
        <v>4419</v>
      </c>
      <c r="F109" s="16" t="s">
        <v>4420</v>
      </c>
      <c r="G109" s="15"/>
    </row>
    <row r="110" spans="1:7" s="20" customFormat="1" ht="21" customHeight="1" x14ac:dyDescent="0.25">
      <c r="A110" s="17" t="s">
        <v>4351</v>
      </c>
      <c r="B110" s="18" t="s">
        <v>4352</v>
      </c>
      <c r="C110" s="17"/>
      <c r="D110" s="19"/>
      <c r="E110" s="17" t="s">
        <v>4421</v>
      </c>
      <c r="F110" s="18" t="s">
        <v>4422</v>
      </c>
      <c r="G110" s="17"/>
    </row>
    <row r="111" spans="1:7" s="20" customFormat="1" ht="21" customHeight="1" x14ac:dyDescent="0.25">
      <c r="A111" s="15" t="s">
        <v>4353</v>
      </c>
      <c r="B111" s="16" t="s">
        <v>4354</v>
      </c>
      <c r="C111" s="15"/>
      <c r="D111" s="19"/>
      <c r="E111" s="15" t="s">
        <v>4423</v>
      </c>
      <c r="F111" s="16" t="s">
        <v>4424</v>
      </c>
      <c r="G111" s="15"/>
    </row>
    <row r="112" spans="1:7" s="20" customFormat="1" ht="21" customHeight="1" x14ac:dyDescent="0.25">
      <c r="A112" s="17" t="s">
        <v>4355</v>
      </c>
      <c r="B112" s="18" t="s">
        <v>4356</v>
      </c>
      <c r="C112" s="17"/>
      <c r="D112" s="19"/>
      <c r="E112" s="17" t="s">
        <v>4425</v>
      </c>
      <c r="F112" s="18" t="s">
        <v>4426</v>
      </c>
      <c r="G112" s="17"/>
    </row>
    <row r="113" spans="1:7" s="20" customFormat="1" ht="21" customHeight="1" x14ac:dyDescent="0.25">
      <c r="A113" s="15" t="s">
        <v>4357</v>
      </c>
      <c r="B113" s="16" t="s">
        <v>4358</v>
      </c>
      <c r="C113" s="15"/>
      <c r="D113" s="19"/>
      <c r="E113" s="15" t="s">
        <v>4427</v>
      </c>
      <c r="F113" s="16" t="s">
        <v>4428</v>
      </c>
      <c r="G113" s="15"/>
    </row>
    <row r="114" spans="1:7" s="20" customFormat="1" ht="21" customHeight="1" x14ac:dyDescent="0.25">
      <c r="A114" s="17" t="s">
        <v>4359</v>
      </c>
      <c r="B114" s="18" t="s">
        <v>4360</v>
      </c>
      <c r="C114" s="17"/>
      <c r="D114" s="19"/>
      <c r="E114" s="17" t="s">
        <v>4429</v>
      </c>
      <c r="F114" s="18" t="s">
        <v>4430</v>
      </c>
      <c r="G114" s="17"/>
    </row>
    <row r="115" spans="1:7" s="20" customFormat="1" ht="21" customHeight="1" x14ac:dyDescent="0.25">
      <c r="A115" s="15" t="s">
        <v>4361</v>
      </c>
      <c r="B115" s="16" t="s">
        <v>4362</v>
      </c>
      <c r="C115" s="15"/>
      <c r="D115" s="19"/>
      <c r="E115" s="15" t="s">
        <v>4431</v>
      </c>
      <c r="F115" s="16" t="s">
        <v>4432</v>
      </c>
      <c r="G115" s="15"/>
    </row>
    <row r="116" spans="1:7" s="20" customFormat="1" ht="21" customHeight="1" x14ac:dyDescent="0.25">
      <c r="A116" s="17" t="s">
        <v>4363</v>
      </c>
      <c r="B116" s="18" t="s">
        <v>4364</v>
      </c>
      <c r="C116" s="17"/>
      <c r="D116" s="19"/>
      <c r="E116" s="17" t="s">
        <v>4433</v>
      </c>
      <c r="F116" s="18" t="s">
        <v>4434</v>
      </c>
      <c r="G116" s="17"/>
    </row>
    <row r="117" spans="1:7" s="20" customFormat="1" ht="21" customHeight="1" x14ac:dyDescent="0.25">
      <c r="A117" s="15" t="s">
        <v>4365</v>
      </c>
      <c r="B117" s="16" t="s">
        <v>4366</v>
      </c>
      <c r="C117" s="15"/>
      <c r="D117" s="19"/>
      <c r="E117" s="15" t="s">
        <v>4435</v>
      </c>
      <c r="F117" s="16" t="s">
        <v>4436</v>
      </c>
      <c r="G117" s="15"/>
    </row>
    <row r="118" spans="1:7" s="20" customFormat="1" ht="21" customHeight="1" x14ac:dyDescent="0.25">
      <c r="A118" s="11" t="s">
        <v>12</v>
      </c>
      <c r="B118" s="11" t="s">
        <v>1</v>
      </c>
      <c r="C118" s="11" t="s">
        <v>11</v>
      </c>
      <c r="D118" s="14"/>
      <c r="E118" s="11" t="s">
        <v>12</v>
      </c>
      <c r="F118" s="11" t="s">
        <v>1</v>
      </c>
      <c r="G118" s="11" t="s">
        <v>11</v>
      </c>
    </row>
    <row r="119" spans="1:7" s="20" customFormat="1" ht="21" customHeight="1" x14ac:dyDescent="0.25">
      <c r="A119" s="15" t="s">
        <v>4437</v>
      </c>
      <c r="B119" s="16" t="s">
        <v>4438</v>
      </c>
      <c r="C119" s="15"/>
      <c r="D119" s="19"/>
      <c r="E119" s="15" t="s">
        <v>4507</v>
      </c>
      <c r="F119" s="16" t="s">
        <v>4508</v>
      </c>
      <c r="G119" s="15"/>
    </row>
    <row r="120" spans="1:7" s="20" customFormat="1" ht="21" customHeight="1" x14ac:dyDescent="0.25">
      <c r="A120" s="17" t="s">
        <v>4439</v>
      </c>
      <c r="B120" s="18" t="s">
        <v>4440</v>
      </c>
      <c r="C120" s="17"/>
      <c r="D120" s="19"/>
      <c r="E120" s="17" t="s">
        <v>4509</v>
      </c>
      <c r="F120" s="18" t="s">
        <v>4510</v>
      </c>
      <c r="G120" s="17"/>
    </row>
    <row r="121" spans="1:7" s="20" customFormat="1" ht="21" customHeight="1" x14ac:dyDescent="0.25">
      <c r="A121" s="15" t="s">
        <v>4441</v>
      </c>
      <c r="B121" s="16" t="s">
        <v>4442</v>
      </c>
      <c r="C121" s="15"/>
      <c r="D121" s="19"/>
      <c r="E121" s="15" t="s">
        <v>4511</v>
      </c>
      <c r="F121" s="16" t="s">
        <v>4512</v>
      </c>
      <c r="G121" s="15"/>
    </row>
    <row r="122" spans="1:7" s="20" customFormat="1" ht="21" customHeight="1" x14ac:dyDescent="0.25">
      <c r="A122" s="17" t="s">
        <v>4443</v>
      </c>
      <c r="B122" s="18" t="s">
        <v>4444</v>
      </c>
      <c r="C122" s="17"/>
      <c r="D122" s="19"/>
      <c r="E122" s="17" t="s">
        <v>4513</v>
      </c>
      <c r="F122" s="18" t="s">
        <v>4514</v>
      </c>
      <c r="G122" s="17"/>
    </row>
    <row r="123" spans="1:7" s="20" customFormat="1" ht="21" customHeight="1" x14ac:dyDescent="0.25">
      <c r="A123" s="15" t="s">
        <v>4445</v>
      </c>
      <c r="B123" s="16" t="s">
        <v>4446</v>
      </c>
      <c r="C123" s="15"/>
      <c r="D123" s="19"/>
      <c r="E123" s="15" t="s">
        <v>4515</v>
      </c>
      <c r="F123" s="16" t="s">
        <v>4516</v>
      </c>
      <c r="G123" s="15"/>
    </row>
    <row r="124" spans="1:7" s="20" customFormat="1" ht="21" customHeight="1" x14ac:dyDescent="0.25">
      <c r="A124" s="17" t="s">
        <v>4975</v>
      </c>
      <c r="B124" s="18" t="s">
        <v>4976</v>
      </c>
      <c r="C124" s="17"/>
      <c r="D124" s="19"/>
      <c r="E124" s="17" t="s">
        <v>4517</v>
      </c>
      <c r="F124" s="18" t="s">
        <v>4518</v>
      </c>
      <c r="G124" s="17"/>
    </row>
    <row r="125" spans="1:7" s="20" customFormat="1" ht="21" customHeight="1" x14ac:dyDescent="0.25">
      <c r="A125" s="15" t="s">
        <v>4447</v>
      </c>
      <c r="B125" s="16" t="s">
        <v>4448</v>
      </c>
      <c r="C125" s="15"/>
      <c r="D125" s="19"/>
      <c r="E125" s="15" t="s">
        <v>4519</v>
      </c>
      <c r="F125" s="16" t="s">
        <v>4520</v>
      </c>
      <c r="G125" s="15"/>
    </row>
    <row r="126" spans="1:7" s="20" customFormat="1" ht="21" customHeight="1" x14ac:dyDescent="0.25">
      <c r="A126" s="17" t="s">
        <v>4449</v>
      </c>
      <c r="B126" s="18" t="s">
        <v>4450</v>
      </c>
      <c r="C126" s="17"/>
      <c r="D126" s="19"/>
      <c r="E126" s="17" t="s">
        <v>4521</v>
      </c>
      <c r="F126" s="18" t="s">
        <v>4522</v>
      </c>
      <c r="G126" s="17"/>
    </row>
    <row r="127" spans="1:7" s="20" customFormat="1" ht="21" customHeight="1" x14ac:dyDescent="0.25">
      <c r="A127" s="15" t="s">
        <v>4451</v>
      </c>
      <c r="B127" s="16" t="s">
        <v>4452</v>
      </c>
      <c r="C127" s="15"/>
      <c r="D127" s="19"/>
      <c r="E127" s="15" t="s">
        <v>4523</v>
      </c>
      <c r="F127" s="16" t="s">
        <v>4524</v>
      </c>
      <c r="G127" s="15"/>
    </row>
    <row r="128" spans="1:7" s="20" customFormat="1" ht="21" customHeight="1" x14ac:dyDescent="0.25">
      <c r="A128" s="17" t="s">
        <v>4453</v>
      </c>
      <c r="B128" s="18" t="s">
        <v>4454</v>
      </c>
      <c r="C128" s="17"/>
      <c r="D128" s="19"/>
      <c r="E128" s="17" t="s">
        <v>4525</v>
      </c>
      <c r="F128" s="18" t="s">
        <v>4526</v>
      </c>
      <c r="G128" s="17"/>
    </row>
    <row r="129" spans="1:7" s="20" customFormat="1" ht="21" customHeight="1" x14ac:dyDescent="0.25">
      <c r="A129" s="15" t="s">
        <v>4455</v>
      </c>
      <c r="B129" s="16" t="s">
        <v>4456</v>
      </c>
      <c r="C129" s="15"/>
      <c r="D129" s="19"/>
      <c r="E129" s="15" t="s">
        <v>4527</v>
      </c>
      <c r="F129" s="16" t="s">
        <v>4528</v>
      </c>
      <c r="G129" s="15"/>
    </row>
    <row r="130" spans="1:7" s="20" customFormat="1" ht="21" customHeight="1" x14ac:dyDescent="0.25">
      <c r="A130" s="17" t="s">
        <v>4457</v>
      </c>
      <c r="B130" s="18" t="s">
        <v>4458</v>
      </c>
      <c r="C130" s="17"/>
      <c r="D130" s="19"/>
      <c r="E130" s="17" t="s">
        <v>4529</v>
      </c>
      <c r="F130" s="18" t="s">
        <v>4530</v>
      </c>
      <c r="G130" s="17"/>
    </row>
    <row r="131" spans="1:7" s="20" customFormat="1" ht="21" customHeight="1" x14ac:dyDescent="0.25">
      <c r="A131" s="15" t="s">
        <v>4459</v>
      </c>
      <c r="B131" s="16" t="s">
        <v>4460</v>
      </c>
      <c r="C131" s="15"/>
      <c r="D131" s="19"/>
      <c r="E131" s="15" t="s">
        <v>4531</v>
      </c>
      <c r="F131" s="16" t="s">
        <v>4532</v>
      </c>
      <c r="G131" s="15"/>
    </row>
    <row r="132" spans="1:7" s="20" customFormat="1" ht="21" customHeight="1" x14ac:dyDescent="0.25">
      <c r="A132" s="17" t="s">
        <v>4461</v>
      </c>
      <c r="B132" s="18" t="s">
        <v>4462</v>
      </c>
      <c r="C132" s="17"/>
      <c r="D132" s="19"/>
      <c r="E132" s="17" t="s">
        <v>4533</v>
      </c>
      <c r="F132" s="18" t="s">
        <v>4534</v>
      </c>
      <c r="G132" s="17"/>
    </row>
    <row r="133" spans="1:7" s="20" customFormat="1" ht="21" customHeight="1" x14ac:dyDescent="0.25">
      <c r="A133" s="15" t="s">
        <v>4463</v>
      </c>
      <c r="B133" s="16" t="s">
        <v>4464</v>
      </c>
      <c r="C133" s="15"/>
      <c r="D133" s="19"/>
      <c r="E133" s="15" t="s">
        <v>4535</v>
      </c>
      <c r="F133" s="16" t="s">
        <v>4536</v>
      </c>
      <c r="G133" s="15"/>
    </row>
    <row r="134" spans="1:7" s="20" customFormat="1" ht="21" customHeight="1" x14ac:dyDescent="0.25">
      <c r="A134" s="17" t="s">
        <v>4465</v>
      </c>
      <c r="B134" s="18" t="s">
        <v>4466</v>
      </c>
      <c r="C134" s="17"/>
      <c r="D134" s="19"/>
      <c r="E134" s="17" t="s">
        <v>4537</v>
      </c>
      <c r="F134" s="18" t="s">
        <v>4538</v>
      </c>
      <c r="G134" s="17"/>
    </row>
    <row r="135" spans="1:7" s="20" customFormat="1" ht="21" customHeight="1" x14ac:dyDescent="0.25">
      <c r="A135" s="15" t="s">
        <v>4467</v>
      </c>
      <c r="B135" s="16" t="s">
        <v>4468</v>
      </c>
      <c r="C135" s="15"/>
      <c r="D135" s="19"/>
      <c r="E135" s="15" t="s">
        <v>4539</v>
      </c>
      <c r="F135" s="16" t="s">
        <v>4540</v>
      </c>
      <c r="G135" s="15"/>
    </row>
    <row r="136" spans="1:7" s="20" customFormat="1" ht="21" customHeight="1" x14ac:dyDescent="0.25">
      <c r="A136" s="17" t="s">
        <v>4469</v>
      </c>
      <c r="B136" s="18" t="s">
        <v>4470</v>
      </c>
      <c r="C136" s="17"/>
      <c r="D136" s="19"/>
      <c r="E136" s="17" t="s">
        <v>4541</v>
      </c>
      <c r="F136" s="18" t="s">
        <v>4542</v>
      </c>
      <c r="G136" s="17"/>
    </row>
    <row r="137" spans="1:7" s="20" customFormat="1" ht="21" customHeight="1" x14ac:dyDescent="0.25">
      <c r="A137" s="15" t="s">
        <v>4471</v>
      </c>
      <c r="B137" s="16" t="s">
        <v>4472</v>
      </c>
      <c r="C137" s="15"/>
      <c r="D137" s="19"/>
      <c r="E137" s="15" t="s">
        <v>4543</v>
      </c>
      <c r="F137" s="16" t="s">
        <v>4544</v>
      </c>
      <c r="G137" s="15"/>
    </row>
    <row r="138" spans="1:7" s="20" customFormat="1" ht="21" customHeight="1" x14ac:dyDescent="0.25">
      <c r="A138" s="17" t="s">
        <v>4473</v>
      </c>
      <c r="B138" s="18" t="s">
        <v>4474</v>
      </c>
      <c r="C138" s="17"/>
      <c r="D138" s="19"/>
      <c r="E138" s="17" t="s">
        <v>4545</v>
      </c>
      <c r="F138" s="18" t="s">
        <v>4546</v>
      </c>
      <c r="G138" s="17"/>
    </row>
    <row r="139" spans="1:7" s="20" customFormat="1" ht="21" customHeight="1" x14ac:dyDescent="0.25">
      <c r="A139" s="15" t="s">
        <v>4475</v>
      </c>
      <c r="B139" s="16" t="s">
        <v>4476</v>
      </c>
      <c r="C139" s="15"/>
      <c r="D139" s="19"/>
      <c r="E139" s="15" t="s">
        <v>4547</v>
      </c>
      <c r="F139" s="16" t="s">
        <v>4548</v>
      </c>
      <c r="G139" s="15"/>
    </row>
    <row r="140" spans="1:7" s="20" customFormat="1" ht="21" customHeight="1" x14ac:dyDescent="0.25">
      <c r="A140" s="17" t="s">
        <v>4477</v>
      </c>
      <c r="B140" s="18" t="s">
        <v>4478</v>
      </c>
      <c r="C140" s="17"/>
      <c r="D140" s="19"/>
      <c r="E140" s="17" t="s">
        <v>4549</v>
      </c>
      <c r="F140" s="18" t="s">
        <v>4550</v>
      </c>
      <c r="G140" s="17"/>
    </row>
    <row r="141" spans="1:7" s="20" customFormat="1" ht="21" customHeight="1" x14ac:dyDescent="0.25">
      <c r="A141" s="15" t="s">
        <v>4479</v>
      </c>
      <c r="B141" s="16" t="s">
        <v>4480</v>
      </c>
      <c r="C141" s="15"/>
      <c r="D141" s="19"/>
      <c r="E141" s="15" t="s">
        <v>4551</v>
      </c>
      <c r="F141" s="16" t="s">
        <v>4552</v>
      </c>
      <c r="G141" s="15"/>
    </row>
    <row r="142" spans="1:7" s="20" customFormat="1" ht="21" customHeight="1" x14ac:dyDescent="0.25">
      <c r="A142" s="17" t="s">
        <v>4481</v>
      </c>
      <c r="B142" s="18" t="s">
        <v>4482</v>
      </c>
      <c r="C142" s="17"/>
      <c r="D142" s="19"/>
      <c r="E142" s="17" t="s">
        <v>4553</v>
      </c>
      <c r="F142" s="18" t="s">
        <v>4554</v>
      </c>
      <c r="G142" s="17"/>
    </row>
    <row r="143" spans="1:7" s="20" customFormat="1" ht="21" customHeight="1" x14ac:dyDescent="0.25">
      <c r="A143" s="15" t="s">
        <v>4483</v>
      </c>
      <c r="B143" s="16" t="s">
        <v>4484</v>
      </c>
      <c r="C143" s="15"/>
      <c r="D143" s="19"/>
      <c r="E143" s="15" t="s">
        <v>4555</v>
      </c>
      <c r="F143" s="16" t="s">
        <v>4556</v>
      </c>
      <c r="G143" s="15"/>
    </row>
    <row r="144" spans="1:7" s="20" customFormat="1" ht="21" customHeight="1" x14ac:dyDescent="0.25">
      <c r="A144" s="17" t="s">
        <v>4485</v>
      </c>
      <c r="B144" s="18" t="s">
        <v>4486</v>
      </c>
      <c r="C144" s="17"/>
      <c r="D144" s="19"/>
      <c r="E144" s="17" t="s">
        <v>4557</v>
      </c>
      <c r="F144" s="18" t="s">
        <v>4558</v>
      </c>
      <c r="G144" s="17"/>
    </row>
    <row r="145" spans="1:7" s="20" customFormat="1" ht="21" customHeight="1" x14ac:dyDescent="0.25">
      <c r="A145" s="15" t="s">
        <v>4487</v>
      </c>
      <c r="B145" s="16" t="s">
        <v>4488</v>
      </c>
      <c r="C145" s="15"/>
      <c r="D145" s="19"/>
      <c r="E145" s="15" t="s">
        <v>4559</v>
      </c>
      <c r="F145" s="16" t="s">
        <v>4560</v>
      </c>
      <c r="G145" s="15"/>
    </row>
    <row r="146" spans="1:7" s="20" customFormat="1" ht="21" customHeight="1" x14ac:dyDescent="0.25">
      <c r="A146" s="17" t="s">
        <v>4489</v>
      </c>
      <c r="B146" s="18" t="s">
        <v>4490</v>
      </c>
      <c r="C146" s="17"/>
      <c r="D146" s="19"/>
      <c r="E146" s="17" t="s">
        <v>4561</v>
      </c>
      <c r="F146" s="18" t="s">
        <v>4562</v>
      </c>
      <c r="G146" s="17"/>
    </row>
    <row r="147" spans="1:7" s="20" customFormat="1" ht="21" customHeight="1" x14ac:dyDescent="0.25">
      <c r="A147" s="15" t="s">
        <v>4491</v>
      </c>
      <c r="B147" s="16" t="s">
        <v>4492</v>
      </c>
      <c r="C147" s="15"/>
      <c r="D147" s="19"/>
      <c r="E147" s="15" t="s">
        <v>4563</v>
      </c>
      <c r="F147" s="16" t="s">
        <v>4564</v>
      </c>
      <c r="G147" s="15"/>
    </row>
    <row r="148" spans="1:7" s="20" customFormat="1" ht="21" customHeight="1" x14ac:dyDescent="0.25">
      <c r="A148" s="17" t="s">
        <v>4493</v>
      </c>
      <c r="B148" s="18" t="s">
        <v>4494</v>
      </c>
      <c r="C148" s="17"/>
      <c r="D148" s="19"/>
      <c r="E148" s="17" t="s">
        <v>4565</v>
      </c>
      <c r="F148" s="18" t="s">
        <v>4566</v>
      </c>
      <c r="G148" s="17"/>
    </row>
    <row r="149" spans="1:7" s="20" customFormat="1" ht="21" customHeight="1" x14ac:dyDescent="0.25">
      <c r="A149" s="15" t="s">
        <v>4977</v>
      </c>
      <c r="B149" s="16" t="s">
        <v>4978</v>
      </c>
      <c r="C149" s="15"/>
      <c r="D149" s="19"/>
      <c r="E149" s="15" t="s">
        <v>4567</v>
      </c>
      <c r="F149" s="16" t="s">
        <v>4568</v>
      </c>
      <c r="G149" s="15"/>
    </row>
    <row r="150" spans="1:7" s="20" customFormat="1" ht="21" customHeight="1" x14ac:dyDescent="0.25">
      <c r="A150" s="17" t="s">
        <v>4495</v>
      </c>
      <c r="B150" s="18" t="s">
        <v>4496</v>
      </c>
      <c r="C150" s="17"/>
      <c r="D150" s="19"/>
      <c r="E150" s="17" t="s">
        <v>4569</v>
      </c>
      <c r="F150" s="18" t="s">
        <v>4570</v>
      </c>
      <c r="G150" s="17"/>
    </row>
    <row r="151" spans="1:7" s="20" customFormat="1" ht="21" customHeight="1" x14ac:dyDescent="0.25">
      <c r="A151" s="15" t="s">
        <v>4497</v>
      </c>
      <c r="B151" s="16" t="s">
        <v>4498</v>
      </c>
      <c r="C151" s="15"/>
      <c r="D151" s="19"/>
      <c r="E151" s="15" t="s">
        <v>4571</v>
      </c>
      <c r="F151" s="16" t="s">
        <v>4572</v>
      </c>
      <c r="G151" s="15"/>
    </row>
    <row r="152" spans="1:7" s="20" customFormat="1" ht="21" customHeight="1" x14ac:dyDescent="0.25">
      <c r="A152" s="17" t="s">
        <v>4499</v>
      </c>
      <c r="B152" s="18" t="s">
        <v>4500</v>
      </c>
      <c r="C152" s="17"/>
      <c r="D152" s="19"/>
      <c r="E152" s="17" t="s">
        <v>4573</v>
      </c>
      <c r="F152" s="18" t="s">
        <v>4574</v>
      </c>
      <c r="G152" s="17"/>
    </row>
    <row r="153" spans="1:7" s="20" customFormat="1" ht="21" customHeight="1" x14ac:dyDescent="0.25">
      <c r="A153" s="15" t="s">
        <v>4501</v>
      </c>
      <c r="B153" s="16" t="s">
        <v>4502</v>
      </c>
      <c r="C153" s="15"/>
      <c r="D153" s="19"/>
      <c r="E153" s="15" t="s">
        <v>4575</v>
      </c>
      <c r="F153" s="16" t="s">
        <v>4576</v>
      </c>
      <c r="G153" s="15"/>
    </row>
    <row r="154" spans="1:7" s="20" customFormat="1" ht="21" customHeight="1" x14ac:dyDescent="0.25">
      <c r="A154" s="17" t="s">
        <v>4503</v>
      </c>
      <c r="B154" s="18" t="s">
        <v>4504</v>
      </c>
      <c r="C154" s="17"/>
      <c r="D154" s="19"/>
      <c r="E154" s="17" t="s">
        <v>4577</v>
      </c>
      <c r="F154" s="18" t="s">
        <v>4578</v>
      </c>
      <c r="G154" s="17"/>
    </row>
    <row r="155" spans="1:7" s="20" customFormat="1" ht="21" customHeight="1" x14ac:dyDescent="0.25">
      <c r="A155" s="15" t="s">
        <v>4505</v>
      </c>
      <c r="B155" s="16" t="s">
        <v>4506</v>
      </c>
      <c r="C155" s="15"/>
      <c r="D155" s="19"/>
      <c r="E155" s="15" t="s">
        <v>4579</v>
      </c>
      <c r="F155" s="16" t="s">
        <v>4580</v>
      </c>
      <c r="G155" s="15"/>
    </row>
    <row r="156" spans="1:7" s="20" customFormat="1" ht="21" customHeight="1" x14ac:dyDescent="0.25">
      <c r="A156" s="11" t="s">
        <v>12</v>
      </c>
      <c r="B156" s="11" t="s">
        <v>1</v>
      </c>
      <c r="C156" s="11" t="s">
        <v>11</v>
      </c>
      <c r="D156" s="14"/>
      <c r="E156" s="11" t="s">
        <v>12</v>
      </c>
      <c r="F156" s="11" t="s">
        <v>1</v>
      </c>
      <c r="G156" s="11" t="s">
        <v>11</v>
      </c>
    </row>
    <row r="157" spans="1:7" s="20" customFormat="1" ht="21" customHeight="1" x14ac:dyDescent="0.25">
      <c r="A157" s="15" t="s">
        <v>4581</v>
      </c>
      <c r="B157" s="16" t="s">
        <v>4582</v>
      </c>
      <c r="C157" s="15"/>
      <c r="D157" s="19"/>
      <c r="E157" s="15" t="s">
        <v>4655</v>
      </c>
      <c r="F157" s="16" t="s">
        <v>4656</v>
      </c>
      <c r="G157" s="15"/>
    </row>
    <row r="158" spans="1:7" s="20" customFormat="1" ht="21" customHeight="1" x14ac:dyDescent="0.25">
      <c r="A158" s="17" t="s">
        <v>4583</v>
      </c>
      <c r="B158" s="18" t="s">
        <v>4584</v>
      </c>
      <c r="C158" s="17"/>
      <c r="D158" s="19"/>
      <c r="E158" s="17" t="s">
        <v>4657</v>
      </c>
      <c r="F158" s="18" t="s">
        <v>4658</v>
      </c>
      <c r="G158" s="17"/>
    </row>
    <row r="159" spans="1:7" s="20" customFormat="1" ht="21" customHeight="1" x14ac:dyDescent="0.25">
      <c r="A159" s="15" t="s">
        <v>4585</v>
      </c>
      <c r="B159" s="16" t="s">
        <v>4586</v>
      </c>
      <c r="C159" s="15"/>
      <c r="D159" s="19"/>
      <c r="E159" s="15" t="s">
        <v>4659</v>
      </c>
      <c r="F159" s="16" t="s">
        <v>4660</v>
      </c>
      <c r="G159" s="15"/>
    </row>
    <row r="160" spans="1:7" s="20" customFormat="1" ht="21" customHeight="1" x14ac:dyDescent="0.25">
      <c r="A160" s="17" t="s">
        <v>4587</v>
      </c>
      <c r="B160" s="18" t="s">
        <v>4588</v>
      </c>
      <c r="C160" s="17"/>
      <c r="D160" s="19"/>
      <c r="E160" s="17" t="s">
        <v>4979</v>
      </c>
      <c r="F160" s="18" t="s">
        <v>4980</v>
      </c>
      <c r="G160" s="17"/>
    </row>
    <row r="161" spans="1:7" s="20" customFormat="1" ht="21" customHeight="1" x14ac:dyDescent="0.25">
      <c r="A161" s="15" t="s">
        <v>4589</v>
      </c>
      <c r="B161" s="16" t="s">
        <v>4590</v>
      </c>
      <c r="C161" s="15"/>
      <c r="D161" s="19"/>
      <c r="E161" s="15" t="s">
        <v>4981</v>
      </c>
      <c r="F161" s="16" t="s">
        <v>4982</v>
      </c>
      <c r="G161" s="15"/>
    </row>
    <row r="162" spans="1:7" s="20" customFormat="1" ht="21" customHeight="1" x14ac:dyDescent="0.25">
      <c r="A162" s="17" t="s">
        <v>4591</v>
      </c>
      <c r="B162" s="18" t="s">
        <v>4592</v>
      </c>
      <c r="C162" s="17"/>
      <c r="D162" s="19"/>
      <c r="E162" s="17" t="s">
        <v>4661</v>
      </c>
      <c r="F162" s="18" t="s">
        <v>4662</v>
      </c>
      <c r="G162" s="17"/>
    </row>
    <row r="163" spans="1:7" s="20" customFormat="1" ht="21" customHeight="1" x14ac:dyDescent="0.25">
      <c r="A163" s="15" t="s">
        <v>4593</v>
      </c>
      <c r="B163" s="16" t="s">
        <v>4594</v>
      </c>
      <c r="C163" s="15"/>
      <c r="D163" s="19"/>
      <c r="E163" s="15" t="s">
        <v>4663</v>
      </c>
      <c r="F163" s="16" t="s">
        <v>4664</v>
      </c>
      <c r="G163" s="15"/>
    </row>
    <row r="164" spans="1:7" s="20" customFormat="1" ht="21" customHeight="1" x14ac:dyDescent="0.25">
      <c r="A164" s="17" t="s">
        <v>4595</v>
      </c>
      <c r="B164" s="18" t="s">
        <v>4596</v>
      </c>
      <c r="C164" s="17"/>
      <c r="D164" s="19"/>
      <c r="E164" s="17" t="s">
        <v>4665</v>
      </c>
      <c r="F164" s="18" t="s">
        <v>4666</v>
      </c>
      <c r="G164" s="17"/>
    </row>
    <row r="165" spans="1:7" s="20" customFormat="1" ht="21" customHeight="1" x14ac:dyDescent="0.25">
      <c r="A165" s="15" t="s">
        <v>4597</v>
      </c>
      <c r="B165" s="16" t="s">
        <v>4598</v>
      </c>
      <c r="C165" s="15"/>
      <c r="D165" s="19"/>
      <c r="E165" s="15" t="s">
        <v>4667</v>
      </c>
      <c r="F165" s="16" t="s">
        <v>4668</v>
      </c>
      <c r="G165" s="15"/>
    </row>
    <row r="166" spans="1:7" s="20" customFormat="1" ht="21" customHeight="1" x14ac:dyDescent="0.25">
      <c r="A166" s="17" t="s">
        <v>4599</v>
      </c>
      <c r="B166" s="18" t="s">
        <v>4600</v>
      </c>
      <c r="C166" s="17"/>
      <c r="D166" s="19"/>
      <c r="E166" s="17" t="s">
        <v>4669</v>
      </c>
      <c r="F166" s="18" t="s">
        <v>4670</v>
      </c>
      <c r="G166" s="17"/>
    </row>
    <row r="167" spans="1:7" s="20" customFormat="1" ht="21" customHeight="1" x14ac:dyDescent="0.25">
      <c r="A167" s="15" t="s">
        <v>4601</v>
      </c>
      <c r="B167" s="16" t="s">
        <v>4602</v>
      </c>
      <c r="C167" s="15"/>
      <c r="D167" s="19"/>
      <c r="E167" s="15" t="s">
        <v>4671</v>
      </c>
      <c r="F167" s="16" t="s">
        <v>4672</v>
      </c>
      <c r="G167" s="15"/>
    </row>
    <row r="168" spans="1:7" s="20" customFormat="1" ht="21" customHeight="1" x14ac:dyDescent="0.25">
      <c r="A168" s="17" t="s">
        <v>4603</v>
      </c>
      <c r="B168" s="18" t="s">
        <v>4604</v>
      </c>
      <c r="C168" s="17"/>
      <c r="D168" s="19"/>
      <c r="E168" s="17" t="s">
        <v>4673</v>
      </c>
      <c r="F168" s="18" t="s">
        <v>4674</v>
      </c>
      <c r="G168" s="17"/>
    </row>
    <row r="169" spans="1:7" s="20" customFormat="1" ht="21" customHeight="1" x14ac:dyDescent="0.25">
      <c r="A169" s="15" t="s">
        <v>4605</v>
      </c>
      <c r="B169" s="16" t="s">
        <v>4606</v>
      </c>
      <c r="C169" s="15"/>
      <c r="D169" s="19"/>
      <c r="E169" s="15" t="s">
        <v>4675</v>
      </c>
      <c r="F169" s="16" t="s">
        <v>4676</v>
      </c>
      <c r="G169" s="15"/>
    </row>
    <row r="170" spans="1:7" s="20" customFormat="1" ht="21" customHeight="1" x14ac:dyDescent="0.25">
      <c r="A170" s="17" t="s">
        <v>4607</v>
      </c>
      <c r="B170" s="18" t="s">
        <v>4608</v>
      </c>
      <c r="C170" s="17"/>
      <c r="D170" s="19"/>
      <c r="E170" s="17" t="s">
        <v>4983</v>
      </c>
      <c r="F170" s="18" t="s">
        <v>4984</v>
      </c>
      <c r="G170" s="17"/>
    </row>
    <row r="171" spans="1:7" s="20" customFormat="1" ht="21" customHeight="1" x14ac:dyDescent="0.25">
      <c r="A171" s="15" t="s">
        <v>4609</v>
      </c>
      <c r="B171" s="16" t="s">
        <v>4610</v>
      </c>
      <c r="C171" s="15"/>
      <c r="D171" s="19"/>
      <c r="E171" s="15" t="s">
        <v>4677</v>
      </c>
      <c r="F171" s="16" t="s">
        <v>4678</v>
      </c>
      <c r="G171" s="15"/>
    </row>
    <row r="172" spans="1:7" s="20" customFormat="1" ht="21" customHeight="1" x14ac:dyDescent="0.25">
      <c r="A172" s="17" t="s">
        <v>4611</v>
      </c>
      <c r="B172" s="18" t="s">
        <v>4612</v>
      </c>
      <c r="C172" s="17"/>
      <c r="D172" s="19"/>
      <c r="E172" s="17" t="s">
        <v>4679</v>
      </c>
      <c r="F172" s="18" t="s">
        <v>4680</v>
      </c>
      <c r="G172" s="17"/>
    </row>
    <row r="173" spans="1:7" s="20" customFormat="1" ht="21" customHeight="1" x14ac:dyDescent="0.25">
      <c r="A173" s="15" t="s">
        <v>4613</v>
      </c>
      <c r="B173" s="16" t="s">
        <v>4614</v>
      </c>
      <c r="C173" s="15"/>
      <c r="D173" s="19"/>
      <c r="E173" s="15" t="s">
        <v>4681</v>
      </c>
      <c r="F173" s="16" t="s">
        <v>4682</v>
      </c>
      <c r="G173" s="15"/>
    </row>
    <row r="174" spans="1:7" s="20" customFormat="1" ht="21" customHeight="1" x14ac:dyDescent="0.25">
      <c r="A174" s="17" t="s">
        <v>4615</v>
      </c>
      <c r="B174" s="18" t="s">
        <v>4616</v>
      </c>
      <c r="C174" s="17"/>
      <c r="D174" s="19"/>
      <c r="E174" s="17" t="s">
        <v>4683</v>
      </c>
      <c r="F174" s="18" t="s">
        <v>4684</v>
      </c>
      <c r="G174" s="17"/>
    </row>
    <row r="175" spans="1:7" s="20" customFormat="1" ht="21" customHeight="1" x14ac:dyDescent="0.25">
      <c r="A175" s="15" t="s">
        <v>4617</v>
      </c>
      <c r="B175" s="16" t="s">
        <v>4618</v>
      </c>
      <c r="C175" s="15"/>
      <c r="D175" s="19"/>
      <c r="E175" s="15" t="s">
        <v>4685</v>
      </c>
      <c r="F175" s="16" t="s">
        <v>4686</v>
      </c>
      <c r="G175" s="15"/>
    </row>
    <row r="176" spans="1:7" s="20" customFormat="1" ht="21" customHeight="1" x14ac:dyDescent="0.25">
      <c r="A176" s="17" t="s">
        <v>4619</v>
      </c>
      <c r="B176" s="18" t="s">
        <v>4620</v>
      </c>
      <c r="C176" s="17"/>
      <c r="D176" s="19"/>
      <c r="E176" s="17" t="s">
        <v>4687</v>
      </c>
      <c r="F176" s="18" t="s">
        <v>4688</v>
      </c>
      <c r="G176" s="17"/>
    </row>
    <row r="177" spans="1:7" s="20" customFormat="1" ht="21" customHeight="1" x14ac:dyDescent="0.25">
      <c r="A177" s="15" t="s">
        <v>4621</v>
      </c>
      <c r="B177" s="16" t="s">
        <v>4622</v>
      </c>
      <c r="C177" s="15"/>
      <c r="D177" s="19"/>
      <c r="E177" s="15" t="s">
        <v>4689</v>
      </c>
      <c r="F177" s="16" t="s">
        <v>4690</v>
      </c>
      <c r="G177" s="15"/>
    </row>
    <row r="178" spans="1:7" s="20" customFormat="1" ht="21" customHeight="1" x14ac:dyDescent="0.25">
      <c r="A178" s="17" t="s">
        <v>4623</v>
      </c>
      <c r="B178" s="18" t="s">
        <v>4624</v>
      </c>
      <c r="C178" s="17"/>
      <c r="D178" s="19"/>
      <c r="E178" s="17" t="s">
        <v>4691</v>
      </c>
      <c r="F178" s="18" t="s">
        <v>4692</v>
      </c>
      <c r="G178" s="17"/>
    </row>
    <row r="179" spans="1:7" s="20" customFormat="1" ht="21" customHeight="1" x14ac:dyDescent="0.25">
      <c r="A179" s="15" t="s">
        <v>4625</v>
      </c>
      <c r="B179" s="16" t="s">
        <v>4626</v>
      </c>
      <c r="C179" s="15"/>
      <c r="D179" s="19"/>
      <c r="E179" s="15" t="s">
        <v>4693</v>
      </c>
      <c r="F179" s="16" t="s">
        <v>4694</v>
      </c>
      <c r="G179" s="15"/>
    </row>
    <row r="180" spans="1:7" s="20" customFormat="1" ht="21" customHeight="1" x14ac:dyDescent="0.25">
      <c r="A180" s="17" t="s">
        <v>4627</v>
      </c>
      <c r="B180" s="18" t="s">
        <v>4628</v>
      </c>
      <c r="C180" s="17"/>
      <c r="D180" s="19"/>
      <c r="E180" s="17" t="s">
        <v>4695</v>
      </c>
      <c r="F180" s="18" t="s">
        <v>4696</v>
      </c>
      <c r="G180" s="17"/>
    </row>
    <row r="181" spans="1:7" s="20" customFormat="1" ht="21" customHeight="1" x14ac:dyDescent="0.25">
      <c r="A181" s="15" t="s">
        <v>4629</v>
      </c>
      <c r="B181" s="16" t="s">
        <v>4630</v>
      </c>
      <c r="C181" s="15"/>
      <c r="D181" s="19"/>
      <c r="E181" s="15" t="s">
        <v>4697</v>
      </c>
      <c r="F181" s="16" t="s">
        <v>4698</v>
      </c>
      <c r="G181" s="15"/>
    </row>
    <row r="182" spans="1:7" s="20" customFormat="1" ht="21" customHeight="1" x14ac:dyDescent="0.25">
      <c r="A182" s="17" t="s">
        <v>4631</v>
      </c>
      <c r="B182" s="18" t="s">
        <v>4632</v>
      </c>
      <c r="C182" s="17"/>
      <c r="D182" s="19"/>
      <c r="E182" s="17" t="s">
        <v>4699</v>
      </c>
      <c r="F182" s="18" t="s">
        <v>4700</v>
      </c>
      <c r="G182" s="17"/>
    </row>
    <row r="183" spans="1:7" s="20" customFormat="1" ht="21" customHeight="1" x14ac:dyDescent="0.25">
      <c r="A183" s="15" t="s">
        <v>4633</v>
      </c>
      <c r="B183" s="16" t="s">
        <v>4634</v>
      </c>
      <c r="C183" s="15"/>
      <c r="D183" s="19"/>
      <c r="E183" s="15" t="s">
        <v>4701</v>
      </c>
      <c r="F183" s="16" t="s">
        <v>4702</v>
      </c>
      <c r="G183" s="15"/>
    </row>
    <row r="184" spans="1:7" s="20" customFormat="1" ht="21" customHeight="1" x14ac:dyDescent="0.25">
      <c r="A184" s="17" t="s">
        <v>4635</v>
      </c>
      <c r="B184" s="18" t="s">
        <v>4636</v>
      </c>
      <c r="C184" s="17"/>
      <c r="D184" s="19"/>
      <c r="E184" s="17" t="s">
        <v>4703</v>
      </c>
      <c r="F184" s="18" t="s">
        <v>4704</v>
      </c>
      <c r="G184" s="17"/>
    </row>
    <row r="185" spans="1:7" s="20" customFormat="1" ht="21" customHeight="1" x14ac:dyDescent="0.25">
      <c r="A185" s="15" t="s">
        <v>4637</v>
      </c>
      <c r="B185" s="16" t="s">
        <v>4638</v>
      </c>
      <c r="C185" s="15"/>
      <c r="D185" s="19"/>
      <c r="E185" s="15" t="s">
        <v>4705</v>
      </c>
      <c r="F185" s="16" t="s">
        <v>4706</v>
      </c>
      <c r="G185" s="15"/>
    </row>
    <row r="186" spans="1:7" s="20" customFormat="1" ht="21" customHeight="1" x14ac:dyDescent="0.25">
      <c r="A186" s="17" t="s">
        <v>4639</v>
      </c>
      <c r="B186" s="18" t="s">
        <v>4640</v>
      </c>
      <c r="C186" s="17"/>
      <c r="D186" s="19"/>
      <c r="E186" s="17" t="s">
        <v>4707</v>
      </c>
      <c r="F186" s="18" t="s">
        <v>4708</v>
      </c>
      <c r="G186" s="17"/>
    </row>
    <row r="187" spans="1:7" s="20" customFormat="1" ht="21" customHeight="1" x14ac:dyDescent="0.25">
      <c r="A187" s="15" t="s">
        <v>4643</v>
      </c>
      <c r="B187" s="16" t="s">
        <v>4644</v>
      </c>
      <c r="C187" s="15"/>
      <c r="D187" s="19"/>
      <c r="E187" s="15" t="s">
        <v>4985</v>
      </c>
      <c r="F187" s="16" t="s">
        <v>4986</v>
      </c>
      <c r="G187" s="15"/>
    </row>
    <row r="188" spans="1:7" s="20" customFormat="1" ht="21" customHeight="1" x14ac:dyDescent="0.25">
      <c r="A188" s="17" t="s">
        <v>4645</v>
      </c>
      <c r="B188" s="18" t="s">
        <v>4646</v>
      </c>
      <c r="C188" s="17"/>
      <c r="D188" s="19"/>
      <c r="E188" s="17" t="s">
        <v>4709</v>
      </c>
      <c r="F188" s="18" t="s">
        <v>4710</v>
      </c>
      <c r="G188" s="17"/>
    </row>
    <row r="189" spans="1:7" s="20" customFormat="1" ht="21" customHeight="1" x14ac:dyDescent="0.25">
      <c r="A189" s="15" t="s">
        <v>4647</v>
      </c>
      <c r="B189" s="16" t="s">
        <v>4648</v>
      </c>
      <c r="C189" s="15"/>
      <c r="D189" s="19"/>
      <c r="E189" s="15" t="s">
        <v>4711</v>
      </c>
      <c r="F189" s="111" t="s">
        <v>5006</v>
      </c>
      <c r="G189" s="15"/>
    </row>
    <row r="190" spans="1:7" s="20" customFormat="1" ht="21" customHeight="1" x14ac:dyDescent="0.25">
      <c r="A190" s="17" t="s">
        <v>4649</v>
      </c>
      <c r="B190" s="18" t="s">
        <v>4650</v>
      </c>
      <c r="C190" s="17"/>
      <c r="D190" s="19"/>
      <c r="E190" s="17" t="s">
        <v>4712</v>
      </c>
      <c r="F190" s="18" t="s">
        <v>4713</v>
      </c>
      <c r="G190" s="17"/>
    </row>
    <row r="191" spans="1:7" s="20" customFormat="1" ht="21" customHeight="1" x14ac:dyDescent="0.25">
      <c r="A191" s="15" t="s">
        <v>4651</v>
      </c>
      <c r="B191" s="16" t="s">
        <v>4652</v>
      </c>
      <c r="C191" s="15"/>
      <c r="D191" s="19"/>
      <c r="E191" s="15" t="s">
        <v>4714</v>
      </c>
      <c r="F191" s="16" t="s">
        <v>4715</v>
      </c>
      <c r="G191" s="15"/>
    </row>
    <row r="192" spans="1:7" s="20" customFormat="1" ht="21" customHeight="1" x14ac:dyDescent="0.25">
      <c r="A192" s="17" t="s">
        <v>4641</v>
      </c>
      <c r="B192" s="18" t="s">
        <v>4642</v>
      </c>
      <c r="C192" s="17"/>
      <c r="D192" s="19"/>
      <c r="E192" s="17" t="s">
        <v>4716</v>
      </c>
      <c r="F192" s="18" t="s">
        <v>4717</v>
      </c>
      <c r="G192" s="17"/>
    </row>
    <row r="193" spans="1:7" s="20" customFormat="1" ht="21" customHeight="1" x14ac:dyDescent="0.25">
      <c r="A193" s="15" t="s">
        <v>4653</v>
      </c>
      <c r="B193" s="16" t="s">
        <v>4654</v>
      </c>
      <c r="C193" s="15"/>
      <c r="D193" s="19"/>
      <c r="E193" s="15" t="s">
        <v>4718</v>
      </c>
      <c r="F193" s="16" t="s">
        <v>4719</v>
      </c>
      <c r="G193" s="15"/>
    </row>
    <row r="194" spans="1:7" s="20" customFormat="1" ht="21" customHeight="1" x14ac:dyDescent="0.25">
      <c r="A194" s="11" t="s">
        <v>12</v>
      </c>
      <c r="B194" s="11" t="s">
        <v>1</v>
      </c>
      <c r="C194" s="11" t="s">
        <v>11</v>
      </c>
      <c r="D194" s="14"/>
      <c r="E194" s="11" t="s">
        <v>12</v>
      </c>
      <c r="F194" s="11" t="s">
        <v>1</v>
      </c>
      <c r="G194" s="11" t="s">
        <v>11</v>
      </c>
    </row>
    <row r="195" spans="1:7" s="20" customFormat="1" ht="21" customHeight="1" x14ac:dyDescent="0.25">
      <c r="A195" s="15" t="s">
        <v>4720</v>
      </c>
      <c r="B195" s="16" t="s">
        <v>4721</v>
      </c>
      <c r="C195" s="15"/>
      <c r="D195" s="19"/>
      <c r="E195" s="15" t="s">
        <v>4989</v>
      </c>
      <c r="F195" s="16" t="s">
        <v>4990</v>
      </c>
      <c r="G195" s="15"/>
    </row>
    <row r="196" spans="1:7" s="20" customFormat="1" ht="21" customHeight="1" x14ac:dyDescent="0.25">
      <c r="A196" s="17" t="s">
        <v>4722</v>
      </c>
      <c r="B196" s="18" t="s">
        <v>4723</v>
      </c>
      <c r="C196" s="17"/>
      <c r="D196" s="19"/>
      <c r="E196" s="17" t="s">
        <v>4792</v>
      </c>
      <c r="F196" s="18" t="s">
        <v>4793</v>
      </c>
      <c r="G196" s="17"/>
    </row>
    <row r="197" spans="1:7" s="20" customFormat="1" ht="21" customHeight="1" x14ac:dyDescent="0.25">
      <c r="A197" s="15" t="s">
        <v>4724</v>
      </c>
      <c r="B197" s="16" t="s">
        <v>4725</v>
      </c>
      <c r="C197" s="15"/>
      <c r="D197" s="19"/>
      <c r="E197" s="15" t="s">
        <v>4991</v>
      </c>
      <c r="F197" s="16" t="s">
        <v>4992</v>
      </c>
      <c r="G197" s="15"/>
    </row>
    <row r="198" spans="1:7" s="20" customFormat="1" ht="21" customHeight="1" x14ac:dyDescent="0.25">
      <c r="A198" s="17" t="s">
        <v>4726</v>
      </c>
      <c r="B198" s="18" t="s">
        <v>4727</v>
      </c>
      <c r="C198" s="17"/>
      <c r="D198" s="19"/>
      <c r="E198" s="17" t="s">
        <v>4794</v>
      </c>
      <c r="F198" s="18" t="s">
        <v>4795</v>
      </c>
      <c r="G198" s="17"/>
    </row>
    <row r="199" spans="1:7" s="20" customFormat="1" ht="21" customHeight="1" x14ac:dyDescent="0.25">
      <c r="A199" s="15" t="s">
        <v>4728</v>
      </c>
      <c r="B199" s="16" t="s">
        <v>4729</v>
      </c>
      <c r="C199" s="15"/>
      <c r="D199" s="19"/>
      <c r="E199" s="15" t="s">
        <v>4796</v>
      </c>
      <c r="F199" s="16" t="s">
        <v>4797</v>
      </c>
      <c r="G199" s="15"/>
    </row>
    <row r="200" spans="1:7" s="20" customFormat="1" ht="21" customHeight="1" x14ac:dyDescent="0.25">
      <c r="A200" s="17" t="s">
        <v>4730</v>
      </c>
      <c r="B200" s="18" t="s">
        <v>4731</v>
      </c>
      <c r="C200" s="17"/>
      <c r="D200" s="19"/>
      <c r="E200" s="17" t="s">
        <v>4798</v>
      </c>
      <c r="F200" s="18" t="s">
        <v>4799</v>
      </c>
      <c r="G200" s="17"/>
    </row>
    <row r="201" spans="1:7" s="20" customFormat="1" ht="21" customHeight="1" x14ac:dyDescent="0.25">
      <c r="A201" s="15" t="s">
        <v>4732</v>
      </c>
      <c r="B201" s="16" t="s">
        <v>4733</v>
      </c>
      <c r="C201" s="15"/>
      <c r="D201" s="19"/>
      <c r="E201" s="15" t="s">
        <v>4800</v>
      </c>
      <c r="F201" s="16" t="s">
        <v>4801</v>
      </c>
      <c r="G201" s="15"/>
    </row>
    <row r="202" spans="1:7" s="20" customFormat="1" ht="21" customHeight="1" x14ac:dyDescent="0.25">
      <c r="A202" s="17" t="s">
        <v>4734</v>
      </c>
      <c r="B202" s="18" t="s">
        <v>4735</v>
      </c>
      <c r="C202" s="17"/>
      <c r="D202" s="19"/>
      <c r="E202" s="17" t="s">
        <v>4802</v>
      </c>
      <c r="F202" s="18" t="s">
        <v>4803</v>
      </c>
      <c r="G202" s="17"/>
    </row>
    <row r="203" spans="1:7" s="20" customFormat="1" ht="21" customHeight="1" x14ac:dyDescent="0.25">
      <c r="A203" s="15" t="s">
        <v>4736</v>
      </c>
      <c r="B203" s="16" t="s">
        <v>4737</v>
      </c>
      <c r="C203" s="15"/>
      <c r="D203" s="19"/>
      <c r="E203" s="15" t="s">
        <v>4993</v>
      </c>
      <c r="F203" s="16" t="s">
        <v>4994</v>
      </c>
      <c r="G203" s="15"/>
    </row>
    <row r="204" spans="1:7" s="20" customFormat="1" ht="21" customHeight="1" x14ac:dyDescent="0.25">
      <c r="A204" s="17" t="s">
        <v>4738</v>
      </c>
      <c r="B204" s="18" t="s">
        <v>4739</v>
      </c>
      <c r="C204" s="17"/>
      <c r="D204" s="19"/>
      <c r="E204" s="17" t="s">
        <v>4804</v>
      </c>
      <c r="F204" s="18" t="s">
        <v>4805</v>
      </c>
      <c r="G204" s="17"/>
    </row>
    <row r="205" spans="1:7" s="20" customFormat="1" ht="21" customHeight="1" x14ac:dyDescent="0.25">
      <c r="A205" s="15" t="s">
        <v>4740</v>
      </c>
      <c r="B205" s="16" t="s">
        <v>4741</v>
      </c>
      <c r="C205" s="15"/>
      <c r="D205" s="19"/>
      <c r="E205" s="15" t="s">
        <v>4806</v>
      </c>
      <c r="F205" s="16" t="s">
        <v>4807</v>
      </c>
      <c r="G205" s="15"/>
    </row>
    <row r="206" spans="1:7" s="20" customFormat="1" ht="21" customHeight="1" x14ac:dyDescent="0.25">
      <c r="A206" s="17" t="s">
        <v>4746</v>
      </c>
      <c r="B206" s="18" t="s">
        <v>4747</v>
      </c>
      <c r="C206" s="17"/>
      <c r="D206" s="19"/>
      <c r="E206" s="17" t="s">
        <v>4995</v>
      </c>
      <c r="F206" s="18" t="s">
        <v>4996</v>
      </c>
      <c r="G206" s="17"/>
    </row>
    <row r="207" spans="1:7" s="20" customFormat="1" ht="21" customHeight="1" x14ac:dyDescent="0.25">
      <c r="A207" s="15" t="s">
        <v>4742</v>
      </c>
      <c r="B207" s="16" t="s">
        <v>4743</v>
      </c>
      <c r="C207" s="15"/>
      <c r="D207" s="19"/>
      <c r="E207" s="15" t="s">
        <v>4808</v>
      </c>
      <c r="F207" s="16" t="s">
        <v>4809</v>
      </c>
      <c r="G207" s="15"/>
    </row>
    <row r="208" spans="1:7" s="20" customFormat="1" ht="21" customHeight="1" x14ac:dyDescent="0.25">
      <c r="A208" s="17" t="s">
        <v>4744</v>
      </c>
      <c r="B208" s="18" t="s">
        <v>4745</v>
      </c>
      <c r="C208" s="17"/>
      <c r="D208" s="19"/>
      <c r="E208" s="17" t="s">
        <v>4810</v>
      </c>
      <c r="F208" s="18" t="s">
        <v>4811</v>
      </c>
      <c r="G208" s="17"/>
    </row>
    <row r="209" spans="1:7" s="20" customFormat="1" ht="21" customHeight="1" x14ac:dyDescent="0.25">
      <c r="A209" s="15" t="s">
        <v>4748</v>
      </c>
      <c r="B209" s="16" t="s">
        <v>4749</v>
      </c>
      <c r="C209" s="15"/>
      <c r="D209" s="19"/>
      <c r="E209" s="15" t="s">
        <v>4812</v>
      </c>
      <c r="F209" s="16" t="s">
        <v>4813</v>
      </c>
      <c r="G209" s="15"/>
    </row>
    <row r="210" spans="1:7" s="20" customFormat="1" ht="21" customHeight="1" x14ac:dyDescent="0.25">
      <c r="A210" s="17" t="s">
        <v>4750</v>
      </c>
      <c r="B210" s="18" t="s">
        <v>4751</v>
      </c>
      <c r="C210" s="17"/>
      <c r="D210" s="19"/>
      <c r="E210" s="17" t="s">
        <v>4997</v>
      </c>
      <c r="F210" s="18" t="s">
        <v>4998</v>
      </c>
      <c r="G210" s="17"/>
    </row>
    <row r="211" spans="1:7" s="20" customFormat="1" ht="21" customHeight="1" x14ac:dyDescent="0.25">
      <c r="A211" s="15" t="s">
        <v>4752</v>
      </c>
      <c r="B211" s="16" t="s">
        <v>4753</v>
      </c>
      <c r="C211" s="15"/>
      <c r="D211" s="19"/>
      <c r="E211" s="15" t="s">
        <v>4814</v>
      </c>
      <c r="F211" s="16" t="s">
        <v>4815</v>
      </c>
      <c r="G211" s="15"/>
    </row>
    <row r="212" spans="1:7" s="20" customFormat="1" ht="21" customHeight="1" x14ac:dyDescent="0.25">
      <c r="A212" s="17" t="s">
        <v>4754</v>
      </c>
      <c r="B212" s="18" t="s">
        <v>4755</v>
      </c>
      <c r="C212" s="17"/>
      <c r="D212" s="19"/>
      <c r="E212" s="17" t="s">
        <v>4816</v>
      </c>
      <c r="F212" s="18" t="s">
        <v>4817</v>
      </c>
      <c r="G212" s="17"/>
    </row>
    <row r="213" spans="1:7" s="20" customFormat="1" ht="21" customHeight="1" x14ac:dyDescent="0.25">
      <c r="A213" s="15" t="s">
        <v>4756</v>
      </c>
      <c r="B213" s="16" t="s">
        <v>4757</v>
      </c>
      <c r="C213" s="15"/>
      <c r="D213" s="19"/>
      <c r="E213" s="15" t="s">
        <v>4818</v>
      </c>
      <c r="F213" s="16" t="s">
        <v>4819</v>
      </c>
      <c r="G213" s="15"/>
    </row>
    <row r="214" spans="1:7" s="20" customFormat="1" ht="21" customHeight="1" x14ac:dyDescent="0.25">
      <c r="A214" s="17" t="s">
        <v>4758</v>
      </c>
      <c r="B214" s="18" t="s">
        <v>4759</v>
      </c>
      <c r="C214" s="17"/>
      <c r="D214" s="19"/>
      <c r="E214" s="17" t="s">
        <v>4820</v>
      </c>
      <c r="F214" s="18" t="s">
        <v>4821</v>
      </c>
      <c r="G214" s="17"/>
    </row>
    <row r="215" spans="1:7" s="20" customFormat="1" ht="21" customHeight="1" x14ac:dyDescent="0.25">
      <c r="A215" s="15" t="s">
        <v>4760</v>
      </c>
      <c r="B215" s="16" t="s">
        <v>4761</v>
      </c>
      <c r="C215" s="15"/>
      <c r="D215" s="19"/>
      <c r="E215" s="15" t="s">
        <v>4822</v>
      </c>
      <c r="F215" s="16" t="s">
        <v>4823</v>
      </c>
      <c r="G215" s="15"/>
    </row>
    <row r="216" spans="1:7" s="20" customFormat="1" ht="21" customHeight="1" x14ac:dyDescent="0.25">
      <c r="A216" s="17" t="s">
        <v>4762</v>
      </c>
      <c r="B216" s="18" t="s">
        <v>4763</v>
      </c>
      <c r="C216" s="17"/>
      <c r="D216" s="19"/>
      <c r="E216" s="17" t="s">
        <v>4824</v>
      </c>
      <c r="F216" s="18" t="s">
        <v>4825</v>
      </c>
      <c r="G216" s="17"/>
    </row>
    <row r="217" spans="1:7" s="20" customFormat="1" ht="21" customHeight="1" x14ac:dyDescent="0.25">
      <c r="A217" s="15" t="s">
        <v>4764</v>
      </c>
      <c r="B217" s="16" t="s">
        <v>4765</v>
      </c>
      <c r="C217" s="15"/>
      <c r="D217" s="19"/>
      <c r="E217" s="15" t="s">
        <v>4826</v>
      </c>
      <c r="F217" s="16" t="s">
        <v>4827</v>
      </c>
      <c r="G217" s="15"/>
    </row>
    <row r="218" spans="1:7" s="20" customFormat="1" ht="21" customHeight="1" x14ac:dyDescent="0.25">
      <c r="A218" s="17" t="s">
        <v>4766</v>
      </c>
      <c r="B218" s="18" t="s">
        <v>4767</v>
      </c>
      <c r="C218" s="17"/>
      <c r="D218" s="19"/>
      <c r="E218" s="17" t="s">
        <v>4828</v>
      </c>
      <c r="F218" s="18" t="s">
        <v>4829</v>
      </c>
      <c r="G218" s="17"/>
    </row>
    <row r="219" spans="1:7" s="20" customFormat="1" ht="21" customHeight="1" x14ac:dyDescent="0.25">
      <c r="A219" s="15" t="s">
        <v>4768</v>
      </c>
      <c r="B219" s="16" t="s">
        <v>4769</v>
      </c>
      <c r="C219" s="15"/>
      <c r="D219" s="19"/>
      <c r="E219" s="15" t="s">
        <v>4830</v>
      </c>
      <c r="F219" s="16" t="s">
        <v>4831</v>
      </c>
      <c r="G219" s="15"/>
    </row>
    <row r="220" spans="1:7" s="20" customFormat="1" ht="21" customHeight="1" x14ac:dyDescent="0.25">
      <c r="A220" s="17" t="s">
        <v>4770</v>
      </c>
      <c r="B220" s="18" t="s">
        <v>4771</v>
      </c>
      <c r="C220" s="17"/>
      <c r="D220" s="19"/>
      <c r="E220" s="17" t="s">
        <v>4832</v>
      </c>
      <c r="F220" s="18" t="s">
        <v>4833</v>
      </c>
      <c r="G220" s="17"/>
    </row>
    <row r="221" spans="1:7" s="20" customFormat="1" ht="21" customHeight="1" x14ac:dyDescent="0.25">
      <c r="A221" s="15" t="s">
        <v>4772</v>
      </c>
      <c r="B221" s="16" t="s">
        <v>4773</v>
      </c>
      <c r="C221" s="15"/>
      <c r="D221" s="19"/>
      <c r="E221" s="15" t="s">
        <v>4834</v>
      </c>
      <c r="F221" s="16" t="s">
        <v>4835</v>
      </c>
      <c r="G221" s="15"/>
    </row>
    <row r="222" spans="1:7" s="20" customFormat="1" ht="21" customHeight="1" x14ac:dyDescent="0.25">
      <c r="A222" s="17" t="s">
        <v>4774</v>
      </c>
      <c r="B222" s="18" t="s">
        <v>4775</v>
      </c>
      <c r="C222" s="17"/>
      <c r="D222" s="19"/>
      <c r="E222" s="17" t="s">
        <v>4836</v>
      </c>
      <c r="F222" s="18" t="s">
        <v>4837</v>
      </c>
      <c r="G222" s="17"/>
    </row>
    <row r="223" spans="1:7" s="20" customFormat="1" ht="21" customHeight="1" x14ac:dyDescent="0.25">
      <c r="A223" s="15" t="s">
        <v>4776</v>
      </c>
      <c r="B223" s="16" t="s">
        <v>4777</v>
      </c>
      <c r="C223" s="15"/>
      <c r="D223" s="19"/>
      <c r="E223" s="15" t="s">
        <v>4838</v>
      </c>
      <c r="F223" s="16" t="s">
        <v>4839</v>
      </c>
      <c r="G223" s="15"/>
    </row>
    <row r="224" spans="1:7" s="20" customFormat="1" ht="21" customHeight="1" x14ac:dyDescent="0.25">
      <c r="A224" s="17" t="s">
        <v>4778</v>
      </c>
      <c r="B224" s="18" t="s">
        <v>4779</v>
      </c>
      <c r="C224" s="17"/>
      <c r="D224" s="19"/>
      <c r="E224" s="17" t="s">
        <v>4840</v>
      </c>
      <c r="F224" s="18" t="s">
        <v>4841</v>
      </c>
      <c r="G224" s="17"/>
    </row>
    <row r="225" spans="1:7" s="20" customFormat="1" ht="21" customHeight="1" x14ac:dyDescent="0.25">
      <c r="A225" s="15" t="s">
        <v>4780</v>
      </c>
      <c r="B225" s="16" t="s">
        <v>4781</v>
      </c>
      <c r="C225" s="15"/>
      <c r="D225" s="19"/>
      <c r="E225" s="15" t="s">
        <v>4842</v>
      </c>
      <c r="F225" s="16" t="s">
        <v>4843</v>
      </c>
      <c r="G225" s="15"/>
    </row>
    <row r="226" spans="1:7" s="20" customFormat="1" ht="21" customHeight="1" x14ac:dyDescent="0.25">
      <c r="A226" s="17" t="s">
        <v>4782</v>
      </c>
      <c r="B226" s="18" t="s">
        <v>4783</v>
      </c>
      <c r="C226" s="17"/>
      <c r="D226" s="19"/>
      <c r="E226" s="17" t="s">
        <v>4844</v>
      </c>
      <c r="F226" s="18" t="s">
        <v>4845</v>
      </c>
      <c r="G226" s="17"/>
    </row>
    <row r="227" spans="1:7" s="20" customFormat="1" ht="21" customHeight="1" x14ac:dyDescent="0.25">
      <c r="A227" s="15" t="s">
        <v>4784</v>
      </c>
      <c r="B227" s="16" t="s">
        <v>4785</v>
      </c>
      <c r="C227" s="15"/>
      <c r="D227" s="19"/>
      <c r="E227" s="15" t="s">
        <v>4846</v>
      </c>
      <c r="F227" s="16" t="s">
        <v>4847</v>
      </c>
      <c r="G227" s="15"/>
    </row>
    <row r="228" spans="1:7" s="20" customFormat="1" ht="21" customHeight="1" x14ac:dyDescent="0.25">
      <c r="A228" s="17" t="s">
        <v>4786</v>
      </c>
      <c r="B228" s="18" t="s">
        <v>4787</v>
      </c>
      <c r="C228" s="17"/>
      <c r="D228" s="19"/>
      <c r="E228" s="17" t="s">
        <v>4848</v>
      </c>
      <c r="F228" s="18" t="s">
        <v>4849</v>
      </c>
      <c r="G228" s="17"/>
    </row>
    <row r="229" spans="1:7" s="20" customFormat="1" ht="21" customHeight="1" x14ac:dyDescent="0.25">
      <c r="A229" s="15" t="s">
        <v>4788</v>
      </c>
      <c r="B229" s="16" t="s">
        <v>4789</v>
      </c>
      <c r="C229" s="15"/>
      <c r="D229" s="19"/>
      <c r="E229" s="15" t="s">
        <v>4850</v>
      </c>
      <c r="F229" s="16" t="s">
        <v>4851</v>
      </c>
      <c r="G229" s="15"/>
    </row>
    <row r="230" spans="1:7" s="20" customFormat="1" ht="21" customHeight="1" x14ac:dyDescent="0.25">
      <c r="A230" s="17" t="s">
        <v>4790</v>
      </c>
      <c r="B230" s="18" t="s">
        <v>4791</v>
      </c>
      <c r="C230" s="17"/>
      <c r="D230" s="19"/>
      <c r="E230" s="17" t="s">
        <v>4999</v>
      </c>
      <c r="F230" s="18" t="s">
        <v>5000</v>
      </c>
      <c r="G230" s="17"/>
    </row>
    <row r="231" spans="1:7" s="20" customFormat="1" ht="21" customHeight="1" x14ac:dyDescent="0.25">
      <c r="A231" s="15" t="s">
        <v>4987</v>
      </c>
      <c r="B231" s="16" t="s">
        <v>4988</v>
      </c>
      <c r="C231" s="15"/>
      <c r="D231" s="19"/>
      <c r="E231" s="15" t="s">
        <v>4852</v>
      </c>
      <c r="F231" s="16" t="s">
        <v>4853</v>
      </c>
      <c r="G231" s="15"/>
    </row>
    <row r="232" spans="1:7" s="20" customFormat="1" ht="21" customHeight="1" x14ac:dyDescent="0.25">
      <c r="A232" s="11" t="s">
        <v>12</v>
      </c>
      <c r="B232" s="11" t="s">
        <v>1</v>
      </c>
      <c r="C232" s="11" t="s">
        <v>11</v>
      </c>
      <c r="D232" s="14"/>
      <c r="E232" s="11" t="s">
        <v>12</v>
      </c>
      <c r="F232" s="11" t="s">
        <v>1</v>
      </c>
      <c r="G232" s="11" t="s">
        <v>11</v>
      </c>
    </row>
    <row r="233" spans="1:7" s="20" customFormat="1" ht="21" customHeight="1" x14ac:dyDescent="0.25">
      <c r="A233" s="15" t="s">
        <v>4854</v>
      </c>
      <c r="B233" s="16" t="s">
        <v>4855</v>
      </c>
      <c r="C233" s="15"/>
      <c r="D233" s="19"/>
      <c r="E233" s="15" t="s">
        <v>4926</v>
      </c>
      <c r="F233" s="16" t="s">
        <v>4927</v>
      </c>
      <c r="G233" s="15"/>
    </row>
    <row r="234" spans="1:7" s="20" customFormat="1" ht="21" customHeight="1" x14ac:dyDescent="0.25">
      <c r="A234" s="17" t="s">
        <v>4856</v>
      </c>
      <c r="B234" s="18" t="s">
        <v>4857</v>
      </c>
      <c r="C234" s="17"/>
      <c r="D234" s="19"/>
      <c r="E234" s="17" t="s">
        <v>4928</v>
      </c>
      <c r="F234" s="18" t="s">
        <v>4929</v>
      </c>
      <c r="G234" s="17"/>
    </row>
    <row r="235" spans="1:7" s="20" customFormat="1" ht="21" customHeight="1" x14ac:dyDescent="0.25">
      <c r="A235" s="15" t="s">
        <v>4858</v>
      </c>
      <c r="B235" s="16" t="s">
        <v>4859</v>
      </c>
      <c r="C235" s="15"/>
      <c r="D235" s="19"/>
      <c r="E235" s="15" t="s">
        <v>4930</v>
      </c>
      <c r="F235" s="16" t="s">
        <v>4931</v>
      </c>
      <c r="G235" s="15"/>
    </row>
    <row r="236" spans="1:7" s="20" customFormat="1" ht="21" customHeight="1" x14ac:dyDescent="0.25">
      <c r="A236" s="17" t="s">
        <v>4860</v>
      </c>
      <c r="B236" s="18" t="s">
        <v>4861</v>
      </c>
      <c r="C236" s="17"/>
      <c r="D236" s="19"/>
      <c r="E236" s="17" t="s">
        <v>4932</v>
      </c>
      <c r="F236" s="18" t="s">
        <v>4933</v>
      </c>
      <c r="G236" s="17"/>
    </row>
    <row r="237" spans="1:7" s="20" customFormat="1" ht="21" customHeight="1" x14ac:dyDescent="0.25">
      <c r="A237" s="15" t="s">
        <v>4862</v>
      </c>
      <c r="B237" s="16" t="s">
        <v>4863</v>
      </c>
      <c r="C237" s="15"/>
      <c r="D237" s="19"/>
      <c r="E237" s="15" t="s">
        <v>4934</v>
      </c>
      <c r="F237" s="16" t="s">
        <v>4935</v>
      </c>
      <c r="G237" s="15"/>
    </row>
    <row r="238" spans="1:7" s="20" customFormat="1" ht="21" customHeight="1" x14ac:dyDescent="0.25">
      <c r="A238" s="17" t="s">
        <v>4864</v>
      </c>
      <c r="B238" s="18" t="s">
        <v>4865</v>
      </c>
      <c r="C238" s="17"/>
      <c r="D238" s="19"/>
      <c r="E238" s="17" t="s">
        <v>4936</v>
      </c>
      <c r="F238" s="18" t="s">
        <v>4937</v>
      </c>
      <c r="G238" s="17"/>
    </row>
    <row r="239" spans="1:7" s="20" customFormat="1" ht="21" customHeight="1" x14ac:dyDescent="0.25">
      <c r="A239" s="15" t="s">
        <v>4866</v>
      </c>
      <c r="B239" s="16" t="s">
        <v>4867</v>
      </c>
      <c r="C239" s="15"/>
      <c r="D239" s="19"/>
      <c r="E239" s="15" t="s">
        <v>4938</v>
      </c>
      <c r="F239" s="16" t="s">
        <v>4939</v>
      </c>
      <c r="G239" s="15"/>
    </row>
    <row r="240" spans="1:7" s="20" customFormat="1" ht="21" customHeight="1" x14ac:dyDescent="0.25">
      <c r="A240" s="17" t="s">
        <v>4868</v>
      </c>
      <c r="B240" s="18" t="s">
        <v>4869</v>
      </c>
      <c r="C240" s="17"/>
      <c r="D240" s="19"/>
      <c r="E240" s="17" t="s">
        <v>4940</v>
      </c>
      <c r="F240" s="18" t="s">
        <v>4941</v>
      </c>
      <c r="G240" s="17"/>
    </row>
    <row r="241" spans="1:10" s="20" customFormat="1" ht="21" customHeight="1" x14ac:dyDescent="0.25">
      <c r="A241" s="15" t="s">
        <v>4870</v>
      </c>
      <c r="B241" s="16" t="s">
        <v>4871</v>
      </c>
      <c r="C241" s="15"/>
      <c r="D241" s="19"/>
      <c r="E241" s="15" t="s">
        <v>4942</v>
      </c>
      <c r="F241" s="16" t="s">
        <v>4943</v>
      </c>
      <c r="G241" s="15"/>
    </row>
    <row r="242" spans="1:10" s="20" customFormat="1" ht="21" customHeight="1" x14ac:dyDescent="0.25">
      <c r="A242" s="17" t="s">
        <v>5001</v>
      </c>
      <c r="B242" s="18" t="s">
        <v>5002</v>
      </c>
      <c r="C242" s="17"/>
      <c r="D242" s="19"/>
      <c r="E242" s="17" t="s">
        <v>4944</v>
      </c>
      <c r="F242" s="18" t="s">
        <v>4945</v>
      </c>
      <c r="G242" s="17"/>
    </row>
    <row r="243" spans="1:10" s="20" customFormat="1" ht="21" customHeight="1" x14ac:dyDescent="0.25">
      <c r="A243" s="15" t="s">
        <v>4872</v>
      </c>
      <c r="B243" s="16" t="s">
        <v>4873</v>
      </c>
      <c r="C243" s="15"/>
      <c r="D243" s="19"/>
      <c r="E243" s="15" t="s">
        <v>4946</v>
      </c>
      <c r="F243" s="16" t="s">
        <v>4947</v>
      </c>
      <c r="G243" s="15"/>
    </row>
    <row r="244" spans="1:10" s="20" customFormat="1" ht="21" customHeight="1" x14ac:dyDescent="0.25">
      <c r="A244" s="17" t="s">
        <v>4874</v>
      </c>
      <c r="B244" s="18" t="s">
        <v>4875</v>
      </c>
      <c r="C244" s="17"/>
      <c r="D244" s="19"/>
      <c r="E244" s="17" t="s">
        <v>5003</v>
      </c>
      <c r="F244" s="18" t="s">
        <v>5004</v>
      </c>
      <c r="G244" s="17"/>
    </row>
    <row r="245" spans="1:10" s="20" customFormat="1" ht="21" customHeight="1" x14ac:dyDescent="0.25">
      <c r="A245" s="15" t="s">
        <v>4876</v>
      </c>
      <c r="B245" s="16" t="s">
        <v>4877</v>
      </c>
      <c r="C245" s="15"/>
      <c r="D245" s="19"/>
      <c r="E245" s="15" t="s">
        <v>4948</v>
      </c>
      <c r="F245" s="16" t="s">
        <v>4949</v>
      </c>
      <c r="G245" s="15"/>
    </row>
    <row r="246" spans="1:10" s="20" customFormat="1" ht="21" customHeight="1" x14ac:dyDescent="0.25">
      <c r="A246" s="17" t="s">
        <v>4878</v>
      </c>
      <c r="B246" s="18" t="s">
        <v>4879</v>
      </c>
      <c r="C246" s="17"/>
      <c r="D246" s="19"/>
      <c r="E246" s="17"/>
      <c r="F246" s="18"/>
      <c r="G246" s="17"/>
    </row>
    <row r="247" spans="1:10" s="20" customFormat="1" ht="21" customHeight="1" x14ac:dyDescent="0.25">
      <c r="A247" s="15" t="s">
        <v>4880</v>
      </c>
      <c r="B247" s="16" t="s">
        <v>4881</v>
      </c>
      <c r="C247" s="15"/>
      <c r="D247" s="19"/>
      <c r="E247" s="15"/>
      <c r="F247" s="16"/>
      <c r="G247" s="15"/>
    </row>
    <row r="248" spans="1:10" s="20" customFormat="1" ht="21" customHeight="1" x14ac:dyDescent="0.25">
      <c r="A248" s="17" t="s">
        <v>4882</v>
      </c>
      <c r="B248" s="18" t="s">
        <v>4883</v>
      </c>
      <c r="C248" s="17"/>
      <c r="D248" s="19"/>
      <c r="E248" s="17"/>
      <c r="F248" s="18"/>
      <c r="G248" s="17"/>
    </row>
    <row r="249" spans="1:10" s="20" customFormat="1" ht="21" customHeight="1" x14ac:dyDescent="0.25">
      <c r="A249" s="15" t="s">
        <v>4884</v>
      </c>
      <c r="B249" s="16" t="s">
        <v>4885</v>
      </c>
      <c r="C249" s="15"/>
      <c r="D249" s="19"/>
      <c r="E249" s="15"/>
      <c r="F249" s="16"/>
      <c r="G249" s="15"/>
    </row>
    <row r="250" spans="1:10" s="20" customFormat="1" ht="21" customHeight="1" x14ac:dyDescent="0.25">
      <c r="A250" s="17" t="s">
        <v>4886</v>
      </c>
      <c r="B250" s="18" t="s">
        <v>4887</v>
      </c>
      <c r="C250" s="17"/>
      <c r="D250" s="19"/>
      <c r="E250" s="17"/>
      <c r="F250" s="18"/>
      <c r="G250" s="17"/>
    </row>
    <row r="251" spans="1:10" s="20" customFormat="1" ht="21" customHeight="1" x14ac:dyDescent="0.25">
      <c r="A251" s="15" t="s">
        <v>4888</v>
      </c>
      <c r="B251" s="16" t="s">
        <v>4889</v>
      </c>
      <c r="C251" s="15"/>
      <c r="D251" s="19"/>
      <c r="E251" s="15"/>
      <c r="F251" s="16"/>
      <c r="G251" s="15"/>
    </row>
    <row r="252" spans="1:10" s="20" customFormat="1" ht="21" customHeight="1" x14ac:dyDescent="0.25">
      <c r="A252" s="17" t="s">
        <v>4890</v>
      </c>
      <c r="B252" s="18" t="s">
        <v>4891</v>
      </c>
      <c r="C252" s="17"/>
      <c r="D252" s="19"/>
      <c r="E252" s="17"/>
      <c r="F252" s="18"/>
      <c r="G252" s="17"/>
    </row>
    <row r="253" spans="1:10" s="20" customFormat="1" ht="21" customHeight="1" x14ac:dyDescent="0.25">
      <c r="A253" s="15" t="s">
        <v>4892</v>
      </c>
      <c r="B253" s="16" t="s">
        <v>4893</v>
      </c>
      <c r="C253" s="15"/>
      <c r="D253" s="19"/>
      <c r="E253" s="15"/>
      <c r="F253" s="16"/>
      <c r="G253" s="15"/>
    </row>
    <row r="254" spans="1:10" s="20" customFormat="1" ht="21" customHeight="1" x14ac:dyDescent="0.25">
      <c r="A254" s="17" t="s">
        <v>4894</v>
      </c>
      <c r="B254" s="18" t="s">
        <v>4895</v>
      </c>
      <c r="C254" s="17"/>
      <c r="D254" s="19"/>
      <c r="E254" s="17"/>
      <c r="F254" s="18"/>
      <c r="G254" s="17"/>
    </row>
    <row r="255" spans="1:10" s="20" customFormat="1" ht="21" customHeight="1" x14ac:dyDescent="0.25">
      <c r="A255" s="15" t="s">
        <v>4896</v>
      </c>
      <c r="B255" s="16" t="s">
        <v>4897</v>
      </c>
      <c r="C255" s="15"/>
      <c r="D255" s="19"/>
      <c r="E255" s="15"/>
      <c r="F255" s="16"/>
      <c r="G255" s="15"/>
    </row>
    <row r="256" spans="1:10" s="20" customFormat="1" ht="21" customHeight="1" x14ac:dyDescent="0.25">
      <c r="A256" s="17" t="s">
        <v>4898</v>
      </c>
      <c r="B256" s="18" t="s">
        <v>4899</v>
      </c>
      <c r="C256" s="17"/>
      <c r="D256" s="19"/>
      <c r="E256" s="17"/>
      <c r="F256" s="18"/>
      <c r="G256" s="17"/>
      <c r="I256"/>
      <c r="J256"/>
    </row>
    <row r="257" spans="1:10" s="20" customFormat="1" ht="21" customHeight="1" x14ac:dyDescent="0.25">
      <c r="A257" s="15" t="s">
        <v>4900</v>
      </c>
      <c r="B257" s="16" t="s">
        <v>4901</v>
      </c>
      <c r="C257" s="15"/>
      <c r="D257" s="19"/>
      <c r="E257" s="15"/>
      <c r="F257" s="16"/>
      <c r="G257" s="15"/>
      <c r="I257"/>
      <c r="J257"/>
    </row>
    <row r="258" spans="1:10" s="20" customFormat="1" ht="21" customHeight="1" x14ac:dyDescent="0.25">
      <c r="A258" s="17" t="s">
        <v>4902</v>
      </c>
      <c r="B258" s="18" t="s">
        <v>4903</v>
      </c>
      <c r="C258" s="17"/>
      <c r="D258" s="19"/>
      <c r="E258" s="17"/>
      <c r="F258" s="18"/>
      <c r="G258" s="17"/>
      <c r="I258"/>
      <c r="J258"/>
    </row>
    <row r="259" spans="1:10" s="20" customFormat="1" ht="21" customHeight="1" x14ac:dyDescent="0.25">
      <c r="A259" s="15" t="s">
        <v>4904</v>
      </c>
      <c r="B259" s="16" t="s">
        <v>4905</v>
      </c>
      <c r="C259" s="15"/>
      <c r="D259" s="19"/>
      <c r="E259" s="15"/>
      <c r="F259" s="16"/>
      <c r="G259" s="15"/>
      <c r="I259"/>
      <c r="J259"/>
    </row>
    <row r="260" spans="1:10" s="20" customFormat="1" ht="21" customHeight="1" x14ac:dyDescent="0.25">
      <c r="A260" s="17" t="s">
        <v>4906</v>
      </c>
      <c r="B260" s="18" t="s">
        <v>4907</v>
      </c>
      <c r="C260" s="17"/>
      <c r="D260" s="19"/>
      <c r="E260" s="17"/>
      <c r="F260" s="18"/>
      <c r="G260" s="17"/>
      <c r="I260"/>
      <c r="J260"/>
    </row>
    <row r="261" spans="1:10" s="20" customFormat="1" ht="21" customHeight="1" x14ac:dyDescent="0.25">
      <c r="A261" s="15" t="s">
        <v>4908</v>
      </c>
      <c r="B261" s="16" t="s">
        <v>4909</v>
      </c>
      <c r="C261" s="15"/>
      <c r="D261" s="19"/>
      <c r="E261" s="15"/>
      <c r="F261" s="16"/>
      <c r="G261" s="15"/>
      <c r="I261"/>
      <c r="J261"/>
    </row>
    <row r="262" spans="1:10" s="20" customFormat="1" ht="21" customHeight="1" x14ac:dyDescent="0.25">
      <c r="A262" s="17" t="s">
        <v>4910</v>
      </c>
      <c r="B262" s="18" t="s">
        <v>4911</v>
      </c>
      <c r="C262" s="17"/>
      <c r="D262" s="19"/>
      <c r="E262" s="17"/>
      <c r="F262" s="18"/>
      <c r="G262" s="17"/>
      <c r="I262"/>
      <c r="J262"/>
    </row>
    <row r="263" spans="1:10" s="20" customFormat="1" ht="21" customHeight="1" x14ac:dyDescent="0.25">
      <c r="A263" s="15" t="s">
        <v>4912</v>
      </c>
      <c r="B263" s="16" t="s">
        <v>4913</v>
      </c>
      <c r="C263" s="15"/>
      <c r="D263" s="19"/>
      <c r="E263" s="15"/>
      <c r="F263" s="16"/>
      <c r="G263" s="15"/>
      <c r="I263"/>
      <c r="J263"/>
    </row>
    <row r="264" spans="1:10" s="20" customFormat="1" ht="21" customHeight="1" x14ac:dyDescent="0.25">
      <c r="A264" s="17" t="s">
        <v>4914</v>
      </c>
      <c r="B264" s="18" t="s">
        <v>4915</v>
      </c>
      <c r="C264" s="17"/>
      <c r="D264" s="19"/>
      <c r="E264" s="17"/>
      <c r="F264" s="18"/>
      <c r="G264" s="17"/>
      <c r="I264"/>
      <c r="J264"/>
    </row>
    <row r="265" spans="1:10" s="20" customFormat="1" ht="21" customHeight="1" x14ac:dyDescent="0.25">
      <c r="A265" s="15" t="s">
        <v>4916</v>
      </c>
      <c r="B265" s="16" t="s">
        <v>4917</v>
      </c>
      <c r="C265" s="15"/>
      <c r="D265" s="19"/>
      <c r="E265" s="15"/>
      <c r="F265" s="16"/>
      <c r="G265" s="15"/>
      <c r="I265"/>
      <c r="J265"/>
    </row>
    <row r="266" spans="1:10" s="20" customFormat="1" ht="21" customHeight="1" x14ac:dyDescent="0.25">
      <c r="A266" s="17" t="s">
        <v>4918</v>
      </c>
      <c r="B266" s="18" t="s">
        <v>4919</v>
      </c>
      <c r="C266" s="17"/>
      <c r="D266" s="19"/>
      <c r="E266" s="17"/>
      <c r="F266" s="18"/>
      <c r="G266" s="17"/>
      <c r="I266"/>
      <c r="J266"/>
    </row>
    <row r="267" spans="1:10" s="20" customFormat="1" ht="21" customHeight="1" x14ac:dyDescent="0.25">
      <c r="A267" s="15" t="s">
        <v>4920</v>
      </c>
      <c r="B267" s="16" t="s">
        <v>4921</v>
      </c>
      <c r="C267" s="15"/>
      <c r="D267" s="19"/>
      <c r="E267" s="15"/>
      <c r="F267" s="16"/>
      <c r="G267" s="15"/>
      <c r="I267"/>
      <c r="J267"/>
    </row>
    <row r="268" spans="1:10" s="20" customFormat="1" ht="21" customHeight="1" x14ac:dyDescent="0.25">
      <c r="A268" s="17" t="s">
        <v>4922</v>
      </c>
      <c r="B268" s="18" t="s">
        <v>4923</v>
      </c>
      <c r="C268" s="17"/>
      <c r="D268" s="19"/>
      <c r="E268" s="17"/>
      <c r="F268" s="18"/>
      <c r="G268" s="17"/>
      <c r="I268"/>
      <c r="J268"/>
    </row>
    <row r="269" spans="1:10" s="20" customFormat="1" ht="21" customHeight="1" x14ac:dyDescent="0.25">
      <c r="A269" s="15" t="s">
        <v>4924</v>
      </c>
      <c r="B269" s="16" t="s">
        <v>4925</v>
      </c>
      <c r="C269" s="15"/>
      <c r="D269" s="19"/>
      <c r="E269" s="15"/>
      <c r="F269" s="16"/>
      <c r="G269" s="15"/>
      <c r="I269"/>
      <c r="J269"/>
    </row>
    <row r="270" spans="1:10" s="20" customFormat="1" ht="21" customHeight="1" x14ac:dyDescent="0.25">
      <c r="A270" s="11" t="s">
        <v>12</v>
      </c>
      <c r="B270" s="11" t="s">
        <v>1</v>
      </c>
      <c r="C270" s="11" t="s">
        <v>11</v>
      </c>
      <c r="D270" s="14"/>
      <c r="E270" s="11" t="s">
        <v>12</v>
      </c>
      <c r="F270" s="11" t="s">
        <v>1</v>
      </c>
      <c r="G270" s="11" t="s">
        <v>11</v>
      </c>
      <c r="I270"/>
      <c r="J270"/>
    </row>
    <row r="271" spans="1:10" s="20" customFormat="1" ht="21" customHeight="1" x14ac:dyDescent="0.25">
      <c r="A271" s="15"/>
      <c r="B271" s="16"/>
      <c r="C271" s="15"/>
      <c r="D271" s="19"/>
      <c r="E271" s="15"/>
      <c r="F271" s="16"/>
      <c r="G271" s="15"/>
      <c r="I271"/>
      <c r="J271"/>
    </row>
    <row r="272" spans="1:10" s="20" customFormat="1" ht="21" customHeight="1" x14ac:dyDescent="0.25">
      <c r="A272" s="17"/>
      <c r="B272" s="18"/>
      <c r="C272" s="17"/>
      <c r="D272" s="19"/>
      <c r="E272" s="17"/>
      <c r="F272" s="18"/>
      <c r="G272" s="17"/>
      <c r="I272"/>
      <c r="J272"/>
    </row>
    <row r="273" spans="1:10" s="20" customFormat="1" ht="21" customHeight="1" x14ac:dyDescent="0.25">
      <c r="A273" s="15"/>
      <c r="B273" s="16"/>
      <c r="C273" s="15"/>
      <c r="D273" s="19"/>
      <c r="E273" s="15"/>
      <c r="F273" s="16"/>
      <c r="G273" s="15"/>
      <c r="I273"/>
      <c r="J273"/>
    </row>
    <row r="274" spans="1:10" s="20" customFormat="1" ht="21" customHeight="1" x14ac:dyDescent="0.25">
      <c r="A274" s="17"/>
      <c r="B274" s="18"/>
      <c r="C274" s="17"/>
      <c r="D274" s="19"/>
      <c r="E274" s="17"/>
      <c r="F274" s="18"/>
      <c r="G274" s="17"/>
      <c r="I274"/>
      <c r="J274"/>
    </row>
    <row r="275" spans="1:10" s="20" customFormat="1" ht="21" customHeight="1" x14ac:dyDescent="0.25">
      <c r="A275" s="15"/>
      <c r="B275" s="16"/>
      <c r="C275" s="15"/>
      <c r="D275" s="19"/>
      <c r="E275" s="15"/>
      <c r="F275" s="16"/>
      <c r="G275" s="15"/>
      <c r="I275"/>
      <c r="J275"/>
    </row>
    <row r="276" spans="1:10" s="20" customFormat="1" ht="21" customHeight="1" x14ac:dyDescent="0.25">
      <c r="A276" s="17"/>
      <c r="B276" s="18"/>
      <c r="C276" s="17"/>
      <c r="D276" s="19"/>
      <c r="E276" s="17"/>
      <c r="F276" s="18"/>
      <c r="G276" s="17"/>
      <c r="I276"/>
      <c r="J276"/>
    </row>
    <row r="277" spans="1:10" s="20" customFormat="1" ht="21" customHeight="1" x14ac:dyDescent="0.25">
      <c r="A277" s="15"/>
      <c r="B277" s="16"/>
      <c r="C277" s="15"/>
      <c r="D277" s="19"/>
      <c r="E277" s="15"/>
      <c r="F277" s="16"/>
      <c r="G277" s="15"/>
      <c r="I277"/>
      <c r="J277"/>
    </row>
    <row r="278" spans="1:10" s="20" customFormat="1" ht="21" customHeight="1" x14ac:dyDescent="0.25">
      <c r="A278" s="17"/>
      <c r="B278" s="18"/>
      <c r="C278" s="17"/>
      <c r="D278" s="19"/>
      <c r="E278" s="17"/>
      <c r="F278" s="18"/>
      <c r="G278" s="17"/>
      <c r="I278"/>
      <c r="J278"/>
    </row>
    <row r="279" spans="1:10" s="20" customFormat="1" ht="21" customHeight="1" x14ac:dyDescent="0.25">
      <c r="A279" s="15"/>
      <c r="B279" s="16"/>
      <c r="C279" s="15"/>
      <c r="D279" s="19"/>
      <c r="E279" s="15"/>
      <c r="F279" s="16"/>
      <c r="G279" s="15"/>
      <c r="I279"/>
      <c r="J279"/>
    </row>
    <row r="280" spans="1:10" s="20" customFormat="1" ht="21" customHeight="1" x14ac:dyDescent="0.25">
      <c r="A280" s="17"/>
      <c r="B280" s="18"/>
      <c r="C280" s="17"/>
      <c r="D280" s="19"/>
      <c r="E280" s="17"/>
      <c r="F280" s="18"/>
      <c r="G280" s="17"/>
      <c r="I280"/>
      <c r="J280"/>
    </row>
    <row r="281" spans="1:10" s="20" customFormat="1" ht="21" customHeight="1" x14ac:dyDescent="0.25">
      <c r="A281" s="15"/>
      <c r="B281" s="16"/>
      <c r="C281" s="15"/>
      <c r="D281" s="19"/>
      <c r="E281" s="15"/>
      <c r="F281" s="16"/>
      <c r="G281" s="15"/>
      <c r="I281"/>
      <c r="J281"/>
    </row>
    <row r="282" spans="1:10" s="20" customFormat="1" ht="21" customHeight="1" x14ac:dyDescent="0.25">
      <c r="A282" s="17"/>
      <c r="B282" s="18"/>
      <c r="C282" s="17"/>
      <c r="D282" s="19"/>
      <c r="E282" s="17"/>
      <c r="F282" s="18"/>
      <c r="G282" s="17"/>
      <c r="I282"/>
      <c r="J282"/>
    </row>
    <row r="283" spans="1:10" s="20" customFormat="1" ht="21" customHeight="1" x14ac:dyDescent="0.25">
      <c r="A283" s="15"/>
      <c r="B283" s="16"/>
      <c r="C283" s="15"/>
      <c r="D283" s="19"/>
      <c r="E283" s="15"/>
      <c r="F283" s="16"/>
      <c r="G283" s="15"/>
      <c r="I283"/>
      <c r="J283"/>
    </row>
    <row r="284" spans="1:10" s="20" customFormat="1" ht="21" customHeight="1" x14ac:dyDescent="0.25">
      <c r="A284" s="17"/>
      <c r="B284" s="18"/>
      <c r="C284" s="17"/>
      <c r="D284" s="19"/>
      <c r="E284" s="17"/>
      <c r="F284" s="18"/>
      <c r="G284" s="17"/>
      <c r="I284"/>
      <c r="J284"/>
    </row>
    <row r="285" spans="1:10" s="20" customFormat="1" ht="21" customHeight="1" x14ac:dyDescent="0.25">
      <c r="A285" s="15"/>
      <c r="B285" s="16"/>
      <c r="C285" s="15"/>
      <c r="D285" s="19"/>
      <c r="E285" s="15"/>
      <c r="F285" s="16"/>
      <c r="G285" s="15"/>
      <c r="I285"/>
      <c r="J285"/>
    </row>
    <row r="286" spans="1:10" s="20" customFormat="1" ht="21" customHeight="1" x14ac:dyDescent="0.25">
      <c r="A286" s="17"/>
      <c r="B286" s="18"/>
      <c r="C286" s="17"/>
      <c r="D286" s="19"/>
      <c r="E286" s="17"/>
      <c r="F286" s="18"/>
      <c r="G286" s="17"/>
      <c r="I286"/>
      <c r="J286"/>
    </row>
    <row r="287" spans="1:10" s="20" customFormat="1" ht="21" customHeight="1" x14ac:dyDescent="0.25">
      <c r="A287" s="15"/>
      <c r="B287" s="16"/>
      <c r="C287" s="15"/>
      <c r="D287" s="19"/>
      <c r="E287" s="15"/>
      <c r="F287" s="16"/>
      <c r="G287" s="15"/>
      <c r="I287"/>
      <c r="J287"/>
    </row>
    <row r="288" spans="1:10" s="20" customFormat="1" ht="21" customHeight="1" x14ac:dyDescent="0.25">
      <c r="A288" s="17"/>
      <c r="B288" s="18"/>
      <c r="C288" s="17"/>
      <c r="D288" s="19"/>
      <c r="E288" s="17"/>
      <c r="F288" s="18"/>
      <c r="G288" s="17"/>
      <c r="I288"/>
      <c r="J288"/>
    </row>
    <row r="289" spans="1:10" s="20" customFormat="1" ht="21" customHeight="1" x14ac:dyDescent="0.25">
      <c r="A289" s="15"/>
      <c r="B289" s="16"/>
      <c r="C289" s="15"/>
      <c r="D289" s="19"/>
      <c r="E289" s="15"/>
      <c r="F289" s="16"/>
      <c r="G289" s="15"/>
      <c r="I289"/>
      <c r="J289"/>
    </row>
    <row r="290" spans="1:10" s="20" customFormat="1" ht="21" customHeight="1" x14ac:dyDescent="0.25">
      <c r="A290" s="17"/>
      <c r="B290" s="18"/>
      <c r="C290" s="17"/>
      <c r="D290" s="19"/>
      <c r="E290" s="17"/>
      <c r="F290" s="18"/>
      <c r="G290" s="17"/>
      <c r="I290"/>
      <c r="J290"/>
    </row>
    <row r="291" spans="1:10" s="20" customFormat="1" ht="21" customHeight="1" x14ac:dyDescent="0.25">
      <c r="A291" s="15"/>
      <c r="B291" s="16"/>
      <c r="C291" s="15"/>
      <c r="D291" s="19"/>
      <c r="E291" s="15"/>
      <c r="F291" s="16"/>
      <c r="G291" s="15"/>
      <c r="I291"/>
      <c r="J291"/>
    </row>
    <row r="292" spans="1:10" s="20" customFormat="1" ht="21" customHeight="1" x14ac:dyDescent="0.25">
      <c r="A292" s="17"/>
      <c r="B292" s="18"/>
      <c r="C292" s="17"/>
      <c r="D292" s="19"/>
      <c r="E292" s="17"/>
      <c r="F292" s="18"/>
      <c r="G292" s="17"/>
      <c r="I292"/>
      <c r="J292"/>
    </row>
    <row r="293" spans="1:10" s="20" customFormat="1" ht="21" customHeight="1" x14ac:dyDescent="0.25">
      <c r="A293" s="15"/>
      <c r="B293" s="16"/>
      <c r="C293" s="15"/>
      <c r="D293" s="19"/>
      <c r="E293" s="15"/>
      <c r="F293" s="16"/>
      <c r="G293" s="15"/>
      <c r="I293"/>
      <c r="J293"/>
    </row>
    <row r="294" spans="1:10" s="20" customFormat="1" ht="21" customHeight="1" x14ac:dyDescent="0.25">
      <c r="A294" s="17"/>
      <c r="B294" s="18"/>
      <c r="C294" s="17"/>
      <c r="D294" s="19"/>
      <c r="E294" s="17"/>
      <c r="F294" s="18"/>
      <c r="G294" s="17"/>
      <c r="I294"/>
      <c r="J294"/>
    </row>
    <row r="295" spans="1:10" s="20" customFormat="1" ht="21" customHeight="1" x14ac:dyDescent="0.25">
      <c r="A295" s="15"/>
      <c r="B295" s="16"/>
      <c r="C295" s="15"/>
      <c r="D295" s="19"/>
      <c r="E295" s="15"/>
      <c r="F295" s="16"/>
      <c r="G295" s="15"/>
      <c r="I295"/>
      <c r="J295"/>
    </row>
    <row r="296" spans="1:10" s="20" customFormat="1" ht="21" customHeight="1" x14ac:dyDescent="0.25">
      <c r="A296" s="17"/>
      <c r="B296" s="18"/>
      <c r="C296" s="17"/>
      <c r="D296" s="19"/>
      <c r="E296" s="17"/>
      <c r="F296" s="18"/>
      <c r="G296" s="17"/>
      <c r="I296"/>
      <c r="J296"/>
    </row>
    <row r="297" spans="1:10" s="20" customFormat="1" ht="21" customHeight="1" x14ac:dyDescent="0.25">
      <c r="A297" s="15"/>
      <c r="B297" s="16"/>
      <c r="C297" s="15"/>
      <c r="D297" s="19"/>
      <c r="E297" s="15"/>
      <c r="F297" s="16"/>
      <c r="G297" s="15"/>
      <c r="I297"/>
      <c r="J297"/>
    </row>
    <row r="298" spans="1:10" s="20" customFormat="1" ht="21" customHeight="1" x14ac:dyDescent="0.25">
      <c r="A298" s="17"/>
      <c r="B298" s="18"/>
      <c r="C298" s="17"/>
      <c r="D298" s="19"/>
      <c r="E298" s="17"/>
      <c r="F298" s="18"/>
      <c r="G298" s="17"/>
      <c r="I298"/>
      <c r="J298"/>
    </row>
    <row r="299" spans="1:10" s="20" customFormat="1" ht="21" customHeight="1" x14ac:dyDescent="0.25">
      <c r="A299" s="15"/>
      <c r="B299" s="16"/>
      <c r="C299" s="15"/>
      <c r="D299" s="19"/>
      <c r="E299" s="15"/>
      <c r="F299" s="16"/>
      <c r="G299" s="15"/>
      <c r="I299"/>
      <c r="J299"/>
    </row>
    <row r="300" spans="1:10" s="20" customFormat="1" ht="21" customHeight="1" x14ac:dyDescent="0.25">
      <c r="A300" s="17"/>
      <c r="B300" s="18"/>
      <c r="C300" s="17"/>
      <c r="D300" s="19"/>
      <c r="E300" s="17"/>
      <c r="F300" s="18"/>
      <c r="G300" s="17"/>
      <c r="I300"/>
      <c r="J300"/>
    </row>
    <row r="301" spans="1:10" s="20" customFormat="1" ht="21" customHeight="1" x14ac:dyDescent="0.25">
      <c r="A301" s="15"/>
      <c r="B301" s="16"/>
      <c r="C301" s="15"/>
      <c r="D301" s="19"/>
      <c r="E301" s="15"/>
      <c r="F301" s="16"/>
      <c r="G301" s="15"/>
      <c r="I301"/>
      <c r="J301"/>
    </row>
    <row r="302" spans="1:10" s="20" customFormat="1" ht="21" customHeight="1" x14ac:dyDescent="0.25">
      <c r="A302" s="17"/>
      <c r="B302" s="18"/>
      <c r="C302" s="17"/>
      <c r="D302" s="19"/>
      <c r="E302" s="17"/>
      <c r="F302" s="18"/>
      <c r="G302" s="17"/>
      <c r="I302"/>
      <c r="J302"/>
    </row>
    <row r="303" spans="1:10" s="20" customFormat="1" ht="21" customHeight="1" x14ac:dyDescent="0.25">
      <c r="A303" s="15"/>
      <c r="B303" s="16"/>
      <c r="C303" s="15"/>
      <c r="D303" s="19"/>
      <c r="E303" s="15"/>
      <c r="F303" s="16"/>
      <c r="G303" s="15"/>
      <c r="I303"/>
      <c r="J303"/>
    </row>
    <row r="304" spans="1:10" s="20" customFormat="1" ht="21" customHeight="1" x14ac:dyDescent="0.25">
      <c r="A304" s="17"/>
      <c r="B304" s="18"/>
      <c r="C304" s="17"/>
      <c r="D304" s="19"/>
      <c r="E304" s="17"/>
      <c r="F304" s="18"/>
      <c r="G304" s="17"/>
      <c r="I304"/>
      <c r="J304"/>
    </row>
    <row r="305" spans="1:10" s="20" customFormat="1" ht="21" customHeight="1" x14ac:dyDescent="0.25">
      <c r="A305" s="15"/>
      <c r="B305" s="16"/>
      <c r="C305" s="15"/>
      <c r="D305" s="19"/>
      <c r="E305" s="15"/>
      <c r="F305" s="16"/>
      <c r="G305" s="15"/>
      <c r="I305"/>
      <c r="J305"/>
    </row>
    <row r="306" spans="1:10" s="20" customFormat="1" ht="21" customHeight="1" x14ac:dyDescent="0.25">
      <c r="A306" s="17"/>
      <c r="B306" s="18"/>
      <c r="C306" s="17"/>
      <c r="D306" s="19"/>
      <c r="E306" s="17"/>
      <c r="F306" s="18"/>
      <c r="G306" s="17"/>
      <c r="I306"/>
      <c r="J306"/>
    </row>
    <row r="307" spans="1:10" s="20" customFormat="1" ht="21" customHeight="1" x14ac:dyDescent="0.25">
      <c r="A307" s="15"/>
      <c r="B307" s="16"/>
      <c r="C307" s="15"/>
      <c r="D307" s="19"/>
      <c r="E307" s="15"/>
      <c r="F307" s="16"/>
      <c r="G307" s="15"/>
      <c r="I307"/>
      <c r="J307"/>
    </row>
  </sheetData>
  <mergeCells count="2">
    <mergeCell ref="A12:G12"/>
    <mergeCell ref="A13:G13"/>
  </mergeCells>
  <phoneticPr fontId="9" type="noConversion"/>
  <pageMargins left="0.5" right="0.5" top="0.5" bottom="0.5" header="0.2" footer="0"/>
  <pageSetup scale="88" orientation="portrait" verticalDpi="4294967292" r:id="rId1"/>
  <headerFooter>
    <oddHeader>&amp;C&amp;"Calibri,Regular"&amp;K000000RETURN TO SI LEADER</oddHeader>
  </headerFooter>
  <rowBreaks count="6" manualBreakCount="6">
    <brk id="79" max="16383" man="1"/>
    <brk id="117" max="16383" man="1"/>
    <brk id="155" max="16383" man="1"/>
    <brk id="193" max="16383" man="1"/>
    <brk id="231" max="16383" man="1"/>
    <brk id="269" max="16383" man="1"/>
  </rowBreaks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7"/>
  <sheetViews>
    <sheetView workbookViewId="0">
      <selection sqref="A1:XFD1048576"/>
    </sheetView>
  </sheetViews>
  <sheetFormatPr defaultColWidth="11" defaultRowHeight="15.75" x14ac:dyDescent="0.25"/>
  <cols>
    <col min="1" max="1" width="22.875" customWidth="1"/>
    <col min="2" max="2" width="9.125" style="2" customWidth="1"/>
    <col min="3" max="3" width="12.875" customWidth="1"/>
    <col min="4" max="4" width="3.125" style="13" customWidth="1"/>
    <col min="5" max="5" width="22.875" customWidth="1"/>
    <col min="7" max="7" width="12.875" customWidth="1"/>
  </cols>
  <sheetData>
    <row r="1" spans="1:7" ht="21" customHeight="1" x14ac:dyDescent="0.35">
      <c r="A1" s="47" t="s">
        <v>833</v>
      </c>
      <c r="B1" s="9"/>
      <c r="C1" s="7"/>
      <c r="G1" s="8" t="s">
        <v>9</v>
      </c>
    </row>
    <row r="2" spans="1:7" ht="21" customHeight="1" x14ac:dyDescent="0.35">
      <c r="A2" s="45" t="s">
        <v>832</v>
      </c>
      <c r="B2" s="9"/>
      <c r="C2" s="7"/>
      <c r="G2" s="56" t="s">
        <v>834</v>
      </c>
    </row>
    <row r="3" spans="1:7" ht="21" customHeight="1" x14ac:dyDescent="0.35">
      <c r="A3" s="74"/>
      <c r="B3" s="9"/>
      <c r="C3" s="7"/>
      <c r="G3" s="56"/>
    </row>
    <row r="4" spans="1:7" x14ac:dyDescent="0.25">
      <c r="A4" s="45"/>
    </row>
    <row r="11" spans="1:7" ht="15.75" customHeight="1" x14ac:dyDescent="0.25"/>
    <row r="12" spans="1:7" ht="21.95" customHeight="1" x14ac:dyDescent="0.35">
      <c r="A12" s="145" t="s">
        <v>13</v>
      </c>
      <c r="B12" s="145"/>
      <c r="C12" s="145"/>
      <c r="D12" s="145"/>
      <c r="E12" s="145"/>
      <c r="F12" s="145"/>
      <c r="G12" s="145"/>
    </row>
    <row r="13" spans="1:7" ht="17.100000000000001" customHeight="1" x14ac:dyDescent="0.3">
      <c r="A13" s="146" t="s">
        <v>23</v>
      </c>
      <c r="B13" s="146"/>
      <c r="C13" s="146"/>
      <c r="D13" s="146"/>
      <c r="E13" s="146"/>
      <c r="F13" s="146"/>
      <c r="G13" s="146"/>
    </row>
    <row r="14" spans="1:7" ht="15.75" customHeight="1" x14ac:dyDescent="0.25"/>
    <row r="15" spans="1:7" s="12" customFormat="1" ht="21" customHeight="1" x14ac:dyDescent="0.25">
      <c r="A15" s="11" t="s">
        <v>12</v>
      </c>
      <c r="B15" s="11" t="s">
        <v>1</v>
      </c>
      <c r="C15" s="11" t="s">
        <v>11</v>
      </c>
      <c r="D15" s="14"/>
      <c r="E15" s="11" t="s">
        <v>12</v>
      </c>
      <c r="F15" s="11" t="s">
        <v>1</v>
      </c>
      <c r="G15" s="11" t="s">
        <v>11</v>
      </c>
    </row>
    <row r="16" spans="1:7" s="20" customFormat="1" ht="21" customHeight="1" x14ac:dyDescent="0.25">
      <c r="A16" s="15"/>
      <c r="B16" s="16"/>
      <c r="C16" s="15"/>
      <c r="D16" s="19"/>
      <c r="E16" s="15"/>
      <c r="F16" s="16"/>
      <c r="G16" s="15"/>
    </row>
    <row r="17" spans="1:7" s="20" customFormat="1" ht="21" customHeight="1" x14ac:dyDescent="0.25">
      <c r="A17" s="17"/>
      <c r="B17" s="18"/>
      <c r="C17" s="17"/>
      <c r="D17" s="19"/>
      <c r="E17" s="17"/>
      <c r="F17" s="18"/>
      <c r="G17" s="17"/>
    </row>
    <row r="18" spans="1:7" s="20" customFormat="1" ht="21" customHeight="1" x14ac:dyDescent="0.25">
      <c r="A18" s="15"/>
      <c r="B18" s="16"/>
      <c r="C18" s="15"/>
      <c r="D18" s="19"/>
      <c r="E18" s="15"/>
      <c r="F18" s="16"/>
      <c r="G18" s="15"/>
    </row>
    <row r="19" spans="1:7" s="20" customFormat="1" ht="21" customHeight="1" x14ac:dyDescent="0.25">
      <c r="A19" s="17"/>
      <c r="B19" s="18"/>
      <c r="C19" s="17"/>
      <c r="D19" s="19"/>
      <c r="E19" s="17"/>
      <c r="F19" s="18"/>
      <c r="G19" s="17"/>
    </row>
    <row r="20" spans="1:7" s="20" customFormat="1" ht="21" customHeight="1" x14ac:dyDescent="0.25">
      <c r="A20" s="15"/>
      <c r="B20" s="16"/>
      <c r="C20" s="15"/>
      <c r="D20" s="19"/>
      <c r="E20" s="15"/>
      <c r="F20" s="16"/>
      <c r="G20" s="15"/>
    </row>
    <row r="21" spans="1:7" s="20" customFormat="1" ht="21" customHeight="1" x14ac:dyDescent="0.25">
      <c r="A21" s="17"/>
      <c r="B21" s="18"/>
      <c r="C21" s="17"/>
      <c r="D21" s="19"/>
      <c r="E21" s="17"/>
      <c r="F21" s="18"/>
      <c r="G21" s="17"/>
    </row>
    <row r="22" spans="1:7" s="20" customFormat="1" ht="21" customHeight="1" x14ac:dyDescent="0.25">
      <c r="A22" s="15"/>
      <c r="B22" s="16"/>
      <c r="C22" s="15"/>
      <c r="D22" s="19"/>
      <c r="E22" s="15"/>
      <c r="F22" s="16"/>
      <c r="G22" s="15"/>
    </row>
    <row r="23" spans="1:7" s="20" customFormat="1" ht="21" customHeight="1" x14ac:dyDescent="0.25">
      <c r="A23" s="17"/>
      <c r="B23" s="18"/>
      <c r="C23" s="17"/>
      <c r="D23" s="19"/>
      <c r="E23" s="17"/>
      <c r="F23" s="18"/>
      <c r="G23" s="17"/>
    </row>
    <row r="24" spans="1:7" s="20" customFormat="1" ht="21" customHeight="1" x14ac:dyDescent="0.25">
      <c r="A24" s="15"/>
      <c r="B24" s="16"/>
      <c r="C24" s="15"/>
      <c r="D24" s="19"/>
      <c r="E24" s="15"/>
      <c r="F24" s="16"/>
      <c r="G24" s="15"/>
    </row>
    <row r="25" spans="1:7" s="20" customFormat="1" ht="21" customHeight="1" x14ac:dyDescent="0.25">
      <c r="A25" s="17"/>
      <c r="B25" s="18"/>
      <c r="C25" s="17"/>
      <c r="D25" s="19"/>
      <c r="E25" s="17"/>
      <c r="F25" s="18"/>
      <c r="G25" s="17"/>
    </row>
    <row r="26" spans="1:7" s="20" customFormat="1" ht="21" customHeight="1" x14ac:dyDescent="0.25">
      <c r="A26" s="15"/>
      <c r="B26" s="16"/>
      <c r="C26" s="15"/>
      <c r="D26" s="19"/>
      <c r="E26" s="15"/>
      <c r="F26" s="16"/>
      <c r="G26" s="15"/>
    </row>
    <row r="27" spans="1:7" s="20" customFormat="1" ht="21" customHeight="1" x14ac:dyDescent="0.25">
      <c r="A27" s="17"/>
      <c r="B27" s="18"/>
      <c r="C27" s="17"/>
      <c r="D27" s="19"/>
      <c r="E27" s="17"/>
      <c r="F27" s="18"/>
      <c r="G27" s="17"/>
    </row>
    <row r="28" spans="1:7" s="20" customFormat="1" ht="21" customHeight="1" x14ac:dyDescent="0.25">
      <c r="A28" s="15"/>
      <c r="B28" s="16"/>
      <c r="C28" s="15"/>
      <c r="D28" s="19"/>
      <c r="E28" s="15"/>
      <c r="F28" s="16"/>
      <c r="G28" s="15"/>
    </row>
    <row r="29" spans="1:7" s="20" customFormat="1" ht="21" customHeight="1" x14ac:dyDescent="0.25">
      <c r="A29" s="17"/>
      <c r="B29" s="18"/>
      <c r="C29" s="17"/>
      <c r="D29" s="19"/>
      <c r="E29" s="17"/>
      <c r="F29" s="18"/>
      <c r="G29" s="17"/>
    </row>
    <row r="30" spans="1:7" s="20" customFormat="1" ht="21" customHeight="1" x14ac:dyDescent="0.25">
      <c r="A30" s="15"/>
      <c r="B30" s="16"/>
      <c r="C30" s="15"/>
      <c r="D30" s="19"/>
      <c r="E30" s="15"/>
      <c r="F30" s="16"/>
      <c r="G30" s="15"/>
    </row>
    <row r="31" spans="1:7" s="20" customFormat="1" ht="21" customHeight="1" x14ac:dyDescent="0.25">
      <c r="A31" s="17"/>
      <c r="B31" s="18"/>
      <c r="C31" s="17"/>
      <c r="D31" s="19"/>
      <c r="E31" s="17"/>
      <c r="F31" s="18"/>
      <c r="G31" s="17"/>
    </row>
    <row r="32" spans="1:7" s="20" customFormat="1" ht="21" customHeight="1" x14ac:dyDescent="0.25">
      <c r="A32" s="15"/>
      <c r="B32" s="16"/>
      <c r="C32" s="15"/>
      <c r="D32" s="19"/>
      <c r="E32" s="15"/>
      <c r="F32" s="16"/>
      <c r="G32" s="15"/>
    </row>
    <row r="33" spans="1:7" s="20" customFormat="1" ht="21" customHeight="1" x14ac:dyDescent="0.25">
      <c r="A33" s="17"/>
      <c r="B33" s="18"/>
      <c r="C33" s="17"/>
      <c r="D33" s="19"/>
      <c r="E33" s="17"/>
      <c r="F33" s="18"/>
      <c r="G33" s="17"/>
    </row>
    <row r="34" spans="1:7" s="20" customFormat="1" ht="21" customHeight="1" x14ac:dyDescent="0.25">
      <c r="A34" s="15"/>
      <c r="B34" s="16"/>
      <c r="C34" s="15"/>
      <c r="D34" s="19"/>
      <c r="E34" s="15"/>
      <c r="F34" s="16"/>
      <c r="G34" s="15"/>
    </row>
    <row r="35" spans="1:7" s="20" customFormat="1" ht="21" customHeight="1" x14ac:dyDescent="0.25">
      <c r="A35" s="17"/>
      <c r="B35" s="18"/>
      <c r="C35" s="17"/>
      <c r="D35" s="19"/>
      <c r="E35" s="17"/>
      <c r="F35" s="18"/>
      <c r="G35" s="17"/>
    </row>
    <row r="36" spans="1:7" s="20" customFormat="1" ht="21" customHeight="1" x14ac:dyDescent="0.25">
      <c r="A36" s="15"/>
      <c r="B36" s="16"/>
      <c r="C36" s="15"/>
      <c r="D36" s="19"/>
      <c r="E36" s="15"/>
      <c r="F36" s="16"/>
      <c r="G36" s="15"/>
    </row>
    <row r="37" spans="1:7" s="20" customFormat="1" ht="21" customHeight="1" x14ac:dyDescent="0.25">
      <c r="A37" s="17"/>
      <c r="B37" s="18"/>
      <c r="C37" s="17"/>
      <c r="D37" s="19"/>
      <c r="E37" s="17"/>
      <c r="F37" s="18"/>
      <c r="G37" s="17"/>
    </row>
    <row r="38" spans="1:7" s="20" customFormat="1" ht="21" customHeight="1" x14ac:dyDescent="0.25">
      <c r="A38" s="15"/>
      <c r="B38" s="16"/>
      <c r="C38" s="15"/>
      <c r="D38" s="19"/>
      <c r="E38" s="15"/>
      <c r="F38" s="16"/>
      <c r="G38" s="15"/>
    </row>
    <row r="39" spans="1:7" s="20" customFormat="1" ht="21" customHeight="1" x14ac:dyDescent="0.25">
      <c r="A39" s="17"/>
      <c r="B39" s="18"/>
      <c r="C39" s="17"/>
      <c r="D39" s="19"/>
      <c r="E39" s="17"/>
      <c r="F39" s="18"/>
      <c r="G39" s="17"/>
    </row>
    <row r="40" spans="1:7" s="20" customFormat="1" ht="21" customHeight="1" x14ac:dyDescent="0.25">
      <c r="A40" s="15"/>
      <c r="B40" s="16"/>
      <c r="C40" s="15"/>
      <c r="D40" s="19"/>
      <c r="E40" s="15"/>
      <c r="F40" s="16"/>
      <c r="G40" s="15"/>
    </row>
    <row r="41" spans="1:7" s="20" customFormat="1" ht="21" customHeight="1" x14ac:dyDescent="0.25">
      <c r="A41" s="17"/>
      <c r="B41" s="18"/>
      <c r="C41" s="17"/>
      <c r="D41" s="19"/>
      <c r="E41" s="17"/>
      <c r="F41" s="18"/>
      <c r="G41" s="17"/>
    </row>
    <row r="42" spans="1:7" s="12" customFormat="1" ht="21" customHeight="1" x14ac:dyDescent="0.25">
      <c r="A42" s="11" t="s">
        <v>12</v>
      </c>
      <c r="B42" s="11" t="s">
        <v>1</v>
      </c>
      <c r="C42" s="11" t="s">
        <v>11</v>
      </c>
      <c r="D42" s="14"/>
      <c r="E42" s="11" t="s">
        <v>12</v>
      </c>
      <c r="F42" s="11" t="s">
        <v>1</v>
      </c>
      <c r="G42" s="11" t="s">
        <v>11</v>
      </c>
    </row>
    <row r="43" spans="1:7" s="20" customFormat="1" ht="21" customHeight="1" x14ac:dyDescent="0.25">
      <c r="A43" s="15"/>
      <c r="B43" s="16"/>
      <c r="C43" s="15"/>
      <c r="D43" s="19"/>
      <c r="E43" s="15"/>
      <c r="F43" s="16"/>
      <c r="G43" s="15"/>
    </row>
    <row r="44" spans="1:7" s="20" customFormat="1" ht="21" customHeight="1" x14ac:dyDescent="0.25">
      <c r="A44" s="17"/>
      <c r="B44" s="18"/>
      <c r="C44" s="17"/>
      <c r="D44" s="19"/>
      <c r="E44" s="17"/>
      <c r="F44" s="18"/>
      <c r="G44" s="17"/>
    </row>
    <row r="45" spans="1:7" s="20" customFormat="1" ht="21" customHeight="1" x14ac:dyDescent="0.25">
      <c r="A45" s="15"/>
      <c r="B45" s="16"/>
      <c r="C45" s="15"/>
      <c r="D45" s="19"/>
      <c r="E45" s="15"/>
      <c r="F45" s="16"/>
      <c r="G45" s="15"/>
    </row>
    <row r="46" spans="1:7" s="20" customFormat="1" ht="21" customHeight="1" x14ac:dyDescent="0.25">
      <c r="A46" s="17"/>
      <c r="B46" s="18"/>
      <c r="C46" s="17"/>
      <c r="D46" s="19"/>
      <c r="E46" s="17"/>
      <c r="F46" s="18"/>
      <c r="G46" s="17"/>
    </row>
    <row r="47" spans="1:7" s="20" customFormat="1" ht="21" customHeight="1" x14ac:dyDescent="0.25">
      <c r="A47" s="15"/>
      <c r="B47" s="16"/>
      <c r="C47" s="15"/>
      <c r="D47" s="19"/>
      <c r="E47" s="15"/>
      <c r="F47" s="16"/>
      <c r="G47" s="15"/>
    </row>
    <row r="48" spans="1:7" s="20" customFormat="1" ht="21" customHeight="1" x14ac:dyDescent="0.25">
      <c r="A48" s="17"/>
      <c r="B48" s="18"/>
      <c r="C48" s="17"/>
      <c r="D48" s="19"/>
      <c r="E48" s="17"/>
      <c r="F48" s="18"/>
      <c r="G48" s="17"/>
    </row>
    <row r="49" spans="1:7" s="20" customFormat="1" ht="21" customHeight="1" x14ac:dyDescent="0.25">
      <c r="A49" s="15"/>
      <c r="B49" s="16"/>
      <c r="C49" s="15"/>
      <c r="D49" s="19"/>
      <c r="E49" s="15"/>
      <c r="F49" s="16"/>
      <c r="G49" s="15"/>
    </row>
    <row r="50" spans="1:7" s="20" customFormat="1" ht="21" customHeight="1" x14ac:dyDescent="0.25">
      <c r="A50" s="17"/>
      <c r="B50" s="18"/>
      <c r="C50" s="17"/>
      <c r="D50" s="19"/>
      <c r="E50" s="17"/>
      <c r="F50" s="18"/>
      <c r="G50" s="17"/>
    </row>
    <row r="51" spans="1:7" s="20" customFormat="1" ht="21" customHeight="1" x14ac:dyDescent="0.25">
      <c r="A51" s="15"/>
      <c r="B51" s="16"/>
      <c r="C51" s="15"/>
      <c r="D51" s="19"/>
      <c r="E51" s="15"/>
      <c r="F51" s="16"/>
      <c r="G51" s="15"/>
    </row>
    <row r="52" spans="1:7" s="20" customFormat="1" ht="21" customHeight="1" x14ac:dyDescent="0.25">
      <c r="A52" s="17"/>
      <c r="B52" s="18"/>
      <c r="C52" s="17"/>
      <c r="D52" s="19"/>
      <c r="E52" s="17"/>
      <c r="F52" s="18"/>
      <c r="G52" s="17"/>
    </row>
    <row r="53" spans="1:7" s="20" customFormat="1" ht="21" customHeight="1" x14ac:dyDescent="0.25">
      <c r="A53" s="15"/>
      <c r="B53" s="16"/>
      <c r="C53" s="15"/>
      <c r="D53" s="19"/>
      <c r="E53" s="15"/>
      <c r="F53" s="16"/>
      <c r="G53" s="15"/>
    </row>
    <row r="54" spans="1:7" s="20" customFormat="1" ht="21" customHeight="1" x14ac:dyDescent="0.25">
      <c r="A54" s="17"/>
      <c r="B54" s="18"/>
      <c r="C54" s="17"/>
      <c r="D54" s="19"/>
      <c r="E54" s="17"/>
      <c r="F54" s="18"/>
      <c r="G54" s="17"/>
    </row>
    <row r="55" spans="1:7" s="20" customFormat="1" ht="21" customHeight="1" x14ac:dyDescent="0.25">
      <c r="A55" s="15"/>
      <c r="B55" s="16"/>
      <c r="C55" s="15"/>
      <c r="D55" s="19"/>
      <c r="E55" s="15"/>
      <c r="F55" s="16"/>
      <c r="G55" s="15"/>
    </row>
    <row r="56" spans="1:7" s="20" customFormat="1" ht="21" customHeight="1" x14ac:dyDescent="0.25">
      <c r="A56" s="17"/>
      <c r="B56" s="18"/>
      <c r="C56" s="17"/>
      <c r="D56" s="19"/>
      <c r="E56" s="17"/>
      <c r="F56" s="18"/>
      <c r="G56" s="17"/>
    </row>
    <row r="57" spans="1:7" s="20" customFormat="1" ht="21" customHeight="1" x14ac:dyDescent="0.25">
      <c r="A57" s="15"/>
      <c r="B57" s="16"/>
      <c r="C57" s="15"/>
      <c r="D57" s="19"/>
      <c r="E57" s="15"/>
      <c r="F57" s="16"/>
      <c r="G57" s="15"/>
    </row>
    <row r="58" spans="1:7" s="20" customFormat="1" ht="21" customHeight="1" x14ac:dyDescent="0.25">
      <c r="A58" s="17"/>
      <c r="B58" s="18"/>
      <c r="C58" s="17"/>
      <c r="D58" s="19"/>
      <c r="E58" s="17"/>
      <c r="F58" s="18"/>
      <c r="G58" s="17"/>
    </row>
    <row r="59" spans="1:7" s="20" customFormat="1" ht="21" customHeight="1" x14ac:dyDescent="0.25">
      <c r="A59" s="15"/>
      <c r="B59" s="16"/>
      <c r="C59" s="15"/>
      <c r="D59" s="19"/>
      <c r="E59" s="15"/>
      <c r="F59" s="16"/>
      <c r="G59" s="15"/>
    </row>
    <row r="60" spans="1:7" s="20" customFormat="1" ht="21" customHeight="1" x14ac:dyDescent="0.25">
      <c r="A60" s="17"/>
      <c r="B60" s="18"/>
      <c r="C60" s="17"/>
      <c r="D60" s="19"/>
      <c r="E60" s="17"/>
      <c r="F60" s="18"/>
      <c r="G60" s="17"/>
    </row>
    <row r="61" spans="1:7" s="20" customFormat="1" ht="21" customHeight="1" x14ac:dyDescent="0.25">
      <c r="A61" s="15"/>
      <c r="B61" s="16"/>
      <c r="C61" s="15"/>
      <c r="D61" s="19"/>
      <c r="E61" s="15"/>
      <c r="F61" s="16"/>
      <c r="G61" s="15"/>
    </row>
    <row r="62" spans="1:7" s="20" customFormat="1" ht="21" customHeight="1" x14ac:dyDescent="0.25">
      <c r="A62" s="17"/>
      <c r="B62" s="18"/>
      <c r="C62" s="17"/>
      <c r="D62" s="19"/>
      <c r="E62" s="17"/>
      <c r="F62" s="18"/>
      <c r="G62" s="17"/>
    </row>
    <row r="63" spans="1:7" s="20" customFormat="1" ht="21" customHeight="1" x14ac:dyDescent="0.25">
      <c r="A63" s="15"/>
      <c r="B63" s="16"/>
      <c r="C63" s="15"/>
      <c r="D63" s="19"/>
      <c r="E63" s="15"/>
      <c r="F63" s="16"/>
      <c r="G63" s="15"/>
    </row>
    <row r="64" spans="1:7" s="20" customFormat="1" ht="21" customHeight="1" x14ac:dyDescent="0.25">
      <c r="A64" s="17"/>
      <c r="B64" s="18"/>
      <c r="C64" s="17"/>
      <c r="D64" s="19"/>
      <c r="E64" s="17"/>
      <c r="F64" s="18"/>
      <c r="G64" s="17"/>
    </row>
    <row r="65" spans="1:7" s="20" customFormat="1" ht="21" customHeight="1" x14ac:dyDescent="0.25">
      <c r="A65" s="15"/>
      <c r="B65" s="16"/>
      <c r="C65" s="15"/>
      <c r="D65" s="19"/>
      <c r="E65" s="15"/>
      <c r="F65" s="16"/>
      <c r="G65" s="15"/>
    </row>
    <row r="66" spans="1:7" s="20" customFormat="1" ht="21" customHeight="1" x14ac:dyDescent="0.25">
      <c r="A66" s="17"/>
      <c r="B66" s="18"/>
      <c r="C66" s="17"/>
      <c r="D66" s="19"/>
      <c r="E66" s="17"/>
      <c r="F66" s="18"/>
      <c r="G66" s="17"/>
    </row>
    <row r="67" spans="1:7" s="20" customFormat="1" ht="21" customHeight="1" x14ac:dyDescent="0.25">
      <c r="A67" s="15"/>
      <c r="B67" s="16"/>
      <c r="C67" s="15"/>
      <c r="D67" s="19"/>
      <c r="E67" s="15"/>
      <c r="F67" s="16"/>
      <c r="G67" s="15"/>
    </row>
    <row r="68" spans="1:7" s="20" customFormat="1" ht="21" customHeight="1" x14ac:dyDescent="0.25">
      <c r="A68" s="17"/>
      <c r="B68" s="18"/>
      <c r="C68" s="17"/>
      <c r="D68" s="19"/>
      <c r="E68" s="17"/>
      <c r="F68" s="18"/>
      <c r="G68" s="17"/>
    </row>
    <row r="69" spans="1:7" s="20" customFormat="1" ht="21" customHeight="1" x14ac:dyDescent="0.25">
      <c r="A69" s="15"/>
      <c r="B69" s="16"/>
      <c r="C69" s="15"/>
      <c r="D69" s="19"/>
      <c r="E69" s="15"/>
      <c r="F69" s="16"/>
      <c r="G69" s="15"/>
    </row>
    <row r="70" spans="1:7" s="20" customFormat="1" ht="21" customHeight="1" x14ac:dyDescent="0.25">
      <c r="A70" s="17"/>
      <c r="B70" s="18"/>
      <c r="C70" s="17"/>
      <c r="D70" s="19"/>
      <c r="E70" s="17"/>
      <c r="F70" s="18"/>
      <c r="G70" s="17"/>
    </row>
    <row r="71" spans="1:7" s="20" customFormat="1" ht="21" customHeight="1" x14ac:dyDescent="0.25">
      <c r="A71" s="15"/>
      <c r="B71" s="16"/>
      <c r="C71" s="15"/>
      <c r="D71" s="19"/>
      <c r="E71" s="15"/>
      <c r="F71" s="16"/>
      <c r="G71" s="15"/>
    </row>
    <row r="72" spans="1:7" s="20" customFormat="1" ht="21" customHeight="1" x14ac:dyDescent="0.25">
      <c r="A72" s="17"/>
      <c r="B72" s="18"/>
      <c r="C72" s="17"/>
      <c r="D72" s="19"/>
      <c r="E72" s="17"/>
      <c r="F72" s="18"/>
      <c r="G72" s="17"/>
    </row>
    <row r="73" spans="1:7" s="20" customFormat="1" ht="21" customHeight="1" x14ac:dyDescent="0.25">
      <c r="A73" s="15"/>
      <c r="B73" s="16"/>
      <c r="C73" s="15"/>
      <c r="D73" s="19"/>
      <c r="E73" s="15"/>
      <c r="F73" s="16"/>
      <c r="G73" s="15"/>
    </row>
    <row r="74" spans="1:7" s="20" customFormat="1" ht="21" customHeight="1" x14ac:dyDescent="0.25">
      <c r="A74" s="17"/>
      <c r="B74" s="18"/>
      <c r="C74" s="17"/>
      <c r="D74" s="19"/>
      <c r="E74" s="17"/>
      <c r="F74" s="18"/>
      <c r="G74" s="17"/>
    </row>
    <row r="75" spans="1:7" s="20" customFormat="1" ht="21" customHeight="1" x14ac:dyDescent="0.25">
      <c r="A75" s="15"/>
      <c r="B75" s="16"/>
      <c r="C75" s="15"/>
      <c r="D75" s="19"/>
      <c r="E75" s="15"/>
      <c r="F75" s="16"/>
      <c r="G75" s="15"/>
    </row>
    <row r="76" spans="1:7" s="20" customFormat="1" ht="21" customHeight="1" x14ac:dyDescent="0.25">
      <c r="A76" s="17"/>
      <c r="B76" s="18"/>
      <c r="C76" s="17"/>
      <c r="D76" s="19"/>
      <c r="E76" s="17"/>
      <c r="F76" s="18"/>
      <c r="G76" s="17"/>
    </row>
    <row r="77" spans="1:7" s="20" customFormat="1" ht="21" customHeight="1" x14ac:dyDescent="0.25">
      <c r="A77" s="15"/>
      <c r="B77" s="16"/>
      <c r="C77" s="15"/>
      <c r="D77" s="19"/>
      <c r="E77" s="15"/>
      <c r="F77" s="16"/>
      <c r="G77" s="15"/>
    </row>
    <row r="78" spans="1:7" s="20" customFormat="1" ht="21" customHeight="1" x14ac:dyDescent="0.25">
      <c r="A78" s="17"/>
      <c r="B78" s="18"/>
      <c r="C78" s="17"/>
      <c r="D78" s="19"/>
      <c r="E78" s="17"/>
      <c r="F78" s="18"/>
      <c r="G78" s="17"/>
    </row>
    <row r="79" spans="1:7" s="20" customFormat="1" ht="21" customHeight="1" x14ac:dyDescent="0.25">
      <c r="A79" s="15"/>
      <c r="B79" s="16"/>
      <c r="C79" s="15"/>
      <c r="D79" s="19"/>
      <c r="E79" s="15"/>
      <c r="F79" s="16"/>
      <c r="G79" s="15"/>
    </row>
    <row r="80" spans="1:7" s="20" customFormat="1" ht="21" customHeight="1" x14ac:dyDescent="0.25">
      <c r="A80" s="11" t="s">
        <v>12</v>
      </c>
      <c r="B80" s="11" t="s">
        <v>1</v>
      </c>
      <c r="C80" s="11" t="s">
        <v>11</v>
      </c>
      <c r="D80" s="14"/>
      <c r="E80" s="11" t="s">
        <v>12</v>
      </c>
      <c r="F80" s="11" t="s">
        <v>1</v>
      </c>
      <c r="G80" s="11" t="s">
        <v>11</v>
      </c>
    </row>
    <row r="81" spans="1:7" s="20" customFormat="1" ht="21" customHeight="1" x14ac:dyDescent="0.25">
      <c r="A81" s="15"/>
      <c r="B81" s="16"/>
      <c r="C81" s="15"/>
      <c r="D81" s="19"/>
      <c r="E81" s="15"/>
      <c r="F81" s="16"/>
      <c r="G81" s="15"/>
    </row>
    <row r="82" spans="1:7" s="20" customFormat="1" ht="21" customHeight="1" x14ac:dyDescent="0.25">
      <c r="A82" s="17"/>
      <c r="B82" s="18"/>
      <c r="C82" s="17"/>
      <c r="D82" s="19"/>
      <c r="E82" s="17"/>
      <c r="F82" s="18"/>
      <c r="G82" s="17"/>
    </row>
    <row r="83" spans="1:7" s="20" customFormat="1" ht="21" customHeight="1" x14ac:dyDescent="0.25">
      <c r="A83" s="15"/>
      <c r="B83" s="16"/>
      <c r="C83" s="15"/>
      <c r="D83" s="19"/>
      <c r="E83" s="15"/>
      <c r="F83" s="16"/>
      <c r="G83" s="15"/>
    </row>
    <row r="84" spans="1:7" s="20" customFormat="1" ht="21" customHeight="1" x14ac:dyDescent="0.25">
      <c r="A84" s="17"/>
      <c r="B84" s="18"/>
      <c r="C84" s="17"/>
      <c r="D84" s="19"/>
      <c r="E84" s="17"/>
      <c r="F84" s="18"/>
      <c r="G84" s="17"/>
    </row>
    <row r="85" spans="1:7" s="20" customFormat="1" ht="21" customHeight="1" x14ac:dyDescent="0.25">
      <c r="A85" s="15"/>
      <c r="B85" s="16"/>
      <c r="C85" s="15"/>
      <c r="D85" s="19"/>
      <c r="E85" s="15"/>
      <c r="F85" s="16"/>
      <c r="G85" s="15"/>
    </row>
    <row r="86" spans="1:7" s="20" customFormat="1" ht="21" customHeight="1" x14ac:dyDescent="0.25">
      <c r="A86" s="17"/>
      <c r="B86" s="18"/>
      <c r="C86" s="17"/>
      <c r="D86" s="19"/>
      <c r="E86" s="17"/>
      <c r="F86" s="18"/>
      <c r="G86" s="17"/>
    </row>
    <row r="87" spans="1:7" s="20" customFormat="1" ht="21" customHeight="1" x14ac:dyDescent="0.25">
      <c r="A87" s="15"/>
      <c r="B87" s="16"/>
      <c r="C87" s="15"/>
      <c r="D87" s="19"/>
      <c r="E87" s="15"/>
      <c r="F87" s="16"/>
      <c r="G87" s="15"/>
    </row>
    <row r="88" spans="1:7" s="20" customFormat="1" ht="21" customHeight="1" x14ac:dyDescent="0.25">
      <c r="A88" s="17"/>
      <c r="B88" s="18"/>
      <c r="C88" s="17"/>
      <c r="D88" s="19"/>
      <c r="E88" s="17"/>
      <c r="F88" s="18"/>
      <c r="G88" s="17"/>
    </row>
    <row r="89" spans="1:7" s="20" customFormat="1" ht="21" customHeight="1" x14ac:dyDescent="0.25">
      <c r="A89" s="15"/>
      <c r="B89" s="16"/>
      <c r="C89" s="15"/>
      <c r="D89" s="19"/>
      <c r="E89" s="15"/>
      <c r="F89" s="16"/>
      <c r="G89" s="15"/>
    </row>
    <row r="90" spans="1:7" s="20" customFormat="1" ht="21" customHeight="1" x14ac:dyDescent="0.25">
      <c r="A90" s="17"/>
      <c r="B90" s="18"/>
      <c r="C90" s="17"/>
      <c r="D90" s="19"/>
      <c r="E90" s="17"/>
      <c r="F90" s="18"/>
      <c r="G90" s="17"/>
    </row>
    <row r="91" spans="1:7" s="20" customFormat="1" ht="21" customHeight="1" x14ac:dyDescent="0.25">
      <c r="A91" s="15"/>
      <c r="B91" s="16"/>
      <c r="C91" s="15"/>
      <c r="D91" s="19"/>
      <c r="E91" s="15"/>
      <c r="F91" s="16"/>
      <c r="G91" s="15"/>
    </row>
    <row r="92" spans="1:7" s="20" customFormat="1" ht="21" customHeight="1" x14ac:dyDescent="0.25">
      <c r="A92" s="17"/>
      <c r="B92" s="18"/>
      <c r="C92" s="17"/>
      <c r="D92" s="19"/>
      <c r="E92" s="17"/>
      <c r="F92" s="18"/>
      <c r="G92" s="17"/>
    </row>
    <row r="93" spans="1:7" s="20" customFormat="1" ht="21" customHeight="1" x14ac:dyDescent="0.25">
      <c r="A93" s="15"/>
      <c r="B93" s="16"/>
      <c r="C93" s="15"/>
      <c r="D93" s="19"/>
      <c r="E93" s="15"/>
      <c r="F93" s="16"/>
      <c r="G93" s="15"/>
    </row>
    <row r="94" spans="1:7" s="20" customFormat="1" ht="21" customHeight="1" x14ac:dyDescent="0.25">
      <c r="A94" s="17"/>
      <c r="B94" s="18"/>
      <c r="C94" s="17"/>
      <c r="D94" s="19"/>
      <c r="E94" s="17"/>
      <c r="F94" s="18"/>
      <c r="G94" s="17"/>
    </row>
    <row r="95" spans="1:7" s="20" customFormat="1" ht="21" customHeight="1" x14ac:dyDescent="0.25">
      <c r="A95" s="15"/>
      <c r="B95" s="16"/>
      <c r="C95" s="15"/>
      <c r="D95" s="19"/>
      <c r="E95" s="15"/>
      <c r="F95" s="16"/>
      <c r="G95" s="15"/>
    </row>
    <row r="96" spans="1:7" s="20" customFormat="1" ht="21" customHeight="1" x14ac:dyDescent="0.25">
      <c r="A96" s="17"/>
      <c r="B96" s="18"/>
      <c r="C96" s="17"/>
      <c r="D96" s="19"/>
      <c r="E96" s="17"/>
      <c r="F96" s="18"/>
      <c r="G96" s="17"/>
    </row>
    <row r="97" spans="1:7" s="20" customFormat="1" ht="21" customHeight="1" x14ac:dyDescent="0.25">
      <c r="A97" s="15"/>
      <c r="B97" s="16"/>
      <c r="C97" s="15"/>
      <c r="D97" s="19"/>
      <c r="E97" s="15"/>
      <c r="F97" s="16"/>
      <c r="G97" s="15"/>
    </row>
    <row r="98" spans="1:7" s="20" customFormat="1" ht="21" customHeight="1" x14ac:dyDescent="0.25">
      <c r="A98" s="17"/>
      <c r="B98" s="18"/>
      <c r="C98" s="17"/>
      <c r="D98" s="19"/>
      <c r="E98" s="17"/>
      <c r="F98" s="18"/>
      <c r="G98" s="17"/>
    </row>
    <row r="99" spans="1:7" s="20" customFormat="1" ht="21" customHeight="1" x14ac:dyDescent="0.25">
      <c r="A99" s="15"/>
      <c r="B99" s="16"/>
      <c r="C99" s="15"/>
      <c r="D99" s="19"/>
      <c r="E99" s="15"/>
      <c r="F99" s="16"/>
      <c r="G99" s="15"/>
    </row>
    <row r="100" spans="1:7" s="20" customFormat="1" ht="21" customHeight="1" x14ac:dyDescent="0.25">
      <c r="A100" s="17"/>
      <c r="B100" s="18"/>
      <c r="C100" s="17"/>
      <c r="D100" s="19"/>
      <c r="E100" s="17"/>
      <c r="F100" s="18"/>
      <c r="G100" s="17"/>
    </row>
    <row r="101" spans="1:7" s="20" customFormat="1" ht="21" customHeight="1" x14ac:dyDescent="0.25">
      <c r="A101" s="15"/>
      <c r="B101" s="16"/>
      <c r="C101" s="15"/>
      <c r="D101" s="19"/>
      <c r="E101" s="15"/>
      <c r="F101" s="16"/>
      <c r="G101" s="15"/>
    </row>
    <row r="102" spans="1:7" s="20" customFormat="1" ht="21" customHeight="1" x14ac:dyDescent="0.25">
      <c r="A102" s="17"/>
      <c r="B102" s="18"/>
      <c r="C102" s="17"/>
      <c r="D102" s="19"/>
      <c r="E102" s="17"/>
      <c r="F102" s="18"/>
      <c r="G102" s="17"/>
    </row>
    <row r="103" spans="1:7" s="20" customFormat="1" ht="21" customHeight="1" x14ac:dyDescent="0.25">
      <c r="A103" s="15"/>
      <c r="B103" s="16"/>
      <c r="C103" s="15"/>
      <c r="D103" s="19"/>
      <c r="E103" s="15"/>
      <c r="F103" s="16"/>
      <c r="G103" s="15"/>
    </row>
    <row r="104" spans="1:7" s="20" customFormat="1" ht="21" customHeight="1" x14ac:dyDescent="0.25">
      <c r="A104" s="17"/>
      <c r="B104" s="18"/>
      <c r="C104" s="17"/>
      <c r="D104" s="19"/>
      <c r="E104" s="17"/>
      <c r="F104" s="18"/>
      <c r="G104" s="17"/>
    </row>
    <row r="105" spans="1:7" s="20" customFormat="1" ht="21" customHeight="1" x14ac:dyDescent="0.25">
      <c r="A105" s="15"/>
      <c r="B105" s="16"/>
      <c r="C105" s="15"/>
      <c r="D105" s="19"/>
      <c r="E105" s="15"/>
      <c r="F105" s="16"/>
      <c r="G105" s="15"/>
    </row>
    <row r="106" spans="1:7" s="20" customFormat="1" ht="21" customHeight="1" x14ac:dyDescent="0.25">
      <c r="A106" s="17"/>
      <c r="B106" s="18"/>
      <c r="C106" s="17"/>
      <c r="D106" s="19"/>
      <c r="E106" s="17"/>
      <c r="F106" s="18"/>
      <c r="G106" s="17"/>
    </row>
    <row r="107" spans="1:7" s="20" customFormat="1" ht="21" customHeight="1" x14ac:dyDescent="0.25">
      <c r="A107" s="15"/>
      <c r="B107" s="16"/>
      <c r="C107" s="15"/>
      <c r="D107" s="19"/>
      <c r="E107" s="15"/>
      <c r="F107" s="16"/>
      <c r="G107" s="15"/>
    </row>
    <row r="108" spans="1:7" s="20" customFormat="1" ht="21" customHeight="1" x14ac:dyDescent="0.25">
      <c r="A108" s="17"/>
      <c r="B108" s="18"/>
      <c r="C108" s="17"/>
      <c r="D108" s="19"/>
      <c r="E108" s="17"/>
      <c r="F108" s="18"/>
      <c r="G108" s="17"/>
    </row>
    <row r="109" spans="1:7" s="20" customFormat="1" ht="21" customHeight="1" x14ac:dyDescent="0.25">
      <c r="A109" s="15"/>
      <c r="B109" s="16"/>
      <c r="C109" s="15"/>
      <c r="D109" s="19"/>
      <c r="E109" s="15"/>
      <c r="F109" s="16"/>
      <c r="G109" s="15"/>
    </row>
    <row r="110" spans="1:7" s="20" customFormat="1" ht="21" customHeight="1" x14ac:dyDescent="0.25">
      <c r="A110" s="17"/>
      <c r="B110" s="18"/>
      <c r="C110" s="17"/>
      <c r="D110" s="19"/>
      <c r="E110" s="17"/>
      <c r="F110" s="18"/>
      <c r="G110" s="17"/>
    </row>
    <row r="111" spans="1:7" s="20" customFormat="1" ht="21" customHeight="1" x14ac:dyDescent="0.25">
      <c r="A111" s="15"/>
      <c r="B111" s="16"/>
      <c r="C111" s="15"/>
      <c r="D111" s="19"/>
      <c r="E111" s="15"/>
      <c r="F111" s="16"/>
      <c r="G111" s="15"/>
    </row>
    <row r="112" spans="1:7" s="20" customFormat="1" ht="21" customHeight="1" x14ac:dyDescent="0.25">
      <c r="A112" s="17"/>
      <c r="B112" s="18"/>
      <c r="C112" s="17"/>
      <c r="D112" s="19"/>
      <c r="E112" s="17"/>
      <c r="F112" s="18"/>
      <c r="G112" s="17"/>
    </row>
    <row r="113" spans="1:7" s="20" customFormat="1" ht="21" customHeight="1" x14ac:dyDescent="0.25">
      <c r="A113" s="15"/>
      <c r="B113" s="16"/>
      <c r="C113" s="15"/>
      <c r="D113" s="19"/>
      <c r="E113" s="15"/>
      <c r="F113" s="16"/>
      <c r="G113" s="15"/>
    </row>
    <row r="114" spans="1:7" s="20" customFormat="1" ht="21" customHeight="1" x14ac:dyDescent="0.25">
      <c r="A114" s="17"/>
      <c r="B114" s="18"/>
      <c r="C114" s="17"/>
      <c r="D114" s="19"/>
      <c r="E114" s="17"/>
      <c r="F114" s="18"/>
      <c r="G114" s="17"/>
    </row>
    <row r="115" spans="1:7" s="20" customFormat="1" ht="21" customHeight="1" x14ac:dyDescent="0.25">
      <c r="A115" s="15"/>
      <c r="B115" s="16"/>
      <c r="C115" s="15"/>
      <c r="D115" s="19"/>
      <c r="E115" s="15"/>
      <c r="F115" s="16"/>
      <c r="G115" s="15"/>
    </row>
    <row r="116" spans="1:7" s="20" customFormat="1" ht="21" customHeight="1" x14ac:dyDescent="0.25">
      <c r="A116" s="17"/>
      <c r="B116" s="18"/>
      <c r="C116" s="17"/>
      <c r="D116" s="19"/>
      <c r="E116" s="17"/>
      <c r="F116" s="18"/>
      <c r="G116" s="17"/>
    </row>
    <row r="117" spans="1:7" s="20" customFormat="1" ht="21" customHeight="1" x14ac:dyDescent="0.25">
      <c r="A117" s="15"/>
      <c r="B117" s="16"/>
      <c r="C117" s="15"/>
      <c r="D117" s="19"/>
      <c r="E117" s="15"/>
      <c r="F117" s="16"/>
      <c r="G117" s="15"/>
    </row>
    <row r="118" spans="1:7" s="20" customFormat="1" ht="21" customHeight="1" x14ac:dyDescent="0.25">
      <c r="A118" s="11" t="s">
        <v>12</v>
      </c>
      <c r="B118" s="11" t="s">
        <v>1</v>
      </c>
      <c r="C118" s="11" t="s">
        <v>11</v>
      </c>
      <c r="D118" s="14"/>
      <c r="E118" s="11" t="s">
        <v>12</v>
      </c>
      <c r="F118" s="11" t="s">
        <v>1</v>
      </c>
      <c r="G118" s="11" t="s">
        <v>11</v>
      </c>
    </row>
    <row r="119" spans="1:7" s="20" customFormat="1" ht="21" customHeight="1" x14ac:dyDescent="0.25">
      <c r="A119" s="15"/>
      <c r="B119" s="16"/>
      <c r="C119" s="15"/>
      <c r="D119" s="19"/>
      <c r="E119" s="15"/>
      <c r="F119" s="16"/>
      <c r="G119" s="15"/>
    </row>
    <row r="120" spans="1:7" s="20" customFormat="1" ht="21" customHeight="1" x14ac:dyDescent="0.25">
      <c r="A120" s="17"/>
      <c r="B120" s="18"/>
      <c r="C120" s="17"/>
      <c r="D120" s="19"/>
      <c r="E120" s="17"/>
      <c r="F120" s="18"/>
      <c r="G120" s="17"/>
    </row>
    <row r="121" spans="1:7" s="20" customFormat="1" ht="21" customHeight="1" x14ac:dyDescent="0.25">
      <c r="A121" s="15"/>
      <c r="B121" s="16"/>
      <c r="C121" s="15"/>
      <c r="D121" s="19"/>
      <c r="E121" s="15"/>
      <c r="F121" s="16"/>
      <c r="G121" s="15"/>
    </row>
    <row r="122" spans="1:7" s="20" customFormat="1" ht="21" customHeight="1" x14ac:dyDescent="0.25">
      <c r="A122" s="17"/>
      <c r="B122" s="18"/>
      <c r="C122" s="17"/>
      <c r="D122" s="19"/>
      <c r="E122" s="17"/>
      <c r="F122" s="18"/>
      <c r="G122" s="17"/>
    </row>
    <row r="123" spans="1:7" s="20" customFormat="1" ht="21" customHeight="1" x14ac:dyDescent="0.25">
      <c r="A123" s="15"/>
      <c r="B123" s="16"/>
      <c r="C123" s="15"/>
      <c r="D123" s="19"/>
      <c r="E123" s="15"/>
      <c r="F123" s="16"/>
      <c r="G123" s="15"/>
    </row>
    <row r="124" spans="1:7" s="20" customFormat="1" ht="21" customHeight="1" x14ac:dyDescent="0.25">
      <c r="A124" s="17"/>
      <c r="B124" s="18"/>
      <c r="C124" s="17"/>
      <c r="D124" s="19"/>
      <c r="E124" s="17"/>
      <c r="F124" s="18"/>
      <c r="G124" s="17"/>
    </row>
    <row r="125" spans="1:7" s="20" customFormat="1" ht="21" customHeight="1" x14ac:dyDescent="0.25">
      <c r="A125" s="15"/>
      <c r="B125" s="16"/>
      <c r="C125" s="15"/>
      <c r="D125" s="19"/>
      <c r="E125" s="15"/>
      <c r="F125" s="16"/>
      <c r="G125" s="15"/>
    </row>
    <row r="126" spans="1:7" s="20" customFormat="1" ht="21" customHeight="1" x14ac:dyDescent="0.25">
      <c r="A126" s="17"/>
      <c r="B126" s="18"/>
      <c r="C126" s="17"/>
      <c r="D126" s="19"/>
      <c r="E126" s="17"/>
      <c r="F126" s="18"/>
      <c r="G126" s="17"/>
    </row>
    <row r="127" spans="1:7" s="20" customFormat="1" ht="21" customHeight="1" x14ac:dyDescent="0.25">
      <c r="A127" s="15"/>
      <c r="B127" s="16"/>
      <c r="C127" s="15"/>
      <c r="D127" s="19"/>
      <c r="E127" s="15"/>
      <c r="F127" s="16"/>
      <c r="G127" s="15"/>
    </row>
    <row r="128" spans="1:7" s="20" customFormat="1" ht="21" customHeight="1" x14ac:dyDescent="0.25">
      <c r="A128" s="17"/>
      <c r="B128" s="18"/>
      <c r="C128" s="17"/>
      <c r="D128" s="19"/>
      <c r="E128" s="17"/>
      <c r="F128" s="18"/>
      <c r="G128" s="17"/>
    </row>
    <row r="129" spans="1:7" s="20" customFormat="1" ht="21" customHeight="1" x14ac:dyDescent="0.25">
      <c r="A129" s="15"/>
      <c r="B129" s="16"/>
      <c r="C129" s="15"/>
      <c r="D129" s="19"/>
      <c r="E129" s="15"/>
      <c r="F129" s="16"/>
      <c r="G129" s="15"/>
    </row>
    <row r="130" spans="1:7" s="20" customFormat="1" ht="21" customHeight="1" x14ac:dyDescent="0.25">
      <c r="A130" s="17"/>
      <c r="B130" s="18"/>
      <c r="C130" s="17"/>
      <c r="D130" s="19"/>
      <c r="E130" s="17"/>
      <c r="F130" s="18"/>
      <c r="G130" s="17"/>
    </row>
    <row r="131" spans="1:7" s="20" customFormat="1" ht="21" customHeight="1" x14ac:dyDescent="0.25">
      <c r="A131" s="15"/>
      <c r="B131" s="16"/>
      <c r="C131" s="15"/>
      <c r="D131" s="19"/>
      <c r="E131" s="15"/>
      <c r="F131" s="16"/>
      <c r="G131" s="15"/>
    </row>
    <row r="132" spans="1:7" s="20" customFormat="1" ht="21" customHeight="1" x14ac:dyDescent="0.25">
      <c r="A132" s="17"/>
      <c r="B132" s="18"/>
      <c r="C132" s="17"/>
      <c r="D132" s="19"/>
      <c r="E132" s="17"/>
      <c r="F132" s="18"/>
      <c r="G132" s="17"/>
    </row>
    <row r="133" spans="1:7" s="20" customFormat="1" ht="21" customHeight="1" x14ac:dyDescent="0.25">
      <c r="A133" s="15"/>
      <c r="B133" s="16"/>
      <c r="C133" s="15"/>
      <c r="D133" s="19"/>
      <c r="E133" s="15"/>
      <c r="F133" s="16"/>
      <c r="G133" s="15"/>
    </row>
    <row r="134" spans="1:7" s="20" customFormat="1" ht="21" customHeight="1" x14ac:dyDescent="0.25">
      <c r="A134" s="17"/>
      <c r="B134" s="18"/>
      <c r="C134" s="17"/>
      <c r="D134" s="19"/>
      <c r="E134" s="17"/>
      <c r="F134" s="18"/>
      <c r="G134" s="17"/>
    </row>
    <row r="135" spans="1:7" s="20" customFormat="1" ht="21" customHeight="1" x14ac:dyDescent="0.25">
      <c r="A135" s="15"/>
      <c r="B135" s="16"/>
      <c r="C135" s="15"/>
      <c r="D135" s="19"/>
      <c r="E135" s="15"/>
      <c r="F135" s="16"/>
      <c r="G135" s="15"/>
    </row>
    <row r="136" spans="1:7" s="20" customFormat="1" ht="21" customHeight="1" x14ac:dyDescent="0.25">
      <c r="A136" s="17"/>
      <c r="B136" s="18"/>
      <c r="C136" s="17"/>
      <c r="D136" s="19"/>
      <c r="E136" s="17"/>
      <c r="F136" s="18"/>
      <c r="G136" s="17"/>
    </row>
    <row r="137" spans="1:7" s="20" customFormat="1" ht="21" customHeight="1" x14ac:dyDescent="0.25">
      <c r="A137" s="15"/>
      <c r="B137" s="16"/>
      <c r="C137" s="15"/>
      <c r="D137" s="19"/>
      <c r="E137" s="15"/>
      <c r="F137" s="16"/>
      <c r="G137" s="15"/>
    </row>
    <row r="138" spans="1:7" s="20" customFormat="1" ht="21" customHeight="1" x14ac:dyDescent="0.25">
      <c r="A138" s="17"/>
      <c r="B138" s="18"/>
      <c r="C138" s="17"/>
      <c r="D138" s="19"/>
      <c r="E138" s="17"/>
      <c r="F138" s="18"/>
      <c r="G138" s="17"/>
    </row>
    <row r="139" spans="1:7" s="20" customFormat="1" ht="21" customHeight="1" x14ac:dyDescent="0.25">
      <c r="A139" s="15"/>
      <c r="B139" s="16"/>
      <c r="C139" s="15"/>
      <c r="D139" s="19"/>
      <c r="E139" s="15"/>
      <c r="F139" s="16"/>
      <c r="G139" s="15"/>
    </row>
    <row r="140" spans="1:7" s="20" customFormat="1" ht="21" customHeight="1" x14ac:dyDescent="0.25">
      <c r="A140" s="17"/>
      <c r="B140" s="18"/>
      <c r="C140" s="17"/>
      <c r="D140" s="19"/>
      <c r="E140" s="17"/>
      <c r="F140" s="18"/>
      <c r="G140" s="17"/>
    </row>
    <row r="141" spans="1:7" s="20" customFormat="1" ht="21" customHeight="1" x14ac:dyDescent="0.25">
      <c r="A141" s="15"/>
      <c r="B141" s="16"/>
      <c r="C141" s="15"/>
      <c r="D141" s="19"/>
      <c r="E141" s="15"/>
      <c r="F141" s="16"/>
      <c r="G141" s="15"/>
    </row>
    <row r="142" spans="1:7" s="20" customFormat="1" ht="21" customHeight="1" x14ac:dyDescent="0.25">
      <c r="A142" s="17"/>
      <c r="B142" s="18"/>
      <c r="C142" s="17"/>
      <c r="D142" s="19"/>
      <c r="E142" s="17"/>
      <c r="F142" s="18"/>
      <c r="G142" s="17"/>
    </row>
    <row r="143" spans="1:7" s="20" customFormat="1" ht="21" customHeight="1" x14ac:dyDescent="0.25">
      <c r="A143" s="15"/>
      <c r="B143" s="16"/>
      <c r="C143" s="15"/>
      <c r="D143" s="19"/>
      <c r="E143" s="15"/>
      <c r="F143" s="16"/>
      <c r="G143" s="15"/>
    </row>
    <row r="144" spans="1:7" s="20" customFormat="1" ht="21" customHeight="1" x14ac:dyDescent="0.25">
      <c r="A144" s="17"/>
      <c r="B144" s="18"/>
      <c r="C144" s="17"/>
      <c r="D144" s="19"/>
      <c r="E144" s="17"/>
      <c r="F144" s="18"/>
      <c r="G144" s="17"/>
    </row>
    <row r="145" spans="1:7" s="20" customFormat="1" ht="21" customHeight="1" x14ac:dyDescent="0.25">
      <c r="A145" s="15"/>
      <c r="B145" s="16"/>
      <c r="C145" s="15"/>
      <c r="D145" s="19"/>
      <c r="E145" s="15"/>
      <c r="F145" s="16"/>
      <c r="G145" s="15"/>
    </row>
    <row r="146" spans="1:7" s="20" customFormat="1" ht="21" customHeight="1" x14ac:dyDescent="0.25">
      <c r="A146" s="17"/>
      <c r="B146" s="18"/>
      <c r="C146" s="17"/>
      <c r="D146" s="19"/>
      <c r="E146" s="17"/>
      <c r="F146" s="18"/>
      <c r="G146" s="17"/>
    </row>
    <row r="147" spans="1:7" s="20" customFormat="1" ht="21" customHeight="1" x14ac:dyDescent="0.25">
      <c r="A147" s="15"/>
      <c r="B147" s="16"/>
      <c r="C147" s="15"/>
      <c r="D147" s="19"/>
      <c r="E147" s="15"/>
      <c r="F147" s="16"/>
      <c r="G147" s="15"/>
    </row>
    <row r="148" spans="1:7" s="20" customFormat="1" ht="21" customHeight="1" x14ac:dyDescent="0.25">
      <c r="A148" s="17"/>
      <c r="B148" s="18"/>
      <c r="C148" s="17"/>
      <c r="D148" s="19"/>
      <c r="E148" s="17"/>
      <c r="F148" s="18"/>
      <c r="G148" s="17"/>
    </row>
    <row r="149" spans="1:7" s="20" customFormat="1" ht="21" customHeight="1" x14ac:dyDescent="0.25">
      <c r="A149" s="15"/>
      <c r="B149" s="16"/>
      <c r="C149" s="15"/>
      <c r="D149" s="19"/>
      <c r="E149" s="15"/>
      <c r="F149" s="16"/>
      <c r="G149" s="15"/>
    </row>
    <row r="150" spans="1:7" s="20" customFormat="1" ht="21" customHeight="1" x14ac:dyDescent="0.25">
      <c r="A150" s="17"/>
      <c r="B150" s="18"/>
      <c r="C150" s="17"/>
      <c r="D150" s="19"/>
      <c r="E150" s="17"/>
      <c r="F150" s="18"/>
      <c r="G150" s="17"/>
    </row>
    <row r="151" spans="1:7" s="20" customFormat="1" ht="21" customHeight="1" x14ac:dyDescent="0.25">
      <c r="A151" s="15"/>
      <c r="B151" s="16"/>
      <c r="C151" s="15"/>
      <c r="D151" s="19"/>
      <c r="E151" s="15"/>
      <c r="F151" s="16"/>
      <c r="G151" s="15"/>
    </row>
    <row r="152" spans="1:7" s="20" customFormat="1" ht="21" customHeight="1" x14ac:dyDescent="0.25">
      <c r="A152" s="17"/>
      <c r="B152" s="18"/>
      <c r="C152" s="17"/>
      <c r="D152" s="19"/>
      <c r="E152" s="17"/>
      <c r="F152" s="18"/>
      <c r="G152" s="17"/>
    </row>
    <row r="153" spans="1:7" s="20" customFormat="1" ht="21" customHeight="1" x14ac:dyDescent="0.25">
      <c r="A153" s="15"/>
      <c r="B153" s="16"/>
      <c r="C153" s="15"/>
      <c r="D153" s="19"/>
      <c r="E153" s="15"/>
      <c r="F153" s="16"/>
      <c r="G153" s="15"/>
    </row>
    <row r="154" spans="1:7" s="20" customFormat="1" ht="21" customHeight="1" x14ac:dyDescent="0.25">
      <c r="A154" s="17"/>
      <c r="B154" s="18"/>
      <c r="C154" s="17"/>
      <c r="D154" s="19"/>
      <c r="E154" s="17"/>
      <c r="F154" s="18"/>
      <c r="G154" s="17"/>
    </row>
    <row r="155" spans="1:7" s="20" customFormat="1" ht="21" customHeight="1" x14ac:dyDescent="0.25">
      <c r="A155" s="15"/>
      <c r="B155" s="16"/>
      <c r="C155" s="15"/>
      <c r="D155" s="19"/>
      <c r="E155" s="15"/>
      <c r="F155" s="16"/>
      <c r="G155" s="15"/>
    </row>
    <row r="156" spans="1:7" s="20" customFormat="1" ht="21" customHeight="1" x14ac:dyDescent="0.25">
      <c r="A156" s="11" t="s">
        <v>12</v>
      </c>
      <c r="B156" s="11" t="s">
        <v>1</v>
      </c>
      <c r="C156" s="11" t="s">
        <v>11</v>
      </c>
      <c r="D156" s="14"/>
      <c r="E156" s="11" t="s">
        <v>12</v>
      </c>
      <c r="F156" s="11" t="s">
        <v>1</v>
      </c>
      <c r="G156" s="11" t="s">
        <v>11</v>
      </c>
    </row>
    <row r="157" spans="1:7" s="20" customFormat="1" ht="21" customHeight="1" x14ac:dyDescent="0.25">
      <c r="A157" s="15"/>
      <c r="B157" s="16"/>
      <c r="C157" s="15"/>
      <c r="D157" s="19"/>
      <c r="E157" s="15"/>
      <c r="F157" s="16"/>
      <c r="G157" s="15"/>
    </row>
    <row r="158" spans="1:7" s="20" customFormat="1" ht="21" customHeight="1" x14ac:dyDescent="0.25">
      <c r="A158" s="17"/>
      <c r="B158" s="18"/>
      <c r="C158" s="17"/>
      <c r="D158" s="19"/>
      <c r="E158" s="17"/>
      <c r="F158" s="18"/>
      <c r="G158" s="17"/>
    </row>
    <row r="159" spans="1:7" s="20" customFormat="1" ht="21" customHeight="1" x14ac:dyDescent="0.25">
      <c r="A159" s="15"/>
      <c r="B159" s="16"/>
      <c r="C159" s="15"/>
      <c r="D159" s="19"/>
      <c r="E159" s="15"/>
      <c r="F159" s="16"/>
      <c r="G159" s="15"/>
    </row>
    <row r="160" spans="1:7" s="20" customFormat="1" ht="21" customHeight="1" x14ac:dyDescent="0.25">
      <c r="A160" s="17"/>
      <c r="B160" s="18"/>
      <c r="C160" s="17"/>
      <c r="D160" s="19"/>
      <c r="E160" s="17"/>
      <c r="F160" s="18"/>
      <c r="G160" s="17"/>
    </row>
    <row r="161" spans="1:7" s="20" customFormat="1" ht="21" customHeight="1" x14ac:dyDescent="0.25">
      <c r="A161" s="15"/>
      <c r="B161" s="16"/>
      <c r="C161" s="15"/>
      <c r="D161" s="19"/>
      <c r="E161" s="15"/>
      <c r="F161" s="16"/>
      <c r="G161" s="15"/>
    </row>
    <row r="162" spans="1:7" s="20" customFormat="1" ht="21" customHeight="1" x14ac:dyDescent="0.25">
      <c r="A162" s="17"/>
      <c r="B162" s="18"/>
      <c r="C162" s="17"/>
      <c r="D162" s="19"/>
      <c r="E162" s="17"/>
      <c r="F162" s="18"/>
      <c r="G162" s="17"/>
    </row>
    <row r="163" spans="1:7" s="20" customFormat="1" ht="21" customHeight="1" x14ac:dyDescent="0.25">
      <c r="A163" s="15"/>
      <c r="B163" s="16"/>
      <c r="C163" s="15"/>
      <c r="D163" s="19"/>
      <c r="E163" s="15"/>
      <c r="F163" s="16"/>
      <c r="G163" s="15"/>
    </row>
    <row r="164" spans="1:7" s="20" customFormat="1" ht="21" customHeight="1" x14ac:dyDescent="0.25">
      <c r="A164" s="17"/>
      <c r="B164" s="18"/>
      <c r="C164" s="17"/>
      <c r="D164" s="19"/>
      <c r="E164" s="17"/>
      <c r="F164" s="18"/>
      <c r="G164" s="17"/>
    </row>
    <row r="165" spans="1:7" s="20" customFormat="1" ht="21" customHeight="1" x14ac:dyDescent="0.25">
      <c r="A165" s="15"/>
      <c r="B165" s="16"/>
      <c r="C165" s="15"/>
      <c r="D165" s="19"/>
      <c r="E165" s="15"/>
      <c r="F165" s="16"/>
      <c r="G165" s="15"/>
    </row>
    <row r="166" spans="1:7" s="20" customFormat="1" ht="21" customHeight="1" x14ac:dyDescent="0.25">
      <c r="A166" s="17"/>
      <c r="B166" s="18"/>
      <c r="C166" s="17"/>
      <c r="D166" s="19"/>
      <c r="E166" s="17"/>
      <c r="F166" s="18"/>
      <c r="G166" s="17"/>
    </row>
    <row r="167" spans="1:7" s="20" customFormat="1" ht="21" customHeight="1" x14ac:dyDescent="0.25">
      <c r="A167" s="15"/>
      <c r="B167" s="16"/>
      <c r="C167" s="15"/>
      <c r="D167" s="19"/>
      <c r="E167" s="15"/>
      <c r="F167" s="16"/>
      <c r="G167" s="15"/>
    </row>
    <row r="168" spans="1:7" s="20" customFormat="1" ht="21" customHeight="1" x14ac:dyDescent="0.25">
      <c r="A168" s="17"/>
      <c r="B168" s="18"/>
      <c r="C168" s="17"/>
      <c r="D168" s="19"/>
      <c r="E168" s="17"/>
      <c r="F168" s="18"/>
      <c r="G168" s="17"/>
    </row>
    <row r="169" spans="1:7" s="20" customFormat="1" ht="21" customHeight="1" x14ac:dyDescent="0.25">
      <c r="A169" s="15"/>
      <c r="B169" s="16"/>
      <c r="C169" s="15"/>
      <c r="D169" s="19"/>
      <c r="E169" s="15"/>
      <c r="F169" s="16"/>
      <c r="G169" s="15"/>
    </row>
    <row r="170" spans="1:7" s="20" customFormat="1" ht="21" customHeight="1" x14ac:dyDescent="0.25">
      <c r="A170" s="17"/>
      <c r="B170" s="18"/>
      <c r="C170" s="17"/>
      <c r="D170" s="19"/>
      <c r="E170" s="17"/>
      <c r="F170" s="18"/>
      <c r="G170" s="17"/>
    </row>
    <row r="171" spans="1:7" s="20" customFormat="1" ht="21" customHeight="1" x14ac:dyDescent="0.25">
      <c r="A171" s="15"/>
      <c r="B171" s="16"/>
      <c r="C171" s="15"/>
      <c r="D171" s="19"/>
      <c r="E171" s="15"/>
      <c r="F171" s="16"/>
      <c r="G171" s="15"/>
    </row>
    <row r="172" spans="1:7" s="20" customFormat="1" ht="21" customHeight="1" x14ac:dyDescent="0.25">
      <c r="A172" s="17"/>
      <c r="B172" s="18"/>
      <c r="C172" s="17"/>
      <c r="D172" s="19"/>
      <c r="E172" s="17"/>
      <c r="F172" s="18"/>
      <c r="G172" s="17"/>
    </row>
    <row r="173" spans="1:7" s="20" customFormat="1" ht="21" customHeight="1" x14ac:dyDescent="0.25">
      <c r="A173" s="15"/>
      <c r="B173" s="16"/>
      <c r="C173" s="15"/>
      <c r="D173" s="19"/>
      <c r="E173" s="15"/>
      <c r="F173" s="16"/>
      <c r="G173" s="15"/>
    </row>
    <row r="174" spans="1:7" s="20" customFormat="1" ht="21" customHeight="1" x14ac:dyDescent="0.25">
      <c r="A174" s="17"/>
      <c r="B174" s="18"/>
      <c r="C174" s="17"/>
      <c r="D174" s="19"/>
      <c r="E174" s="17"/>
      <c r="F174" s="18"/>
      <c r="G174" s="17"/>
    </row>
    <row r="175" spans="1:7" s="20" customFormat="1" ht="21" customHeight="1" x14ac:dyDescent="0.25">
      <c r="A175" s="15"/>
      <c r="B175" s="16"/>
      <c r="C175" s="15"/>
      <c r="D175" s="19"/>
      <c r="E175" s="15"/>
      <c r="F175" s="16"/>
      <c r="G175" s="15"/>
    </row>
    <row r="176" spans="1:7" s="20" customFormat="1" ht="21" customHeight="1" x14ac:dyDescent="0.25">
      <c r="A176" s="17"/>
      <c r="B176" s="18"/>
      <c r="C176" s="17"/>
      <c r="D176" s="19"/>
      <c r="E176" s="17"/>
      <c r="F176" s="18"/>
      <c r="G176" s="17"/>
    </row>
    <row r="177" spans="1:7" s="20" customFormat="1" ht="21" customHeight="1" x14ac:dyDescent="0.25">
      <c r="A177" s="15"/>
      <c r="B177" s="16"/>
      <c r="C177" s="15"/>
      <c r="D177" s="19"/>
      <c r="E177" s="15"/>
      <c r="F177" s="16"/>
      <c r="G177" s="15"/>
    </row>
    <row r="178" spans="1:7" s="20" customFormat="1" ht="21" customHeight="1" x14ac:dyDescent="0.25">
      <c r="A178" s="17"/>
      <c r="B178" s="18"/>
      <c r="C178" s="17"/>
      <c r="D178" s="19"/>
      <c r="E178" s="17"/>
      <c r="F178" s="18"/>
      <c r="G178" s="17"/>
    </row>
    <row r="179" spans="1:7" s="20" customFormat="1" ht="21" customHeight="1" x14ac:dyDescent="0.25">
      <c r="A179" s="15"/>
      <c r="B179" s="16"/>
      <c r="C179" s="15"/>
      <c r="D179" s="19"/>
      <c r="E179" s="15"/>
      <c r="F179" s="16"/>
      <c r="G179" s="15"/>
    </row>
    <row r="180" spans="1:7" s="20" customFormat="1" ht="21" customHeight="1" x14ac:dyDescent="0.25">
      <c r="A180" s="17"/>
      <c r="B180" s="18"/>
      <c r="C180" s="17"/>
      <c r="D180" s="19"/>
      <c r="E180" s="17"/>
      <c r="F180" s="18"/>
      <c r="G180" s="17"/>
    </row>
    <row r="181" spans="1:7" s="20" customFormat="1" ht="21" customHeight="1" x14ac:dyDescent="0.25">
      <c r="A181" s="15"/>
      <c r="B181" s="16"/>
      <c r="C181" s="15"/>
      <c r="D181" s="19"/>
      <c r="E181" s="15"/>
      <c r="F181" s="16"/>
      <c r="G181" s="15"/>
    </row>
    <row r="182" spans="1:7" s="20" customFormat="1" ht="21" customHeight="1" x14ac:dyDescent="0.25">
      <c r="A182" s="17"/>
      <c r="B182" s="18"/>
      <c r="C182" s="17"/>
      <c r="D182" s="19"/>
      <c r="E182" s="17"/>
      <c r="F182" s="18"/>
      <c r="G182" s="17"/>
    </row>
    <row r="183" spans="1:7" s="20" customFormat="1" ht="21" customHeight="1" x14ac:dyDescent="0.25">
      <c r="A183" s="15"/>
      <c r="B183" s="16"/>
      <c r="C183" s="15"/>
      <c r="D183" s="19"/>
      <c r="E183" s="15"/>
      <c r="F183" s="16"/>
      <c r="G183" s="15"/>
    </row>
    <row r="184" spans="1:7" s="20" customFormat="1" ht="21" customHeight="1" x14ac:dyDescent="0.25">
      <c r="A184" s="17"/>
      <c r="B184" s="18"/>
      <c r="C184" s="17"/>
      <c r="D184" s="19"/>
      <c r="E184" s="17"/>
      <c r="F184" s="18"/>
      <c r="G184" s="17"/>
    </row>
    <row r="185" spans="1:7" s="20" customFormat="1" ht="21" customHeight="1" x14ac:dyDescent="0.25">
      <c r="A185" s="15"/>
      <c r="B185" s="16"/>
      <c r="C185" s="15"/>
      <c r="D185" s="19"/>
      <c r="E185" s="15"/>
      <c r="F185" s="16"/>
      <c r="G185" s="15"/>
    </row>
    <row r="186" spans="1:7" s="20" customFormat="1" ht="21" customHeight="1" x14ac:dyDescent="0.25">
      <c r="A186" s="17"/>
      <c r="B186" s="18"/>
      <c r="C186" s="17"/>
      <c r="D186" s="19"/>
      <c r="E186" s="17"/>
      <c r="F186" s="18"/>
      <c r="G186" s="17"/>
    </row>
    <row r="187" spans="1:7" s="20" customFormat="1" ht="21" customHeight="1" x14ac:dyDescent="0.25">
      <c r="A187" s="15"/>
      <c r="B187" s="16"/>
      <c r="C187" s="15"/>
      <c r="D187" s="19"/>
      <c r="E187" s="15"/>
      <c r="F187" s="16"/>
      <c r="G187" s="15"/>
    </row>
    <row r="188" spans="1:7" s="20" customFormat="1" ht="21" customHeight="1" x14ac:dyDescent="0.25">
      <c r="A188" s="17"/>
      <c r="B188" s="18"/>
      <c r="C188" s="17"/>
      <c r="D188" s="19"/>
      <c r="E188" s="17"/>
      <c r="F188" s="18"/>
      <c r="G188" s="17"/>
    </row>
    <row r="189" spans="1:7" s="20" customFormat="1" ht="21" customHeight="1" x14ac:dyDescent="0.25">
      <c r="A189" s="15"/>
      <c r="B189" s="16"/>
      <c r="C189" s="15"/>
      <c r="D189" s="19"/>
      <c r="E189" s="15"/>
      <c r="F189" s="16"/>
      <c r="G189" s="15"/>
    </row>
    <row r="190" spans="1:7" s="20" customFormat="1" ht="21" customHeight="1" x14ac:dyDescent="0.25">
      <c r="A190" s="17"/>
      <c r="B190" s="18"/>
      <c r="C190" s="17"/>
      <c r="D190" s="19"/>
      <c r="E190" s="17"/>
      <c r="F190" s="18"/>
      <c r="G190" s="17"/>
    </row>
    <row r="191" spans="1:7" s="20" customFormat="1" ht="21" customHeight="1" x14ac:dyDescent="0.25">
      <c r="A191" s="15"/>
      <c r="B191" s="16"/>
      <c r="C191" s="15"/>
      <c r="D191" s="19"/>
      <c r="E191" s="15"/>
      <c r="F191" s="16"/>
      <c r="G191" s="15"/>
    </row>
    <row r="192" spans="1:7" s="20" customFormat="1" ht="21" customHeight="1" x14ac:dyDescent="0.25">
      <c r="A192" s="17"/>
      <c r="B192" s="18"/>
      <c r="C192" s="17"/>
      <c r="D192" s="19"/>
      <c r="E192" s="17"/>
      <c r="F192" s="18"/>
      <c r="G192" s="17"/>
    </row>
    <row r="193" spans="1:7" s="20" customFormat="1" ht="21" customHeight="1" x14ac:dyDescent="0.25">
      <c r="A193" s="15"/>
      <c r="B193" s="16"/>
      <c r="C193" s="15"/>
      <c r="D193" s="19"/>
      <c r="E193" s="15"/>
      <c r="F193" s="16"/>
      <c r="G193" s="15"/>
    </row>
    <row r="194" spans="1:7" s="20" customFormat="1" ht="21" customHeight="1" x14ac:dyDescent="0.25">
      <c r="A194" s="11" t="s">
        <v>12</v>
      </c>
      <c r="B194" s="11" t="s">
        <v>1</v>
      </c>
      <c r="C194" s="11" t="s">
        <v>11</v>
      </c>
      <c r="D194" s="14"/>
      <c r="E194" s="11" t="s">
        <v>12</v>
      </c>
      <c r="F194" s="11" t="s">
        <v>1</v>
      </c>
      <c r="G194" s="11" t="s">
        <v>11</v>
      </c>
    </row>
    <row r="195" spans="1:7" s="20" customFormat="1" ht="21" customHeight="1" x14ac:dyDescent="0.25">
      <c r="A195" s="15"/>
      <c r="B195" s="16"/>
      <c r="C195" s="15"/>
      <c r="D195" s="19"/>
      <c r="E195" s="15"/>
      <c r="F195" s="16"/>
      <c r="G195" s="15"/>
    </row>
    <row r="196" spans="1:7" s="20" customFormat="1" ht="21" customHeight="1" x14ac:dyDescent="0.25">
      <c r="A196" s="17"/>
      <c r="B196" s="18"/>
      <c r="C196" s="17"/>
      <c r="D196" s="19"/>
      <c r="E196" s="17"/>
      <c r="F196" s="18"/>
      <c r="G196" s="17"/>
    </row>
    <row r="197" spans="1:7" s="20" customFormat="1" ht="21" customHeight="1" x14ac:dyDescent="0.25">
      <c r="A197" s="15"/>
      <c r="B197" s="16"/>
      <c r="C197" s="15"/>
      <c r="D197" s="19"/>
      <c r="E197" s="15"/>
      <c r="F197" s="16"/>
      <c r="G197" s="15"/>
    </row>
    <row r="198" spans="1:7" s="20" customFormat="1" ht="21" customHeight="1" x14ac:dyDescent="0.25">
      <c r="A198" s="17"/>
      <c r="B198" s="18"/>
      <c r="C198" s="17"/>
      <c r="D198" s="19"/>
      <c r="E198" s="17"/>
      <c r="F198" s="18"/>
      <c r="G198" s="17"/>
    </row>
    <row r="199" spans="1:7" s="20" customFormat="1" ht="21" customHeight="1" x14ac:dyDescent="0.25">
      <c r="A199" s="15"/>
      <c r="B199" s="16"/>
      <c r="C199" s="15"/>
      <c r="D199" s="19"/>
      <c r="E199" s="15"/>
      <c r="F199" s="16"/>
      <c r="G199" s="15"/>
    </row>
    <row r="200" spans="1:7" s="20" customFormat="1" ht="21" customHeight="1" x14ac:dyDescent="0.25">
      <c r="A200" s="17"/>
      <c r="B200" s="18"/>
      <c r="C200" s="17"/>
      <c r="D200" s="19"/>
      <c r="E200" s="17"/>
      <c r="F200" s="18"/>
      <c r="G200" s="17"/>
    </row>
    <row r="201" spans="1:7" s="20" customFormat="1" ht="21" customHeight="1" x14ac:dyDescent="0.25">
      <c r="A201" s="15"/>
      <c r="B201" s="16"/>
      <c r="C201" s="15"/>
      <c r="D201" s="19"/>
      <c r="E201" s="15"/>
      <c r="F201" s="16"/>
      <c r="G201" s="15"/>
    </row>
    <row r="202" spans="1:7" s="20" customFormat="1" ht="21" customHeight="1" x14ac:dyDescent="0.25">
      <c r="A202" s="17"/>
      <c r="B202" s="18"/>
      <c r="C202" s="17"/>
      <c r="D202" s="19"/>
      <c r="E202" s="17"/>
      <c r="F202" s="18"/>
      <c r="G202" s="17"/>
    </row>
    <row r="203" spans="1:7" s="20" customFormat="1" ht="21" customHeight="1" x14ac:dyDescent="0.25">
      <c r="A203" s="15"/>
      <c r="B203" s="16"/>
      <c r="C203" s="15"/>
      <c r="D203" s="19"/>
      <c r="E203" s="15"/>
      <c r="F203" s="16"/>
      <c r="G203" s="15"/>
    </row>
    <row r="204" spans="1:7" s="20" customFormat="1" ht="21" customHeight="1" x14ac:dyDescent="0.25">
      <c r="A204" s="17"/>
      <c r="B204" s="18"/>
      <c r="C204" s="17"/>
      <c r="D204" s="19"/>
      <c r="E204" s="17"/>
      <c r="F204" s="18"/>
      <c r="G204" s="17"/>
    </row>
    <row r="205" spans="1:7" s="20" customFormat="1" ht="21" customHeight="1" x14ac:dyDescent="0.25">
      <c r="A205" s="15"/>
      <c r="B205" s="16"/>
      <c r="C205" s="15"/>
      <c r="D205" s="19"/>
      <c r="E205" s="15"/>
      <c r="F205" s="16"/>
      <c r="G205" s="15"/>
    </row>
    <row r="206" spans="1:7" s="20" customFormat="1" ht="21" customHeight="1" x14ac:dyDescent="0.25">
      <c r="A206" s="17"/>
      <c r="B206" s="18"/>
      <c r="C206" s="17"/>
      <c r="D206" s="19"/>
      <c r="E206" s="17"/>
      <c r="F206" s="18"/>
      <c r="G206" s="17"/>
    </row>
    <row r="207" spans="1:7" s="20" customFormat="1" ht="21" customHeight="1" x14ac:dyDescent="0.25">
      <c r="A207" s="15"/>
      <c r="B207" s="16"/>
      <c r="C207" s="15"/>
      <c r="D207" s="19"/>
      <c r="E207" s="15"/>
      <c r="F207" s="16"/>
      <c r="G207" s="15"/>
    </row>
    <row r="208" spans="1:7" s="20" customFormat="1" ht="21" customHeight="1" x14ac:dyDescent="0.25">
      <c r="A208" s="17"/>
      <c r="B208" s="18"/>
      <c r="C208" s="17"/>
      <c r="D208" s="19"/>
      <c r="E208" s="17"/>
      <c r="F208" s="18"/>
      <c r="G208" s="17"/>
    </row>
    <row r="209" spans="1:7" s="20" customFormat="1" ht="21" customHeight="1" x14ac:dyDescent="0.25">
      <c r="A209" s="15"/>
      <c r="B209" s="16"/>
      <c r="C209" s="15"/>
      <c r="D209" s="19"/>
      <c r="E209" s="15"/>
      <c r="F209" s="16"/>
      <c r="G209" s="15"/>
    </row>
    <row r="210" spans="1:7" s="20" customFormat="1" ht="21" customHeight="1" x14ac:dyDescent="0.25">
      <c r="A210" s="17"/>
      <c r="B210" s="18"/>
      <c r="C210" s="17"/>
      <c r="D210" s="19"/>
      <c r="E210" s="17"/>
      <c r="F210" s="18"/>
      <c r="G210" s="17"/>
    </row>
    <row r="211" spans="1:7" s="20" customFormat="1" ht="21" customHeight="1" x14ac:dyDescent="0.25">
      <c r="A211" s="15"/>
      <c r="B211" s="16"/>
      <c r="C211" s="15"/>
      <c r="D211" s="19"/>
      <c r="E211" s="15"/>
      <c r="F211" s="16"/>
      <c r="G211" s="15"/>
    </row>
    <row r="212" spans="1:7" s="20" customFormat="1" ht="21" customHeight="1" x14ac:dyDescent="0.25">
      <c r="A212" s="17"/>
      <c r="B212" s="18"/>
      <c r="C212" s="17"/>
      <c r="D212" s="19"/>
      <c r="E212" s="17"/>
      <c r="F212" s="18"/>
      <c r="G212" s="17"/>
    </row>
    <row r="213" spans="1:7" s="20" customFormat="1" ht="21" customHeight="1" x14ac:dyDescent="0.25">
      <c r="A213" s="15"/>
      <c r="B213" s="16"/>
      <c r="C213" s="15"/>
      <c r="D213" s="19"/>
      <c r="E213" s="15"/>
      <c r="F213" s="16"/>
      <c r="G213" s="15"/>
    </row>
    <row r="214" spans="1:7" s="20" customFormat="1" ht="21" customHeight="1" x14ac:dyDescent="0.25">
      <c r="A214" s="17"/>
      <c r="B214" s="18"/>
      <c r="C214" s="17"/>
      <c r="D214" s="19"/>
      <c r="E214" s="17"/>
      <c r="F214" s="18"/>
      <c r="G214" s="17"/>
    </row>
    <row r="215" spans="1:7" s="20" customFormat="1" ht="21" customHeight="1" x14ac:dyDescent="0.25">
      <c r="A215" s="15"/>
      <c r="B215" s="16"/>
      <c r="C215" s="15"/>
      <c r="D215" s="19"/>
      <c r="E215" s="15"/>
      <c r="F215" s="16"/>
      <c r="G215" s="15"/>
    </row>
    <row r="216" spans="1:7" s="20" customFormat="1" ht="21" customHeight="1" x14ac:dyDescent="0.25">
      <c r="A216" s="17"/>
      <c r="B216" s="18"/>
      <c r="C216" s="17"/>
      <c r="D216" s="19"/>
      <c r="E216" s="17"/>
      <c r="F216" s="18"/>
      <c r="G216" s="17"/>
    </row>
    <row r="217" spans="1:7" s="20" customFormat="1" ht="21" customHeight="1" x14ac:dyDescent="0.25">
      <c r="A217" s="15"/>
      <c r="B217" s="16"/>
      <c r="C217" s="15"/>
      <c r="D217" s="19"/>
      <c r="E217" s="15"/>
      <c r="F217" s="16"/>
      <c r="G217" s="15"/>
    </row>
    <row r="218" spans="1:7" s="20" customFormat="1" ht="21" customHeight="1" x14ac:dyDescent="0.25">
      <c r="A218" s="17"/>
      <c r="B218" s="18"/>
      <c r="C218" s="17"/>
      <c r="D218" s="19"/>
      <c r="E218" s="17"/>
      <c r="F218" s="18"/>
      <c r="G218" s="17"/>
    </row>
    <row r="219" spans="1:7" s="20" customFormat="1" ht="21" customHeight="1" x14ac:dyDescent="0.25">
      <c r="A219" s="15"/>
      <c r="B219" s="16"/>
      <c r="C219" s="15"/>
      <c r="D219" s="19"/>
      <c r="E219" s="15"/>
      <c r="F219" s="16"/>
      <c r="G219" s="15"/>
    </row>
    <row r="220" spans="1:7" s="20" customFormat="1" ht="21" customHeight="1" x14ac:dyDescent="0.25">
      <c r="A220" s="17"/>
      <c r="B220" s="18"/>
      <c r="C220" s="17"/>
      <c r="D220" s="19"/>
      <c r="E220" s="17"/>
      <c r="F220" s="18"/>
      <c r="G220" s="17"/>
    </row>
    <row r="221" spans="1:7" s="20" customFormat="1" ht="21" customHeight="1" x14ac:dyDescent="0.25">
      <c r="A221" s="15"/>
      <c r="B221" s="16"/>
      <c r="C221" s="15"/>
      <c r="D221" s="19"/>
      <c r="E221" s="15"/>
      <c r="F221" s="16"/>
      <c r="G221" s="15"/>
    </row>
    <row r="222" spans="1:7" s="20" customFormat="1" ht="21" customHeight="1" x14ac:dyDescent="0.25">
      <c r="A222" s="17"/>
      <c r="B222" s="18"/>
      <c r="C222" s="17"/>
      <c r="D222" s="19"/>
      <c r="E222" s="17"/>
      <c r="F222" s="18"/>
      <c r="G222" s="17"/>
    </row>
    <row r="223" spans="1:7" s="20" customFormat="1" ht="21" customHeight="1" x14ac:dyDescent="0.25">
      <c r="A223" s="15"/>
      <c r="B223" s="16"/>
      <c r="C223" s="15"/>
      <c r="D223" s="19"/>
      <c r="E223" s="15"/>
      <c r="F223" s="16"/>
      <c r="G223" s="15"/>
    </row>
    <row r="224" spans="1:7" s="20" customFormat="1" ht="21" customHeight="1" x14ac:dyDescent="0.25">
      <c r="A224" s="17"/>
      <c r="B224" s="18"/>
      <c r="C224" s="17"/>
      <c r="D224" s="19"/>
      <c r="E224" s="17"/>
      <c r="F224" s="18"/>
      <c r="G224" s="17"/>
    </row>
    <row r="225" spans="1:7" s="20" customFormat="1" ht="21" customHeight="1" x14ac:dyDescent="0.25">
      <c r="A225" s="15"/>
      <c r="B225" s="16"/>
      <c r="C225" s="15"/>
      <c r="D225" s="19"/>
      <c r="E225" s="15"/>
      <c r="F225" s="16"/>
      <c r="G225" s="15"/>
    </row>
    <row r="226" spans="1:7" s="20" customFormat="1" ht="21" customHeight="1" x14ac:dyDescent="0.25">
      <c r="A226" s="17"/>
      <c r="B226" s="18"/>
      <c r="C226" s="17"/>
      <c r="D226" s="19"/>
      <c r="E226" s="17"/>
      <c r="F226" s="18"/>
      <c r="G226" s="17"/>
    </row>
    <row r="227" spans="1:7" s="20" customFormat="1" ht="21" customHeight="1" x14ac:dyDescent="0.25">
      <c r="A227" s="15"/>
      <c r="B227" s="16"/>
      <c r="C227" s="15"/>
      <c r="D227" s="19"/>
      <c r="E227" s="15"/>
      <c r="F227" s="16"/>
      <c r="G227" s="15"/>
    </row>
    <row r="228" spans="1:7" s="20" customFormat="1" ht="21" customHeight="1" x14ac:dyDescent="0.25">
      <c r="A228" s="17"/>
      <c r="B228" s="18"/>
      <c r="C228" s="17"/>
      <c r="D228" s="19"/>
      <c r="E228" s="17"/>
      <c r="F228" s="18"/>
      <c r="G228" s="17"/>
    </row>
    <row r="229" spans="1:7" s="20" customFormat="1" ht="21" customHeight="1" x14ac:dyDescent="0.25">
      <c r="A229" s="15"/>
      <c r="B229" s="16"/>
      <c r="C229" s="15"/>
      <c r="D229" s="19"/>
      <c r="E229" s="15"/>
      <c r="F229" s="16"/>
      <c r="G229" s="15"/>
    </row>
    <row r="230" spans="1:7" s="20" customFormat="1" ht="21" customHeight="1" x14ac:dyDescent="0.25">
      <c r="A230" s="17"/>
      <c r="B230" s="18"/>
      <c r="C230" s="17"/>
      <c r="D230" s="19"/>
      <c r="E230" s="17"/>
      <c r="F230" s="18"/>
      <c r="G230" s="17"/>
    </row>
    <row r="231" spans="1:7" s="20" customFormat="1" ht="21" customHeight="1" x14ac:dyDescent="0.25">
      <c r="A231" s="15"/>
      <c r="B231" s="16"/>
      <c r="C231" s="15"/>
      <c r="D231" s="19"/>
      <c r="E231" s="15"/>
      <c r="F231" s="16"/>
      <c r="G231" s="15"/>
    </row>
    <row r="232" spans="1:7" s="20" customFormat="1" ht="21" customHeight="1" x14ac:dyDescent="0.25">
      <c r="A232" s="11" t="s">
        <v>12</v>
      </c>
      <c r="B232" s="11" t="s">
        <v>1</v>
      </c>
      <c r="C232" s="11" t="s">
        <v>11</v>
      </c>
      <c r="D232" s="14"/>
      <c r="E232" s="11" t="s">
        <v>12</v>
      </c>
      <c r="F232" s="11" t="s">
        <v>1</v>
      </c>
      <c r="G232" s="11" t="s">
        <v>11</v>
      </c>
    </row>
    <row r="233" spans="1:7" s="20" customFormat="1" ht="21" customHeight="1" x14ac:dyDescent="0.25">
      <c r="A233" s="15"/>
      <c r="B233" s="16"/>
      <c r="C233" s="15"/>
      <c r="D233" s="19"/>
      <c r="E233" s="15"/>
      <c r="F233" s="16"/>
      <c r="G233" s="15"/>
    </row>
    <row r="234" spans="1:7" s="20" customFormat="1" ht="21" customHeight="1" x14ac:dyDescent="0.25">
      <c r="A234" s="17"/>
      <c r="B234" s="18"/>
      <c r="C234" s="17"/>
      <c r="D234" s="19"/>
      <c r="E234" s="17"/>
      <c r="F234" s="18"/>
      <c r="G234" s="17"/>
    </row>
    <row r="235" spans="1:7" s="20" customFormat="1" ht="21" customHeight="1" x14ac:dyDescent="0.25">
      <c r="A235" s="15"/>
      <c r="B235" s="16"/>
      <c r="C235" s="15"/>
      <c r="D235" s="19"/>
      <c r="E235" s="15"/>
      <c r="F235" s="16"/>
      <c r="G235" s="15"/>
    </row>
    <row r="236" spans="1:7" s="20" customFormat="1" ht="21" customHeight="1" x14ac:dyDescent="0.25">
      <c r="A236" s="17"/>
      <c r="B236" s="18"/>
      <c r="C236" s="17"/>
      <c r="D236" s="19"/>
      <c r="E236" s="17"/>
      <c r="F236" s="18"/>
      <c r="G236" s="17"/>
    </row>
    <row r="237" spans="1:7" s="20" customFormat="1" ht="21" customHeight="1" x14ac:dyDescent="0.25">
      <c r="A237" s="15"/>
      <c r="B237" s="16"/>
      <c r="C237" s="15"/>
      <c r="D237" s="19"/>
      <c r="E237" s="15"/>
      <c r="F237" s="16"/>
      <c r="G237" s="15"/>
    </row>
    <row r="238" spans="1:7" s="20" customFormat="1" ht="21" customHeight="1" x14ac:dyDescent="0.25">
      <c r="A238" s="17"/>
      <c r="B238" s="18"/>
      <c r="C238" s="17"/>
      <c r="D238" s="19"/>
      <c r="E238" s="17"/>
      <c r="F238" s="18"/>
      <c r="G238" s="17"/>
    </row>
    <row r="239" spans="1:7" s="20" customFormat="1" ht="21" customHeight="1" x14ac:dyDescent="0.25">
      <c r="A239" s="15"/>
      <c r="B239" s="16"/>
      <c r="C239" s="15"/>
      <c r="D239" s="19"/>
      <c r="E239" s="15"/>
      <c r="F239" s="16"/>
      <c r="G239" s="15"/>
    </row>
    <row r="240" spans="1:7" s="20" customFormat="1" ht="21" customHeight="1" x14ac:dyDescent="0.25">
      <c r="A240" s="17"/>
      <c r="B240" s="18"/>
      <c r="C240" s="17"/>
      <c r="D240" s="19"/>
      <c r="E240" s="17"/>
      <c r="F240" s="18"/>
      <c r="G240" s="17"/>
    </row>
    <row r="241" spans="1:7" s="20" customFormat="1" ht="21" customHeight="1" x14ac:dyDescent="0.25">
      <c r="A241" s="15"/>
      <c r="B241" s="16"/>
      <c r="C241" s="15"/>
      <c r="D241" s="19"/>
      <c r="E241" s="15"/>
      <c r="F241" s="16"/>
      <c r="G241" s="15"/>
    </row>
    <row r="242" spans="1:7" s="20" customFormat="1" ht="21" customHeight="1" x14ac:dyDescent="0.25">
      <c r="A242" s="17"/>
      <c r="B242" s="18"/>
      <c r="C242" s="17"/>
      <c r="D242" s="19"/>
      <c r="E242" s="17"/>
      <c r="F242" s="18"/>
      <c r="G242" s="17"/>
    </row>
    <row r="243" spans="1:7" s="20" customFormat="1" ht="21" customHeight="1" x14ac:dyDescent="0.25">
      <c r="A243" s="15"/>
      <c r="B243" s="16"/>
      <c r="C243" s="15"/>
      <c r="D243" s="19"/>
      <c r="E243" s="15"/>
      <c r="F243" s="16"/>
      <c r="G243" s="15"/>
    </row>
    <row r="244" spans="1:7" s="20" customFormat="1" ht="21" customHeight="1" x14ac:dyDescent="0.25">
      <c r="A244" s="17"/>
      <c r="B244" s="18"/>
      <c r="C244" s="17"/>
      <c r="D244" s="19"/>
      <c r="E244" s="17"/>
      <c r="F244" s="18"/>
      <c r="G244" s="17"/>
    </row>
    <row r="245" spans="1:7" s="20" customFormat="1" ht="21" customHeight="1" x14ac:dyDescent="0.25">
      <c r="A245" s="15"/>
      <c r="B245" s="16"/>
      <c r="C245" s="15"/>
      <c r="D245" s="19"/>
      <c r="E245" s="15"/>
      <c r="F245" s="16"/>
      <c r="G245" s="15"/>
    </row>
    <row r="246" spans="1:7" s="20" customFormat="1" ht="21" customHeight="1" x14ac:dyDescent="0.25">
      <c r="A246" s="17"/>
      <c r="B246" s="18"/>
      <c r="C246" s="17"/>
      <c r="D246" s="19"/>
      <c r="E246" s="17"/>
      <c r="F246" s="18"/>
      <c r="G246" s="17"/>
    </row>
    <row r="247" spans="1:7" s="20" customFormat="1" ht="21" customHeight="1" x14ac:dyDescent="0.25">
      <c r="A247" s="15"/>
      <c r="B247" s="16"/>
      <c r="C247" s="15"/>
      <c r="D247" s="19"/>
      <c r="E247" s="15"/>
      <c r="F247" s="16"/>
      <c r="G247" s="15"/>
    </row>
    <row r="248" spans="1:7" s="20" customFormat="1" ht="21" customHeight="1" x14ac:dyDescent="0.25">
      <c r="A248" s="17"/>
      <c r="B248" s="18"/>
      <c r="C248" s="17"/>
      <c r="D248" s="19"/>
      <c r="E248" s="17"/>
      <c r="F248" s="18"/>
      <c r="G248" s="17"/>
    </row>
    <row r="249" spans="1:7" s="20" customFormat="1" ht="21" customHeight="1" x14ac:dyDescent="0.25">
      <c r="A249" s="15"/>
      <c r="B249" s="16"/>
      <c r="C249" s="15"/>
      <c r="D249" s="19"/>
      <c r="E249" s="15"/>
      <c r="F249" s="16"/>
      <c r="G249" s="15"/>
    </row>
    <row r="250" spans="1:7" s="20" customFormat="1" ht="21" customHeight="1" x14ac:dyDescent="0.25">
      <c r="A250" s="17"/>
      <c r="B250" s="18"/>
      <c r="C250" s="17"/>
      <c r="D250" s="19"/>
      <c r="E250" s="17"/>
      <c r="F250" s="18"/>
      <c r="G250" s="17"/>
    </row>
    <row r="251" spans="1:7" s="20" customFormat="1" ht="21" customHeight="1" x14ac:dyDescent="0.25">
      <c r="A251" s="15"/>
      <c r="B251" s="16"/>
      <c r="C251" s="15"/>
      <c r="D251" s="19"/>
      <c r="E251" s="15"/>
      <c r="F251" s="16"/>
      <c r="G251" s="15"/>
    </row>
    <row r="252" spans="1:7" s="20" customFormat="1" ht="21" customHeight="1" x14ac:dyDescent="0.25">
      <c r="A252" s="17"/>
      <c r="B252" s="18"/>
      <c r="C252" s="17"/>
      <c r="D252" s="19"/>
      <c r="E252" s="17"/>
      <c r="F252" s="18"/>
      <c r="G252" s="17"/>
    </row>
    <row r="253" spans="1:7" s="20" customFormat="1" ht="21" customHeight="1" x14ac:dyDescent="0.25">
      <c r="A253" s="15"/>
      <c r="B253" s="16"/>
      <c r="C253" s="15"/>
      <c r="D253" s="19"/>
      <c r="E253" s="15"/>
      <c r="F253" s="16"/>
      <c r="G253" s="15"/>
    </row>
    <row r="254" spans="1:7" s="20" customFormat="1" ht="21" customHeight="1" x14ac:dyDescent="0.25">
      <c r="A254" s="17"/>
      <c r="B254" s="18"/>
      <c r="C254" s="17"/>
      <c r="D254" s="19"/>
      <c r="E254" s="17"/>
      <c r="F254" s="18"/>
      <c r="G254" s="17"/>
    </row>
    <row r="255" spans="1:7" s="20" customFormat="1" ht="21" customHeight="1" x14ac:dyDescent="0.25">
      <c r="A255" s="15"/>
      <c r="B255" s="16"/>
      <c r="C255" s="15"/>
      <c r="D255" s="19"/>
      <c r="E255" s="15"/>
      <c r="F255" s="16"/>
      <c r="G255" s="15"/>
    </row>
    <row r="256" spans="1:7" s="20" customFormat="1" ht="21" customHeight="1" x14ac:dyDescent="0.25">
      <c r="A256" s="17"/>
      <c r="B256" s="18"/>
      <c r="C256" s="17"/>
      <c r="D256" s="19"/>
      <c r="E256" s="17"/>
      <c r="F256" s="18"/>
      <c r="G256" s="17"/>
    </row>
    <row r="257" spans="1:7" s="20" customFormat="1" ht="21" customHeight="1" x14ac:dyDescent="0.25">
      <c r="A257" s="15"/>
      <c r="B257" s="16"/>
      <c r="C257" s="15"/>
      <c r="D257" s="19"/>
      <c r="E257" s="15"/>
      <c r="F257" s="16"/>
      <c r="G257" s="15"/>
    </row>
    <row r="258" spans="1:7" s="20" customFormat="1" ht="21" customHeight="1" x14ac:dyDescent="0.25">
      <c r="A258" s="17"/>
      <c r="B258" s="18"/>
      <c r="C258" s="17"/>
      <c r="D258" s="19"/>
      <c r="E258" s="17"/>
      <c r="F258" s="18"/>
      <c r="G258" s="17"/>
    </row>
    <row r="259" spans="1:7" s="20" customFormat="1" ht="21" customHeight="1" x14ac:dyDescent="0.25">
      <c r="A259" s="15"/>
      <c r="B259" s="16"/>
      <c r="C259" s="15"/>
      <c r="D259" s="19"/>
      <c r="E259" s="15"/>
      <c r="F259" s="16"/>
      <c r="G259" s="15"/>
    </row>
    <row r="260" spans="1:7" s="20" customFormat="1" ht="21" customHeight="1" x14ac:dyDescent="0.25">
      <c r="A260" s="17"/>
      <c r="B260" s="18"/>
      <c r="C260" s="17"/>
      <c r="D260" s="19"/>
      <c r="E260" s="17"/>
      <c r="F260" s="18"/>
      <c r="G260" s="17"/>
    </row>
    <row r="261" spans="1:7" s="20" customFormat="1" ht="21" customHeight="1" x14ac:dyDescent="0.25">
      <c r="A261" s="15"/>
      <c r="B261" s="16"/>
      <c r="C261" s="15"/>
      <c r="D261" s="19"/>
      <c r="E261" s="15"/>
      <c r="F261" s="16"/>
      <c r="G261" s="15"/>
    </row>
    <row r="262" spans="1:7" s="20" customFormat="1" ht="21" customHeight="1" x14ac:dyDescent="0.25">
      <c r="A262" s="17"/>
      <c r="B262" s="18"/>
      <c r="C262" s="17"/>
      <c r="D262" s="19"/>
      <c r="E262" s="17"/>
      <c r="F262" s="18"/>
      <c r="G262" s="17"/>
    </row>
    <row r="263" spans="1:7" s="20" customFormat="1" ht="21" customHeight="1" x14ac:dyDescent="0.25">
      <c r="A263" s="15"/>
      <c r="B263" s="16"/>
      <c r="C263" s="15"/>
      <c r="D263" s="19"/>
      <c r="E263" s="15"/>
      <c r="F263" s="16"/>
      <c r="G263" s="15"/>
    </row>
    <row r="264" spans="1:7" s="20" customFormat="1" ht="21" customHeight="1" x14ac:dyDescent="0.25">
      <c r="A264" s="17"/>
      <c r="B264" s="18"/>
      <c r="C264" s="17"/>
      <c r="D264" s="19"/>
      <c r="E264" s="17"/>
      <c r="F264" s="18"/>
      <c r="G264" s="17"/>
    </row>
    <row r="265" spans="1:7" s="20" customFormat="1" ht="21" customHeight="1" x14ac:dyDescent="0.25">
      <c r="A265" s="15"/>
      <c r="B265" s="16"/>
      <c r="C265" s="15"/>
      <c r="D265" s="19"/>
      <c r="E265" s="15"/>
      <c r="F265" s="16"/>
      <c r="G265" s="15"/>
    </row>
    <row r="266" spans="1:7" s="20" customFormat="1" ht="21" customHeight="1" x14ac:dyDescent="0.25">
      <c r="A266" s="17"/>
      <c r="B266" s="18"/>
      <c r="C266" s="17"/>
      <c r="D266" s="19"/>
      <c r="E266" s="17"/>
      <c r="F266" s="18"/>
      <c r="G266" s="17"/>
    </row>
    <row r="267" spans="1:7" s="20" customFormat="1" ht="21" customHeight="1" x14ac:dyDescent="0.25">
      <c r="A267" s="15"/>
      <c r="B267" s="16"/>
      <c r="C267" s="15"/>
      <c r="D267" s="19"/>
      <c r="E267" s="15"/>
      <c r="F267" s="16"/>
      <c r="G267" s="15"/>
    </row>
    <row r="268" spans="1:7" s="20" customFormat="1" ht="21" customHeight="1" x14ac:dyDescent="0.25">
      <c r="A268" s="17"/>
      <c r="B268" s="18"/>
      <c r="C268" s="17"/>
      <c r="D268" s="19"/>
      <c r="E268" s="17"/>
      <c r="F268" s="18"/>
      <c r="G268" s="17"/>
    </row>
    <row r="269" spans="1:7" s="20" customFormat="1" ht="21" customHeight="1" x14ac:dyDescent="0.25">
      <c r="A269" s="15"/>
      <c r="B269" s="16"/>
      <c r="C269" s="15"/>
      <c r="D269" s="19"/>
      <c r="E269" s="15"/>
      <c r="F269" s="16"/>
      <c r="G269" s="15"/>
    </row>
    <row r="270" spans="1:7" s="20" customFormat="1" ht="21" customHeight="1" x14ac:dyDescent="0.25">
      <c r="A270" s="11" t="s">
        <v>12</v>
      </c>
      <c r="B270" s="11" t="s">
        <v>1</v>
      </c>
      <c r="C270" s="11" t="s">
        <v>11</v>
      </c>
      <c r="D270" s="14"/>
      <c r="E270" s="11" t="s">
        <v>12</v>
      </c>
      <c r="F270" s="11" t="s">
        <v>1</v>
      </c>
      <c r="G270" s="11" t="s">
        <v>11</v>
      </c>
    </row>
    <row r="271" spans="1:7" s="20" customFormat="1" ht="21" customHeight="1" x14ac:dyDescent="0.25">
      <c r="A271" s="15"/>
      <c r="B271" s="16"/>
      <c r="C271" s="15"/>
      <c r="D271" s="19"/>
      <c r="E271" s="15"/>
      <c r="F271" s="16"/>
      <c r="G271" s="15"/>
    </row>
    <row r="272" spans="1:7" s="20" customFormat="1" ht="21" customHeight="1" x14ac:dyDescent="0.25">
      <c r="A272" s="17"/>
      <c r="B272" s="18"/>
      <c r="C272" s="17"/>
      <c r="D272" s="19"/>
      <c r="E272" s="17"/>
      <c r="F272" s="18"/>
      <c r="G272" s="17"/>
    </row>
    <row r="273" spans="1:7" s="20" customFormat="1" ht="21" customHeight="1" x14ac:dyDescent="0.25">
      <c r="A273" s="15"/>
      <c r="B273" s="16"/>
      <c r="C273" s="15"/>
      <c r="D273" s="19"/>
      <c r="E273" s="15"/>
      <c r="F273" s="16"/>
      <c r="G273" s="15"/>
    </row>
    <row r="274" spans="1:7" s="20" customFormat="1" ht="21" customHeight="1" x14ac:dyDescent="0.25">
      <c r="A274" s="17"/>
      <c r="B274" s="18"/>
      <c r="C274" s="17"/>
      <c r="D274" s="19"/>
      <c r="E274" s="17"/>
      <c r="F274" s="18"/>
      <c r="G274" s="17"/>
    </row>
    <row r="275" spans="1:7" s="20" customFormat="1" ht="21" customHeight="1" x14ac:dyDescent="0.25">
      <c r="A275" s="15"/>
      <c r="B275" s="16"/>
      <c r="C275" s="15"/>
      <c r="D275" s="19"/>
      <c r="E275" s="15"/>
      <c r="F275" s="16"/>
      <c r="G275" s="15"/>
    </row>
    <row r="276" spans="1:7" s="20" customFormat="1" ht="21" customHeight="1" x14ac:dyDescent="0.25">
      <c r="A276" s="17"/>
      <c r="B276" s="18"/>
      <c r="C276" s="17"/>
      <c r="D276" s="19"/>
      <c r="E276" s="17"/>
      <c r="F276" s="18"/>
      <c r="G276" s="17"/>
    </row>
    <row r="277" spans="1:7" s="20" customFormat="1" ht="21" customHeight="1" x14ac:dyDescent="0.25">
      <c r="A277" s="15"/>
      <c r="B277" s="16"/>
      <c r="C277" s="15"/>
      <c r="D277" s="19"/>
      <c r="E277" s="15"/>
      <c r="F277" s="16"/>
      <c r="G277" s="15"/>
    </row>
    <row r="278" spans="1:7" s="20" customFormat="1" ht="21" customHeight="1" x14ac:dyDescent="0.25">
      <c r="A278" s="17"/>
      <c r="B278" s="18"/>
      <c r="C278" s="17"/>
      <c r="D278" s="19"/>
      <c r="E278" s="17"/>
      <c r="F278" s="18"/>
      <c r="G278" s="17"/>
    </row>
    <row r="279" spans="1:7" s="20" customFormat="1" ht="21" customHeight="1" x14ac:dyDescent="0.25">
      <c r="A279" s="15"/>
      <c r="B279" s="16"/>
      <c r="C279" s="15"/>
      <c r="D279" s="19"/>
      <c r="E279" s="15"/>
      <c r="F279" s="16"/>
      <c r="G279" s="15"/>
    </row>
    <row r="280" spans="1:7" s="20" customFormat="1" ht="21" customHeight="1" x14ac:dyDescent="0.25">
      <c r="A280" s="17"/>
      <c r="B280" s="18"/>
      <c r="C280" s="17"/>
      <c r="D280" s="19"/>
      <c r="E280" s="17"/>
      <c r="F280" s="18"/>
      <c r="G280" s="17"/>
    </row>
    <row r="281" spans="1:7" s="20" customFormat="1" ht="21" customHeight="1" x14ac:dyDescent="0.25">
      <c r="A281" s="15"/>
      <c r="B281" s="16"/>
      <c r="C281" s="15"/>
      <c r="D281" s="19"/>
      <c r="E281" s="15"/>
      <c r="F281" s="16"/>
      <c r="G281" s="15"/>
    </row>
    <row r="282" spans="1:7" s="20" customFormat="1" ht="21" customHeight="1" x14ac:dyDescent="0.25">
      <c r="A282" s="17"/>
      <c r="B282" s="18"/>
      <c r="C282" s="17"/>
      <c r="D282" s="19"/>
      <c r="E282" s="17"/>
      <c r="F282" s="18"/>
      <c r="G282" s="17"/>
    </row>
    <row r="283" spans="1:7" s="20" customFormat="1" ht="21" customHeight="1" x14ac:dyDescent="0.25">
      <c r="A283" s="15"/>
      <c r="B283" s="16"/>
      <c r="C283" s="15"/>
      <c r="D283" s="19"/>
      <c r="E283" s="15"/>
      <c r="F283" s="16"/>
      <c r="G283" s="15"/>
    </row>
    <row r="284" spans="1:7" s="20" customFormat="1" ht="21" customHeight="1" x14ac:dyDescent="0.25">
      <c r="A284" s="17"/>
      <c r="B284" s="18"/>
      <c r="C284" s="17"/>
      <c r="D284" s="19"/>
      <c r="E284" s="17"/>
      <c r="F284" s="18"/>
      <c r="G284" s="17"/>
    </row>
    <row r="285" spans="1:7" s="20" customFormat="1" ht="21" customHeight="1" x14ac:dyDescent="0.25">
      <c r="A285" s="15"/>
      <c r="B285" s="16"/>
      <c r="C285" s="15"/>
      <c r="D285" s="19"/>
      <c r="E285" s="15"/>
      <c r="F285" s="16"/>
      <c r="G285" s="15"/>
    </row>
    <row r="286" spans="1:7" s="20" customFormat="1" ht="21" customHeight="1" x14ac:dyDescent="0.25">
      <c r="A286" s="17"/>
      <c r="B286" s="18"/>
      <c r="C286" s="17"/>
      <c r="D286" s="19"/>
      <c r="E286" s="17"/>
      <c r="F286" s="18"/>
      <c r="G286" s="17"/>
    </row>
    <row r="287" spans="1:7" s="20" customFormat="1" ht="21" customHeight="1" x14ac:dyDescent="0.25">
      <c r="A287" s="15"/>
      <c r="B287" s="16"/>
      <c r="C287" s="15"/>
      <c r="D287" s="19"/>
      <c r="E287" s="15"/>
      <c r="F287" s="16"/>
      <c r="G287" s="15"/>
    </row>
    <row r="288" spans="1:7" s="20" customFormat="1" ht="21" customHeight="1" x14ac:dyDescent="0.25">
      <c r="A288" s="17"/>
      <c r="B288" s="18"/>
      <c r="C288" s="17"/>
      <c r="D288" s="19"/>
      <c r="E288" s="17"/>
      <c r="F288" s="18"/>
      <c r="G288" s="17"/>
    </row>
    <row r="289" spans="1:7" s="20" customFormat="1" ht="21" customHeight="1" x14ac:dyDescent="0.25">
      <c r="A289" s="15"/>
      <c r="B289" s="16"/>
      <c r="C289" s="15"/>
      <c r="D289" s="19"/>
      <c r="E289" s="15"/>
      <c r="F289" s="16"/>
      <c r="G289" s="15"/>
    </row>
    <row r="290" spans="1:7" s="20" customFormat="1" ht="21" customHeight="1" x14ac:dyDescent="0.25">
      <c r="A290" s="17"/>
      <c r="B290" s="18"/>
      <c r="C290" s="17"/>
      <c r="D290" s="19"/>
      <c r="E290" s="17"/>
      <c r="F290" s="18"/>
      <c r="G290" s="17"/>
    </row>
    <row r="291" spans="1:7" s="20" customFormat="1" ht="21" customHeight="1" x14ac:dyDescent="0.25">
      <c r="A291" s="15"/>
      <c r="B291" s="16"/>
      <c r="C291" s="15"/>
      <c r="D291" s="19"/>
      <c r="E291" s="15"/>
      <c r="F291" s="16"/>
      <c r="G291" s="15"/>
    </row>
    <row r="292" spans="1:7" s="20" customFormat="1" ht="21" customHeight="1" x14ac:dyDescent="0.25">
      <c r="A292" s="17"/>
      <c r="B292" s="18"/>
      <c r="C292" s="17"/>
      <c r="D292" s="19"/>
      <c r="E292" s="17"/>
      <c r="F292" s="18"/>
      <c r="G292" s="17"/>
    </row>
    <row r="293" spans="1:7" s="20" customFormat="1" ht="21" customHeight="1" x14ac:dyDescent="0.25">
      <c r="A293" s="15"/>
      <c r="B293" s="16"/>
      <c r="C293" s="15"/>
      <c r="D293" s="19"/>
      <c r="E293" s="15"/>
      <c r="F293" s="16"/>
      <c r="G293" s="15"/>
    </row>
    <row r="294" spans="1:7" s="20" customFormat="1" ht="21" customHeight="1" x14ac:dyDescent="0.25">
      <c r="A294" s="17"/>
      <c r="B294" s="18"/>
      <c r="C294" s="17"/>
      <c r="D294" s="19"/>
      <c r="E294" s="17"/>
      <c r="F294" s="18"/>
      <c r="G294" s="17"/>
    </row>
    <row r="295" spans="1:7" s="20" customFormat="1" ht="21" customHeight="1" x14ac:dyDescent="0.25">
      <c r="A295" s="15"/>
      <c r="B295" s="16"/>
      <c r="C295" s="15"/>
      <c r="D295" s="19"/>
      <c r="E295" s="15"/>
      <c r="F295" s="16"/>
      <c r="G295" s="15"/>
    </row>
    <row r="296" spans="1:7" s="20" customFormat="1" ht="21" customHeight="1" x14ac:dyDescent="0.25">
      <c r="A296" s="17"/>
      <c r="B296" s="18"/>
      <c r="C296" s="17"/>
      <c r="D296" s="19"/>
      <c r="E296" s="17"/>
      <c r="F296" s="18"/>
      <c r="G296" s="17"/>
    </row>
    <row r="297" spans="1:7" s="20" customFormat="1" ht="21" customHeight="1" x14ac:dyDescent="0.25">
      <c r="A297" s="15"/>
      <c r="B297" s="16"/>
      <c r="C297" s="15"/>
      <c r="D297" s="19"/>
      <c r="E297" s="15"/>
      <c r="F297" s="16"/>
      <c r="G297" s="15"/>
    </row>
    <row r="298" spans="1:7" s="20" customFormat="1" ht="21" customHeight="1" x14ac:dyDescent="0.25">
      <c r="A298" s="17"/>
      <c r="B298" s="18"/>
      <c r="C298" s="17"/>
      <c r="D298" s="19"/>
      <c r="E298" s="17"/>
      <c r="F298" s="18"/>
      <c r="G298" s="17"/>
    </row>
    <row r="299" spans="1:7" s="20" customFormat="1" ht="21" customHeight="1" x14ac:dyDescent="0.25">
      <c r="A299" s="15"/>
      <c r="B299" s="16"/>
      <c r="C299" s="15"/>
      <c r="D299" s="19"/>
      <c r="E299" s="15"/>
      <c r="F299" s="16"/>
      <c r="G299" s="15"/>
    </row>
    <row r="300" spans="1:7" s="20" customFormat="1" ht="21" customHeight="1" x14ac:dyDescent="0.25">
      <c r="A300" s="17"/>
      <c r="B300" s="18"/>
      <c r="C300" s="17"/>
      <c r="D300" s="19"/>
      <c r="E300" s="17"/>
      <c r="F300" s="18"/>
      <c r="G300" s="17"/>
    </row>
    <row r="301" spans="1:7" s="20" customFormat="1" ht="21" customHeight="1" x14ac:dyDescent="0.25">
      <c r="A301" s="15"/>
      <c r="B301" s="16"/>
      <c r="C301" s="15"/>
      <c r="D301" s="19"/>
      <c r="E301" s="15"/>
      <c r="F301" s="16"/>
      <c r="G301" s="15"/>
    </row>
    <row r="302" spans="1:7" s="20" customFormat="1" ht="21" customHeight="1" x14ac:dyDescent="0.25">
      <c r="A302" s="17"/>
      <c r="B302" s="18"/>
      <c r="C302" s="17"/>
      <c r="D302" s="19"/>
      <c r="E302" s="17"/>
      <c r="F302" s="18"/>
      <c r="G302" s="17"/>
    </row>
    <row r="303" spans="1:7" s="20" customFormat="1" ht="21" customHeight="1" x14ac:dyDescent="0.25">
      <c r="A303" s="15"/>
      <c r="B303" s="16"/>
      <c r="C303" s="15"/>
      <c r="D303" s="19"/>
      <c r="E303" s="15"/>
      <c r="F303" s="16"/>
      <c r="G303" s="15"/>
    </row>
    <row r="304" spans="1:7" s="20" customFormat="1" ht="21" customHeight="1" x14ac:dyDescent="0.25">
      <c r="A304" s="17"/>
      <c r="B304" s="18"/>
      <c r="C304" s="17"/>
      <c r="D304" s="19"/>
      <c r="E304" s="17"/>
      <c r="F304" s="18"/>
      <c r="G304" s="17"/>
    </row>
    <row r="305" spans="1:7" s="20" customFormat="1" ht="21" customHeight="1" x14ac:dyDescent="0.25">
      <c r="A305" s="15"/>
      <c r="B305" s="16"/>
      <c r="C305" s="15"/>
      <c r="D305" s="19"/>
      <c r="E305" s="15"/>
      <c r="F305" s="16"/>
      <c r="G305" s="15"/>
    </row>
    <row r="306" spans="1:7" s="20" customFormat="1" ht="21" customHeight="1" x14ac:dyDescent="0.25">
      <c r="A306" s="17"/>
      <c r="B306" s="18"/>
      <c r="C306" s="17"/>
      <c r="D306" s="19"/>
      <c r="E306" s="17"/>
      <c r="F306" s="18"/>
      <c r="G306" s="17"/>
    </row>
    <row r="307" spans="1:7" s="20" customFormat="1" ht="21" customHeight="1" x14ac:dyDescent="0.25">
      <c r="A307" s="15"/>
      <c r="B307" s="16"/>
      <c r="C307" s="15"/>
      <c r="D307" s="19"/>
      <c r="E307" s="15"/>
      <c r="F307" s="16"/>
      <c r="G307" s="15"/>
    </row>
    <row r="308" spans="1:7" s="20" customFormat="1" ht="21" customHeight="1" x14ac:dyDescent="0.25">
      <c r="A308" s="11" t="s">
        <v>12</v>
      </c>
      <c r="B308" s="11" t="s">
        <v>1</v>
      </c>
      <c r="C308" s="11" t="s">
        <v>11</v>
      </c>
      <c r="D308" s="14"/>
      <c r="E308" s="11" t="s">
        <v>12</v>
      </c>
      <c r="F308" s="11" t="s">
        <v>1</v>
      </c>
      <c r="G308" s="11" t="s">
        <v>11</v>
      </c>
    </row>
    <row r="309" spans="1:7" s="20" customFormat="1" ht="21" customHeight="1" x14ac:dyDescent="0.25">
      <c r="A309" s="15"/>
      <c r="B309" s="16"/>
      <c r="C309" s="15"/>
      <c r="D309" s="19"/>
      <c r="E309" s="15"/>
      <c r="F309" s="16"/>
      <c r="G309" s="15"/>
    </row>
    <row r="310" spans="1:7" s="20" customFormat="1" ht="21" customHeight="1" x14ac:dyDescent="0.25">
      <c r="A310" s="17"/>
      <c r="B310" s="18"/>
      <c r="C310" s="17"/>
      <c r="D310" s="19"/>
      <c r="E310" s="17"/>
      <c r="F310" s="18"/>
      <c r="G310" s="17"/>
    </row>
    <row r="311" spans="1:7" s="20" customFormat="1" ht="21" customHeight="1" x14ac:dyDescent="0.25">
      <c r="A311" s="15"/>
      <c r="B311" s="16"/>
      <c r="C311" s="15"/>
      <c r="D311" s="19"/>
      <c r="E311" s="15"/>
      <c r="F311" s="16"/>
      <c r="G311" s="15"/>
    </row>
    <row r="312" spans="1:7" s="20" customFormat="1" ht="21" customHeight="1" x14ac:dyDescent="0.25">
      <c r="A312" s="17"/>
      <c r="B312" s="18"/>
      <c r="C312" s="17"/>
      <c r="D312" s="19"/>
      <c r="E312" s="17"/>
      <c r="F312" s="18"/>
      <c r="G312" s="17"/>
    </row>
    <row r="313" spans="1:7" s="20" customFormat="1" ht="21" customHeight="1" x14ac:dyDescent="0.25">
      <c r="A313" s="15"/>
      <c r="B313" s="16"/>
      <c r="C313" s="15"/>
      <c r="D313" s="19"/>
      <c r="E313" s="15"/>
      <c r="F313" s="16"/>
      <c r="G313" s="15"/>
    </row>
    <row r="314" spans="1:7" s="20" customFormat="1" ht="21" customHeight="1" x14ac:dyDescent="0.25">
      <c r="A314" s="17"/>
      <c r="B314" s="18"/>
      <c r="C314" s="17"/>
      <c r="D314" s="19"/>
      <c r="E314" s="17"/>
      <c r="F314" s="18"/>
      <c r="G314" s="17"/>
    </row>
    <row r="315" spans="1:7" s="20" customFormat="1" ht="21" customHeight="1" x14ac:dyDescent="0.25">
      <c r="A315" s="15"/>
      <c r="B315" s="16"/>
      <c r="C315" s="15"/>
      <c r="D315" s="19"/>
      <c r="E315" s="15"/>
      <c r="F315" s="16"/>
      <c r="G315" s="15"/>
    </row>
    <row r="316" spans="1:7" s="20" customFormat="1" ht="21" customHeight="1" x14ac:dyDescent="0.25">
      <c r="A316" s="17"/>
      <c r="B316" s="18"/>
      <c r="C316" s="17"/>
      <c r="D316" s="19"/>
      <c r="E316" s="17"/>
      <c r="F316" s="18"/>
      <c r="G316" s="17"/>
    </row>
    <row r="317" spans="1:7" s="20" customFormat="1" ht="21" customHeight="1" x14ac:dyDescent="0.25">
      <c r="A317" s="15"/>
      <c r="B317" s="16"/>
      <c r="C317" s="15"/>
      <c r="D317" s="19"/>
      <c r="E317" s="15"/>
      <c r="F317" s="16"/>
      <c r="G317" s="15"/>
    </row>
    <row r="318" spans="1:7" s="20" customFormat="1" ht="21" customHeight="1" x14ac:dyDescent="0.25">
      <c r="A318" s="17"/>
      <c r="B318" s="18"/>
      <c r="C318" s="17"/>
      <c r="D318" s="19"/>
      <c r="E318" s="17"/>
      <c r="F318" s="18"/>
      <c r="G318" s="17"/>
    </row>
    <row r="319" spans="1:7" s="20" customFormat="1" ht="21" customHeight="1" x14ac:dyDescent="0.25">
      <c r="A319" s="15"/>
      <c r="B319" s="16"/>
      <c r="C319" s="15"/>
      <c r="D319" s="19"/>
      <c r="E319" s="15"/>
      <c r="F319" s="16"/>
      <c r="G319" s="15"/>
    </row>
    <row r="320" spans="1:7" s="20" customFormat="1" ht="21" customHeight="1" x14ac:dyDescent="0.25">
      <c r="A320" s="17"/>
      <c r="B320" s="18"/>
      <c r="C320" s="17"/>
      <c r="D320" s="19"/>
      <c r="E320" s="17"/>
      <c r="F320" s="18"/>
      <c r="G320" s="17"/>
    </row>
    <row r="321" spans="1:7" s="20" customFormat="1" ht="21" customHeight="1" x14ac:dyDescent="0.25">
      <c r="A321" s="15"/>
      <c r="B321" s="16"/>
      <c r="C321" s="15"/>
      <c r="D321" s="19"/>
      <c r="E321" s="15"/>
      <c r="F321" s="16"/>
      <c r="G321" s="15"/>
    </row>
    <row r="322" spans="1:7" s="20" customFormat="1" ht="21" customHeight="1" x14ac:dyDescent="0.25">
      <c r="A322" s="17"/>
      <c r="B322" s="18"/>
      <c r="C322" s="17"/>
      <c r="D322" s="19"/>
      <c r="E322" s="17"/>
      <c r="F322" s="18"/>
      <c r="G322" s="17"/>
    </row>
    <row r="323" spans="1:7" s="20" customFormat="1" ht="21" customHeight="1" x14ac:dyDescent="0.25">
      <c r="A323" s="15"/>
      <c r="B323" s="16"/>
      <c r="C323" s="15"/>
      <c r="D323" s="19"/>
      <c r="E323" s="15"/>
      <c r="F323" s="16"/>
      <c r="G323" s="15"/>
    </row>
    <row r="324" spans="1:7" s="20" customFormat="1" ht="21" customHeight="1" x14ac:dyDescent="0.25">
      <c r="A324" s="17"/>
      <c r="B324" s="18"/>
      <c r="C324" s="17"/>
      <c r="D324" s="19"/>
      <c r="E324" s="17"/>
      <c r="F324" s="18"/>
      <c r="G324" s="17"/>
    </row>
    <row r="325" spans="1:7" s="20" customFormat="1" ht="21" customHeight="1" x14ac:dyDescent="0.25">
      <c r="A325" s="15"/>
      <c r="B325" s="16"/>
      <c r="C325" s="15"/>
      <c r="D325" s="19"/>
      <c r="E325" s="15"/>
      <c r="F325" s="16"/>
      <c r="G325" s="15"/>
    </row>
    <row r="326" spans="1:7" s="20" customFormat="1" ht="21" customHeight="1" x14ac:dyDescent="0.25">
      <c r="A326" s="17"/>
      <c r="B326" s="18"/>
      <c r="C326" s="17"/>
      <c r="D326" s="19"/>
      <c r="E326" s="17"/>
      <c r="F326" s="18"/>
      <c r="G326" s="17"/>
    </row>
    <row r="327" spans="1:7" s="20" customFormat="1" ht="21" customHeight="1" x14ac:dyDescent="0.25">
      <c r="A327" s="15"/>
      <c r="B327" s="16"/>
      <c r="C327" s="15"/>
      <c r="D327" s="19"/>
      <c r="E327" s="15"/>
      <c r="F327" s="16"/>
      <c r="G327" s="15"/>
    </row>
    <row r="328" spans="1:7" s="20" customFormat="1" ht="21" customHeight="1" x14ac:dyDescent="0.25">
      <c r="A328" s="17"/>
      <c r="B328" s="18"/>
      <c r="C328" s="17"/>
      <c r="D328" s="19"/>
      <c r="E328" s="17"/>
      <c r="F328" s="18"/>
      <c r="G328" s="17"/>
    </row>
    <row r="329" spans="1:7" s="20" customFormat="1" ht="21" customHeight="1" x14ac:dyDescent="0.25">
      <c r="A329" s="15"/>
      <c r="B329" s="16"/>
      <c r="C329" s="15"/>
      <c r="D329" s="19"/>
      <c r="E329" s="15"/>
      <c r="F329" s="16"/>
      <c r="G329" s="15"/>
    </row>
    <row r="330" spans="1:7" s="20" customFormat="1" ht="21" customHeight="1" x14ac:dyDescent="0.25">
      <c r="A330" s="17"/>
      <c r="B330" s="18"/>
      <c r="C330" s="17"/>
      <c r="D330" s="19"/>
      <c r="E330" s="17"/>
      <c r="F330" s="18"/>
      <c r="G330" s="17"/>
    </row>
    <row r="331" spans="1:7" s="20" customFormat="1" ht="21" customHeight="1" x14ac:dyDescent="0.25">
      <c r="A331" s="15"/>
      <c r="B331" s="16"/>
      <c r="C331" s="15"/>
      <c r="D331" s="19"/>
      <c r="E331" s="15"/>
      <c r="F331" s="16"/>
      <c r="G331" s="15"/>
    </row>
    <row r="332" spans="1:7" s="20" customFormat="1" ht="21" customHeight="1" x14ac:dyDescent="0.25">
      <c r="A332" s="17"/>
      <c r="B332" s="18"/>
      <c r="C332" s="17"/>
      <c r="D332" s="19"/>
      <c r="E332" s="17"/>
      <c r="F332" s="18"/>
      <c r="G332" s="17"/>
    </row>
    <row r="333" spans="1:7" s="20" customFormat="1" ht="21" customHeight="1" x14ac:dyDescent="0.25">
      <c r="A333" s="15"/>
      <c r="B333" s="16"/>
      <c r="C333" s="15"/>
      <c r="D333" s="19"/>
      <c r="E333" s="15"/>
      <c r="F333" s="16"/>
      <c r="G333" s="15"/>
    </row>
    <row r="334" spans="1:7" s="20" customFormat="1" ht="21" customHeight="1" x14ac:dyDescent="0.25">
      <c r="A334" s="17"/>
      <c r="B334" s="18"/>
      <c r="C334" s="17"/>
      <c r="D334" s="19"/>
      <c r="E334" s="17"/>
      <c r="F334" s="18"/>
      <c r="G334" s="17"/>
    </row>
    <row r="335" spans="1:7" s="20" customFormat="1" ht="21" customHeight="1" x14ac:dyDescent="0.25">
      <c r="A335" s="15"/>
      <c r="B335" s="16"/>
      <c r="C335" s="15"/>
      <c r="D335" s="19"/>
      <c r="E335" s="15"/>
      <c r="F335" s="16"/>
      <c r="G335" s="15"/>
    </row>
    <row r="336" spans="1:7" s="20" customFormat="1" ht="21" customHeight="1" x14ac:dyDescent="0.25">
      <c r="A336" s="17"/>
      <c r="B336" s="18"/>
      <c r="C336" s="17"/>
      <c r="D336" s="19"/>
      <c r="E336" s="17"/>
      <c r="F336" s="18"/>
      <c r="G336" s="17"/>
    </row>
    <row r="337" spans="1:7" s="20" customFormat="1" ht="21" customHeight="1" x14ac:dyDescent="0.25">
      <c r="A337" s="15"/>
      <c r="B337" s="16"/>
      <c r="C337" s="15"/>
      <c r="D337" s="19"/>
      <c r="E337" s="15"/>
      <c r="F337" s="16"/>
      <c r="G337" s="15"/>
    </row>
    <row r="338" spans="1:7" s="20" customFormat="1" ht="21" customHeight="1" x14ac:dyDescent="0.25">
      <c r="A338" s="17"/>
      <c r="B338" s="18"/>
      <c r="C338" s="17"/>
      <c r="D338" s="19"/>
      <c r="E338" s="17"/>
      <c r="F338" s="18"/>
      <c r="G338" s="17"/>
    </row>
    <row r="339" spans="1:7" s="20" customFormat="1" ht="21" customHeight="1" x14ac:dyDescent="0.25">
      <c r="A339" s="15"/>
      <c r="B339" s="16"/>
      <c r="C339" s="15"/>
      <c r="D339" s="19"/>
      <c r="E339" s="15"/>
      <c r="F339" s="16"/>
      <c r="G339" s="15"/>
    </row>
    <row r="340" spans="1:7" s="20" customFormat="1" ht="21" customHeight="1" x14ac:dyDescent="0.25">
      <c r="A340" s="17"/>
      <c r="B340" s="18"/>
      <c r="C340" s="17"/>
      <c r="D340" s="19"/>
      <c r="E340" s="17"/>
      <c r="F340" s="18"/>
      <c r="G340" s="17"/>
    </row>
    <row r="341" spans="1:7" s="20" customFormat="1" ht="21" customHeight="1" x14ac:dyDescent="0.25">
      <c r="A341" s="15"/>
      <c r="B341" s="16"/>
      <c r="C341" s="15"/>
      <c r="D341" s="19"/>
      <c r="E341" s="15"/>
      <c r="F341" s="16"/>
      <c r="G341" s="15"/>
    </row>
    <row r="342" spans="1:7" s="20" customFormat="1" ht="21" customHeight="1" x14ac:dyDescent="0.25">
      <c r="A342" s="17"/>
      <c r="B342" s="18"/>
      <c r="C342" s="17"/>
      <c r="D342" s="19"/>
      <c r="E342" s="17"/>
      <c r="F342" s="18"/>
      <c r="G342" s="17"/>
    </row>
    <row r="343" spans="1:7" s="20" customFormat="1" ht="21" customHeight="1" x14ac:dyDescent="0.25">
      <c r="A343" s="15"/>
      <c r="B343" s="16"/>
      <c r="C343" s="15"/>
      <c r="D343" s="19"/>
      <c r="E343" s="15"/>
      <c r="F343" s="16"/>
      <c r="G343" s="15"/>
    </row>
    <row r="344" spans="1:7" s="20" customFormat="1" ht="21" customHeight="1" x14ac:dyDescent="0.25">
      <c r="A344" s="17"/>
      <c r="B344" s="18"/>
      <c r="C344" s="17"/>
      <c r="D344" s="19"/>
      <c r="E344" s="17"/>
      <c r="F344" s="18"/>
      <c r="G344" s="17"/>
    </row>
    <row r="345" spans="1:7" s="20" customFormat="1" ht="21" customHeight="1" x14ac:dyDescent="0.25">
      <c r="A345" s="15"/>
      <c r="B345" s="16"/>
      <c r="C345" s="15"/>
      <c r="D345" s="19"/>
      <c r="E345" s="15"/>
      <c r="F345" s="16"/>
      <c r="G345" s="15"/>
    </row>
    <row r="346" spans="1:7" s="20" customFormat="1" ht="21" customHeight="1" x14ac:dyDescent="0.25">
      <c r="A346" s="11" t="s">
        <v>12</v>
      </c>
      <c r="B346" s="11" t="s">
        <v>1</v>
      </c>
      <c r="C346" s="11" t="s">
        <v>11</v>
      </c>
      <c r="D346" s="14"/>
      <c r="E346" s="11" t="s">
        <v>12</v>
      </c>
      <c r="F346" s="11" t="s">
        <v>1</v>
      </c>
      <c r="G346" s="11" t="s">
        <v>11</v>
      </c>
    </row>
    <row r="347" spans="1:7" s="20" customFormat="1" ht="21" customHeight="1" x14ac:dyDescent="0.25">
      <c r="A347" s="15"/>
      <c r="B347" s="16"/>
      <c r="C347" s="15"/>
      <c r="D347" s="19"/>
      <c r="E347" s="15"/>
      <c r="F347" s="16"/>
      <c r="G347" s="15"/>
    </row>
    <row r="348" spans="1:7" s="20" customFormat="1" ht="21" customHeight="1" x14ac:dyDescent="0.25">
      <c r="A348" s="17"/>
      <c r="B348" s="18"/>
      <c r="C348" s="17"/>
      <c r="D348" s="19"/>
      <c r="E348" s="17"/>
      <c r="F348" s="18"/>
      <c r="G348" s="17"/>
    </row>
    <row r="349" spans="1:7" s="20" customFormat="1" ht="21" customHeight="1" x14ac:dyDescent="0.25">
      <c r="A349" s="15"/>
      <c r="B349" s="16"/>
      <c r="C349" s="15"/>
      <c r="D349" s="19"/>
      <c r="E349" s="15"/>
      <c r="F349" s="16"/>
      <c r="G349" s="15"/>
    </row>
    <row r="350" spans="1:7" s="20" customFormat="1" ht="21" customHeight="1" x14ac:dyDescent="0.25">
      <c r="A350" s="17"/>
      <c r="B350" s="18"/>
      <c r="C350" s="17"/>
      <c r="D350" s="19"/>
      <c r="E350" s="17"/>
      <c r="F350" s="18"/>
      <c r="G350" s="17"/>
    </row>
    <row r="351" spans="1:7" s="20" customFormat="1" ht="21" customHeight="1" x14ac:dyDescent="0.25">
      <c r="A351" s="15"/>
      <c r="B351" s="16"/>
      <c r="C351" s="15"/>
      <c r="D351" s="19"/>
      <c r="E351" s="15"/>
      <c r="F351" s="16"/>
      <c r="G351" s="15"/>
    </row>
    <row r="352" spans="1:7" s="20" customFormat="1" ht="21" customHeight="1" x14ac:dyDescent="0.25">
      <c r="A352" s="17"/>
      <c r="B352" s="18"/>
      <c r="C352" s="17"/>
      <c r="D352" s="19"/>
      <c r="E352" s="17"/>
      <c r="F352" s="18"/>
      <c r="G352" s="17"/>
    </row>
    <row r="353" spans="1:7" s="20" customFormat="1" ht="21" customHeight="1" x14ac:dyDescent="0.25">
      <c r="A353" s="15"/>
      <c r="B353" s="16"/>
      <c r="C353" s="15"/>
      <c r="D353" s="19"/>
      <c r="E353" s="15"/>
      <c r="F353" s="16"/>
      <c r="G353" s="15"/>
    </row>
    <row r="354" spans="1:7" s="20" customFormat="1" ht="21" customHeight="1" x14ac:dyDescent="0.25">
      <c r="A354" s="17"/>
      <c r="B354" s="18"/>
      <c r="C354" s="17"/>
      <c r="D354" s="19"/>
      <c r="E354" s="17"/>
      <c r="F354" s="18"/>
      <c r="G354" s="17"/>
    </row>
    <row r="355" spans="1:7" s="20" customFormat="1" ht="21" customHeight="1" x14ac:dyDescent="0.25">
      <c r="A355" s="15"/>
      <c r="B355" s="16"/>
      <c r="C355" s="15"/>
      <c r="D355" s="19"/>
      <c r="E355" s="15"/>
      <c r="F355" s="16"/>
      <c r="G355" s="15"/>
    </row>
    <row r="356" spans="1:7" s="20" customFormat="1" ht="21" customHeight="1" x14ac:dyDescent="0.25">
      <c r="A356" s="17"/>
      <c r="B356" s="18"/>
      <c r="C356" s="17"/>
      <c r="D356" s="19"/>
      <c r="E356" s="17"/>
      <c r="F356" s="18"/>
      <c r="G356" s="17"/>
    </row>
    <row r="357" spans="1:7" s="20" customFormat="1" ht="21" customHeight="1" x14ac:dyDescent="0.25">
      <c r="A357" s="15"/>
      <c r="B357" s="16"/>
      <c r="C357" s="15"/>
      <c r="D357" s="19"/>
      <c r="E357" s="15"/>
      <c r="F357" s="16"/>
      <c r="G357" s="15"/>
    </row>
    <row r="358" spans="1:7" s="20" customFormat="1" ht="21" customHeight="1" x14ac:dyDescent="0.25">
      <c r="A358" s="17"/>
      <c r="B358" s="18"/>
      <c r="C358" s="17"/>
      <c r="D358" s="19"/>
      <c r="E358" s="17"/>
      <c r="F358" s="18"/>
      <c r="G358" s="17"/>
    </row>
    <row r="359" spans="1:7" s="20" customFormat="1" ht="21" customHeight="1" x14ac:dyDescent="0.25">
      <c r="A359" s="15"/>
      <c r="B359" s="16"/>
      <c r="C359" s="15"/>
      <c r="D359" s="19"/>
      <c r="E359" s="15"/>
      <c r="F359" s="16"/>
      <c r="G359" s="15"/>
    </row>
    <row r="360" spans="1:7" s="20" customFormat="1" ht="21" customHeight="1" x14ac:dyDescent="0.25">
      <c r="A360" s="17"/>
      <c r="B360" s="18"/>
      <c r="C360" s="17"/>
      <c r="D360" s="19"/>
      <c r="E360" s="17"/>
      <c r="F360" s="18"/>
      <c r="G360" s="17"/>
    </row>
    <row r="361" spans="1:7" s="20" customFormat="1" ht="21" customHeight="1" x14ac:dyDescent="0.25">
      <c r="A361" s="15"/>
      <c r="B361" s="16"/>
      <c r="C361" s="15"/>
      <c r="D361" s="19"/>
      <c r="E361" s="15"/>
      <c r="F361" s="16"/>
      <c r="G361" s="15"/>
    </row>
    <row r="362" spans="1:7" s="20" customFormat="1" ht="21" customHeight="1" x14ac:dyDescent="0.25">
      <c r="A362" s="17"/>
      <c r="B362" s="18"/>
      <c r="C362" s="17"/>
      <c r="D362" s="19"/>
      <c r="E362" s="17"/>
      <c r="F362" s="18"/>
      <c r="G362" s="17"/>
    </row>
    <row r="363" spans="1:7" s="20" customFormat="1" ht="21" customHeight="1" x14ac:dyDescent="0.25">
      <c r="A363" s="15"/>
      <c r="B363" s="16"/>
      <c r="C363" s="15"/>
      <c r="D363" s="19"/>
      <c r="E363" s="15"/>
      <c r="F363" s="16"/>
      <c r="G363" s="15"/>
    </row>
    <row r="364" spans="1:7" s="20" customFormat="1" ht="21" customHeight="1" x14ac:dyDescent="0.25">
      <c r="A364" s="17"/>
      <c r="B364" s="18"/>
      <c r="C364" s="17"/>
      <c r="D364" s="19"/>
      <c r="E364" s="17"/>
      <c r="F364" s="18"/>
      <c r="G364" s="17"/>
    </row>
    <row r="365" spans="1:7" s="20" customFormat="1" ht="21" customHeight="1" x14ac:dyDescent="0.25">
      <c r="A365" s="15"/>
      <c r="B365" s="16"/>
      <c r="C365" s="15"/>
      <c r="D365" s="19"/>
      <c r="E365" s="15"/>
      <c r="F365" s="16"/>
      <c r="G365" s="15"/>
    </row>
    <row r="366" spans="1:7" s="20" customFormat="1" ht="21" customHeight="1" x14ac:dyDescent="0.25">
      <c r="A366" s="17"/>
      <c r="B366" s="18"/>
      <c r="C366" s="17"/>
      <c r="D366" s="19"/>
      <c r="E366" s="17"/>
      <c r="F366" s="18"/>
      <c r="G366" s="17"/>
    </row>
    <row r="367" spans="1:7" s="20" customFormat="1" ht="21" customHeight="1" x14ac:dyDescent="0.25">
      <c r="A367" s="15"/>
      <c r="B367" s="16"/>
      <c r="C367" s="15"/>
      <c r="D367" s="19"/>
      <c r="E367" s="15"/>
      <c r="F367" s="16"/>
      <c r="G367" s="15"/>
    </row>
    <row r="368" spans="1:7" s="20" customFormat="1" ht="21" customHeight="1" x14ac:dyDescent="0.25">
      <c r="A368" s="17"/>
      <c r="B368" s="18"/>
      <c r="C368" s="17"/>
      <c r="D368" s="19"/>
      <c r="E368" s="17"/>
      <c r="F368" s="18"/>
      <c r="G368" s="17"/>
    </row>
    <row r="369" spans="1:7" s="20" customFormat="1" ht="21" customHeight="1" x14ac:dyDescent="0.25">
      <c r="A369" s="15"/>
      <c r="B369" s="16"/>
      <c r="C369" s="15"/>
      <c r="D369" s="19"/>
      <c r="E369" s="15"/>
      <c r="F369" s="16"/>
      <c r="G369" s="15"/>
    </row>
    <row r="370" spans="1:7" s="20" customFormat="1" ht="21" customHeight="1" x14ac:dyDescent="0.25">
      <c r="A370" s="17"/>
      <c r="B370" s="18"/>
      <c r="C370" s="17"/>
      <c r="D370" s="19"/>
      <c r="E370" s="17"/>
      <c r="F370" s="18"/>
      <c r="G370" s="17"/>
    </row>
    <row r="371" spans="1:7" s="20" customFormat="1" ht="21" customHeight="1" x14ac:dyDescent="0.25">
      <c r="A371" s="15"/>
      <c r="B371" s="16"/>
      <c r="C371" s="15"/>
      <c r="D371" s="19"/>
      <c r="E371" s="15"/>
      <c r="F371" s="16"/>
      <c r="G371" s="15"/>
    </row>
    <row r="372" spans="1:7" s="20" customFormat="1" ht="21" customHeight="1" x14ac:dyDescent="0.25">
      <c r="A372" s="17"/>
      <c r="B372" s="18"/>
      <c r="C372" s="17"/>
      <c r="D372" s="19"/>
      <c r="E372" s="17"/>
      <c r="F372" s="18"/>
      <c r="G372" s="17"/>
    </row>
    <row r="373" spans="1:7" s="20" customFormat="1" ht="21" customHeight="1" x14ac:dyDescent="0.25">
      <c r="A373" s="15"/>
      <c r="B373" s="16"/>
      <c r="C373" s="15"/>
      <c r="D373" s="19"/>
      <c r="E373" s="15"/>
      <c r="F373" s="16"/>
      <c r="G373" s="15"/>
    </row>
    <row r="374" spans="1:7" s="20" customFormat="1" ht="21" customHeight="1" x14ac:dyDescent="0.25">
      <c r="A374" s="17"/>
      <c r="B374" s="18"/>
      <c r="C374" s="17"/>
      <c r="D374" s="19"/>
      <c r="E374" s="17"/>
      <c r="F374" s="18"/>
      <c r="G374" s="17"/>
    </row>
    <row r="375" spans="1:7" s="20" customFormat="1" ht="21" customHeight="1" x14ac:dyDescent="0.25">
      <c r="A375" s="15"/>
      <c r="B375" s="16"/>
      <c r="C375" s="15"/>
      <c r="D375" s="19"/>
      <c r="E375" s="15"/>
      <c r="F375" s="16"/>
      <c r="G375" s="15"/>
    </row>
    <row r="376" spans="1:7" s="20" customFormat="1" ht="21" customHeight="1" x14ac:dyDescent="0.25">
      <c r="A376" s="17"/>
      <c r="B376" s="18"/>
      <c r="C376" s="17"/>
      <c r="D376" s="19"/>
      <c r="E376" s="17"/>
      <c r="F376" s="18"/>
      <c r="G376" s="17"/>
    </row>
    <row r="377" spans="1:7" s="20" customFormat="1" ht="21" customHeight="1" x14ac:dyDescent="0.25">
      <c r="A377" s="15"/>
      <c r="B377" s="16"/>
      <c r="C377" s="15"/>
      <c r="D377" s="19"/>
      <c r="E377" s="15"/>
      <c r="F377" s="16"/>
      <c r="G377" s="15"/>
    </row>
    <row r="378" spans="1:7" s="20" customFormat="1" ht="21" customHeight="1" x14ac:dyDescent="0.25">
      <c r="A378" s="17"/>
      <c r="B378" s="18"/>
      <c r="C378" s="17"/>
      <c r="D378" s="19"/>
      <c r="E378" s="17"/>
      <c r="F378" s="18"/>
      <c r="G378" s="17"/>
    </row>
    <row r="379" spans="1:7" s="20" customFormat="1" ht="21" customHeight="1" x14ac:dyDescent="0.25">
      <c r="A379" s="15"/>
      <c r="B379" s="16"/>
      <c r="C379" s="15"/>
      <c r="D379" s="19"/>
      <c r="E379" s="15"/>
      <c r="F379" s="16"/>
      <c r="G379" s="15"/>
    </row>
    <row r="380" spans="1:7" s="20" customFormat="1" ht="21" customHeight="1" x14ac:dyDescent="0.25">
      <c r="A380" s="17"/>
      <c r="B380" s="18"/>
      <c r="C380" s="17"/>
      <c r="D380" s="19"/>
      <c r="E380" s="17"/>
      <c r="F380" s="18"/>
      <c r="G380" s="17"/>
    </row>
    <row r="381" spans="1:7" s="20" customFormat="1" ht="21" customHeight="1" x14ac:dyDescent="0.25">
      <c r="A381" s="15"/>
      <c r="B381" s="16"/>
      <c r="C381" s="15"/>
      <c r="D381" s="19"/>
      <c r="E381" s="15"/>
      <c r="F381" s="16"/>
      <c r="G381" s="15"/>
    </row>
    <row r="382" spans="1:7" s="20" customFormat="1" ht="21" customHeight="1" x14ac:dyDescent="0.25">
      <c r="A382" s="17"/>
      <c r="B382" s="18"/>
      <c r="C382" s="17"/>
      <c r="D382" s="19"/>
      <c r="E382" s="17"/>
      <c r="F382" s="18"/>
      <c r="G382" s="17"/>
    </row>
    <row r="383" spans="1:7" s="20" customFormat="1" ht="21" customHeight="1" x14ac:dyDescent="0.25">
      <c r="A383" s="15"/>
      <c r="B383" s="16"/>
      <c r="C383" s="15"/>
      <c r="D383" s="19"/>
      <c r="E383" s="15"/>
      <c r="F383" s="16"/>
      <c r="G383" s="15"/>
    </row>
    <row r="384" spans="1:7" s="20" customFormat="1" ht="21" customHeight="1" x14ac:dyDescent="0.25">
      <c r="A384" s="11" t="s">
        <v>12</v>
      </c>
      <c r="B384" s="11" t="s">
        <v>1</v>
      </c>
      <c r="C384" s="11" t="s">
        <v>11</v>
      </c>
      <c r="D384" s="14"/>
      <c r="E384" s="11" t="s">
        <v>12</v>
      </c>
      <c r="F384" s="11" t="s">
        <v>1</v>
      </c>
      <c r="G384" s="11" t="s">
        <v>11</v>
      </c>
    </row>
    <row r="385" spans="1:7" s="20" customFormat="1" ht="21" customHeight="1" x14ac:dyDescent="0.25">
      <c r="A385" s="15"/>
      <c r="B385" s="16"/>
      <c r="C385" s="15"/>
      <c r="D385" s="19"/>
      <c r="E385" s="15"/>
      <c r="F385" s="16"/>
      <c r="G385" s="15"/>
    </row>
    <row r="386" spans="1:7" s="20" customFormat="1" ht="21" customHeight="1" x14ac:dyDescent="0.25">
      <c r="A386" s="17"/>
      <c r="B386" s="18"/>
      <c r="C386" s="17"/>
      <c r="D386" s="19"/>
      <c r="E386" s="17"/>
      <c r="F386" s="18"/>
      <c r="G386" s="17"/>
    </row>
    <row r="387" spans="1:7" s="20" customFormat="1" ht="21" customHeight="1" x14ac:dyDescent="0.25">
      <c r="A387" s="15"/>
      <c r="B387" s="16"/>
      <c r="C387" s="15"/>
      <c r="D387" s="19"/>
      <c r="E387" s="15"/>
      <c r="F387" s="16"/>
      <c r="G387" s="15"/>
    </row>
    <row r="388" spans="1:7" s="20" customFormat="1" ht="21" customHeight="1" x14ac:dyDescent="0.25">
      <c r="A388" s="17"/>
      <c r="B388" s="18"/>
      <c r="C388" s="17"/>
      <c r="D388" s="19"/>
      <c r="E388" s="17"/>
      <c r="F388" s="18"/>
      <c r="G388" s="17"/>
    </row>
    <row r="389" spans="1:7" s="20" customFormat="1" ht="21" customHeight="1" x14ac:dyDescent="0.25">
      <c r="A389" s="15"/>
      <c r="B389" s="16"/>
      <c r="C389" s="15"/>
      <c r="D389" s="19"/>
      <c r="E389" s="15"/>
      <c r="F389" s="16"/>
      <c r="G389" s="15"/>
    </row>
    <row r="390" spans="1:7" s="20" customFormat="1" ht="21" customHeight="1" x14ac:dyDescent="0.25">
      <c r="A390" s="17"/>
      <c r="B390" s="18"/>
      <c r="C390" s="17"/>
      <c r="D390" s="19"/>
      <c r="E390" s="17"/>
      <c r="F390" s="18"/>
      <c r="G390" s="17"/>
    </row>
    <row r="391" spans="1:7" s="20" customFormat="1" ht="21" customHeight="1" x14ac:dyDescent="0.25">
      <c r="A391" s="15"/>
      <c r="B391" s="16"/>
      <c r="C391" s="15"/>
      <c r="D391" s="19"/>
      <c r="E391" s="15"/>
      <c r="F391" s="16"/>
      <c r="G391" s="15"/>
    </row>
    <row r="392" spans="1:7" s="20" customFormat="1" ht="21" customHeight="1" x14ac:dyDescent="0.25">
      <c r="A392" s="17"/>
      <c r="B392" s="18"/>
      <c r="C392" s="17"/>
      <c r="D392" s="19"/>
      <c r="E392" s="17"/>
      <c r="F392" s="18"/>
      <c r="G392" s="17"/>
    </row>
    <row r="393" spans="1:7" s="20" customFormat="1" ht="21" customHeight="1" x14ac:dyDescent="0.25">
      <c r="A393" s="15"/>
      <c r="B393" s="16"/>
      <c r="C393" s="15"/>
      <c r="D393" s="19"/>
      <c r="E393" s="15"/>
      <c r="F393" s="16"/>
      <c r="G393" s="15"/>
    </row>
    <row r="394" spans="1:7" s="20" customFormat="1" ht="21" customHeight="1" x14ac:dyDescent="0.25">
      <c r="A394" s="17"/>
      <c r="B394" s="18"/>
      <c r="C394" s="17"/>
      <c r="D394" s="19"/>
      <c r="E394" s="17"/>
      <c r="F394" s="18"/>
      <c r="G394" s="17"/>
    </row>
    <row r="395" spans="1:7" s="20" customFormat="1" ht="21" customHeight="1" x14ac:dyDescent="0.25">
      <c r="A395" s="15"/>
      <c r="B395" s="16"/>
      <c r="C395" s="15"/>
      <c r="D395" s="19"/>
      <c r="E395" s="15"/>
      <c r="F395" s="16"/>
      <c r="G395" s="15"/>
    </row>
    <row r="396" spans="1:7" s="20" customFormat="1" ht="21" customHeight="1" x14ac:dyDescent="0.25">
      <c r="A396" s="17"/>
      <c r="B396" s="18"/>
      <c r="C396" s="17"/>
      <c r="D396" s="19"/>
      <c r="E396" s="17"/>
      <c r="F396" s="18"/>
      <c r="G396" s="17"/>
    </row>
    <row r="397" spans="1:7" s="20" customFormat="1" ht="21" customHeight="1" x14ac:dyDescent="0.25">
      <c r="A397" s="15"/>
      <c r="B397" s="16"/>
      <c r="C397" s="15"/>
      <c r="D397" s="19"/>
      <c r="E397" s="15"/>
      <c r="F397" s="16"/>
      <c r="G397" s="15"/>
    </row>
    <row r="398" spans="1:7" s="20" customFormat="1" ht="21" customHeight="1" x14ac:dyDescent="0.25">
      <c r="A398" s="17"/>
      <c r="B398" s="18"/>
      <c r="C398" s="17"/>
      <c r="D398" s="19"/>
      <c r="E398" s="17"/>
      <c r="F398" s="18"/>
      <c r="G398" s="17"/>
    </row>
    <row r="399" spans="1:7" s="20" customFormat="1" ht="21" customHeight="1" x14ac:dyDescent="0.25">
      <c r="A399" s="15"/>
      <c r="B399" s="16"/>
      <c r="C399" s="15"/>
      <c r="D399" s="19"/>
      <c r="E399" s="15"/>
      <c r="F399" s="16"/>
      <c r="G399" s="15"/>
    </row>
    <row r="400" spans="1:7" s="20" customFormat="1" ht="21" customHeight="1" x14ac:dyDescent="0.25">
      <c r="A400" s="17"/>
      <c r="B400" s="18"/>
      <c r="C400" s="17"/>
      <c r="D400" s="19"/>
      <c r="E400" s="17"/>
      <c r="F400" s="18"/>
      <c r="G400" s="17"/>
    </row>
    <row r="401" spans="1:7" s="20" customFormat="1" ht="21" customHeight="1" x14ac:dyDescent="0.25">
      <c r="A401" s="15"/>
      <c r="B401" s="16"/>
      <c r="C401" s="15"/>
      <c r="D401" s="19"/>
      <c r="E401" s="15"/>
      <c r="F401" s="16"/>
      <c r="G401" s="15"/>
    </row>
    <row r="402" spans="1:7" s="20" customFormat="1" ht="21" customHeight="1" x14ac:dyDescent="0.25">
      <c r="A402" s="17"/>
      <c r="B402" s="18"/>
      <c r="C402" s="17"/>
      <c r="D402" s="19"/>
      <c r="E402" s="17"/>
      <c r="F402" s="18"/>
      <c r="G402" s="17"/>
    </row>
    <row r="403" spans="1:7" s="20" customFormat="1" ht="21" customHeight="1" x14ac:dyDescent="0.25">
      <c r="A403" s="15"/>
      <c r="B403" s="16"/>
      <c r="C403" s="15"/>
      <c r="D403" s="19"/>
      <c r="E403" s="15"/>
      <c r="F403" s="16"/>
      <c r="G403" s="15"/>
    </row>
    <row r="404" spans="1:7" s="20" customFormat="1" ht="21" customHeight="1" x14ac:dyDescent="0.25">
      <c r="A404" s="17"/>
      <c r="B404" s="18"/>
      <c r="C404" s="17"/>
      <c r="D404" s="19"/>
      <c r="E404" s="17"/>
      <c r="F404" s="18"/>
      <c r="G404" s="17"/>
    </row>
    <row r="405" spans="1:7" s="20" customFormat="1" ht="21" customHeight="1" x14ac:dyDescent="0.25">
      <c r="A405" s="15"/>
      <c r="B405" s="16"/>
      <c r="C405" s="15"/>
      <c r="D405" s="19"/>
      <c r="E405" s="15"/>
      <c r="F405" s="16"/>
      <c r="G405" s="15"/>
    </row>
    <row r="406" spans="1:7" s="20" customFormat="1" ht="21" customHeight="1" x14ac:dyDescent="0.25">
      <c r="A406" s="17"/>
      <c r="B406" s="18"/>
      <c r="C406" s="17"/>
      <c r="D406" s="19"/>
      <c r="E406" s="17"/>
      <c r="F406" s="18"/>
      <c r="G406" s="17"/>
    </row>
    <row r="407" spans="1:7" s="20" customFormat="1" ht="21" customHeight="1" x14ac:dyDescent="0.25">
      <c r="A407" s="15"/>
      <c r="B407" s="16"/>
      <c r="C407" s="15"/>
      <c r="D407" s="19"/>
      <c r="E407" s="15"/>
      <c r="F407" s="16"/>
      <c r="G407" s="15"/>
    </row>
    <row r="408" spans="1:7" s="20" customFormat="1" ht="21" customHeight="1" x14ac:dyDescent="0.25">
      <c r="A408" s="17"/>
      <c r="B408" s="18"/>
      <c r="C408" s="17"/>
      <c r="D408" s="19"/>
      <c r="E408" s="17"/>
      <c r="F408" s="18"/>
      <c r="G408" s="17"/>
    </row>
    <row r="409" spans="1:7" s="20" customFormat="1" ht="21" customHeight="1" x14ac:dyDescent="0.25">
      <c r="A409" s="15"/>
      <c r="B409" s="16"/>
      <c r="C409" s="15"/>
      <c r="D409" s="19"/>
      <c r="E409" s="15"/>
      <c r="F409" s="16"/>
      <c r="G409" s="15"/>
    </row>
    <row r="410" spans="1:7" s="20" customFormat="1" ht="21" customHeight="1" x14ac:dyDescent="0.25">
      <c r="A410" s="17"/>
      <c r="B410" s="18"/>
      <c r="C410" s="17"/>
      <c r="D410" s="19"/>
      <c r="E410" s="17"/>
      <c r="F410" s="18"/>
      <c r="G410" s="17"/>
    </row>
    <row r="411" spans="1:7" s="20" customFormat="1" ht="21" customHeight="1" x14ac:dyDescent="0.25">
      <c r="A411" s="15"/>
      <c r="B411" s="16"/>
      <c r="C411" s="15"/>
      <c r="D411" s="19"/>
      <c r="E411" s="15"/>
      <c r="F411" s="16"/>
      <c r="G411" s="15"/>
    </row>
    <row r="412" spans="1:7" s="20" customFormat="1" ht="21" customHeight="1" x14ac:dyDescent="0.25">
      <c r="A412" s="17"/>
      <c r="B412" s="18"/>
      <c r="C412" s="17"/>
      <c r="D412" s="19"/>
      <c r="E412" s="17"/>
      <c r="F412" s="18"/>
      <c r="G412" s="17"/>
    </row>
    <row r="413" spans="1:7" s="20" customFormat="1" ht="21" customHeight="1" x14ac:dyDescent="0.25">
      <c r="A413" s="15"/>
      <c r="B413" s="16"/>
      <c r="C413" s="15"/>
      <c r="D413" s="19"/>
      <c r="E413" s="15"/>
      <c r="F413" s="16"/>
      <c r="G413" s="15"/>
    </row>
    <row r="414" spans="1:7" s="20" customFormat="1" ht="21" customHeight="1" x14ac:dyDescent="0.25">
      <c r="A414" s="17"/>
      <c r="B414" s="18"/>
      <c r="C414" s="17"/>
      <c r="D414" s="19"/>
      <c r="E414" s="17"/>
      <c r="F414" s="18"/>
      <c r="G414" s="17"/>
    </row>
    <row r="415" spans="1:7" s="20" customFormat="1" ht="21" customHeight="1" x14ac:dyDescent="0.25">
      <c r="A415" s="15"/>
      <c r="B415" s="16"/>
      <c r="C415" s="15"/>
      <c r="D415" s="19"/>
      <c r="E415" s="15"/>
      <c r="F415" s="16"/>
      <c r="G415" s="15"/>
    </row>
    <row r="416" spans="1:7" s="20" customFormat="1" ht="21" customHeight="1" x14ac:dyDescent="0.25">
      <c r="A416" s="17"/>
      <c r="B416" s="18"/>
      <c r="C416" s="17"/>
      <c r="D416" s="19"/>
      <c r="E416" s="17"/>
      <c r="F416" s="18"/>
      <c r="G416" s="17"/>
    </row>
    <row r="417" spans="1:7" s="20" customFormat="1" ht="21" customHeight="1" x14ac:dyDescent="0.25">
      <c r="A417" s="15"/>
      <c r="B417" s="16"/>
      <c r="C417" s="15"/>
      <c r="D417" s="19"/>
      <c r="E417" s="15"/>
      <c r="F417" s="16"/>
      <c r="G417" s="15"/>
    </row>
    <row r="418" spans="1:7" s="20" customFormat="1" ht="21" customHeight="1" x14ac:dyDescent="0.25">
      <c r="A418" s="17"/>
      <c r="B418" s="18"/>
      <c r="C418" s="17"/>
      <c r="D418" s="19"/>
      <c r="E418" s="17"/>
      <c r="F418" s="18"/>
      <c r="G418" s="17"/>
    </row>
    <row r="419" spans="1:7" s="20" customFormat="1" ht="21" customHeight="1" x14ac:dyDescent="0.25">
      <c r="A419" s="15"/>
      <c r="B419" s="16"/>
      <c r="C419" s="15"/>
      <c r="D419" s="19"/>
      <c r="E419" s="15"/>
      <c r="F419" s="16"/>
      <c r="G419" s="15"/>
    </row>
    <row r="420" spans="1:7" s="20" customFormat="1" ht="21" customHeight="1" x14ac:dyDescent="0.25">
      <c r="A420" s="17"/>
      <c r="B420" s="18"/>
      <c r="C420" s="17"/>
      <c r="D420" s="19"/>
      <c r="E420" s="17"/>
      <c r="F420" s="18"/>
      <c r="G420" s="17"/>
    </row>
    <row r="421" spans="1:7" s="20" customFormat="1" ht="21" customHeight="1" x14ac:dyDescent="0.25">
      <c r="A421" s="15"/>
      <c r="B421" s="16"/>
      <c r="C421" s="15"/>
      <c r="D421" s="19"/>
      <c r="E421" s="15"/>
      <c r="F421" s="16"/>
      <c r="G421" s="15"/>
    </row>
    <row r="422" spans="1:7" s="20" customFormat="1" ht="21" customHeight="1" x14ac:dyDescent="0.25">
      <c r="A422" s="11" t="s">
        <v>12</v>
      </c>
      <c r="B422" s="11" t="s">
        <v>1</v>
      </c>
      <c r="C422" s="11" t="s">
        <v>11</v>
      </c>
      <c r="D422" s="14"/>
      <c r="E422" s="11" t="s">
        <v>12</v>
      </c>
      <c r="F422" s="11" t="s">
        <v>1</v>
      </c>
      <c r="G422" s="11" t="s">
        <v>11</v>
      </c>
    </row>
    <row r="423" spans="1:7" s="20" customFormat="1" ht="21" customHeight="1" x14ac:dyDescent="0.25">
      <c r="A423" s="15"/>
      <c r="B423" s="16"/>
      <c r="C423" s="15"/>
      <c r="D423" s="19"/>
      <c r="E423" s="15"/>
      <c r="F423" s="16"/>
      <c r="G423" s="15"/>
    </row>
    <row r="424" spans="1:7" s="20" customFormat="1" ht="21" customHeight="1" x14ac:dyDescent="0.25">
      <c r="A424" s="17"/>
      <c r="B424" s="18"/>
      <c r="C424" s="17"/>
      <c r="D424" s="19"/>
      <c r="E424" s="17"/>
      <c r="F424" s="18"/>
      <c r="G424" s="17"/>
    </row>
    <row r="425" spans="1:7" s="20" customFormat="1" ht="21" customHeight="1" x14ac:dyDescent="0.25">
      <c r="A425" s="15"/>
      <c r="B425" s="16"/>
      <c r="C425" s="15"/>
      <c r="D425" s="19"/>
      <c r="E425" s="15"/>
      <c r="F425" s="16"/>
      <c r="G425" s="15"/>
    </row>
    <row r="426" spans="1:7" s="20" customFormat="1" ht="21" customHeight="1" x14ac:dyDescent="0.25">
      <c r="A426" s="17"/>
      <c r="B426" s="18"/>
      <c r="C426" s="17"/>
      <c r="D426" s="19"/>
      <c r="E426" s="17"/>
      <c r="F426" s="18"/>
      <c r="G426" s="17"/>
    </row>
    <row r="427" spans="1:7" s="20" customFormat="1" ht="21" customHeight="1" x14ac:dyDescent="0.25">
      <c r="A427" s="15"/>
      <c r="B427" s="16"/>
      <c r="C427" s="15"/>
      <c r="D427" s="19"/>
      <c r="E427" s="15"/>
      <c r="F427" s="16"/>
      <c r="G427" s="15"/>
    </row>
    <row r="428" spans="1:7" s="20" customFormat="1" ht="21" customHeight="1" x14ac:dyDescent="0.25">
      <c r="A428" s="17"/>
      <c r="B428" s="18"/>
      <c r="C428" s="17"/>
      <c r="D428" s="19"/>
      <c r="E428" s="17"/>
      <c r="F428" s="18"/>
      <c r="G428" s="17"/>
    </row>
    <row r="429" spans="1:7" s="20" customFormat="1" ht="21" customHeight="1" x14ac:dyDescent="0.25">
      <c r="A429" s="15"/>
      <c r="B429" s="16"/>
      <c r="C429" s="15"/>
      <c r="D429" s="19"/>
      <c r="E429" s="15"/>
      <c r="F429" s="16"/>
      <c r="G429" s="15"/>
    </row>
    <row r="430" spans="1:7" s="20" customFormat="1" ht="21" customHeight="1" x14ac:dyDescent="0.25">
      <c r="A430" s="17"/>
      <c r="B430" s="18"/>
      <c r="C430" s="17"/>
      <c r="D430" s="19"/>
      <c r="E430" s="17"/>
      <c r="F430" s="18"/>
      <c r="G430" s="17"/>
    </row>
    <row r="431" spans="1:7" s="20" customFormat="1" ht="21" customHeight="1" x14ac:dyDescent="0.25">
      <c r="A431" s="15"/>
      <c r="B431" s="16"/>
      <c r="C431" s="15"/>
      <c r="D431" s="19"/>
      <c r="E431" s="15"/>
      <c r="F431" s="16"/>
      <c r="G431" s="15"/>
    </row>
    <row r="432" spans="1:7" s="20" customFormat="1" ht="21" customHeight="1" x14ac:dyDescent="0.25">
      <c r="A432" s="17"/>
      <c r="B432" s="18"/>
      <c r="C432" s="17"/>
      <c r="D432" s="19"/>
      <c r="E432" s="17"/>
      <c r="F432" s="18"/>
      <c r="G432" s="17"/>
    </row>
    <row r="433" spans="1:7" s="20" customFormat="1" ht="21" customHeight="1" x14ac:dyDescent="0.25">
      <c r="A433" s="15"/>
      <c r="B433" s="16"/>
      <c r="C433" s="15"/>
      <c r="D433" s="19"/>
      <c r="E433" s="15"/>
      <c r="F433" s="16"/>
      <c r="G433" s="15"/>
    </row>
    <row r="434" spans="1:7" s="20" customFormat="1" ht="21" customHeight="1" x14ac:dyDescent="0.25">
      <c r="A434" s="17"/>
      <c r="B434" s="18"/>
      <c r="C434" s="17"/>
      <c r="D434" s="19"/>
      <c r="E434" s="17"/>
      <c r="F434" s="18"/>
      <c r="G434" s="17"/>
    </row>
    <row r="435" spans="1:7" s="20" customFormat="1" ht="21" customHeight="1" x14ac:dyDescent="0.25">
      <c r="A435" s="15"/>
      <c r="B435" s="16"/>
      <c r="C435" s="15"/>
      <c r="D435" s="19"/>
      <c r="E435" s="15"/>
      <c r="F435" s="16"/>
      <c r="G435" s="15"/>
    </row>
    <row r="436" spans="1:7" s="20" customFormat="1" ht="21" customHeight="1" x14ac:dyDescent="0.25">
      <c r="A436" s="17"/>
      <c r="B436" s="18"/>
      <c r="C436" s="17"/>
      <c r="D436" s="19"/>
      <c r="E436" s="17"/>
      <c r="F436" s="18"/>
      <c r="G436" s="17"/>
    </row>
    <row r="437" spans="1:7" s="20" customFormat="1" ht="21" customHeight="1" x14ac:dyDescent="0.25">
      <c r="A437" s="15"/>
      <c r="B437" s="16"/>
      <c r="C437" s="15"/>
      <c r="D437" s="19"/>
      <c r="E437" s="15"/>
      <c r="F437" s="16"/>
      <c r="G437" s="15"/>
    </row>
    <row r="438" spans="1:7" s="20" customFormat="1" ht="21" customHeight="1" x14ac:dyDescent="0.25">
      <c r="A438" s="17"/>
      <c r="B438" s="18"/>
      <c r="C438" s="17"/>
      <c r="D438" s="19"/>
      <c r="E438" s="17"/>
      <c r="F438" s="18"/>
      <c r="G438" s="17"/>
    </row>
    <row r="439" spans="1:7" s="20" customFormat="1" ht="21" customHeight="1" x14ac:dyDescent="0.25">
      <c r="A439" s="15"/>
      <c r="B439" s="16"/>
      <c r="C439" s="15"/>
      <c r="D439" s="19"/>
      <c r="E439" s="15"/>
      <c r="F439" s="16"/>
      <c r="G439" s="15"/>
    </row>
    <row r="440" spans="1:7" s="20" customFormat="1" ht="21" customHeight="1" x14ac:dyDescent="0.25">
      <c r="A440" s="17"/>
      <c r="B440" s="18"/>
      <c r="C440" s="17"/>
      <c r="D440" s="19"/>
      <c r="E440" s="17"/>
      <c r="F440" s="18"/>
      <c r="G440" s="17"/>
    </row>
    <row r="441" spans="1:7" s="20" customFormat="1" ht="21" customHeight="1" x14ac:dyDescent="0.25">
      <c r="A441" s="15"/>
      <c r="B441" s="16"/>
      <c r="C441" s="15"/>
      <c r="D441" s="19"/>
      <c r="E441" s="15"/>
      <c r="F441" s="16"/>
      <c r="G441" s="15"/>
    </row>
    <row r="442" spans="1:7" s="20" customFormat="1" ht="21" customHeight="1" x14ac:dyDescent="0.25">
      <c r="A442" s="17"/>
      <c r="B442" s="18"/>
      <c r="C442" s="17"/>
      <c r="D442" s="19"/>
      <c r="E442" s="17"/>
      <c r="F442" s="18"/>
      <c r="G442" s="17"/>
    </row>
    <row r="443" spans="1:7" s="20" customFormat="1" ht="21" customHeight="1" x14ac:dyDescent="0.25">
      <c r="A443" s="15"/>
      <c r="B443" s="16"/>
      <c r="C443" s="15"/>
      <c r="D443" s="19"/>
      <c r="E443" s="15"/>
      <c r="F443" s="16"/>
      <c r="G443" s="15"/>
    </row>
    <row r="444" spans="1:7" s="20" customFormat="1" ht="21" customHeight="1" x14ac:dyDescent="0.25">
      <c r="A444" s="17"/>
      <c r="B444" s="18"/>
      <c r="C444" s="17"/>
      <c r="D444" s="19"/>
      <c r="E444" s="17"/>
      <c r="F444" s="18"/>
      <c r="G444" s="17"/>
    </row>
    <row r="445" spans="1:7" s="20" customFormat="1" ht="21" customHeight="1" x14ac:dyDescent="0.25">
      <c r="A445" s="15"/>
      <c r="B445" s="16"/>
      <c r="C445" s="15"/>
      <c r="D445" s="19"/>
      <c r="E445" s="15"/>
      <c r="F445" s="16"/>
      <c r="G445" s="15"/>
    </row>
    <row r="446" spans="1:7" s="20" customFormat="1" ht="21" customHeight="1" x14ac:dyDescent="0.25">
      <c r="A446" s="17"/>
      <c r="B446" s="18"/>
      <c r="C446" s="17"/>
      <c r="D446" s="19"/>
      <c r="E446" s="17"/>
      <c r="F446" s="18"/>
      <c r="G446" s="17"/>
    </row>
    <row r="447" spans="1:7" s="20" customFormat="1" ht="21" customHeight="1" x14ac:dyDescent="0.25">
      <c r="A447" s="15"/>
      <c r="B447" s="16"/>
      <c r="C447" s="15"/>
      <c r="D447" s="19"/>
      <c r="E447" s="15"/>
      <c r="F447" s="16"/>
      <c r="G447" s="15"/>
    </row>
    <row r="448" spans="1:7" s="20" customFormat="1" ht="21" customHeight="1" x14ac:dyDescent="0.25">
      <c r="A448" s="17"/>
      <c r="B448" s="18"/>
      <c r="C448" s="17"/>
      <c r="D448" s="19"/>
      <c r="E448" s="17"/>
      <c r="F448" s="18"/>
      <c r="G448" s="17"/>
    </row>
    <row r="449" spans="1:7" s="20" customFormat="1" ht="21" customHeight="1" x14ac:dyDescent="0.25">
      <c r="A449" s="15"/>
      <c r="B449" s="16"/>
      <c r="C449" s="15"/>
      <c r="D449" s="19"/>
      <c r="E449" s="15"/>
      <c r="F449" s="16"/>
      <c r="G449" s="15"/>
    </row>
    <row r="450" spans="1:7" s="20" customFormat="1" ht="21" customHeight="1" x14ac:dyDescent="0.25">
      <c r="A450" s="17"/>
      <c r="B450" s="18"/>
      <c r="C450" s="17"/>
      <c r="D450" s="19"/>
      <c r="E450" s="17"/>
      <c r="F450" s="18"/>
      <c r="G450" s="17"/>
    </row>
    <row r="451" spans="1:7" s="20" customFormat="1" ht="21" customHeight="1" x14ac:dyDescent="0.25">
      <c r="A451" s="15"/>
      <c r="B451" s="16"/>
      <c r="C451" s="15"/>
      <c r="D451" s="19"/>
      <c r="E451" s="15"/>
      <c r="F451" s="16"/>
      <c r="G451" s="15"/>
    </row>
    <row r="452" spans="1:7" s="20" customFormat="1" ht="21" customHeight="1" x14ac:dyDescent="0.25">
      <c r="A452" s="17"/>
      <c r="B452" s="18"/>
      <c r="C452" s="17"/>
      <c r="D452" s="19"/>
      <c r="E452" s="17"/>
      <c r="F452" s="18"/>
      <c r="G452" s="17"/>
    </row>
    <row r="453" spans="1:7" s="20" customFormat="1" ht="21" customHeight="1" x14ac:dyDescent="0.25">
      <c r="A453" s="15"/>
      <c r="B453" s="16"/>
      <c r="C453" s="15"/>
      <c r="D453" s="19"/>
      <c r="E453" s="15"/>
      <c r="F453" s="16"/>
      <c r="G453" s="15"/>
    </row>
    <row r="454" spans="1:7" s="20" customFormat="1" ht="21" customHeight="1" x14ac:dyDescent="0.25">
      <c r="A454" s="17"/>
      <c r="B454" s="18"/>
      <c r="C454" s="17"/>
      <c r="D454" s="19"/>
      <c r="E454" s="17"/>
      <c r="F454" s="18"/>
      <c r="G454" s="17"/>
    </row>
    <row r="455" spans="1:7" s="20" customFormat="1" ht="21" customHeight="1" x14ac:dyDescent="0.25">
      <c r="A455" s="15"/>
      <c r="B455" s="16"/>
      <c r="C455" s="15"/>
      <c r="D455" s="19"/>
      <c r="E455" s="15"/>
      <c r="F455" s="16"/>
      <c r="G455" s="15"/>
    </row>
    <row r="456" spans="1:7" s="20" customFormat="1" ht="21" customHeight="1" x14ac:dyDescent="0.25">
      <c r="A456" s="17"/>
      <c r="B456" s="18"/>
      <c r="C456" s="17"/>
      <c r="D456" s="19"/>
      <c r="E456" s="17"/>
      <c r="F456" s="18"/>
      <c r="G456" s="17"/>
    </row>
    <row r="457" spans="1:7" s="20" customFormat="1" ht="21" customHeight="1" x14ac:dyDescent="0.25">
      <c r="A457" s="15"/>
      <c r="B457" s="16"/>
      <c r="C457" s="15"/>
      <c r="D457" s="19"/>
      <c r="E457" s="15"/>
      <c r="F457" s="16"/>
      <c r="G457" s="15"/>
    </row>
    <row r="458" spans="1:7" s="20" customFormat="1" ht="21" customHeight="1" x14ac:dyDescent="0.25">
      <c r="A458" s="17"/>
      <c r="B458" s="18"/>
      <c r="C458" s="17"/>
      <c r="D458" s="19"/>
      <c r="E458" s="17"/>
      <c r="F458" s="18"/>
      <c r="G458" s="17"/>
    </row>
    <row r="459" spans="1:7" s="20" customFormat="1" ht="21" customHeight="1" x14ac:dyDescent="0.25">
      <c r="A459" s="15"/>
      <c r="B459" s="16"/>
      <c r="C459" s="15"/>
      <c r="D459" s="19"/>
      <c r="E459" s="15"/>
      <c r="F459" s="16"/>
      <c r="G459" s="15"/>
    </row>
    <row r="460" spans="1:7" s="20" customFormat="1" ht="21" customHeight="1" x14ac:dyDescent="0.25">
      <c r="A460" s="11" t="s">
        <v>12</v>
      </c>
      <c r="B460" s="11" t="s">
        <v>1</v>
      </c>
      <c r="C460" s="11" t="s">
        <v>11</v>
      </c>
      <c r="D460" s="14"/>
      <c r="E460" s="11" t="s">
        <v>12</v>
      </c>
      <c r="F460" s="11" t="s">
        <v>1</v>
      </c>
      <c r="G460" s="11" t="s">
        <v>11</v>
      </c>
    </row>
    <row r="461" spans="1:7" s="20" customFormat="1" ht="21" customHeight="1" x14ac:dyDescent="0.25">
      <c r="A461" s="15"/>
      <c r="B461" s="16"/>
      <c r="C461" s="15"/>
      <c r="D461" s="19"/>
      <c r="E461" s="15"/>
      <c r="F461" s="16"/>
      <c r="G461" s="15"/>
    </row>
    <row r="462" spans="1:7" s="20" customFormat="1" ht="21" customHeight="1" x14ac:dyDescent="0.25">
      <c r="A462" s="17"/>
      <c r="B462" s="18"/>
      <c r="C462" s="17"/>
      <c r="D462" s="19"/>
      <c r="E462" s="17"/>
      <c r="F462" s="18"/>
      <c r="G462" s="17"/>
    </row>
    <row r="463" spans="1:7" s="20" customFormat="1" ht="21" customHeight="1" x14ac:dyDescent="0.25">
      <c r="A463" s="15"/>
      <c r="B463" s="16"/>
      <c r="C463" s="15"/>
      <c r="D463" s="19"/>
      <c r="E463" s="15"/>
      <c r="F463" s="16"/>
      <c r="G463" s="15"/>
    </row>
    <row r="464" spans="1:7" s="20" customFormat="1" ht="21" customHeight="1" x14ac:dyDescent="0.25">
      <c r="A464" s="17"/>
      <c r="B464" s="18"/>
      <c r="C464" s="17"/>
      <c r="D464" s="19"/>
      <c r="E464" s="17"/>
      <c r="F464" s="18"/>
      <c r="G464" s="17"/>
    </row>
    <row r="465" spans="1:7" s="20" customFormat="1" ht="21" customHeight="1" x14ac:dyDescent="0.25">
      <c r="A465" s="15"/>
      <c r="B465" s="16"/>
      <c r="C465" s="15"/>
      <c r="D465" s="19"/>
      <c r="E465" s="15"/>
      <c r="F465" s="16"/>
      <c r="G465" s="15"/>
    </row>
    <row r="466" spans="1:7" s="20" customFormat="1" ht="21" customHeight="1" x14ac:dyDescent="0.25">
      <c r="A466" s="17"/>
      <c r="B466" s="18"/>
      <c r="C466" s="17"/>
      <c r="D466" s="19"/>
      <c r="E466" s="17"/>
      <c r="F466" s="18"/>
      <c r="G466" s="17"/>
    </row>
    <row r="467" spans="1:7" s="20" customFormat="1" ht="21" customHeight="1" x14ac:dyDescent="0.25">
      <c r="A467" s="15"/>
      <c r="B467" s="16"/>
      <c r="C467" s="15"/>
      <c r="D467" s="19"/>
      <c r="E467" s="15"/>
      <c r="F467" s="16"/>
      <c r="G467" s="15"/>
    </row>
    <row r="468" spans="1:7" s="20" customFormat="1" ht="21" customHeight="1" x14ac:dyDescent="0.25">
      <c r="A468" s="17"/>
      <c r="B468" s="18"/>
      <c r="C468" s="17"/>
      <c r="D468" s="19"/>
      <c r="E468" s="17"/>
      <c r="F468" s="18"/>
      <c r="G468" s="17"/>
    </row>
    <row r="469" spans="1:7" s="20" customFormat="1" ht="21" customHeight="1" x14ac:dyDescent="0.25">
      <c r="A469" s="15"/>
      <c r="B469" s="16"/>
      <c r="C469" s="15"/>
      <c r="D469" s="19"/>
      <c r="E469" s="15"/>
      <c r="F469" s="16"/>
      <c r="G469" s="15"/>
    </row>
    <row r="470" spans="1:7" s="20" customFormat="1" ht="21" customHeight="1" x14ac:dyDescent="0.25">
      <c r="A470" s="17"/>
      <c r="B470" s="18"/>
      <c r="C470" s="17"/>
      <c r="D470" s="19"/>
      <c r="E470" s="17"/>
      <c r="F470" s="18"/>
      <c r="G470" s="17"/>
    </row>
    <row r="471" spans="1:7" s="20" customFormat="1" ht="21" customHeight="1" x14ac:dyDescent="0.25">
      <c r="A471" s="15"/>
      <c r="B471" s="16"/>
      <c r="C471" s="15"/>
      <c r="D471" s="19"/>
      <c r="E471" s="15"/>
      <c r="F471" s="16"/>
      <c r="G471" s="15"/>
    </row>
    <row r="472" spans="1:7" s="20" customFormat="1" ht="21" customHeight="1" x14ac:dyDescent="0.25">
      <c r="A472" s="17"/>
      <c r="B472" s="18"/>
      <c r="C472" s="17"/>
      <c r="D472" s="19"/>
      <c r="E472" s="17"/>
      <c r="F472" s="18"/>
      <c r="G472" s="17"/>
    </row>
    <row r="473" spans="1:7" s="20" customFormat="1" ht="21" customHeight="1" x14ac:dyDescent="0.25">
      <c r="A473" s="15"/>
      <c r="B473" s="16"/>
      <c r="C473" s="15"/>
      <c r="D473" s="19"/>
      <c r="E473" s="15"/>
      <c r="F473" s="16"/>
      <c r="G473" s="15"/>
    </row>
    <row r="474" spans="1:7" s="20" customFormat="1" ht="21" customHeight="1" x14ac:dyDescent="0.25">
      <c r="A474" s="17"/>
      <c r="B474" s="18"/>
      <c r="C474" s="17"/>
      <c r="D474" s="19"/>
      <c r="E474" s="17"/>
      <c r="F474" s="18"/>
      <c r="G474" s="17"/>
    </row>
    <row r="475" spans="1:7" s="20" customFormat="1" ht="21" customHeight="1" x14ac:dyDescent="0.25">
      <c r="A475" s="15"/>
      <c r="B475" s="16"/>
      <c r="C475" s="15"/>
      <c r="D475" s="19"/>
      <c r="E475" s="15"/>
      <c r="F475" s="16"/>
      <c r="G475" s="15"/>
    </row>
    <row r="476" spans="1:7" s="20" customFormat="1" ht="21" customHeight="1" x14ac:dyDescent="0.25">
      <c r="A476" s="17"/>
      <c r="B476" s="18"/>
      <c r="C476" s="17"/>
      <c r="D476" s="19"/>
      <c r="E476" s="17"/>
      <c r="F476" s="18"/>
      <c r="G476" s="17"/>
    </row>
    <row r="477" spans="1:7" s="20" customFormat="1" ht="21" customHeight="1" x14ac:dyDescent="0.25">
      <c r="A477" s="15"/>
      <c r="B477" s="16"/>
      <c r="C477" s="15"/>
      <c r="D477" s="19"/>
      <c r="E477" s="15"/>
      <c r="F477" s="16"/>
      <c r="G477" s="15"/>
    </row>
    <row r="478" spans="1:7" s="20" customFormat="1" ht="21" customHeight="1" x14ac:dyDescent="0.25">
      <c r="A478" s="17"/>
      <c r="B478" s="18"/>
      <c r="C478" s="17"/>
      <c r="D478" s="19"/>
      <c r="E478" s="17"/>
      <c r="F478" s="18"/>
      <c r="G478" s="17"/>
    </row>
    <row r="479" spans="1:7" s="20" customFormat="1" ht="21" customHeight="1" x14ac:dyDescent="0.25">
      <c r="A479" s="15"/>
      <c r="B479" s="16"/>
      <c r="C479" s="15"/>
      <c r="D479" s="19"/>
      <c r="E479" s="15"/>
      <c r="F479" s="16"/>
      <c r="G479" s="15"/>
    </row>
    <row r="480" spans="1:7" s="20" customFormat="1" ht="21" customHeight="1" x14ac:dyDescent="0.25">
      <c r="A480" s="17"/>
      <c r="B480" s="18"/>
      <c r="C480" s="17"/>
      <c r="D480" s="19"/>
      <c r="E480" s="17"/>
      <c r="F480" s="18"/>
      <c r="G480" s="17"/>
    </row>
    <row r="481" spans="1:7" s="20" customFormat="1" ht="21" customHeight="1" x14ac:dyDescent="0.25">
      <c r="A481" s="15"/>
      <c r="B481" s="16"/>
      <c r="C481" s="15"/>
      <c r="D481" s="19"/>
      <c r="E481" s="15"/>
      <c r="F481" s="16"/>
      <c r="G481" s="15"/>
    </row>
    <row r="482" spans="1:7" s="20" customFormat="1" ht="21" customHeight="1" x14ac:dyDescent="0.25">
      <c r="A482" s="17"/>
      <c r="B482" s="18"/>
      <c r="C482" s="17"/>
      <c r="D482" s="19"/>
      <c r="E482" s="17"/>
      <c r="F482" s="18"/>
      <c r="G482" s="17"/>
    </row>
    <row r="483" spans="1:7" s="20" customFormat="1" ht="21" customHeight="1" x14ac:dyDescent="0.25">
      <c r="A483" s="15"/>
      <c r="B483" s="16"/>
      <c r="C483" s="15"/>
      <c r="D483" s="19"/>
      <c r="E483" s="15"/>
      <c r="F483" s="16"/>
      <c r="G483" s="15"/>
    </row>
    <row r="484" spans="1:7" s="20" customFormat="1" ht="21" customHeight="1" x14ac:dyDescent="0.25">
      <c r="A484" s="17"/>
      <c r="B484" s="18"/>
      <c r="C484" s="17"/>
      <c r="D484" s="19"/>
      <c r="E484" s="17"/>
      <c r="F484" s="18"/>
      <c r="G484" s="17"/>
    </row>
    <row r="485" spans="1:7" s="20" customFormat="1" ht="21" customHeight="1" x14ac:dyDescent="0.25">
      <c r="A485" s="15"/>
      <c r="B485" s="16"/>
      <c r="C485" s="15"/>
      <c r="D485" s="19"/>
      <c r="E485" s="15"/>
      <c r="F485" s="16"/>
      <c r="G485" s="15"/>
    </row>
    <row r="486" spans="1:7" s="20" customFormat="1" ht="21" customHeight="1" x14ac:dyDescent="0.25">
      <c r="A486" s="17"/>
      <c r="B486" s="18"/>
      <c r="C486" s="17"/>
      <c r="D486" s="19"/>
      <c r="E486" s="17"/>
      <c r="F486" s="18"/>
      <c r="G486" s="17"/>
    </row>
    <row r="487" spans="1:7" s="20" customFormat="1" ht="21" customHeight="1" x14ac:dyDescent="0.25">
      <c r="A487" s="15"/>
      <c r="B487" s="16"/>
      <c r="C487" s="15"/>
      <c r="D487" s="19"/>
      <c r="E487" s="15"/>
      <c r="F487" s="16"/>
      <c r="G487" s="15"/>
    </row>
    <row r="488" spans="1:7" s="20" customFormat="1" ht="21" customHeight="1" x14ac:dyDescent="0.25">
      <c r="A488" s="17"/>
      <c r="B488" s="18"/>
      <c r="C488" s="17"/>
      <c r="D488" s="19"/>
      <c r="E488" s="17"/>
      <c r="F488" s="18"/>
      <c r="G488" s="17"/>
    </row>
    <row r="489" spans="1:7" s="20" customFormat="1" ht="21" customHeight="1" x14ac:dyDescent="0.25">
      <c r="A489" s="15"/>
      <c r="B489" s="16"/>
      <c r="C489" s="15"/>
      <c r="D489" s="19"/>
      <c r="E489" s="15"/>
      <c r="F489" s="16"/>
      <c r="G489" s="15"/>
    </row>
    <row r="490" spans="1:7" s="20" customFormat="1" ht="21" customHeight="1" x14ac:dyDescent="0.25">
      <c r="A490" s="17"/>
      <c r="B490" s="18"/>
      <c r="C490" s="17"/>
      <c r="D490" s="19"/>
      <c r="E490" s="17"/>
      <c r="F490" s="18"/>
      <c r="G490" s="17"/>
    </row>
    <row r="491" spans="1:7" s="20" customFormat="1" ht="21" customHeight="1" x14ac:dyDescent="0.25">
      <c r="A491" s="15"/>
      <c r="B491" s="16"/>
      <c r="C491" s="15"/>
      <c r="D491" s="19"/>
      <c r="E491" s="15"/>
      <c r="F491" s="16"/>
      <c r="G491" s="15"/>
    </row>
    <row r="492" spans="1:7" s="20" customFormat="1" ht="21" customHeight="1" x14ac:dyDescent="0.25">
      <c r="A492" s="17"/>
      <c r="B492" s="18"/>
      <c r="C492" s="17"/>
      <c r="D492" s="19"/>
      <c r="E492" s="17"/>
      <c r="F492" s="18"/>
      <c r="G492" s="17"/>
    </row>
    <row r="493" spans="1:7" s="20" customFormat="1" ht="21" customHeight="1" x14ac:dyDescent="0.25">
      <c r="A493" s="15"/>
      <c r="B493" s="16"/>
      <c r="C493" s="15"/>
      <c r="D493" s="19"/>
      <c r="E493" s="15"/>
      <c r="F493" s="16"/>
      <c r="G493" s="15"/>
    </row>
    <row r="494" spans="1:7" s="20" customFormat="1" ht="21" customHeight="1" x14ac:dyDescent="0.25">
      <c r="A494" s="17"/>
      <c r="B494" s="18"/>
      <c r="C494" s="17"/>
      <c r="D494" s="19"/>
      <c r="E494" s="17"/>
      <c r="F494" s="18"/>
      <c r="G494" s="17"/>
    </row>
    <row r="495" spans="1:7" s="20" customFormat="1" ht="21" customHeight="1" x14ac:dyDescent="0.25">
      <c r="A495" s="15"/>
      <c r="B495" s="16"/>
      <c r="C495" s="15"/>
      <c r="D495" s="19"/>
      <c r="E495" s="15"/>
      <c r="F495" s="16"/>
      <c r="G495" s="15"/>
    </row>
    <row r="496" spans="1:7" s="20" customFormat="1" ht="21" customHeight="1" x14ac:dyDescent="0.25">
      <c r="A496" s="17"/>
      <c r="B496" s="18"/>
      <c r="C496" s="17"/>
      <c r="D496" s="19"/>
      <c r="E496" s="17"/>
      <c r="F496" s="18"/>
      <c r="G496" s="17"/>
    </row>
    <row r="497" spans="1:7" s="20" customFormat="1" ht="21" customHeight="1" x14ac:dyDescent="0.25">
      <c r="A497" s="15"/>
      <c r="B497" s="16"/>
      <c r="C497" s="15"/>
      <c r="D497" s="19"/>
      <c r="E497" s="15"/>
      <c r="F497" s="16"/>
      <c r="G497" s="15"/>
    </row>
  </sheetData>
  <mergeCells count="2">
    <mergeCell ref="A12:G12"/>
    <mergeCell ref="A13:G13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7"/>
  <sheetViews>
    <sheetView topLeftCell="A455" workbookViewId="0">
      <selection activeCell="C473" sqref="A2:C473"/>
    </sheetView>
  </sheetViews>
  <sheetFormatPr defaultRowHeight="15.75" x14ac:dyDescent="0.25"/>
  <sheetData>
    <row r="1" spans="1:3" x14ac:dyDescent="0.25">
      <c r="A1" t="s">
        <v>1797</v>
      </c>
      <c r="B1" t="s">
        <v>1798</v>
      </c>
      <c r="C1" t="s">
        <v>1799</v>
      </c>
    </row>
    <row r="2" spans="1:3" x14ac:dyDescent="0.25">
      <c r="A2" t="s">
        <v>4061</v>
      </c>
      <c r="B2" t="s">
        <v>4062</v>
      </c>
      <c r="C2">
        <v>34415</v>
      </c>
    </row>
    <row r="3" spans="1:3" x14ac:dyDescent="0.25">
      <c r="A3" t="s">
        <v>4063</v>
      </c>
      <c r="B3" t="s">
        <v>4064</v>
      </c>
      <c r="C3">
        <v>34415</v>
      </c>
    </row>
    <row r="4" spans="1:3" x14ac:dyDescent="0.25">
      <c r="A4" t="s">
        <v>4065</v>
      </c>
      <c r="B4" t="s">
        <v>4066</v>
      </c>
      <c r="C4">
        <v>34415</v>
      </c>
    </row>
    <row r="5" spans="1:3" x14ac:dyDescent="0.25">
      <c r="A5" t="s">
        <v>4067</v>
      </c>
      <c r="B5" t="s">
        <v>4068</v>
      </c>
      <c r="C5">
        <v>34415</v>
      </c>
    </row>
    <row r="6" spans="1:3" x14ac:dyDescent="0.25">
      <c r="A6" t="s">
        <v>4069</v>
      </c>
      <c r="B6" t="s">
        <v>4070</v>
      </c>
      <c r="C6">
        <v>34415</v>
      </c>
    </row>
    <row r="7" spans="1:3" x14ac:dyDescent="0.25">
      <c r="A7" t="s">
        <v>4071</v>
      </c>
      <c r="B7" t="s">
        <v>4072</v>
      </c>
      <c r="C7">
        <v>34415</v>
      </c>
    </row>
    <row r="8" spans="1:3" x14ac:dyDescent="0.25">
      <c r="A8" t="s">
        <v>4073</v>
      </c>
      <c r="B8" t="s">
        <v>4074</v>
      </c>
      <c r="C8">
        <v>34415</v>
      </c>
    </row>
    <row r="9" spans="1:3" x14ac:dyDescent="0.25">
      <c r="A9" t="s">
        <v>4075</v>
      </c>
      <c r="B9" t="s">
        <v>4076</v>
      </c>
      <c r="C9">
        <v>34415</v>
      </c>
    </row>
    <row r="10" spans="1:3" x14ac:dyDescent="0.25">
      <c r="A10" t="s">
        <v>4077</v>
      </c>
      <c r="B10" t="s">
        <v>4078</v>
      </c>
      <c r="C10">
        <v>34415</v>
      </c>
    </row>
    <row r="11" spans="1:3" x14ac:dyDescent="0.25">
      <c r="A11" t="s">
        <v>4079</v>
      </c>
      <c r="B11" t="s">
        <v>4080</v>
      </c>
      <c r="C11">
        <v>34415</v>
      </c>
    </row>
    <row r="12" spans="1:3" x14ac:dyDescent="0.25">
      <c r="A12" t="s">
        <v>4081</v>
      </c>
      <c r="B12" t="s">
        <v>4082</v>
      </c>
      <c r="C12">
        <v>34415</v>
      </c>
    </row>
    <row r="13" spans="1:3" x14ac:dyDescent="0.25">
      <c r="A13" t="s">
        <v>4083</v>
      </c>
      <c r="B13" t="s">
        <v>4084</v>
      </c>
      <c r="C13">
        <v>34415</v>
      </c>
    </row>
    <row r="14" spans="1:3" x14ac:dyDescent="0.25">
      <c r="A14" t="s">
        <v>4085</v>
      </c>
      <c r="B14" t="s">
        <v>4086</v>
      </c>
      <c r="C14">
        <v>34415</v>
      </c>
    </row>
    <row r="15" spans="1:3" x14ac:dyDescent="0.25">
      <c r="A15" t="s">
        <v>4087</v>
      </c>
      <c r="B15" t="s">
        <v>4088</v>
      </c>
      <c r="C15">
        <v>34415</v>
      </c>
    </row>
    <row r="16" spans="1:3" x14ac:dyDescent="0.25">
      <c r="A16" t="s">
        <v>4089</v>
      </c>
      <c r="B16" t="s">
        <v>4090</v>
      </c>
      <c r="C16">
        <v>34415</v>
      </c>
    </row>
    <row r="17" spans="1:3" x14ac:dyDescent="0.25">
      <c r="A17" t="s">
        <v>4091</v>
      </c>
      <c r="B17" t="s">
        <v>4092</v>
      </c>
      <c r="C17">
        <v>34415</v>
      </c>
    </row>
    <row r="18" spans="1:3" x14ac:dyDescent="0.25">
      <c r="A18" t="s">
        <v>4093</v>
      </c>
      <c r="B18" t="s">
        <v>4094</v>
      </c>
      <c r="C18">
        <v>34415</v>
      </c>
    </row>
    <row r="19" spans="1:3" x14ac:dyDescent="0.25">
      <c r="A19" t="s">
        <v>4095</v>
      </c>
      <c r="B19" t="s">
        <v>4096</v>
      </c>
      <c r="C19">
        <v>34415</v>
      </c>
    </row>
    <row r="20" spans="1:3" x14ac:dyDescent="0.25">
      <c r="A20" t="s">
        <v>4097</v>
      </c>
      <c r="B20" t="s">
        <v>4098</v>
      </c>
      <c r="C20">
        <v>34415</v>
      </c>
    </row>
    <row r="21" spans="1:3" x14ac:dyDescent="0.25">
      <c r="A21" t="s">
        <v>4099</v>
      </c>
      <c r="B21" t="s">
        <v>4100</v>
      </c>
      <c r="C21">
        <v>34415</v>
      </c>
    </row>
    <row r="22" spans="1:3" x14ac:dyDescent="0.25">
      <c r="A22" t="s">
        <v>4101</v>
      </c>
      <c r="B22" t="s">
        <v>4102</v>
      </c>
      <c r="C22">
        <v>34415</v>
      </c>
    </row>
    <row r="23" spans="1:3" x14ac:dyDescent="0.25">
      <c r="A23" t="s">
        <v>4103</v>
      </c>
      <c r="B23" t="s">
        <v>4104</v>
      </c>
      <c r="C23">
        <v>34415</v>
      </c>
    </row>
    <row r="24" spans="1:3" x14ac:dyDescent="0.25">
      <c r="A24" t="s">
        <v>4951</v>
      </c>
      <c r="B24" t="s">
        <v>4952</v>
      </c>
      <c r="C24">
        <v>34405</v>
      </c>
    </row>
    <row r="25" spans="1:3" x14ac:dyDescent="0.25">
      <c r="A25" t="s">
        <v>4105</v>
      </c>
      <c r="B25" t="s">
        <v>4106</v>
      </c>
      <c r="C25">
        <v>34415</v>
      </c>
    </row>
    <row r="26" spans="1:3" x14ac:dyDescent="0.25">
      <c r="A26" t="s">
        <v>4107</v>
      </c>
      <c r="B26" t="s">
        <v>4108</v>
      </c>
      <c r="C26">
        <v>34415</v>
      </c>
    </row>
    <row r="27" spans="1:3" x14ac:dyDescent="0.25">
      <c r="A27" t="s">
        <v>4109</v>
      </c>
      <c r="B27" t="s">
        <v>4110</v>
      </c>
      <c r="C27">
        <v>34415</v>
      </c>
    </row>
    <row r="28" spans="1:3" x14ac:dyDescent="0.25">
      <c r="A28" t="s">
        <v>4111</v>
      </c>
      <c r="B28" t="s">
        <v>4112</v>
      </c>
      <c r="C28">
        <v>34415</v>
      </c>
    </row>
    <row r="29" spans="1:3" x14ac:dyDescent="0.25">
      <c r="A29" t="s">
        <v>4113</v>
      </c>
      <c r="B29" t="s">
        <v>4114</v>
      </c>
      <c r="C29">
        <v>34415</v>
      </c>
    </row>
    <row r="30" spans="1:3" x14ac:dyDescent="0.25">
      <c r="A30" t="s">
        <v>4115</v>
      </c>
      <c r="B30" t="s">
        <v>4116</v>
      </c>
      <c r="C30">
        <v>34415</v>
      </c>
    </row>
    <row r="31" spans="1:3" x14ac:dyDescent="0.25">
      <c r="A31" t="s">
        <v>4953</v>
      </c>
      <c r="B31" t="s">
        <v>4954</v>
      </c>
      <c r="C31">
        <v>34405</v>
      </c>
    </row>
    <row r="32" spans="1:3" x14ac:dyDescent="0.25">
      <c r="A32" t="s">
        <v>4117</v>
      </c>
      <c r="B32" t="s">
        <v>4118</v>
      </c>
      <c r="C32">
        <v>34415</v>
      </c>
    </row>
    <row r="33" spans="1:3" x14ac:dyDescent="0.25">
      <c r="A33" t="s">
        <v>4119</v>
      </c>
      <c r="B33" t="s">
        <v>4120</v>
      </c>
      <c r="C33">
        <v>34415</v>
      </c>
    </row>
    <row r="34" spans="1:3" x14ac:dyDescent="0.25">
      <c r="A34" t="s">
        <v>4121</v>
      </c>
      <c r="B34" t="s">
        <v>4122</v>
      </c>
      <c r="C34">
        <v>34415</v>
      </c>
    </row>
    <row r="35" spans="1:3" x14ac:dyDescent="0.25">
      <c r="A35" t="s">
        <v>4123</v>
      </c>
      <c r="B35" t="s">
        <v>4124</v>
      </c>
      <c r="C35">
        <v>34415</v>
      </c>
    </row>
    <row r="36" spans="1:3" x14ac:dyDescent="0.25">
      <c r="A36" t="s">
        <v>4125</v>
      </c>
      <c r="B36" t="s">
        <v>4126</v>
      </c>
      <c r="C36">
        <v>34415</v>
      </c>
    </row>
    <row r="37" spans="1:3" x14ac:dyDescent="0.25">
      <c r="A37" t="s">
        <v>4127</v>
      </c>
      <c r="B37" t="s">
        <v>4128</v>
      </c>
      <c r="C37">
        <v>34415</v>
      </c>
    </row>
    <row r="38" spans="1:3" x14ac:dyDescent="0.25">
      <c r="A38" t="s">
        <v>4129</v>
      </c>
      <c r="B38" t="s">
        <v>4130</v>
      </c>
      <c r="C38">
        <v>34415</v>
      </c>
    </row>
    <row r="39" spans="1:3" x14ac:dyDescent="0.25">
      <c r="A39" t="s">
        <v>4131</v>
      </c>
      <c r="B39" t="s">
        <v>4132</v>
      </c>
      <c r="C39">
        <v>34415</v>
      </c>
    </row>
    <row r="40" spans="1:3" x14ac:dyDescent="0.25">
      <c r="A40" t="s">
        <v>4133</v>
      </c>
      <c r="B40" t="s">
        <v>4134</v>
      </c>
      <c r="C40">
        <v>34415</v>
      </c>
    </row>
    <row r="41" spans="1:3" x14ac:dyDescent="0.25">
      <c r="A41" t="s">
        <v>4135</v>
      </c>
      <c r="B41" t="s">
        <v>4136</v>
      </c>
      <c r="C41">
        <v>34415</v>
      </c>
    </row>
    <row r="42" spans="1:3" x14ac:dyDescent="0.25">
      <c r="A42" t="s">
        <v>4955</v>
      </c>
      <c r="B42" t="s">
        <v>4956</v>
      </c>
      <c r="C42">
        <v>34405</v>
      </c>
    </row>
    <row r="43" spans="1:3" x14ac:dyDescent="0.25">
      <c r="A43" t="s">
        <v>4137</v>
      </c>
      <c r="B43" t="s">
        <v>4138</v>
      </c>
      <c r="C43">
        <v>34415</v>
      </c>
    </row>
    <row r="44" spans="1:3" x14ac:dyDescent="0.25">
      <c r="A44" t="s">
        <v>4139</v>
      </c>
      <c r="B44" t="s">
        <v>4140</v>
      </c>
      <c r="C44">
        <v>34415</v>
      </c>
    </row>
    <row r="45" spans="1:3" x14ac:dyDescent="0.25">
      <c r="A45" t="s">
        <v>4141</v>
      </c>
      <c r="B45" t="s">
        <v>4142</v>
      </c>
      <c r="C45">
        <v>34415</v>
      </c>
    </row>
    <row r="46" spans="1:3" x14ac:dyDescent="0.25">
      <c r="A46" t="s">
        <v>4143</v>
      </c>
      <c r="B46" t="s">
        <v>4144</v>
      </c>
      <c r="C46">
        <v>34415</v>
      </c>
    </row>
    <row r="47" spans="1:3" x14ac:dyDescent="0.25">
      <c r="A47" t="s">
        <v>4145</v>
      </c>
      <c r="B47" t="s">
        <v>4146</v>
      </c>
      <c r="C47">
        <v>34415</v>
      </c>
    </row>
    <row r="48" spans="1:3" x14ac:dyDescent="0.25">
      <c r="A48" t="s">
        <v>4147</v>
      </c>
      <c r="B48" t="s">
        <v>4148</v>
      </c>
      <c r="C48">
        <v>34415</v>
      </c>
    </row>
    <row r="49" spans="1:3" x14ac:dyDescent="0.25">
      <c r="A49" t="s">
        <v>4149</v>
      </c>
      <c r="B49" t="s">
        <v>4150</v>
      </c>
      <c r="C49">
        <v>34415</v>
      </c>
    </row>
    <row r="50" spans="1:3" x14ac:dyDescent="0.25">
      <c r="A50" t="s">
        <v>4151</v>
      </c>
      <c r="B50" t="s">
        <v>4152</v>
      </c>
      <c r="C50">
        <v>34415</v>
      </c>
    </row>
    <row r="51" spans="1:3" x14ac:dyDescent="0.25">
      <c r="A51" t="s">
        <v>4153</v>
      </c>
      <c r="B51" t="s">
        <v>4154</v>
      </c>
      <c r="C51">
        <v>34415</v>
      </c>
    </row>
    <row r="52" spans="1:3" x14ac:dyDescent="0.25">
      <c r="A52" t="s">
        <v>4155</v>
      </c>
      <c r="B52" t="s">
        <v>4156</v>
      </c>
      <c r="C52">
        <v>34415</v>
      </c>
    </row>
    <row r="53" spans="1:3" x14ac:dyDescent="0.25">
      <c r="A53" t="s">
        <v>4157</v>
      </c>
      <c r="B53" t="s">
        <v>4158</v>
      </c>
      <c r="C53">
        <v>34415</v>
      </c>
    </row>
    <row r="54" spans="1:3" x14ac:dyDescent="0.25">
      <c r="A54" t="s">
        <v>4159</v>
      </c>
      <c r="B54" t="s">
        <v>4160</v>
      </c>
      <c r="C54">
        <v>34415</v>
      </c>
    </row>
    <row r="55" spans="1:3" x14ac:dyDescent="0.25">
      <c r="A55" t="s">
        <v>4161</v>
      </c>
      <c r="B55" t="s">
        <v>4162</v>
      </c>
      <c r="C55">
        <v>34415</v>
      </c>
    </row>
    <row r="56" spans="1:3" x14ac:dyDescent="0.25">
      <c r="A56" t="s">
        <v>4163</v>
      </c>
      <c r="B56" t="s">
        <v>4164</v>
      </c>
      <c r="C56">
        <v>34415</v>
      </c>
    </row>
    <row r="57" spans="1:3" x14ac:dyDescent="0.25">
      <c r="A57" t="s">
        <v>4165</v>
      </c>
      <c r="B57" t="s">
        <v>4166</v>
      </c>
      <c r="C57">
        <v>34415</v>
      </c>
    </row>
    <row r="58" spans="1:3" x14ac:dyDescent="0.25">
      <c r="A58" t="s">
        <v>4167</v>
      </c>
      <c r="B58" t="s">
        <v>4168</v>
      </c>
      <c r="C58">
        <v>34415</v>
      </c>
    </row>
    <row r="59" spans="1:3" x14ac:dyDescent="0.25">
      <c r="A59" t="s">
        <v>4957</v>
      </c>
      <c r="B59" t="s">
        <v>4958</v>
      </c>
      <c r="C59">
        <v>34405</v>
      </c>
    </row>
    <row r="60" spans="1:3" x14ac:dyDescent="0.25">
      <c r="A60" t="s">
        <v>4169</v>
      </c>
      <c r="B60" t="s">
        <v>4170</v>
      </c>
      <c r="C60">
        <v>34415</v>
      </c>
    </row>
    <row r="61" spans="1:3" x14ac:dyDescent="0.25">
      <c r="A61" t="s">
        <v>4171</v>
      </c>
      <c r="B61" t="s">
        <v>4172</v>
      </c>
      <c r="C61">
        <v>34415</v>
      </c>
    </row>
    <row r="62" spans="1:3" x14ac:dyDescent="0.25">
      <c r="A62" t="s">
        <v>4173</v>
      </c>
      <c r="B62" t="s">
        <v>4174</v>
      </c>
      <c r="C62">
        <v>34415</v>
      </c>
    </row>
    <row r="63" spans="1:3" x14ac:dyDescent="0.25">
      <c r="A63" t="s">
        <v>4175</v>
      </c>
      <c r="B63" t="s">
        <v>4176</v>
      </c>
      <c r="C63">
        <v>34415</v>
      </c>
    </row>
    <row r="64" spans="1:3" x14ac:dyDescent="0.25">
      <c r="A64" t="s">
        <v>4177</v>
      </c>
      <c r="B64" t="s">
        <v>4178</v>
      </c>
      <c r="C64">
        <v>34415</v>
      </c>
    </row>
    <row r="65" spans="1:3" x14ac:dyDescent="0.25">
      <c r="A65" t="s">
        <v>4179</v>
      </c>
      <c r="B65" t="s">
        <v>4180</v>
      </c>
      <c r="C65">
        <v>34415</v>
      </c>
    </row>
    <row r="66" spans="1:3" x14ac:dyDescent="0.25">
      <c r="A66" t="s">
        <v>4959</v>
      </c>
      <c r="B66" t="s">
        <v>4960</v>
      </c>
      <c r="C66">
        <v>34405</v>
      </c>
    </row>
    <row r="67" spans="1:3" x14ac:dyDescent="0.25">
      <c r="A67" t="s">
        <v>4181</v>
      </c>
      <c r="B67" t="s">
        <v>4182</v>
      </c>
      <c r="C67">
        <v>34415</v>
      </c>
    </row>
    <row r="68" spans="1:3" x14ac:dyDescent="0.25">
      <c r="A68" t="s">
        <v>4961</v>
      </c>
      <c r="B68" t="s">
        <v>4962</v>
      </c>
      <c r="C68">
        <v>34405</v>
      </c>
    </row>
    <row r="69" spans="1:3" x14ac:dyDescent="0.25">
      <c r="A69" t="s">
        <v>4183</v>
      </c>
      <c r="B69" t="s">
        <v>4184</v>
      </c>
      <c r="C69">
        <v>34415</v>
      </c>
    </row>
    <row r="70" spans="1:3" x14ac:dyDescent="0.25">
      <c r="A70" t="s">
        <v>4185</v>
      </c>
      <c r="B70" t="s">
        <v>4186</v>
      </c>
      <c r="C70">
        <v>34415</v>
      </c>
    </row>
    <row r="71" spans="1:3" x14ac:dyDescent="0.25">
      <c r="A71" t="s">
        <v>4187</v>
      </c>
      <c r="B71" t="s">
        <v>4188</v>
      </c>
      <c r="C71">
        <v>34415</v>
      </c>
    </row>
    <row r="72" spans="1:3" x14ac:dyDescent="0.25">
      <c r="A72" t="s">
        <v>4189</v>
      </c>
      <c r="B72" t="s">
        <v>4190</v>
      </c>
      <c r="C72">
        <v>34415</v>
      </c>
    </row>
    <row r="73" spans="1:3" x14ac:dyDescent="0.25">
      <c r="A73" t="s">
        <v>4191</v>
      </c>
      <c r="B73" t="s">
        <v>4192</v>
      </c>
      <c r="C73">
        <v>34415</v>
      </c>
    </row>
    <row r="74" spans="1:3" x14ac:dyDescent="0.25">
      <c r="A74" t="s">
        <v>4193</v>
      </c>
      <c r="B74" t="s">
        <v>4194</v>
      </c>
      <c r="C74">
        <v>34415</v>
      </c>
    </row>
    <row r="75" spans="1:3" x14ac:dyDescent="0.25">
      <c r="A75" t="s">
        <v>4195</v>
      </c>
      <c r="B75" t="s">
        <v>4196</v>
      </c>
      <c r="C75">
        <v>34415</v>
      </c>
    </row>
    <row r="76" spans="1:3" x14ac:dyDescent="0.25">
      <c r="A76" t="s">
        <v>4197</v>
      </c>
      <c r="B76" t="s">
        <v>4198</v>
      </c>
      <c r="C76">
        <v>34415</v>
      </c>
    </row>
    <row r="77" spans="1:3" x14ac:dyDescent="0.25">
      <c r="A77" t="s">
        <v>4199</v>
      </c>
      <c r="B77" t="s">
        <v>4200</v>
      </c>
      <c r="C77">
        <v>34415</v>
      </c>
    </row>
    <row r="78" spans="1:3" x14ac:dyDescent="0.25">
      <c r="A78" t="s">
        <v>4201</v>
      </c>
      <c r="B78" t="s">
        <v>4202</v>
      </c>
      <c r="C78">
        <v>34415</v>
      </c>
    </row>
    <row r="79" spans="1:3" x14ac:dyDescent="0.25">
      <c r="A79" t="s">
        <v>4203</v>
      </c>
      <c r="B79" t="s">
        <v>4204</v>
      </c>
      <c r="C79">
        <v>34415</v>
      </c>
    </row>
    <row r="80" spans="1:3" x14ac:dyDescent="0.25">
      <c r="A80" t="s">
        <v>4205</v>
      </c>
      <c r="B80" t="s">
        <v>4206</v>
      </c>
      <c r="C80">
        <v>34415</v>
      </c>
    </row>
    <row r="81" spans="1:3" x14ac:dyDescent="0.25">
      <c r="A81" t="s">
        <v>4207</v>
      </c>
      <c r="B81" t="s">
        <v>4208</v>
      </c>
      <c r="C81">
        <v>34415</v>
      </c>
    </row>
    <row r="82" spans="1:3" x14ac:dyDescent="0.25">
      <c r="A82" t="s">
        <v>4209</v>
      </c>
      <c r="B82" t="s">
        <v>4210</v>
      </c>
      <c r="C82">
        <v>34415</v>
      </c>
    </row>
    <row r="83" spans="1:3" x14ac:dyDescent="0.25">
      <c r="A83" t="s">
        <v>4211</v>
      </c>
      <c r="B83" t="s">
        <v>4212</v>
      </c>
      <c r="C83">
        <v>34415</v>
      </c>
    </row>
    <row r="84" spans="1:3" x14ac:dyDescent="0.25">
      <c r="A84" t="s">
        <v>4213</v>
      </c>
      <c r="B84" t="s">
        <v>4214</v>
      </c>
      <c r="C84">
        <v>34415</v>
      </c>
    </row>
    <row r="85" spans="1:3" x14ac:dyDescent="0.25">
      <c r="A85" t="s">
        <v>4215</v>
      </c>
      <c r="B85" t="s">
        <v>4216</v>
      </c>
      <c r="C85">
        <v>34415</v>
      </c>
    </row>
    <row r="86" spans="1:3" x14ac:dyDescent="0.25">
      <c r="A86" t="s">
        <v>4217</v>
      </c>
      <c r="B86" t="s">
        <v>4218</v>
      </c>
      <c r="C86">
        <v>34415</v>
      </c>
    </row>
    <row r="87" spans="1:3" x14ac:dyDescent="0.25">
      <c r="A87" t="s">
        <v>4219</v>
      </c>
      <c r="B87" t="s">
        <v>4220</v>
      </c>
      <c r="C87">
        <v>34415</v>
      </c>
    </row>
    <row r="88" spans="1:3" x14ac:dyDescent="0.25">
      <c r="A88" t="s">
        <v>4221</v>
      </c>
      <c r="B88" t="s">
        <v>4222</v>
      </c>
      <c r="C88">
        <v>34415</v>
      </c>
    </row>
    <row r="89" spans="1:3" x14ac:dyDescent="0.25">
      <c r="A89" t="s">
        <v>4223</v>
      </c>
      <c r="B89" t="s">
        <v>4224</v>
      </c>
      <c r="C89">
        <v>34415</v>
      </c>
    </row>
    <row r="90" spans="1:3" x14ac:dyDescent="0.25">
      <c r="A90" t="s">
        <v>4225</v>
      </c>
      <c r="B90" t="s">
        <v>4226</v>
      </c>
      <c r="C90">
        <v>34415</v>
      </c>
    </row>
    <row r="91" spans="1:3" x14ac:dyDescent="0.25">
      <c r="A91" t="s">
        <v>4227</v>
      </c>
      <c r="B91" t="s">
        <v>4228</v>
      </c>
      <c r="C91">
        <v>34415</v>
      </c>
    </row>
    <row r="92" spans="1:3" x14ac:dyDescent="0.25">
      <c r="A92" t="s">
        <v>4229</v>
      </c>
      <c r="B92" t="s">
        <v>4230</v>
      </c>
      <c r="C92">
        <v>34415</v>
      </c>
    </row>
    <row r="93" spans="1:3" x14ac:dyDescent="0.25">
      <c r="A93" t="s">
        <v>4231</v>
      </c>
      <c r="B93" t="s">
        <v>4232</v>
      </c>
      <c r="C93">
        <v>34415</v>
      </c>
    </row>
    <row r="94" spans="1:3" x14ac:dyDescent="0.25">
      <c r="A94" t="s">
        <v>4233</v>
      </c>
      <c r="B94" t="s">
        <v>4234</v>
      </c>
      <c r="C94">
        <v>34415</v>
      </c>
    </row>
    <row r="95" spans="1:3" x14ac:dyDescent="0.25">
      <c r="A95" t="s">
        <v>4235</v>
      </c>
      <c r="B95" t="s">
        <v>4236</v>
      </c>
      <c r="C95">
        <v>34415</v>
      </c>
    </row>
    <row r="96" spans="1:3" x14ac:dyDescent="0.25">
      <c r="A96" t="s">
        <v>4237</v>
      </c>
      <c r="B96" t="s">
        <v>4238</v>
      </c>
      <c r="C96">
        <v>34415</v>
      </c>
    </row>
    <row r="97" spans="1:3" x14ac:dyDescent="0.25">
      <c r="A97" t="s">
        <v>4239</v>
      </c>
      <c r="B97" t="s">
        <v>4240</v>
      </c>
      <c r="C97">
        <v>34415</v>
      </c>
    </row>
    <row r="98" spans="1:3" x14ac:dyDescent="0.25">
      <c r="A98" t="s">
        <v>4241</v>
      </c>
      <c r="B98" t="s">
        <v>4242</v>
      </c>
      <c r="C98">
        <v>34415</v>
      </c>
    </row>
    <row r="99" spans="1:3" x14ac:dyDescent="0.25">
      <c r="A99" t="s">
        <v>4963</v>
      </c>
      <c r="B99" t="s">
        <v>4964</v>
      </c>
      <c r="C99">
        <v>34405</v>
      </c>
    </row>
    <row r="100" spans="1:3" x14ac:dyDescent="0.25">
      <c r="A100" t="s">
        <v>4243</v>
      </c>
      <c r="B100" t="s">
        <v>4244</v>
      </c>
      <c r="C100">
        <v>34415</v>
      </c>
    </row>
    <row r="101" spans="1:3" x14ac:dyDescent="0.25">
      <c r="A101" t="s">
        <v>4245</v>
      </c>
      <c r="B101" t="s">
        <v>4246</v>
      </c>
      <c r="C101">
        <v>34415</v>
      </c>
    </row>
    <row r="102" spans="1:3" x14ac:dyDescent="0.25">
      <c r="A102" t="s">
        <v>4965</v>
      </c>
      <c r="B102" t="s">
        <v>4966</v>
      </c>
      <c r="C102">
        <v>34405</v>
      </c>
    </row>
    <row r="103" spans="1:3" x14ac:dyDescent="0.25">
      <c r="A103" t="s">
        <v>4247</v>
      </c>
      <c r="B103" t="s">
        <v>4248</v>
      </c>
      <c r="C103">
        <v>34415</v>
      </c>
    </row>
    <row r="104" spans="1:3" x14ac:dyDescent="0.25">
      <c r="A104" t="s">
        <v>4249</v>
      </c>
      <c r="B104" t="s">
        <v>4250</v>
      </c>
      <c r="C104">
        <v>34415</v>
      </c>
    </row>
    <row r="105" spans="1:3" x14ac:dyDescent="0.25">
      <c r="A105" t="s">
        <v>4251</v>
      </c>
      <c r="B105" t="s">
        <v>4252</v>
      </c>
      <c r="C105">
        <v>34415</v>
      </c>
    </row>
    <row r="106" spans="1:3" x14ac:dyDescent="0.25">
      <c r="A106" t="s">
        <v>4253</v>
      </c>
      <c r="B106" t="s">
        <v>4254</v>
      </c>
      <c r="C106">
        <v>34415</v>
      </c>
    </row>
    <row r="107" spans="1:3" x14ac:dyDescent="0.25">
      <c r="A107" t="s">
        <v>4967</v>
      </c>
      <c r="B107" t="s">
        <v>4968</v>
      </c>
      <c r="C107">
        <v>34405</v>
      </c>
    </row>
    <row r="108" spans="1:3" x14ac:dyDescent="0.25">
      <c r="A108" t="s">
        <v>4255</v>
      </c>
      <c r="B108" t="s">
        <v>4256</v>
      </c>
      <c r="C108">
        <v>34415</v>
      </c>
    </row>
    <row r="109" spans="1:3" x14ac:dyDescent="0.25">
      <c r="A109" t="s">
        <v>4257</v>
      </c>
      <c r="B109" t="s">
        <v>4258</v>
      </c>
      <c r="C109">
        <v>34415</v>
      </c>
    </row>
    <row r="110" spans="1:3" x14ac:dyDescent="0.25">
      <c r="A110" t="s">
        <v>4259</v>
      </c>
      <c r="B110" t="s">
        <v>4260</v>
      </c>
      <c r="C110">
        <v>34415</v>
      </c>
    </row>
    <row r="111" spans="1:3" x14ac:dyDescent="0.25">
      <c r="A111" t="s">
        <v>4261</v>
      </c>
      <c r="B111" t="s">
        <v>4262</v>
      </c>
      <c r="C111">
        <v>34415</v>
      </c>
    </row>
    <row r="112" spans="1:3" x14ac:dyDescent="0.25">
      <c r="A112" t="s">
        <v>4263</v>
      </c>
      <c r="B112" t="s">
        <v>4264</v>
      </c>
      <c r="C112">
        <v>34415</v>
      </c>
    </row>
    <row r="113" spans="1:3" x14ac:dyDescent="0.25">
      <c r="A113" t="s">
        <v>4265</v>
      </c>
      <c r="B113" t="s">
        <v>4266</v>
      </c>
      <c r="C113">
        <v>34415</v>
      </c>
    </row>
    <row r="114" spans="1:3" x14ac:dyDescent="0.25">
      <c r="A114" t="s">
        <v>4267</v>
      </c>
      <c r="B114" t="s">
        <v>4268</v>
      </c>
      <c r="C114">
        <v>34415</v>
      </c>
    </row>
    <row r="115" spans="1:3" x14ac:dyDescent="0.25">
      <c r="A115" t="s">
        <v>4269</v>
      </c>
      <c r="B115" t="s">
        <v>4270</v>
      </c>
      <c r="C115">
        <v>34415</v>
      </c>
    </row>
    <row r="116" spans="1:3" x14ac:dyDescent="0.25">
      <c r="A116" t="s">
        <v>4271</v>
      </c>
      <c r="B116" t="s">
        <v>4272</v>
      </c>
      <c r="C116">
        <v>34415</v>
      </c>
    </row>
    <row r="117" spans="1:3" x14ac:dyDescent="0.25">
      <c r="A117" t="s">
        <v>4273</v>
      </c>
      <c r="B117" t="s">
        <v>4274</v>
      </c>
      <c r="C117">
        <v>34415</v>
      </c>
    </row>
    <row r="118" spans="1:3" x14ac:dyDescent="0.25">
      <c r="A118" t="s">
        <v>4275</v>
      </c>
      <c r="B118" t="s">
        <v>4276</v>
      </c>
      <c r="C118">
        <v>34415</v>
      </c>
    </row>
    <row r="119" spans="1:3" x14ac:dyDescent="0.25">
      <c r="A119" t="s">
        <v>4277</v>
      </c>
      <c r="B119" t="s">
        <v>4278</v>
      </c>
      <c r="C119">
        <v>34415</v>
      </c>
    </row>
    <row r="120" spans="1:3" x14ac:dyDescent="0.25">
      <c r="A120" t="s">
        <v>4279</v>
      </c>
      <c r="B120" t="s">
        <v>4280</v>
      </c>
      <c r="C120">
        <v>34415</v>
      </c>
    </row>
    <row r="121" spans="1:3" x14ac:dyDescent="0.25">
      <c r="A121" t="s">
        <v>4281</v>
      </c>
      <c r="B121" t="s">
        <v>4282</v>
      </c>
      <c r="C121">
        <v>34415</v>
      </c>
    </row>
    <row r="122" spans="1:3" x14ac:dyDescent="0.25">
      <c r="A122" t="s">
        <v>4283</v>
      </c>
      <c r="B122" t="s">
        <v>4284</v>
      </c>
      <c r="C122">
        <v>34415</v>
      </c>
    </row>
    <row r="123" spans="1:3" x14ac:dyDescent="0.25">
      <c r="A123" t="s">
        <v>4285</v>
      </c>
      <c r="B123" t="s">
        <v>4286</v>
      </c>
      <c r="C123">
        <v>34415</v>
      </c>
    </row>
    <row r="124" spans="1:3" x14ac:dyDescent="0.25">
      <c r="A124" t="s">
        <v>4287</v>
      </c>
      <c r="B124" t="s">
        <v>4288</v>
      </c>
      <c r="C124">
        <v>34415</v>
      </c>
    </row>
    <row r="125" spans="1:3" x14ac:dyDescent="0.25">
      <c r="A125" t="s">
        <v>4289</v>
      </c>
      <c r="B125" t="s">
        <v>4290</v>
      </c>
      <c r="C125">
        <v>34415</v>
      </c>
    </row>
    <row r="126" spans="1:3" x14ac:dyDescent="0.25">
      <c r="A126" t="s">
        <v>4291</v>
      </c>
      <c r="B126" t="s">
        <v>4292</v>
      </c>
      <c r="C126">
        <v>34415</v>
      </c>
    </row>
    <row r="127" spans="1:3" x14ac:dyDescent="0.25">
      <c r="A127" t="s">
        <v>4293</v>
      </c>
      <c r="B127" t="s">
        <v>4294</v>
      </c>
      <c r="C127">
        <v>34415</v>
      </c>
    </row>
    <row r="128" spans="1:3" x14ac:dyDescent="0.25">
      <c r="A128" t="s">
        <v>4295</v>
      </c>
      <c r="B128" t="s">
        <v>4296</v>
      </c>
      <c r="C128">
        <v>34415</v>
      </c>
    </row>
    <row r="129" spans="1:3" x14ac:dyDescent="0.25">
      <c r="A129" t="s">
        <v>4297</v>
      </c>
      <c r="B129" t="s">
        <v>4298</v>
      </c>
      <c r="C129">
        <v>34415</v>
      </c>
    </row>
    <row r="130" spans="1:3" x14ac:dyDescent="0.25">
      <c r="A130" t="s">
        <v>4299</v>
      </c>
      <c r="B130" t="s">
        <v>4300</v>
      </c>
      <c r="C130">
        <v>34415</v>
      </c>
    </row>
    <row r="131" spans="1:3" x14ac:dyDescent="0.25">
      <c r="A131" t="s">
        <v>4301</v>
      </c>
      <c r="B131" t="s">
        <v>4302</v>
      </c>
      <c r="C131">
        <v>34415</v>
      </c>
    </row>
    <row r="132" spans="1:3" x14ac:dyDescent="0.25">
      <c r="A132" t="s">
        <v>4303</v>
      </c>
      <c r="B132" t="s">
        <v>4304</v>
      </c>
      <c r="C132">
        <v>34415</v>
      </c>
    </row>
    <row r="133" spans="1:3" x14ac:dyDescent="0.25">
      <c r="A133" t="s">
        <v>4305</v>
      </c>
      <c r="B133" t="s">
        <v>4306</v>
      </c>
      <c r="C133">
        <v>34415</v>
      </c>
    </row>
    <row r="134" spans="1:3" x14ac:dyDescent="0.25">
      <c r="A134" t="s">
        <v>4307</v>
      </c>
      <c r="B134" t="s">
        <v>4308</v>
      </c>
      <c r="C134">
        <v>34415</v>
      </c>
    </row>
    <row r="135" spans="1:3" x14ac:dyDescent="0.25">
      <c r="A135" t="s">
        <v>4309</v>
      </c>
      <c r="B135" t="s">
        <v>4310</v>
      </c>
      <c r="C135">
        <v>34415</v>
      </c>
    </row>
    <row r="136" spans="1:3" x14ac:dyDescent="0.25">
      <c r="A136" t="s">
        <v>4311</v>
      </c>
      <c r="B136" t="s">
        <v>4312</v>
      </c>
      <c r="C136">
        <v>34415</v>
      </c>
    </row>
    <row r="137" spans="1:3" x14ac:dyDescent="0.25">
      <c r="A137" t="s">
        <v>4313</v>
      </c>
      <c r="B137" t="s">
        <v>4314</v>
      </c>
      <c r="C137">
        <v>34415</v>
      </c>
    </row>
    <row r="138" spans="1:3" x14ac:dyDescent="0.25">
      <c r="A138" t="s">
        <v>4315</v>
      </c>
      <c r="B138" t="s">
        <v>4316</v>
      </c>
      <c r="C138">
        <v>34415</v>
      </c>
    </row>
    <row r="139" spans="1:3" x14ac:dyDescent="0.25">
      <c r="A139" t="s">
        <v>4317</v>
      </c>
      <c r="B139" t="s">
        <v>4318</v>
      </c>
      <c r="C139">
        <v>34415</v>
      </c>
    </row>
    <row r="140" spans="1:3" x14ac:dyDescent="0.25">
      <c r="A140" t="s">
        <v>4319</v>
      </c>
      <c r="B140" t="s">
        <v>4320</v>
      </c>
      <c r="C140">
        <v>34415</v>
      </c>
    </row>
    <row r="141" spans="1:3" x14ac:dyDescent="0.25">
      <c r="A141" t="s">
        <v>4321</v>
      </c>
      <c r="B141" t="s">
        <v>4322</v>
      </c>
      <c r="C141">
        <v>34415</v>
      </c>
    </row>
    <row r="142" spans="1:3" x14ac:dyDescent="0.25">
      <c r="A142" t="s">
        <v>4323</v>
      </c>
      <c r="B142" t="s">
        <v>4324</v>
      </c>
      <c r="C142">
        <v>34415</v>
      </c>
    </row>
    <row r="143" spans="1:3" x14ac:dyDescent="0.25">
      <c r="A143" t="s">
        <v>4325</v>
      </c>
      <c r="B143" t="s">
        <v>4326</v>
      </c>
      <c r="C143">
        <v>34415</v>
      </c>
    </row>
    <row r="144" spans="1:3" x14ac:dyDescent="0.25">
      <c r="A144" t="s">
        <v>4327</v>
      </c>
      <c r="B144" t="s">
        <v>4328</v>
      </c>
      <c r="C144">
        <v>34415</v>
      </c>
    </row>
    <row r="145" spans="1:3" x14ac:dyDescent="0.25">
      <c r="A145" t="s">
        <v>4329</v>
      </c>
      <c r="B145" t="s">
        <v>4330</v>
      </c>
      <c r="C145">
        <v>34415</v>
      </c>
    </row>
    <row r="146" spans="1:3" x14ac:dyDescent="0.25">
      <c r="A146" t="s">
        <v>4331</v>
      </c>
      <c r="B146" t="s">
        <v>4332</v>
      </c>
      <c r="C146">
        <v>34415</v>
      </c>
    </row>
    <row r="147" spans="1:3" x14ac:dyDescent="0.25">
      <c r="A147" t="s">
        <v>4333</v>
      </c>
      <c r="B147" t="s">
        <v>4334</v>
      </c>
      <c r="C147">
        <v>34415</v>
      </c>
    </row>
    <row r="148" spans="1:3" x14ac:dyDescent="0.25">
      <c r="A148" t="s">
        <v>4969</v>
      </c>
      <c r="B148" t="s">
        <v>4970</v>
      </c>
      <c r="C148">
        <v>34405</v>
      </c>
    </row>
    <row r="149" spans="1:3" x14ac:dyDescent="0.25">
      <c r="A149" t="s">
        <v>4335</v>
      </c>
      <c r="B149" t="s">
        <v>4336</v>
      </c>
      <c r="C149">
        <v>34415</v>
      </c>
    </row>
    <row r="150" spans="1:3" x14ac:dyDescent="0.25">
      <c r="A150" t="s">
        <v>4337</v>
      </c>
      <c r="B150" t="s">
        <v>4338</v>
      </c>
      <c r="C150">
        <v>34415</v>
      </c>
    </row>
    <row r="151" spans="1:3" x14ac:dyDescent="0.25">
      <c r="A151" t="s">
        <v>4339</v>
      </c>
      <c r="B151" t="s">
        <v>4340</v>
      </c>
      <c r="C151">
        <v>34415</v>
      </c>
    </row>
    <row r="152" spans="1:3" x14ac:dyDescent="0.25">
      <c r="A152" t="s">
        <v>4341</v>
      </c>
      <c r="B152" t="s">
        <v>4342</v>
      </c>
      <c r="C152">
        <v>34415</v>
      </c>
    </row>
    <row r="153" spans="1:3" x14ac:dyDescent="0.25">
      <c r="A153" t="s">
        <v>4343</v>
      </c>
      <c r="B153" t="s">
        <v>4344</v>
      </c>
      <c r="C153">
        <v>34415</v>
      </c>
    </row>
    <row r="154" spans="1:3" x14ac:dyDescent="0.25">
      <c r="A154" t="s">
        <v>4345</v>
      </c>
      <c r="B154" t="s">
        <v>4346</v>
      </c>
      <c r="C154">
        <v>34415</v>
      </c>
    </row>
    <row r="155" spans="1:3" x14ac:dyDescent="0.25">
      <c r="A155" t="s">
        <v>4347</v>
      </c>
      <c r="B155" t="s">
        <v>4348</v>
      </c>
      <c r="C155">
        <v>34415</v>
      </c>
    </row>
    <row r="156" spans="1:3" x14ac:dyDescent="0.25">
      <c r="A156" t="s">
        <v>4349</v>
      </c>
      <c r="B156" t="s">
        <v>4350</v>
      </c>
      <c r="C156">
        <v>34415</v>
      </c>
    </row>
    <row r="157" spans="1:3" x14ac:dyDescent="0.25">
      <c r="A157" t="s">
        <v>4351</v>
      </c>
      <c r="B157" t="s">
        <v>4352</v>
      </c>
      <c r="C157">
        <v>34415</v>
      </c>
    </row>
    <row r="158" spans="1:3" x14ac:dyDescent="0.25">
      <c r="A158" t="s">
        <v>4353</v>
      </c>
      <c r="B158" t="s">
        <v>4354</v>
      </c>
      <c r="C158">
        <v>34415</v>
      </c>
    </row>
    <row r="159" spans="1:3" x14ac:dyDescent="0.25">
      <c r="A159" t="s">
        <v>4355</v>
      </c>
      <c r="B159" t="s">
        <v>4356</v>
      </c>
      <c r="C159">
        <v>34415</v>
      </c>
    </row>
    <row r="160" spans="1:3" x14ac:dyDescent="0.25">
      <c r="A160" t="s">
        <v>4357</v>
      </c>
      <c r="B160" t="s">
        <v>4358</v>
      </c>
      <c r="C160">
        <v>34415</v>
      </c>
    </row>
    <row r="161" spans="1:3" x14ac:dyDescent="0.25">
      <c r="A161" t="s">
        <v>4359</v>
      </c>
      <c r="B161" t="s">
        <v>4360</v>
      </c>
      <c r="C161">
        <v>34415</v>
      </c>
    </row>
    <row r="162" spans="1:3" x14ac:dyDescent="0.25">
      <c r="A162" t="s">
        <v>4361</v>
      </c>
      <c r="B162" t="s">
        <v>4362</v>
      </c>
      <c r="C162">
        <v>34415</v>
      </c>
    </row>
    <row r="163" spans="1:3" x14ac:dyDescent="0.25">
      <c r="A163" t="s">
        <v>4363</v>
      </c>
      <c r="B163" t="s">
        <v>4364</v>
      </c>
      <c r="C163">
        <v>34415</v>
      </c>
    </row>
    <row r="164" spans="1:3" x14ac:dyDescent="0.25">
      <c r="A164" t="s">
        <v>4365</v>
      </c>
      <c r="B164" t="s">
        <v>4366</v>
      </c>
      <c r="C164">
        <v>34415</v>
      </c>
    </row>
    <row r="165" spans="1:3" x14ac:dyDescent="0.25">
      <c r="A165" t="s">
        <v>4367</v>
      </c>
      <c r="B165" t="s">
        <v>4368</v>
      </c>
      <c r="C165">
        <v>34415</v>
      </c>
    </row>
    <row r="166" spans="1:3" x14ac:dyDescent="0.25">
      <c r="A166" t="s">
        <v>4369</v>
      </c>
      <c r="B166" t="s">
        <v>4370</v>
      </c>
      <c r="C166">
        <v>34415</v>
      </c>
    </row>
    <row r="167" spans="1:3" x14ac:dyDescent="0.25">
      <c r="A167" t="s">
        <v>4371</v>
      </c>
      <c r="B167" t="s">
        <v>4372</v>
      </c>
      <c r="C167">
        <v>34415</v>
      </c>
    </row>
    <row r="168" spans="1:3" x14ac:dyDescent="0.25">
      <c r="A168" t="s">
        <v>4373</v>
      </c>
      <c r="B168" t="s">
        <v>4374</v>
      </c>
      <c r="C168">
        <v>34415</v>
      </c>
    </row>
    <row r="169" spans="1:3" x14ac:dyDescent="0.25">
      <c r="A169" t="s">
        <v>4375</v>
      </c>
      <c r="B169" t="s">
        <v>4376</v>
      </c>
      <c r="C169">
        <v>34415</v>
      </c>
    </row>
    <row r="170" spans="1:3" x14ac:dyDescent="0.25">
      <c r="A170" t="s">
        <v>4377</v>
      </c>
      <c r="B170" t="s">
        <v>4378</v>
      </c>
      <c r="C170">
        <v>34415</v>
      </c>
    </row>
    <row r="171" spans="1:3" x14ac:dyDescent="0.25">
      <c r="A171" t="s">
        <v>4379</v>
      </c>
      <c r="B171" t="s">
        <v>4380</v>
      </c>
      <c r="C171">
        <v>34415</v>
      </c>
    </row>
    <row r="172" spans="1:3" x14ac:dyDescent="0.25">
      <c r="A172" t="s">
        <v>4381</v>
      </c>
      <c r="B172" t="s">
        <v>4382</v>
      </c>
      <c r="C172">
        <v>34415</v>
      </c>
    </row>
    <row r="173" spans="1:3" x14ac:dyDescent="0.25">
      <c r="A173" t="s">
        <v>4971</v>
      </c>
      <c r="B173" t="s">
        <v>4972</v>
      </c>
      <c r="C173">
        <v>34405</v>
      </c>
    </row>
    <row r="174" spans="1:3" x14ac:dyDescent="0.25">
      <c r="A174" t="s">
        <v>4383</v>
      </c>
      <c r="B174" t="s">
        <v>4384</v>
      </c>
      <c r="C174">
        <v>34415</v>
      </c>
    </row>
    <row r="175" spans="1:3" x14ac:dyDescent="0.25">
      <c r="A175" t="s">
        <v>4385</v>
      </c>
      <c r="B175" t="s">
        <v>4386</v>
      </c>
      <c r="C175">
        <v>34415</v>
      </c>
    </row>
    <row r="176" spans="1:3" x14ac:dyDescent="0.25">
      <c r="A176" t="s">
        <v>4387</v>
      </c>
      <c r="B176" t="s">
        <v>4388</v>
      </c>
      <c r="C176">
        <v>34415</v>
      </c>
    </row>
    <row r="177" spans="1:3" x14ac:dyDescent="0.25">
      <c r="A177" t="s">
        <v>4389</v>
      </c>
      <c r="B177" t="s">
        <v>4390</v>
      </c>
      <c r="C177">
        <v>34415</v>
      </c>
    </row>
    <row r="178" spans="1:3" x14ac:dyDescent="0.25">
      <c r="A178" t="s">
        <v>4391</v>
      </c>
      <c r="B178" t="s">
        <v>4392</v>
      </c>
      <c r="C178">
        <v>34415</v>
      </c>
    </row>
    <row r="179" spans="1:3" x14ac:dyDescent="0.25">
      <c r="A179" t="s">
        <v>4393</v>
      </c>
      <c r="B179" t="s">
        <v>4394</v>
      </c>
      <c r="C179">
        <v>34415</v>
      </c>
    </row>
    <row r="180" spans="1:3" x14ac:dyDescent="0.25">
      <c r="A180" t="s">
        <v>4395</v>
      </c>
      <c r="B180" t="s">
        <v>4396</v>
      </c>
      <c r="C180">
        <v>34415</v>
      </c>
    </row>
    <row r="181" spans="1:3" x14ac:dyDescent="0.25">
      <c r="A181" t="s">
        <v>4397</v>
      </c>
      <c r="B181" t="s">
        <v>4398</v>
      </c>
      <c r="C181">
        <v>34415</v>
      </c>
    </row>
    <row r="182" spans="1:3" x14ac:dyDescent="0.25">
      <c r="A182" t="s">
        <v>4399</v>
      </c>
      <c r="B182" t="s">
        <v>4400</v>
      </c>
      <c r="C182">
        <v>34415</v>
      </c>
    </row>
    <row r="183" spans="1:3" x14ac:dyDescent="0.25">
      <c r="A183" t="s">
        <v>4401</v>
      </c>
      <c r="B183" t="s">
        <v>4402</v>
      </c>
      <c r="C183">
        <v>34415</v>
      </c>
    </row>
    <row r="184" spans="1:3" x14ac:dyDescent="0.25">
      <c r="A184" t="s">
        <v>4403</v>
      </c>
      <c r="B184" t="s">
        <v>4404</v>
      </c>
      <c r="C184">
        <v>34415</v>
      </c>
    </row>
    <row r="185" spans="1:3" x14ac:dyDescent="0.25">
      <c r="A185" t="s">
        <v>4405</v>
      </c>
      <c r="B185" t="s">
        <v>4406</v>
      </c>
      <c r="C185">
        <v>34415</v>
      </c>
    </row>
    <row r="186" spans="1:3" x14ac:dyDescent="0.25">
      <c r="A186" t="s">
        <v>4407</v>
      </c>
      <c r="B186" t="s">
        <v>4408</v>
      </c>
      <c r="C186">
        <v>34415</v>
      </c>
    </row>
    <row r="187" spans="1:3" x14ac:dyDescent="0.25">
      <c r="A187" t="s">
        <v>4409</v>
      </c>
      <c r="B187" t="s">
        <v>4410</v>
      </c>
      <c r="C187">
        <v>34415</v>
      </c>
    </row>
    <row r="188" spans="1:3" x14ac:dyDescent="0.25">
      <c r="A188" t="s">
        <v>4411</v>
      </c>
      <c r="B188" t="s">
        <v>4412</v>
      </c>
      <c r="C188">
        <v>34415</v>
      </c>
    </row>
    <row r="189" spans="1:3" x14ac:dyDescent="0.25">
      <c r="A189" t="s">
        <v>4413</v>
      </c>
      <c r="B189" t="s">
        <v>4414</v>
      </c>
      <c r="C189">
        <v>34415</v>
      </c>
    </row>
    <row r="190" spans="1:3" x14ac:dyDescent="0.25">
      <c r="A190" t="s">
        <v>4415</v>
      </c>
      <c r="B190" t="s">
        <v>4416</v>
      </c>
      <c r="C190">
        <v>34415</v>
      </c>
    </row>
    <row r="191" spans="1:3" x14ac:dyDescent="0.25">
      <c r="A191" t="s">
        <v>4417</v>
      </c>
      <c r="B191" t="s">
        <v>4418</v>
      </c>
      <c r="C191">
        <v>34415</v>
      </c>
    </row>
    <row r="192" spans="1:3" x14ac:dyDescent="0.25">
      <c r="A192" t="s">
        <v>4973</v>
      </c>
      <c r="B192" t="s">
        <v>4974</v>
      </c>
      <c r="C192">
        <v>34405</v>
      </c>
    </row>
    <row r="193" spans="1:3" x14ac:dyDescent="0.25">
      <c r="A193" t="s">
        <v>4419</v>
      </c>
      <c r="B193" t="s">
        <v>4420</v>
      </c>
      <c r="C193">
        <v>34415</v>
      </c>
    </row>
    <row r="194" spans="1:3" x14ac:dyDescent="0.25">
      <c r="A194" t="s">
        <v>4421</v>
      </c>
      <c r="B194" t="s">
        <v>4422</v>
      </c>
      <c r="C194">
        <v>34415</v>
      </c>
    </row>
    <row r="195" spans="1:3" x14ac:dyDescent="0.25">
      <c r="A195" t="s">
        <v>4423</v>
      </c>
      <c r="B195" t="s">
        <v>4424</v>
      </c>
      <c r="C195">
        <v>34415</v>
      </c>
    </row>
    <row r="196" spans="1:3" x14ac:dyDescent="0.25">
      <c r="A196" t="s">
        <v>4425</v>
      </c>
      <c r="B196" t="s">
        <v>4426</v>
      </c>
      <c r="C196">
        <v>34415</v>
      </c>
    </row>
    <row r="197" spans="1:3" x14ac:dyDescent="0.25">
      <c r="A197" t="s">
        <v>4427</v>
      </c>
      <c r="B197" t="s">
        <v>4428</v>
      </c>
      <c r="C197">
        <v>34415</v>
      </c>
    </row>
    <row r="198" spans="1:3" x14ac:dyDescent="0.25">
      <c r="A198" t="s">
        <v>4429</v>
      </c>
      <c r="B198" t="s">
        <v>4430</v>
      </c>
      <c r="C198">
        <v>34415</v>
      </c>
    </row>
    <row r="199" spans="1:3" x14ac:dyDescent="0.25">
      <c r="A199" t="s">
        <v>4431</v>
      </c>
      <c r="B199" t="s">
        <v>4432</v>
      </c>
      <c r="C199">
        <v>34415</v>
      </c>
    </row>
    <row r="200" spans="1:3" x14ac:dyDescent="0.25">
      <c r="A200" t="s">
        <v>4433</v>
      </c>
      <c r="B200" t="s">
        <v>4434</v>
      </c>
      <c r="C200">
        <v>34415</v>
      </c>
    </row>
    <row r="201" spans="1:3" x14ac:dyDescent="0.25">
      <c r="A201" t="s">
        <v>4435</v>
      </c>
      <c r="B201" t="s">
        <v>4436</v>
      </c>
      <c r="C201">
        <v>34415</v>
      </c>
    </row>
    <row r="202" spans="1:3" x14ac:dyDescent="0.25">
      <c r="A202" t="s">
        <v>4437</v>
      </c>
      <c r="B202" t="s">
        <v>4438</v>
      </c>
      <c r="C202">
        <v>34415</v>
      </c>
    </row>
    <row r="203" spans="1:3" x14ac:dyDescent="0.25">
      <c r="A203" t="s">
        <v>4439</v>
      </c>
      <c r="B203" t="s">
        <v>4440</v>
      </c>
      <c r="C203">
        <v>34415</v>
      </c>
    </row>
    <row r="204" spans="1:3" x14ac:dyDescent="0.25">
      <c r="A204" t="s">
        <v>4441</v>
      </c>
      <c r="B204" t="s">
        <v>4442</v>
      </c>
      <c r="C204">
        <v>34415</v>
      </c>
    </row>
    <row r="205" spans="1:3" x14ac:dyDescent="0.25">
      <c r="A205" t="s">
        <v>4443</v>
      </c>
      <c r="B205" t="s">
        <v>4444</v>
      </c>
      <c r="C205">
        <v>34415</v>
      </c>
    </row>
    <row r="206" spans="1:3" x14ac:dyDescent="0.25">
      <c r="A206" t="s">
        <v>4445</v>
      </c>
      <c r="B206" t="s">
        <v>4446</v>
      </c>
      <c r="C206">
        <v>34415</v>
      </c>
    </row>
    <row r="207" spans="1:3" x14ac:dyDescent="0.25">
      <c r="A207" t="s">
        <v>4975</v>
      </c>
      <c r="B207" t="s">
        <v>4976</v>
      </c>
      <c r="C207">
        <v>34405</v>
      </c>
    </row>
    <row r="208" spans="1:3" x14ac:dyDescent="0.25">
      <c r="A208" t="s">
        <v>4447</v>
      </c>
      <c r="B208" t="s">
        <v>4448</v>
      </c>
      <c r="C208">
        <v>34415</v>
      </c>
    </row>
    <row r="209" spans="1:3" x14ac:dyDescent="0.25">
      <c r="A209" t="s">
        <v>4449</v>
      </c>
      <c r="B209" t="s">
        <v>4450</v>
      </c>
      <c r="C209">
        <v>34415</v>
      </c>
    </row>
    <row r="210" spans="1:3" x14ac:dyDescent="0.25">
      <c r="A210" t="s">
        <v>4451</v>
      </c>
      <c r="B210" t="s">
        <v>4452</v>
      </c>
      <c r="C210">
        <v>34415</v>
      </c>
    </row>
    <row r="211" spans="1:3" x14ac:dyDescent="0.25">
      <c r="A211" t="s">
        <v>4453</v>
      </c>
      <c r="B211" t="s">
        <v>4454</v>
      </c>
      <c r="C211">
        <v>34415</v>
      </c>
    </row>
    <row r="212" spans="1:3" x14ac:dyDescent="0.25">
      <c r="A212" t="s">
        <v>4455</v>
      </c>
      <c r="B212" t="s">
        <v>4456</v>
      </c>
      <c r="C212">
        <v>34415</v>
      </c>
    </row>
    <row r="213" spans="1:3" x14ac:dyDescent="0.25">
      <c r="A213" t="s">
        <v>4457</v>
      </c>
      <c r="B213" t="s">
        <v>4458</v>
      </c>
      <c r="C213">
        <v>34415</v>
      </c>
    </row>
    <row r="214" spans="1:3" x14ac:dyDescent="0.25">
      <c r="A214" t="s">
        <v>4459</v>
      </c>
      <c r="B214" t="s">
        <v>4460</v>
      </c>
      <c r="C214">
        <v>34415</v>
      </c>
    </row>
    <row r="215" spans="1:3" x14ac:dyDescent="0.25">
      <c r="A215" t="s">
        <v>4461</v>
      </c>
      <c r="B215" t="s">
        <v>4462</v>
      </c>
      <c r="C215">
        <v>34415</v>
      </c>
    </row>
    <row r="216" spans="1:3" x14ac:dyDescent="0.25">
      <c r="A216" t="s">
        <v>4463</v>
      </c>
      <c r="B216" t="s">
        <v>4464</v>
      </c>
      <c r="C216">
        <v>34415</v>
      </c>
    </row>
    <row r="217" spans="1:3" x14ac:dyDescent="0.25">
      <c r="A217" t="s">
        <v>4465</v>
      </c>
      <c r="B217" t="s">
        <v>4466</v>
      </c>
      <c r="C217">
        <v>34415</v>
      </c>
    </row>
    <row r="218" spans="1:3" x14ac:dyDescent="0.25">
      <c r="A218" t="s">
        <v>4467</v>
      </c>
      <c r="B218" t="s">
        <v>4468</v>
      </c>
      <c r="C218">
        <v>34415</v>
      </c>
    </row>
    <row r="219" spans="1:3" x14ac:dyDescent="0.25">
      <c r="A219" t="s">
        <v>4469</v>
      </c>
      <c r="B219" t="s">
        <v>4470</v>
      </c>
      <c r="C219">
        <v>34415</v>
      </c>
    </row>
    <row r="220" spans="1:3" x14ac:dyDescent="0.25">
      <c r="A220" t="s">
        <v>4471</v>
      </c>
      <c r="B220" t="s">
        <v>4472</v>
      </c>
      <c r="C220">
        <v>34415</v>
      </c>
    </row>
    <row r="221" spans="1:3" x14ac:dyDescent="0.25">
      <c r="A221" t="s">
        <v>4473</v>
      </c>
      <c r="B221" t="s">
        <v>4474</v>
      </c>
      <c r="C221">
        <v>34415</v>
      </c>
    </row>
    <row r="222" spans="1:3" x14ac:dyDescent="0.25">
      <c r="A222" t="s">
        <v>4475</v>
      </c>
      <c r="B222" t="s">
        <v>4476</v>
      </c>
      <c r="C222">
        <v>34415</v>
      </c>
    </row>
    <row r="223" spans="1:3" x14ac:dyDescent="0.25">
      <c r="A223" t="s">
        <v>4477</v>
      </c>
      <c r="B223" t="s">
        <v>4478</v>
      </c>
      <c r="C223">
        <v>34415</v>
      </c>
    </row>
    <row r="224" spans="1:3" x14ac:dyDescent="0.25">
      <c r="A224" t="s">
        <v>4479</v>
      </c>
      <c r="B224" t="s">
        <v>4480</v>
      </c>
      <c r="C224">
        <v>34415</v>
      </c>
    </row>
    <row r="225" spans="1:3" x14ac:dyDescent="0.25">
      <c r="A225" t="s">
        <v>4481</v>
      </c>
      <c r="B225" t="s">
        <v>4482</v>
      </c>
      <c r="C225">
        <v>34415</v>
      </c>
    </row>
    <row r="226" spans="1:3" x14ac:dyDescent="0.25">
      <c r="A226" t="s">
        <v>4483</v>
      </c>
      <c r="B226" t="s">
        <v>4484</v>
      </c>
      <c r="C226">
        <v>34415</v>
      </c>
    </row>
    <row r="227" spans="1:3" x14ac:dyDescent="0.25">
      <c r="A227" t="s">
        <v>4485</v>
      </c>
      <c r="B227" t="s">
        <v>4486</v>
      </c>
      <c r="C227">
        <v>34415</v>
      </c>
    </row>
    <row r="228" spans="1:3" x14ac:dyDescent="0.25">
      <c r="A228" t="s">
        <v>4487</v>
      </c>
      <c r="B228" t="s">
        <v>4488</v>
      </c>
      <c r="C228">
        <v>34415</v>
      </c>
    </row>
    <row r="229" spans="1:3" x14ac:dyDescent="0.25">
      <c r="A229" t="s">
        <v>4489</v>
      </c>
      <c r="B229" t="s">
        <v>4490</v>
      </c>
      <c r="C229">
        <v>34415</v>
      </c>
    </row>
    <row r="230" spans="1:3" x14ac:dyDescent="0.25">
      <c r="A230" t="s">
        <v>4491</v>
      </c>
      <c r="B230" t="s">
        <v>4492</v>
      </c>
      <c r="C230">
        <v>34415</v>
      </c>
    </row>
    <row r="231" spans="1:3" x14ac:dyDescent="0.25">
      <c r="A231" t="s">
        <v>4493</v>
      </c>
      <c r="B231" t="s">
        <v>4494</v>
      </c>
      <c r="C231">
        <v>34415</v>
      </c>
    </row>
    <row r="232" spans="1:3" x14ac:dyDescent="0.25">
      <c r="A232" t="s">
        <v>4977</v>
      </c>
      <c r="B232" t="s">
        <v>4978</v>
      </c>
      <c r="C232">
        <v>34405</v>
      </c>
    </row>
    <row r="233" spans="1:3" x14ac:dyDescent="0.25">
      <c r="A233" t="s">
        <v>4495</v>
      </c>
      <c r="B233" t="s">
        <v>4496</v>
      </c>
      <c r="C233">
        <v>34415</v>
      </c>
    </row>
    <row r="234" spans="1:3" x14ac:dyDescent="0.25">
      <c r="A234" t="s">
        <v>4497</v>
      </c>
      <c r="B234" t="s">
        <v>4498</v>
      </c>
      <c r="C234">
        <v>34415</v>
      </c>
    </row>
    <row r="235" spans="1:3" x14ac:dyDescent="0.25">
      <c r="A235" t="s">
        <v>4499</v>
      </c>
      <c r="B235" t="s">
        <v>4500</v>
      </c>
      <c r="C235">
        <v>34415</v>
      </c>
    </row>
    <row r="236" spans="1:3" x14ac:dyDescent="0.25">
      <c r="A236" t="s">
        <v>4501</v>
      </c>
      <c r="B236" t="s">
        <v>4502</v>
      </c>
      <c r="C236">
        <v>34415</v>
      </c>
    </row>
    <row r="237" spans="1:3" x14ac:dyDescent="0.25">
      <c r="A237" t="s">
        <v>4503</v>
      </c>
      <c r="B237" t="s">
        <v>4504</v>
      </c>
      <c r="C237">
        <v>34415</v>
      </c>
    </row>
    <row r="238" spans="1:3" x14ac:dyDescent="0.25">
      <c r="A238" t="s">
        <v>4505</v>
      </c>
      <c r="B238" t="s">
        <v>4506</v>
      </c>
      <c r="C238">
        <v>34415</v>
      </c>
    </row>
    <row r="239" spans="1:3" x14ac:dyDescent="0.25">
      <c r="A239" t="s">
        <v>4507</v>
      </c>
      <c r="B239" t="s">
        <v>4508</v>
      </c>
      <c r="C239">
        <v>34415</v>
      </c>
    </row>
    <row r="240" spans="1:3" x14ac:dyDescent="0.25">
      <c r="A240" t="s">
        <v>4509</v>
      </c>
      <c r="B240" t="s">
        <v>4510</v>
      </c>
      <c r="C240">
        <v>34415</v>
      </c>
    </row>
    <row r="241" spans="1:3" x14ac:dyDescent="0.25">
      <c r="A241" t="s">
        <v>4511</v>
      </c>
      <c r="B241" t="s">
        <v>4512</v>
      </c>
      <c r="C241">
        <v>34415</v>
      </c>
    </row>
    <row r="242" spans="1:3" x14ac:dyDescent="0.25">
      <c r="A242" t="s">
        <v>4513</v>
      </c>
      <c r="B242" t="s">
        <v>4514</v>
      </c>
      <c r="C242">
        <v>34415</v>
      </c>
    </row>
    <row r="243" spans="1:3" x14ac:dyDescent="0.25">
      <c r="A243" t="s">
        <v>4515</v>
      </c>
      <c r="B243" t="s">
        <v>4516</v>
      </c>
      <c r="C243">
        <v>34415</v>
      </c>
    </row>
    <row r="244" spans="1:3" x14ac:dyDescent="0.25">
      <c r="A244" t="s">
        <v>4517</v>
      </c>
      <c r="B244" t="s">
        <v>4518</v>
      </c>
      <c r="C244">
        <v>34415</v>
      </c>
    </row>
    <row r="245" spans="1:3" x14ac:dyDescent="0.25">
      <c r="A245" t="s">
        <v>4519</v>
      </c>
      <c r="B245" t="s">
        <v>4520</v>
      </c>
      <c r="C245">
        <v>34415</v>
      </c>
    </row>
    <row r="246" spans="1:3" x14ac:dyDescent="0.25">
      <c r="A246" t="s">
        <v>4521</v>
      </c>
      <c r="B246" t="s">
        <v>4522</v>
      </c>
      <c r="C246">
        <v>34415</v>
      </c>
    </row>
    <row r="247" spans="1:3" x14ac:dyDescent="0.25">
      <c r="A247" t="s">
        <v>4523</v>
      </c>
      <c r="B247" t="s">
        <v>4524</v>
      </c>
      <c r="C247">
        <v>34415</v>
      </c>
    </row>
    <row r="248" spans="1:3" x14ac:dyDescent="0.25">
      <c r="A248" t="s">
        <v>4525</v>
      </c>
      <c r="B248" t="s">
        <v>4526</v>
      </c>
      <c r="C248">
        <v>34415</v>
      </c>
    </row>
    <row r="249" spans="1:3" x14ac:dyDescent="0.25">
      <c r="A249" t="s">
        <v>4527</v>
      </c>
      <c r="B249" t="s">
        <v>4528</v>
      </c>
      <c r="C249">
        <v>34415</v>
      </c>
    </row>
    <row r="250" spans="1:3" x14ac:dyDescent="0.25">
      <c r="A250" t="s">
        <v>4529</v>
      </c>
      <c r="B250" t="s">
        <v>4530</v>
      </c>
      <c r="C250">
        <v>34415</v>
      </c>
    </row>
    <row r="251" spans="1:3" x14ac:dyDescent="0.25">
      <c r="A251" t="s">
        <v>4531</v>
      </c>
      <c r="B251" t="s">
        <v>4532</v>
      </c>
      <c r="C251">
        <v>34415</v>
      </c>
    </row>
    <row r="252" spans="1:3" x14ac:dyDescent="0.25">
      <c r="A252" t="s">
        <v>4533</v>
      </c>
      <c r="B252" t="s">
        <v>4534</v>
      </c>
      <c r="C252">
        <v>34415</v>
      </c>
    </row>
    <row r="253" spans="1:3" x14ac:dyDescent="0.25">
      <c r="A253" t="s">
        <v>4535</v>
      </c>
      <c r="B253" t="s">
        <v>4536</v>
      </c>
      <c r="C253">
        <v>34415</v>
      </c>
    </row>
    <row r="254" spans="1:3" x14ac:dyDescent="0.25">
      <c r="A254" t="s">
        <v>4537</v>
      </c>
      <c r="B254" t="s">
        <v>4538</v>
      </c>
      <c r="C254">
        <v>34415</v>
      </c>
    </row>
    <row r="255" spans="1:3" x14ac:dyDescent="0.25">
      <c r="A255" t="s">
        <v>4539</v>
      </c>
      <c r="B255" t="s">
        <v>4540</v>
      </c>
      <c r="C255">
        <v>34415</v>
      </c>
    </row>
    <row r="256" spans="1:3" x14ac:dyDescent="0.25">
      <c r="A256" t="s">
        <v>4541</v>
      </c>
      <c r="B256" t="s">
        <v>4542</v>
      </c>
      <c r="C256">
        <v>34415</v>
      </c>
    </row>
    <row r="257" spans="1:3" x14ac:dyDescent="0.25">
      <c r="A257" t="s">
        <v>4543</v>
      </c>
      <c r="B257" t="s">
        <v>4544</v>
      </c>
      <c r="C257">
        <v>34415</v>
      </c>
    </row>
    <row r="258" spans="1:3" x14ac:dyDescent="0.25">
      <c r="A258" t="s">
        <v>4545</v>
      </c>
      <c r="B258" t="s">
        <v>4546</v>
      </c>
      <c r="C258">
        <v>34415</v>
      </c>
    </row>
    <row r="259" spans="1:3" x14ac:dyDescent="0.25">
      <c r="A259" t="s">
        <v>4547</v>
      </c>
      <c r="B259" t="s">
        <v>4548</v>
      </c>
      <c r="C259">
        <v>34415</v>
      </c>
    </row>
    <row r="260" spans="1:3" x14ac:dyDescent="0.25">
      <c r="A260" t="s">
        <v>4549</v>
      </c>
      <c r="B260" t="s">
        <v>4550</v>
      </c>
      <c r="C260">
        <v>34415</v>
      </c>
    </row>
    <row r="261" spans="1:3" x14ac:dyDescent="0.25">
      <c r="A261" t="s">
        <v>4551</v>
      </c>
      <c r="B261" t="s">
        <v>4552</v>
      </c>
      <c r="C261">
        <v>34415</v>
      </c>
    </row>
    <row r="262" spans="1:3" x14ac:dyDescent="0.25">
      <c r="A262" t="s">
        <v>4553</v>
      </c>
      <c r="B262" t="s">
        <v>4554</v>
      </c>
      <c r="C262">
        <v>34415</v>
      </c>
    </row>
    <row r="263" spans="1:3" x14ac:dyDescent="0.25">
      <c r="A263" t="s">
        <v>4555</v>
      </c>
      <c r="B263" t="s">
        <v>4556</v>
      </c>
      <c r="C263">
        <v>34415</v>
      </c>
    </row>
    <row r="264" spans="1:3" x14ac:dyDescent="0.25">
      <c r="A264" t="s">
        <v>4557</v>
      </c>
      <c r="B264" t="s">
        <v>4558</v>
      </c>
      <c r="C264">
        <v>34415</v>
      </c>
    </row>
    <row r="265" spans="1:3" x14ac:dyDescent="0.25">
      <c r="A265" t="s">
        <v>4559</v>
      </c>
      <c r="B265" t="s">
        <v>4560</v>
      </c>
      <c r="C265">
        <v>34415</v>
      </c>
    </row>
    <row r="266" spans="1:3" x14ac:dyDescent="0.25">
      <c r="A266" t="s">
        <v>4561</v>
      </c>
      <c r="B266" t="s">
        <v>4562</v>
      </c>
      <c r="C266">
        <v>34415</v>
      </c>
    </row>
    <row r="267" spans="1:3" x14ac:dyDescent="0.25">
      <c r="A267" t="s">
        <v>4563</v>
      </c>
      <c r="B267" t="s">
        <v>4564</v>
      </c>
      <c r="C267">
        <v>34415</v>
      </c>
    </row>
    <row r="268" spans="1:3" x14ac:dyDescent="0.25">
      <c r="A268" t="s">
        <v>4565</v>
      </c>
      <c r="B268" t="s">
        <v>4566</v>
      </c>
      <c r="C268">
        <v>34415</v>
      </c>
    </row>
    <row r="269" spans="1:3" x14ac:dyDescent="0.25">
      <c r="A269" t="s">
        <v>4567</v>
      </c>
      <c r="B269" t="s">
        <v>4568</v>
      </c>
      <c r="C269">
        <v>34415</v>
      </c>
    </row>
    <row r="270" spans="1:3" x14ac:dyDescent="0.25">
      <c r="A270" t="s">
        <v>4569</v>
      </c>
      <c r="B270" t="s">
        <v>4570</v>
      </c>
      <c r="C270">
        <v>34415</v>
      </c>
    </row>
    <row r="271" spans="1:3" x14ac:dyDescent="0.25">
      <c r="A271" t="s">
        <v>4571</v>
      </c>
      <c r="B271" t="s">
        <v>4572</v>
      </c>
      <c r="C271">
        <v>34415</v>
      </c>
    </row>
    <row r="272" spans="1:3" x14ac:dyDescent="0.25">
      <c r="A272" t="s">
        <v>4573</v>
      </c>
      <c r="B272" t="s">
        <v>4574</v>
      </c>
      <c r="C272">
        <v>34415</v>
      </c>
    </row>
    <row r="273" spans="1:3" x14ac:dyDescent="0.25">
      <c r="A273" t="s">
        <v>4575</v>
      </c>
      <c r="B273" t="s">
        <v>4576</v>
      </c>
      <c r="C273">
        <v>34415</v>
      </c>
    </row>
    <row r="274" spans="1:3" x14ac:dyDescent="0.25">
      <c r="A274" t="s">
        <v>4577</v>
      </c>
      <c r="B274" t="s">
        <v>4578</v>
      </c>
      <c r="C274">
        <v>34415</v>
      </c>
    </row>
    <row r="275" spans="1:3" x14ac:dyDescent="0.25">
      <c r="A275" t="s">
        <v>4579</v>
      </c>
      <c r="B275" t="s">
        <v>4580</v>
      </c>
      <c r="C275">
        <v>34415</v>
      </c>
    </row>
    <row r="276" spans="1:3" x14ac:dyDescent="0.25">
      <c r="A276" t="s">
        <v>4581</v>
      </c>
      <c r="B276" t="s">
        <v>4582</v>
      </c>
      <c r="C276">
        <v>34415</v>
      </c>
    </row>
    <row r="277" spans="1:3" x14ac:dyDescent="0.25">
      <c r="A277" t="s">
        <v>4583</v>
      </c>
      <c r="B277" t="s">
        <v>4584</v>
      </c>
      <c r="C277">
        <v>34415</v>
      </c>
    </row>
    <row r="278" spans="1:3" x14ac:dyDescent="0.25">
      <c r="A278" t="s">
        <v>4585</v>
      </c>
      <c r="B278" t="s">
        <v>4586</v>
      </c>
      <c r="C278">
        <v>34415</v>
      </c>
    </row>
    <row r="279" spans="1:3" x14ac:dyDescent="0.25">
      <c r="A279" t="s">
        <v>4587</v>
      </c>
      <c r="B279" t="s">
        <v>4588</v>
      </c>
      <c r="C279">
        <v>34415</v>
      </c>
    </row>
    <row r="280" spans="1:3" x14ac:dyDescent="0.25">
      <c r="A280" t="s">
        <v>4589</v>
      </c>
      <c r="B280" t="s">
        <v>4590</v>
      </c>
      <c r="C280">
        <v>34415</v>
      </c>
    </row>
    <row r="281" spans="1:3" x14ac:dyDescent="0.25">
      <c r="A281" t="s">
        <v>4591</v>
      </c>
      <c r="B281" t="s">
        <v>4592</v>
      </c>
      <c r="C281">
        <v>34415</v>
      </c>
    </row>
    <row r="282" spans="1:3" x14ac:dyDescent="0.25">
      <c r="A282" t="s">
        <v>4593</v>
      </c>
      <c r="B282" t="s">
        <v>4594</v>
      </c>
      <c r="C282">
        <v>34415</v>
      </c>
    </row>
    <row r="283" spans="1:3" x14ac:dyDescent="0.25">
      <c r="A283" t="s">
        <v>4595</v>
      </c>
      <c r="B283" t="s">
        <v>4596</v>
      </c>
      <c r="C283">
        <v>34415</v>
      </c>
    </row>
    <row r="284" spans="1:3" x14ac:dyDescent="0.25">
      <c r="A284" t="s">
        <v>4597</v>
      </c>
      <c r="B284" t="s">
        <v>4598</v>
      </c>
      <c r="C284">
        <v>34415</v>
      </c>
    </row>
    <row r="285" spans="1:3" x14ac:dyDescent="0.25">
      <c r="A285" t="s">
        <v>4599</v>
      </c>
      <c r="B285" t="s">
        <v>4600</v>
      </c>
      <c r="C285">
        <v>34415</v>
      </c>
    </row>
    <row r="286" spans="1:3" x14ac:dyDescent="0.25">
      <c r="A286" t="s">
        <v>4601</v>
      </c>
      <c r="B286" t="s">
        <v>4602</v>
      </c>
      <c r="C286">
        <v>34415</v>
      </c>
    </row>
    <row r="287" spans="1:3" x14ac:dyDescent="0.25">
      <c r="A287" t="s">
        <v>4603</v>
      </c>
      <c r="B287" t="s">
        <v>4604</v>
      </c>
      <c r="C287">
        <v>34415</v>
      </c>
    </row>
    <row r="288" spans="1:3" x14ac:dyDescent="0.25">
      <c r="A288" t="s">
        <v>4605</v>
      </c>
      <c r="B288" t="s">
        <v>4606</v>
      </c>
      <c r="C288">
        <v>34415</v>
      </c>
    </row>
    <row r="289" spans="1:3" x14ac:dyDescent="0.25">
      <c r="A289" t="s">
        <v>4607</v>
      </c>
      <c r="B289" t="s">
        <v>4608</v>
      </c>
      <c r="C289">
        <v>34415</v>
      </c>
    </row>
    <row r="290" spans="1:3" x14ac:dyDescent="0.25">
      <c r="A290" t="s">
        <v>4609</v>
      </c>
      <c r="B290" t="s">
        <v>4610</v>
      </c>
      <c r="C290">
        <v>34415</v>
      </c>
    </row>
    <row r="291" spans="1:3" x14ac:dyDescent="0.25">
      <c r="A291" t="s">
        <v>4611</v>
      </c>
      <c r="B291" t="s">
        <v>4612</v>
      </c>
      <c r="C291">
        <v>34415</v>
      </c>
    </row>
    <row r="292" spans="1:3" x14ac:dyDescent="0.25">
      <c r="A292" t="s">
        <v>4613</v>
      </c>
      <c r="B292" t="s">
        <v>4614</v>
      </c>
      <c r="C292">
        <v>34415</v>
      </c>
    </row>
    <row r="293" spans="1:3" x14ac:dyDescent="0.25">
      <c r="A293" t="s">
        <v>4615</v>
      </c>
      <c r="B293" t="s">
        <v>4616</v>
      </c>
      <c r="C293">
        <v>34415</v>
      </c>
    </row>
    <row r="294" spans="1:3" x14ac:dyDescent="0.25">
      <c r="A294" t="s">
        <v>4617</v>
      </c>
      <c r="B294" t="s">
        <v>4618</v>
      </c>
      <c r="C294">
        <v>34415</v>
      </c>
    </row>
    <row r="295" spans="1:3" x14ac:dyDescent="0.25">
      <c r="A295" t="s">
        <v>4619</v>
      </c>
      <c r="B295" t="s">
        <v>4620</v>
      </c>
      <c r="C295">
        <v>34415</v>
      </c>
    </row>
    <row r="296" spans="1:3" x14ac:dyDescent="0.25">
      <c r="A296" t="s">
        <v>4621</v>
      </c>
      <c r="B296" t="s">
        <v>4622</v>
      </c>
      <c r="C296">
        <v>34415</v>
      </c>
    </row>
    <row r="297" spans="1:3" x14ac:dyDescent="0.25">
      <c r="A297" t="s">
        <v>4623</v>
      </c>
      <c r="B297" t="s">
        <v>4624</v>
      </c>
      <c r="C297">
        <v>34415</v>
      </c>
    </row>
    <row r="298" spans="1:3" x14ac:dyDescent="0.25">
      <c r="A298" t="s">
        <v>4625</v>
      </c>
      <c r="B298" t="s">
        <v>4626</v>
      </c>
      <c r="C298">
        <v>34415</v>
      </c>
    </row>
    <row r="299" spans="1:3" x14ac:dyDescent="0.25">
      <c r="A299" t="s">
        <v>4627</v>
      </c>
      <c r="B299" t="s">
        <v>4628</v>
      </c>
      <c r="C299">
        <v>34415</v>
      </c>
    </row>
    <row r="300" spans="1:3" x14ac:dyDescent="0.25">
      <c r="A300" t="s">
        <v>4629</v>
      </c>
      <c r="B300" t="s">
        <v>4630</v>
      </c>
      <c r="C300">
        <v>34415</v>
      </c>
    </row>
    <row r="301" spans="1:3" x14ac:dyDescent="0.25">
      <c r="A301" t="s">
        <v>4631</v>
      </c>
      <c r="B301" t="s">
        <v>4632</v>
      </c>
      <c r="C301">
        <v>34415</v>
      </c>
    </row>
    <row r="302" spans="1:3" x14ac:dyDescent="0.25">
      <c r="A302" t="s">
        <v>4633</v>
      </c>
      <c r="B302" t="s">
        <v>4634</v>
      </c>
      <c r="C302">
        <v>34415</v>
      </c>
    </row>
    <row r="303" spans="1:3" x14ac:dyDescent="0.25">
      <c r="A303" t="s">
        <v>4635</v>
      </c>
      <c r="B303" t="s">
        <v>4636</v>
      </c>
      <c r="C303">
        <v>34415</v>
      </c>
    </row>
    <row r="304" spans="1:3" x14ac:dyDescent="0.25">
      <c r="A304" t="s">
        <v>4637</v>
      </c>
      <c r="B304" t="s">
        <v>4638</v>
      </c>
      <c r="C304">
        <v>34415</v>
      </c>
    </row>
    <row r="305" spans="1:3" x14ac:dyDescent="0.25">
      <c r="A305" t="s">
        <v>4639</v>
      </c>
      <c r="B305" t="s">
        <v>4640</v>
      </c>
      <c r="C305">
        <v>34415</v>
      </c>
    </row>
    <row r="306" spans="1:3" x14ac:dyDescent="0.25">
      <c r="A306" t="s">
        <v>4643</v>
      </c>
      <c r="B306" t="s">
        <v>4644</v>
      </c>
      <c r="C306">
        <v>34415</v>
      </c>
    </row>
    <row r="307" spans="1:3" x14ac:dyDescent="0.25">
      <c r="A307" t="s">
        <v>4645</v>
      </c>
      <c r="B307" t="s">
        <v>4646</v>
      </c>
      <c r="C307">
        <v>34415</v>
      </c>
    </row>
    <row r="308" spans="1:3" x14ac:dyDescent="0.25">
      <c r="A308" t="s">
        <v>4647</v>
      </c>
      <c r="B308" t="s">
        <v>4648</v>
      </c>
      <c r="C308">
        <v>34415</v>
      </c>
    </row>
    <row r="309" spans="1:3" x14ac:dyDescent="0.25">
      <c r="A309" t="s">
        <v>4649</v>
      </c>
      <c r="B309" t="s">
        <v>4650</v>
      </c>
      <c r="C309">
        <v>34415</v>
      </c>
    </row>
    <row r="310" spans="1:3" x14ac:dyDescent="0.25">
      <c r="A310" t="s">
        <v>4651</v>
      </c>
      <c r="B310" t="s">
        <v>4652</v>
      </c>
      <c r="C310">
        <v>34415</v>
      </c>
    </row>
    <row r="311" spans="1:3" x14ac:dyDescent="0.25">
      <c r="A311" t="s">
        <v>4641</v>
      </c>
      <c r="B311" t="s">
        <v>4642</v>
      </c>
      <c r="C311">
        <v>34415</v>
      </c>
    </row>
    <row r="312" spans="1:3" x14ac:dyDescent="0.25">
      <c r="A312" t="s">
        <v>4653</v>
      </c>
      <c r="B312" t="s">
        <v>4654</v>
      </c>
      <c r="C312">
        <v>34415</v>
      </c>
    </row>
    <row r="313" spans="1:3" x14ac:dyDescent="0.25">
      <c r="A313" t="s">
        <v>4655</v>
      </c>
      <c r="B313" t="s">
        <v>4656</v>
      </c>
      <c r="C313">
        <v>34415</v>
      </c>
    </row>
    <row r="314" spans="1:3" x14ac:dyDescent="0.25">
      <c r="A314" t="s">
        <v>4657</v>
      </c>
      <c r="B314" t="s">
        <v>4658</v>
      </c>
      <c r="C314">
        <v>34415</v>
      </c>
    </row>
    <row r="315" spans="1:3" x14ac:dyDescent="0.25">
      <c r="A315" t="s">
        <v>4659</v>
      </c>
      <c r="B315" t="s">
        <v>4660</v>
      </c>
      <c r="C315">
        <v>34415</v>
      </c>
    </row>
    <row r="316" spans="1:3" x14ac:dyDescent="0.25">
      <c r="A316" t="s">
        <v>4979</v>
      </c>
      <c r="B316" t="s">
        <v>4980</v>
      </c>
      <c r="C316">
        <v>34405</v>
      </c>
    </row>
    <row r="317" spans="1:3" x14ac:dyDescent="0.25">
      <c r="A317" t="s">
        <v>4981</v>
      </c>
      <c r="B317" t="s">
        <v>4982</v>
      </c>
      <c r="C317">
        <v>34405</v>
      </c>
    </row>
    <row r="318" spans="1:3" x14ac:dyDescent="0.25">
      <c r="A318" t="s">
        <v>4661</v>
      </c>
      <c r="B318" t="s">
        <v>4662</v>
      </c>
      <c r="C318">
        <v>34415</v>
      </c>
    </row>
    <row r="319" spans="1:3" x14ac:dyDescent="0.25">
      <c r="A319" t="s">
        <v>4663</v>
      </c>
      <c r="B319" t="s">
        <v>4664</v>
      </c>
      <c r="C319">
        <v>34415</v>
      </c>
    </row>
    <row r="320" spans="1:3" x14ac:dyDescent="0.25">
      <c r="A320" t="s">
        <v>4665</v>
      </c>
      <c r="B320" t="s">
        <v>4666</v>
      </c>
      <c r="C320">
        <v>34415</v>
      </c>
    </row>
    <row r="321" spans="1:3" x14ac:dyDescent="0.25">
      <c r="A321" t="s">
        <v>4667</v>
      </c>
      <c r="B321" t="s">
        <v>4668</v>
      </c>
      <c r="C321">
        <v>34415</v>
      </c>
    </row>
    <row r="322" spans="1:3" x14ac:dyDescent="0.25">
      <c r="A322" t="s">
        <v>4669</v>
      </c>
      <c r="B322" t="s">
        <v>4670</v>
      </c>
      <c r="C322">
        <v>34415</v>
      </c>
    </row>
    <row r="323" spans="1:3" x14ac:dyDescent="0.25">
      <c r="A323" t="s">
        <v>4671</v>
      </c>
      <c r="B323" t="s">
        <v>4672</v>
      </c>
      <c r="C323">
        <v>34415</v>
      </c>
    </row>
    <row r="324" spans="1:3" x14ac:dyDescent="0.25">
      <c r="A324" t="s">
        <v>4673</v>
      </c>
      <c r="B324" t="s">
        <v>4674</v>
      </c>
      <c r="C324">
        <v>34415</v>
      </c>
    </row>
    <row r="325" spans="1:3" x14ac:dyDescent="0.25">
      <c r="A325" t="s">
        <v>4675</v>
      </c>
      <c r="B325" t="s">
        <v>4676</v>
      </c>
      <c r="C325">
        <v>34415</v>
      </c>
    </row>
    <row r="326" spans="1:3" x14ac:dyDescent="0.25">
      <c r="A326" t="s">
        <v>4983</v>
      </c>
      <c r="B326" t="s">
        <v>4984</v>
      </c>
      <c r="C326">
        <v>34405</v>
      </c>
    </row>
    <row r="327" spans="1:3" x14ac:dyDescent="0.25">
      <c r="A327" t="s">
        <v>4677</v>
      </c>
      <c r="B327" t="s">
        <v>4678</v>
      </c>
      <c r="C327">
        <v>34415</v>
      </c>
    </row>
    <row r="328" spans="1:3" x14ac:dyDescent="0.25">
      <c r="A328" t="s">
        <v>4679</v>
      </c>
      <c r="B328" t="s">
        <v>4680</v>
      </c>
      <c r="C328">
        <v>34415</v>
      </c>
    </row>
    <row r="329" spans="1:3" x14ac:dyDescent="0.25">
      <c r="A329" t="s">
        <v>4681</v>
      </c>
      <c r="B329" t="s">
        <v>4682</v>
      </c>
      <c r="C329">
        <v>34415</v>
      </c>
    </row>
    <row r="330" spans="1:3" x14ac:dyDescent="0.25">
      <c r="A330" t="s">
        <v>4683</v>
      </c>
      <c r="B330" t="s">
        <v>4684</v>
      </c>
      <c r="C330">
        <v>34415</v>
      </c>
    </row>
    <row r="331" spans="1:3" x14ac:dyDescent="0.25">
      <c r="A331" t="s">
        <v>4685</v>
      </c>
      <c r="B331" t="s">
        <v>4686</v>
      </c>
      <c r="C331">
        <v>34415</v>
      </c>
    </row>
    <row r="332" spans="1:3" x14ac:dyDescent="0.25">
      <c r="A332" t="s">
        <v>4687</v>
      </c>
      <c r="B332" t="s">
        <v>4688</v>
      </c>
      <c r="C332">
        <v>34415</v>
      </c>
    </row>
    <row r="333" spans="1:3" x14ac:dyDescent="0.25">
      <c r="A333" t="s">
        <v>4689</v>
      </c>
      <c r="B333" t="s">
        <v>4690</v>
      </c>
      <c r="C333">
        <v>34415</v>
      </c>
    </row>
    <row r="334" spans="1:3" x14ac:dyDescent="0.25">
      <c r="A334" t="s">
        <v>4691</v>
      </c>
      <c r="B334" t="s">
        <v>4692</v>
      </c>
      <c r="C334">
        <v>34415</v>
      </c>
    </row>
    <row r="335" spans="1:3" x14ac:dyDescent="0.25">
      <c r="A335" t="s">
        <v>4693</v>
      </c>
      <c r="B335" t="s">
        <v>4694</v>
      </c>
      <c r="C335">
        <v>34415</v>
      </c>
    </row>
    <row r="336" spans="1:3" x14ac:dyDescent="0.25">
      <c r="A336" t="s">
        <v>4695</v>
      </c>
      <c r="B336" t="s">
        <v>4696</v>
      </c>
      <c r="C336">
        <v>34415</v>
      </c>
    </row>
    <row r="337" spans="1:3" x14ac:dyDescent="0.25">
      <c r="A337" t="s">
        <v>4697</v>
      </c>
      <c r="B337" t="s">
        <v>4698</v>
      </c>
      <c r="C337">
        <v>34415</v>
      </c>
    </row>
    <row r="338" spans="1:3" x14ac:dyDescent="0.25">
      <c r="A338" t="s">
        <v>4699</v>
      </c>
      <c r="B338" t="s">
        <v>4700</v>
      </c>
      <c r="C338">
        <v>34415</v>
      </c>
    </row>
    <row r="339" spans="1:3" x14ac:dyDescent="0.25">
      <c r="A339" t="s">
        <v>4701</v>
      </c>
      <c r="B339" t="s">
        <v>4702</v>
      </c>
      <c r="C339">
        <v>34415</v>
      </c>
    </row>
    <row r="340" spans="1:3" x14ac:dyDescent="0.25">
      <c r="A340" t="s">
        <v>4703</v>
      </c>
      <c r="B340" t="s">
        <v>4704</v>
      </c>
      <c r="C340">
        <v>34415</v>
      </c>
    </row>
    <row r="341" spans="1:3" x14ac:dyDescent="0.25">
      <c r="A341" t="s">
        <v>4705</v>
      </c>
      <c r="B341" t="s">
        <v>4706</v>
      </c>
      <c r="C341">
        <v>34415</v>
      </c>
    </row>
    <row r="342" spans="1:3" x14ac:dyDescent="0.25">
      <c r="A342" t="s">
        <v>4707</v>
      </c>
      <c r="B342" t="s">
        <v>4708</v>
      </c>
      <c r="C342">
        <v>34415</v>
      </c>
    </row>
    <row r="343" spans="1:3" x14ac:dyDescent="0.25">
      <c r="A343" t="s">
        <v>4985</v>
      </c>
      <c r="B343" t="s">
        <v>4986</v>
      </c>
      <c r="C343">
        <v>34405</v>
      </c>
    </row>
    <row r="344" spans="1:3" x14ac:dyDescent="0.25">
      <c r="A344" t="s">
        <v>4709</v>
      </c>
      <c r="B344" t="s">
        <v>4710</v>
      </c>
      <c r="C344">
        <v>34415</v>
      </c>
    </row>
    <row r="345" spans="1:3" x14ac:dyDescent="0.25">
      <c r="A345" t="s">
        <v>4711</v>
      </c>
      <c r="B345" s="100">
        <v>1272932</v>
      </c>
      <c r="C345">
        <v>34415</v>
      </c>
    </row>
    <row r="346" spans="1:3" x14ac:dyDescent="0.25">
      <c r="A346" t="s">
        <v>4712</v>
      </c>
      <c r="B346" t="s">
        <v>4713</v>
      </c>
      <c r="C346">
        <v>34415</v>
      </c>
    </row>
    <row r="347" spans="1:3" x14ac:dyDescent="0.25">
      <c r="A347" t="s">
        <v>4714</v>
      </c>
      <c r="B347" t="s">
        <v>4715</v>
      </c>
      <c r="C347">
        <v>34415</v>
      </c>
    </row>
    <row r="348" spans="1:3" x14ac:dyDescent="0.25">
      <c r="A348" t="s">
        <v>4716</v>
      </c>
      <c r="B348" t="s">
        <v>4717</v>
      </c>
      <c r="C348">
        <v>34415</v>
      </c>
    </row>
    <row r="349" spans="1:3" x14ac:dyDescent="0.25">
      <c r="A349" t="s">
        <v>4718</v>
      </c>
      <c r="B349" t="s">
        <v>4719</v>
      </c>
      <c r="C349">
        <v>34415</v>
      </c>
    </row>
    <row r="350" spans="1:3" x14ac:dyDescent="0.25">
      <c r="A350" t="s">
        <v>4720</v>
      </c>
      <c r="B350" t="s">
        <v>4721</v>
      </c>
      <c r="C350">
        <v>34415</v>
      </c>
    </row>
    <row r="351" spans="1:3" x14ac:dyDescent="0.25">
      <c r="A351" t="s">
        <v>4722</v>
      </c>
      <c r="B351" t="s">
        <v>4723</v>
      </c>
      <c r="C351">
        <v>34415</v>
      </c>
    </row>
    <row r="352" spans="1:3" x14ac:dyDescent="0.25">
      <c r="A352" t="s">
        <v>4724</v>
      </c>
      <c r="B352" t="s">
        <v>4725</v>
      </c>
      <c r="C352">
        <v>34415</v>
      </c>
    </row>
    <row r="353" spans="1:3" x14ac:dyDescent="0.25">
      <c r="A353" t="s">
        <v>4726</v>
      </c>
      <c r="B353" t="s">
        <v>4727</v>
      </c>
      <c r="C353">
        <v>34415</v>
      </c>
    </row>
    <row r="354" spans="1:3" x14ac:dyDescent="0.25">
      <c r="A354" t="s">
        <v>4728</v>
      </c>
      <c r="B354" t="s">
        <v>4729</v>
      </c>
      <c r="C354">
        <v>34415</v>
      </c>
    </row>
    <row r="355" spans="1:3" x14ac:dyDescent="0.25">
      <c r="A355" t="s">
        <v>4730</v>
      </c>
      <c r="B355" t="s">
        <v>4731</v>
      </c>
      <c r="C355">
        <v>34415</v>
      </c>
    </row>
    <row r="356" spans="1:3" x14ac:dyDescent="0.25">
      <c r="A356" t="s">
        <v>4732</v>
      </c>
      <c r="B356" t="s">
        <v>4733</v>
      </c>
      <c r="C356">
        <v>34415</v>
      </c>
    </row>
    <row r="357" spans="1:3" x14ac:dyDescent="0.25">
      <c r="A357" t="s">
        <v>4734</v>
      </c>
      <c r="B357" t="s">
        <v>4735</v>
      </c>
      <c r="C357">
        <v>34415</v>
      </c>
    </row>
    <row r="358" spans="1:3" x14ac:dyDescent="0.25">
      <c r="A358" t="s">
        <v>4736</v>
      </c>
      <c r="B358" t="s">
        <v>4737</v>
      </c>
      <c r="C358">
        <v>34415</v>
      </c>
    </row>
    <row r="359" spans="1:3" x14ac:dyDescent="0.25">
      <c r="A359" t="s">
        <v>4738</v>
      </c>
      <c r="B359" t="s">
        <v>4739</v>
      </c>
      <c r="C359">
        <v>34415</v>
      </c>
    </row>
    <row r="360" spans="1:3" x14ac:dyDescent="0.25">
      <c r="A360" t="s">
        <v>4740</v>
      </c>
      <c r="B360" t="s">
        <v>4741</v>
      </c>
      <c r="C360">
        <v>34415</v>
      </c>
    </row>
    <row r="361" spans="1:3" x14ac:dyDescent="0.25">
      <c r="A361" t="s">
        <v>4746</v>
      </c>
      <c r="B361" t="s">
        <v>4747</v>
      </c>
      <c r="C361">
        <v>34415</v>
      </c>
    </row>
    <row r="362" spans="1:3" x14ac:dyDescent="0.25">
      <c r="A362" t="s">
        <v>4742</v>
      </c>
      <c r="B362" t="s">
        <v>4743</v>
      </c>
      <c r="C362">
        <v>34415</v>
      </c>
    </row>
    <row r="363" spans="1:3" x14ac:dyDescent="0.25">
      <c r="A363" t="s">
        <v>4744</v>
      </c>
      <c r="B363" t="s">
        <v>4745</v>
      </c>
      <c r="C363">
        <v>34415</v>
      </c>
    </row>
    <row r="364" spans="1:3" x14ac:dyDescent="0.25">
      <c r="A364" t="s">
        <v>4748</v>
      </c>
      <c r="B364" t="s">
        <v>4749</v>
      </c>
      <c r="C364">
        <v>34415</v>
      </c>
    </row>
    <row r="365" spans="1:3" x14ac:dyDescent="0.25">
      <c r="A365" t="s">
        <v>4750</v>
      </c>
      <c r="B365" t="s">
        <v>4751</v>
      </c>
      <c r="C365">
        <v>34415</v>
      </c>
    </row>
    <row r="366" spans="1:3" x14ac:dyDescent="0.25">
      <c r="A366" t="s">
        <v>4752</v>
      </c>
      <c r="B366" t="s">
        <v>4753</v>
      </c>
      <c r="C366">
        <v>34415</v>
      </c>
    </row>
    <row r="367" spans="1:3" x14ac:dyDescent="0.25">
      <c r="A367" t="s">
        <v>4754</v>
      </c>
      <c r="B367" t="s">
        <v>4755</v>
      </c>
      <c r="C367">
        <v>34415</v>
      </c>
    </row>
    <row r="368" spans="1:3" x14ac:dyDescent="0.25">
      <c r="A368" t="s">
        <v>4756</v>
      </c>
      <c r="B368" t="s">
        <v>4757</v>
      </c>
      <c r="C368">
        <v>34415</v>
      </c>
    </row>
    <row r="369" spans="1:3" x14ac:dyDescent="0.25">
      <c r="A369" t="s">
        <v>4758</v>
      </c>
      <c r="B369" t="s">
        <v>4759</v>
      </c>
      <c r="C369">
        <v>34415</v>
      </c>
    </row>
    <row r="370" spans="1:3" x14ac:dyDescent="0.25">
      <c r="A370" t="s">
        <v>4760</v>
      </c>
      <c r="B370" t="s">
        <v>4761</v>
      </c>
      <c r="C370">
        <v>34415</v>
      </c>
    </row>
    <row r="371" spans="1:3" x14ac:dyDescent="0.25">
      <c r="A371" t="s">
        <v>4762</v>
      </c>
      <c r="B371" t="s">
        <v>4763</v>
      </c>
      <c r="C371">
        <v>34415</v>
      </c>
    </row>
    <row r="372" spans="1:3" x14ac:dyDescent="0.25">
      <c r="A372" t="s">
        <v>4764</v>
      </c>
      <c r="B372" t="s">
        <v>4765</v>
      </c>
      <c r="C372">
        <v>34415</v>
      </c>
    </row>
    <row r="373" spans="1:3" x14ac:dyDescent="0.25">
      <c r="A373" t="s">
        <v>4766</v>
      </c>
      <c r="B373" t="s">
        <v>4767</v>
      </c>
      <c r="C373">
        <v>34415</v>
      </c>
    </row>
    <row r="374" spans="1:3" x14ac:dyDescent="0.25">
      <c r="A374" t="s">
        <v>4768</v>
      </c>
      <c r="B374" t="s">
        <v>4769</v>
      </c>
      <c r="C374">
        <v>34415</v>
      </c>
    </row>
    <row r="375" spans="1:3" x14ac:dyDescent="0.25">
      <c r="A375" t="s">
        <v>4770</v>
      </c>
      <c r="B375" t="s">
        <v>4771</v>
      </c>
      <c r="C375">
        <v>34415</v>
      </c>
    </row>
    <row r="376" spans="1:3" x14ac:dyDescent="0.25">
      <c r="A376" t="s">
        <v>4772</v>
      </c>
      <c r="B376" t="s">
        <v>4773</v>
      </c>
      <c r="C376">
        <v>34415</v>
      </c>
    </row>
    <row r="377" spans="1:3" x14ac:dyDescent="0.25">
      <c r="A377" t="s">
        <v>4774</v>
      </c>
      <c r="B377" t="s">
        <v>4775</v>
      </c>
      <c r="C377">
        <v>34415</v>
      </c>
    </row>
    <row r="378" spans="1:3" x14ac:dyDescent="0.25">
      <c r="A378" t="s">
        <v>4776</v>
      </c>
      <c r="B378" t="s">
        <v>4777</v>
      </c>
      <c r="C378">
        <v>34415</v>
      </c>
    </row>
    <row r="379" spans="1:3" x14ac:dyDescent="0.25">
      <c r="A379" t="s">
        <v>4778</v>
      </c>
      <c r="B379" t="s">
        <v>4779</v>
      </c>
      <c r="C379">
        <v>34415</v>
      </c>
    </row>
    <row r="380" spans="1:3" x14ac:dyDescent="0.25">
      <c r="A380" t="s">
        <v>4780</v>
      </c>
      <c r="B380" t="s">
        <v>4781</v>
      </c>
      <c r="C380">
        <v>34415</v>
      </c>
    </row>
    <row r="381" spans="1:3" x14ac:dyDescent="0.25">
      <c r="A381" t="s">
        <v>4782</v>
      </c>
      <c r="B381" t="s">
        <v>4783</v>
      </c>
      <c r="C381">
        <v>34415</v>
      </c>
    </row>
    <row r="382" spans="1:3" x14ac:dyDescent="0.25">
      <c r="A382" t="s">
        <v>4784</v>
      </c>
      <c r="B382" t="s">
        <v>4785</v>
      </c>
      <c r="C382">
        <v>34415</v>
      </c>
    </row>
    <row r="383" spans="1:3" x14ac:dyDescent="0.25">
      <c r="A383" t="s">
        <v>4786</v>
      </c>
      <c r="B383" t="s">
        <v>4787</v>
      </c>
      <c r="C383">
        <v>34415</v>
      </c>
    </row>
    <row r="384" spans="1:3" x14ac:dyDescent="0.25">
      <c r="A384" t="s">
        <v>4788</v>
      </c>
      <c r="B384" t="s">
        <v>4789</v>
      </c>
      <c r="C384">
        <v>34415</v>
      </c>
    </row>
    <row r="385" spans="1:3" x14ac:dyDescent="0.25">
      <c r="A385" t="s">
        <v>4790</v>
      </c>
      <c r="B385" t="s">
        <v>4791</v>
      </c>
      <c r="C385">
        <v>34415</v>
      </c>
    </row>
    <row r="386" spans="1:3" x14ac:dyDescent="0.25">
      <c r="A386" t="s">
        <v>4987</v>
      </c>
      <c r="B386" t="s">
        <v>4988</v>
      </c>
      <c r="C386">
        <v>34405</v>
      </c>
    </row>
    <row r="387" spans="1:3" x14ac:dyDescent="0.25">
      <c r="A387" t="s">
        <v>4989</v>
      </c>
      <c r="B387" t="s">
        <v>4990</v>
      </c>
      <c r="C387">
        <v>34405</v>
      </c>
    </row>
    <row r="388" spans="1:3" x14ac:dyDescent="0.25">
      <c r="A388" t="s">
        <v>4792</v>
      </c>
      <c r="B388" t="s">
        <v>4793</v>
      </c>
      <c r="C388">
        <v>34415</v>
      </c>
    </row>
    <row r="389" spans="1:3" x14ac:dyDescent="0.25">
      <c r="A389" t="s">
        <v>4991</v>
      </c>
      <c r="B389" t="s">
        <v>4992</v>
      </c>
      <c r="C389">
        <v>34405</v>
      </c>
    </row>
    <row r="390" spans="1:3" x14ac:dyDescent="0.25">
      <c r="A390" t="s">
        <v>4794</v>
      </c>
      <c r="B390" t="s">
        <v>4795</v>
      </c>
      <c r="C390">
        <v>34415</v>
      </c>
    </row>
    <row r="391" spans="1:3" x14ac:dyDescent="0.25">
      <c r="A391" t="s">
        <v>4796</v>
      </c>
      <c r="B391" t="s">
        <v>4797</v>
      </c>
      <c r="C391">
        <v>34415</v>
      </c>
    </row>
    <row r="392" spans="1:3" x14ac:dyDescent="0.25">
      <c r="A392" t="s">
        <v>4798</v>
      </c>
      <c r="B392" t="s">
        <v>4799</v>
      </c>
      <c r="C392">
        <v>34415</v>
      </c>
    </row>
    <row r="393" spans="1:3" x14ac:dyDescent="0.25">
      <c r="A393" t="s">
        <v>4800</v>
      </c>
      <c r="B393" t="s">
        <v>4801</v>
      </c>
      <c r="C393">
        <v>34415</v>
      </c>
    </row>
    <row r="394" spans="1:3" x14ac:dyDescent="0.25">
      <c r="A394" t="s">
        <v>4802</v>
      </c>
      <c r="B394" t="s">
        <v>4803</v>
      </c>
      <c r="C394">
        <v>34415</v>
      </c>
    </row>
    <row r="395" spans="1:3" x14ac:dyDescent="0.25">
      <c r="A395" t="s">
        <v>4993</v>
      </c>
      <c r="B395" t="s">
        <v>4994</v>
      </c>
      <c r="C395">
        <v>34405</v>
      </c>
    </row>
    <row r="396" spans="1:3" x14ac:dyDescent="0.25">
      <c r="A396" t="s">
        <v>4804</v>
      </c>
      <c r="B396" t="s">
        <v>4805</v>
      </c>
      <c r="C396">
        <v>34415</v>
      </c>
    </row>
    <row r="397" spans="1:3" x14ac:dyDescent="0.25">
      <c r="A397" t="s">
        <v>4806</v>
      </c>
      <c r="B397" t="s">
        <v>4807</v>
      </c>
      <c r="C397">
        <v>34415</v>
      </c>
    </row>
    <row r="398" spans="1:3" x14ac:dyDescent="0.25">
      <c r="A398" t="s">
        <v>4995</v>
      </c>
      <c r="B398" t="s">
        <v>4996</v>
      </c>
      <c r="C398">
        <v>34405</v>
      </c>
    </row>
    <row r="399" spans="1:3" x14ac:dyDescent="0.25">
      <c r="A399" t="s">
        <v>4808</v>
      </c>
      <c r="B399" t="s">
        <v>4809</v>
      </c>
      <c r="C399">
        <v>34415</v>
      </c>
    </row>
    <row r="400" spans="1:3" x14ac:dyDescent="0.25">
      <c r="A400" t="s">
        <v>4810</v>
      </c>
      <c r="B400" t="s">
        <v>4811</v>
      </c>
      <c r="C400">
        <v>34415</v>
      </c>
    </row>
    <row r="401" spans="1:3" x14ac:dyDescent="0.25">
      <c r="A401" t="s">
        <v>4812</v>
      </c>
      <c r="B401" t="s">
        <v>4813</v>
      </c>
      <c r="C401">
        <v>34415</v>
      </c>
    </row>
    <row r="402" spans="1:3" x14ac:dyDescent="0.25">
      <c r="A402" t="s">
        <v>4997</v>
      </c>
      <c r="B402" t="s">
        <v>4998</v>
      </c>
      <c r="C402">
        <v>34405</v>
      </c>
    </row>
    <row r="403" spans="1:3" x14ac:dyDescent="0.25">
      <c r="A403" t="s">
        <v>4814</v>
      </c>
      <c r="B403" t="s">
        <v>4815</v>
      </c>
      <c r="C403">
        <v>34415</v>
      </c>
    </row>
    <row r="404" spans="1:3" x14ac:dyDescent="0.25">
      <c r="A404" t="s">
        <v>4816</v>
      </c>
      <c r="B404" t="s">
        <v>4817</v>
      </c>
      <c r="C404">
        <v>34415</v>
      </c>
    </row>
    <row r="405" spans="1:3" x14ac:dyDescent="0.25">
      <c r="A405" t="s">
        <v>4818</v>
      </c>
      <c r="B405" t="s">
        <v>4819</v>
      </c>
      <c r="C405">
        <v>34415</v>
      </c>
    </row>
    <row r="406" spans="1:3" x14ac:dyDescent="0.25">
      <c r="A406" t="s">
        <v>4820</v>
      </c>
      <c r="B406" t="s">
        <v>4821</v>
      </c>
      <c r="C406">
        <v>34415</v>
      </c>
    </row>
    <row r="407" spans="1:3" x14ac:dyDescent="0.25">
      <c r="A407" t="s">
        <v>4822</v>
      </c>
      <c r="B407" t="s">
        <v>4823</v>
      </c>
      <c r="C407">
        <v>34415</v>
      </c>
    </row>
    <row r="408" spans="1:3" x14ac:dyDescent="0.25">
      <c r="A408" t="s">
        <v>4824</v>
      </c>
      <c r="B408" t="s">
        <v>4825</v>
      </c>
      <c r="C408">
        <v>34415</v>
      </c>
    </row>
    <row r="409" spans="1:3" x14ac:dyDescent="0.25">
      <c r="A409" t="s">
        <v>4826</v>
      </c>
      <c r="B409" t="s">
        <v>4827</v>
      </c>
      <c r="C409">
        <v>34415</v>
      </c>
    </row>
    <row r="410" spans="1:3" x14ac:dyDescent="0.25">
      <c r="A410" t="s">
        <v>4828</v>
      </c>
      <c r="B410" t="s">
        <v>4829</v>
      </c>
      <c r="C410">
        <v>34415</v>
      </c>
    </row>
    <row r="411" spans="1:3" x14ac:dyDescent="0.25">
      <c r="A411" t="s">
        <v>4830</v>
      </c>
      <c r="B411" t="s">
        <v>4831</v>
      </c>
      <c r="C411">
        <v>34415</v>
      </c>
    </row>
    <row r="412" spans="1:3" x14ac:dyDescent="0.25">
      <c r="A412" t="s">
        <v>4832</v>
      </c>
      <c r="B412" t="s">
        <v>4833</v>
      </c>
      <c r="C412">
        <v>34415</v>
      </c>
    </row>
    <row r="413" spans="1:3" x14ac:dyDescent="0.25">
      <c r="A413" t="s">
        <v>4834</v>
      </c>
      <c r="B413" t="s">
        <v>4835</v>
      </c>
      <c r="C413">
        <v>34415</v>
      </c>
    </row>
    <row r="414" spans="1:3" x14ac:dyDescent="0.25">
      <c r="A414" t="s">
        <v>4836</v>
      </c>
      <c r="B414" t="s">
        <v>4837</v>
      </c>
      <c r="C414">
        <v>34415</v>
      </c>
    </row>
    <row r="415" spans="1:3" x14ac:dyDescent="0.25">
      <c r="A415" t="s">
        <v>4838</v>
      </c>
      <c r="B415" t="s">
        <v>4839</v>
      </c>
      <c r="C415">
        <v>34415</v>
      </c>
    </row>
    <row r="416" spans="1:3" x14ac:dyDescent="0.25">
      <c r="A416" t="s">
        <v>4840</v>
      </c>
      <c r="B416" t="s">
        <v>4841</v>
      </c>
      <c r="C416">
        <v>34415</v>
      </c>
    </row>
    <row r="417" spans="1:3" x14ac:dyDescent="0.25">
      <c r="A417" t="s">
        <v>4842</v>
      </c>
      <c r="B417" t="s">
        <v>4843</v>
      </c>
      <c r="C417">
        <v>34415</v>
      </c>
    </row>
    <row r="418" spans="1:3" x14ac:dyDescent="0.25">
      <c r="A418" t="s">
        <v>4844</v>
      </c>
      <c r="B418" t="s">
        <v>4845</v>
      </c>
      <c r="C418">
        <v>34415</v>
      </c>
    </row>
    <row r="419" spans="1:3" x14ac:dyDescent="0.25">
      <c r="A419" t="s">
        <v>4846</v>
      </c>
      <c r="B419" t="s">
        <v>4847</v>
      </c>
      <c r="C419">
        <v>34415</v>
      </c>
    </row>
    <row r="420" spans="1:3" x14ac:dyDescent="0.25">
      <c r="A420" t="s">
        <v>4848</v>
      </c>
      <c r="B420" t="s">
        <v>4849</v>
      </c>
      <c r="C420">
        <v>34415</v>
      </c>
    </row>
    <row r="421" spans="1:3" x14ac:dyDescent="0.25">
      <c r="A421" t="s">
        <v>4850</v>
      </c>
      <c r="B421" t="s">
        <v>4851</v>
      </c>
      <c r="C421">
        <v>34415</v>
      </c>
    </row>
    <row r="422" spans="1:3" x14ac:dyDescent="0.25">
      <c r="A422" t="s">
        <v>4999</v>
      </c>
      <c r="B422" t="s">
        <v>5000</v>
      </c>
      <c r="C422">
        <v>34405</v>
      </c>
    </row>
    <row r="423" spans="1:3" x14ac:dyDescent="0.25">
      <c r="A423" t="s">
        <v>4852</v>
      </c>
      <c r="B423" t="s">
        <v>4853</v>
      </c>
      <c r="C423">
        <v>34415</v>
      </c>
    </row>
    <row r="424" spans="1:3" x14ac:dyDescent="0.25">
      <c r="A424" t="s">
        <v>4854</v>
      </c>
      <c r="B424" t="s">
        <v>4855</v>
      </c>
      <c r="C424">
        <v>34415</v>
      </c>
    </row>
    <row r="425" spans="1:3" x14ac:dyDescent="0.25">
      <c r="A425" t="s">
        <v>4856</v>
      </c>
      <c r="B425" t="s">
        <v>4857</v>
      </c>
      <c r="C425">
        <v>34415</v>
      </c>
    </row>
    <row r="426" spans="1:3" x14ac:dyDescent="0.25">
      <c r="A426" t="s">
        <v>4858</v>
      </c>
      <c r="B426" t="s">
        <v>4859</v>
      </c>
      <c r="C426">
        <v>34415</v>
      </c>
    </row>
    <row r="427" spans="1:3" x14ac:dyDescent="0.25">
      <c r="A427" t="s">
        <v>4860</v>
      </c>
      <c r="B427" t="s">
        <v>4861</v>
      </c>
      <c r="C427">
        <v>34415</v>
      </c>
    </row>
    <row r="428" spans="1:3" x14ac:dyDescent="0.25">
      <c r="A428" t="s">
        <v>4862</v>
      </c>
      <c r="B428" t="s">
        <v>4863</v>
      </c>
      <c r="C428">
        <v>34415</v>
      </c>
    </row>
    <row r="429" spans="1:3" x14ac:dyDescent="0.25">
      <c r="A429" t="s">
        <v>4864</v>
      </c>
      <c r="B429" t="s">
        <v>4865</v>
      </c>
      <c r="C429">
        <v>34415</v>
      </c>
    </row>
    <row r="430" spans="1:3" x14ac:dyDescent="0.25">
      <c r="A430" t="s">
        <v>4866</v>
      </c>
      <c r="B430" t="s">
        <v>4867</v>
      </c>
      <c r="C430">
        <v>34415</v>
      </c>
    </row>
    <row r="431" spans="1:3" x14ac:dyDescent="0.25">
      <c r="A431" t="s">
        <v>4868</v>
      </c>
      <c r="B431" t="s">
        <v>4869</v>
      </c>
      <c r="C431">
        <v>34415</v>
      </c>
    </row>
    <row r="432" spans="1:3" x14ac:dyDescent="0.25">
      <c r="A432" t="s">
        <v>4870</v>
      </c>
      <c r="B432" t="s">
        <v>4871</v>
      </c>
      <c r="C432">
        <v>34415</v>
      </c>
    </row>
    <row r="433" spans="1:3" x14ac:dyDescent="0.25">
      <c r="A433" t="s">
        <v>5001</v>
      </c>
      <c r="B433" t="s">
        <v>5002</v>
      </c>
      <c r="C433">
        <v>34405</v>
      </c>
    </row>
    <row r="434" spans="1:3" x14ac:dyDescent="0.25">
      <c r="A434" t="s">
        <v>4872</v>
      </c>
      <c r="B434" t="s">
        <v>4873</v>
      </c>
      <c r="C434">
        <v>34415</v>
      </c>
    </row>
    <row r="435" spans="1:3" x14ac:dyDescent="0.25">
      <c r="A435" t="s">
        <v>4874</v>
      </c>
      <c r="B435" t="s">
        <v>4875</v>
      </c>
      <c r="C435">
        <v>34415</v>
      </c>
    </row>
    <row r="436" spans="1:3" x14ac:dyDescent="0.25">
      <c r="A436" t="s">
        <v>4876</v>
      </c>
      <c r="B436" t="s">
        <v>4877</v>
      </c>
      <c r="C436">
        <v>34415</v>
      </c>
    </row>
    <row r="437" spans="1:3" x14ac:dyDescent="0.25">
      <c r="A437" t="s">
        <v>4878</v>
      </c>
      <c r="B437" t="s">
        <v>4879</v>
      </c>
      <c r="C437">
        <v>34415</v>
      </c>
    </row>
    <row r="438" spans="1:3" x14ac:dyDescent="0.25">
      <c r="A438" t="s">
        <v>4880</v>
      </c>
      <c r="B438" t="s">
        <v>4881</v>
      </c>
      <c r="C438">
        <v>34415</v>
      </c>
    </row>
    <row r="439" spans="1:3" x14ac:dyDescent="0.25">
      <c r="A439" t="s">
        <v>4882</v>
      </c>
      <c r="B439" t="s">
        <v>4883</v>
      </c>
      <c r="C439">
        <v>34415</v>
      </c>
    </row>
    <row r="440" spans="1:3" x14ac:dyDescent="0.25">
      <c r="A440" t="s">
        <v>4884</v>
      </c>
      <c r="B440" t="s">
        <v>4885</v>
      </c>
      <c r="C440">
        <v>34415</v>
      </c>
    </row>
    <row r="441" spans="1:3" x14ac:dyDescent="0.25">
      <c r="A441" t="s">
        <v>4886</v>
      </c>
      <c r="B441" t="s">
        <v>4887</v>
      </c>
      <c r="C441">
        <v>34415</v>
      </c>
    </row>
    <row r="442" spans="1:3" x14ac:dyDescent="0.25">
      <c r="A442" t="s">
        <v>4888</v>
      </c>
      <c r="B442" t="s">
        <v>4889</v>
      </c>
      <c r="C442">
        <v>34415</v>
      </c>
    </row>
    <row r="443" spans="1:3" x14ac:dyDescent="0.25">
      <c r="A443" t="s">
        <v>4890</v>
      </c>
      <c r="B443" t="s">
        <v>4891</v>
      </c>
      <c r="C443">
        <v>34415</v>
      </c>
    </row>
    <row r="444" spans="1:3" x14ac:dyDescent="0.25">
      <c r="A444" t="s">
        <v>4892</v>
      </c>
      <c r="B444" t="s">
        <v>4893</v>
      </c>
      <c r="C444">
        <v>34415</v>
      </c>
    </row>
    <row r="445" spans="1:3" x14ac:dyDescent="0.25">
      <c r="A445" t="s">
        <v>4894</v>
      </c>
      <c r="B445" t="s">
        <v>4895</v>
      </c>
      <c r="C445">
        <v>34415</v>
      </c>
    </row>
    <row r="446" spans="1:3" x14ac:dyDescent="0.25">
      <c r="A446" t="s">
        <v>4896</v>
      </c>
      <c r="B446" t="s">
        <v>4897</v>
      </c>
      <c r="C446">
        <v>34415</v>
      </c>
    </row>
    <row r="447" spans="1:3" x14ac:dyDescent="0.25">
      <c r="A447" t="s">
        <v>4898</v>
      </c>
      <c r="B447" t="s">
        <v>4899</v>
      </c>
      <c r="C447">
        <v>34415</v>
      </c>
    </row>
    <row r="448" spans="1:3" x14ac:dyDescent="0.25">
      <c r="A448" t="s">
        <v>4900</v>
      </c>
      <c r="B448" t="s">
        <v>4901</v>
      </c>
      <c r="C448">
        <v>34415</v>
      </c>
    </row>
    <row r="449" spans="1:3" x14ac:dyDescent="0.25">
      <c r="A449" t="s">
        <v>4902</v>
      </c>
      <c r="B449" t="s">
        <v>4903</v>
      </c>
      <c r="C449">
        <v>34415</v>
      </c>
    </row>
    <row r="450" spans="1:3" x14ac:dyDescent="0.25">
      <c r="A450" t="s">
        <v>4904</v>
      </c>
      <c r="B450" t="s">
        <v>4905</v>
      </c>
      <c r="C450">
        <v>34415</v>
      </c>
    </row>
    <row r="451" spans="1:3" x14ac:dyDescent="0.25">
      <c r="A451" t="s">
        <v>4906</v>
      </c>
      <c r="B451" t="s">
        <v>4907</v>
      </c>
      <c r="C451">
        <v>34415</v>
      </c>
    </row>
    <row r="452" spans="1:3" x14ac:dyDescent="0.25">
      <c r="A452" t="s">
        <v>4908</v>
      </c>
      <c r="B452" t="s">
        <v>4909</v>
      </c>
      <c r="C452">
        <v>34415</v>
      </c>
    </row>
    <row r="453" spans="1:3" x14ac:dyDescent="0.25">
      <c r="A453" t="s">
        <v>4910</v>
      </c>
      <c r="B453" t="s">
        <v>4911</v>
      </c>
      <c r="C453">
        <v>34415</v>
      </c>
    </row>
    <row r="454" spans="1:3" x14ac:dyDescent="0.25">
      <c r="A454" t="s">
        <v>4912</v>
      </c>
      <c r="B454" t="s">
        <v>4913</v>
      </c>
      <c r="C454">
        <v>34415</v>
      </c>
    </row>
    <row r="455" spans="1:3" x14ac:dyDescent="0.25">
      <c r="A455" t="s">
        <v>4914</v>
      </c>
      <c r="B455" t="s">
        <v>4915</v>
      </c>
      <c r="C455">
        <v>34415</v>
      </c>
    </row>
    <row r="456" spans="1:3" x14ac:dyDescent="0.25">
      <c r="A456" t="s">
        <v>4916</v>
      </c>
      <c r="B456" t="s">
        <v>4917</v>
      </c>
      <c r="C456">
        <v>34415</v>
      </c>
    </row>
    <row r="457" spans="1:3" x14ac:dyDescent="0.25">
      <c r="A457" t="s">
        <v>4918</v>
      </c>
      <c r="B457" t="s">
        <v>4919</v>
      </c>
      <c r="C457">
        <v>34415</v>
      </c>
    </row>
    <row r="458" spans="1:3" x14ac:dyDescent="0.25">
      <c r="A458" t="s">
        <v>4920</v>
      </c>
      <c r="B458" t="s">
        <v>4921</v>
      </c>
      <c r="C458">
        <v>34415</v>
      </c>
    </row>
    <row r="459" spans="1:3" x14ac:dyDescent="0.25">
      <c r="A459" t="s">
        <v>4922</v>
      </c>
      <c r="B459" t="s">
        <v>4923</v>
      </c>
      <c r="C459">
        <v>34415</v>
      </c>
    </row>
    <row r="460" spans="1:3" x14ac:dyDescent="0.25">
      <c r="A460" t="s">
        <v>4924</v>
      </c>
      <c r="B460" t="s">
        <v>4925</v>
      </c>
      <c r="C460">
        <v>34415</v>
      </c>
    </row>
    <row r="461" spans="1:3" x14ac:dyDescent="0.25">
      <c r="A461" t="s">
        <v>4926</v>
      </c>
      <c r="B461" t="s">
        <v>4927</v>
      </c>
      <c r="C461">
        <v>34415</v>
      </c>
    </row>
    <row r="462" spans="1:3" x14ac:dyDescent="0.25">
      <c r="A462" t="s">
        <v>4928</v>
      </c>
      <c r="B462" t="s">
        <v>4929</v>
      </c>
      <c r="C462">
        <v>34415</v>
      </c>
    </row>
    <row r="463" spans="1:3" x14ac:dyDescent="0.25">
      <c r="A463" t="s">
        <v>4930</v>
      </c>
      <c r="B463" t="s">
        <v>4931</v>
      </c>
      <c r="C463">
        <v>34415</v>
      </c>
    </row>
    <row r="464" spans="1:3" x14ac:dyDescent="0.25">
      <c r="A464" t="s">
        <v>4932</v>
      </c>
      <c r="B464" t="s">
        <v>4933</v>
      </c>
      <c r="C464">
        <v>34415</v>
      </c>
    </row>
    <row r="465" spans="1:3" x14ac:dyDescent="0.25">
      <c r="A465" t="s">
        <v>4934</v>
      </c>
      <c r="B465" t="s">
        <v>4935</v>
      </c>
      <c r="C465">
        <v>34415</v>
      </c>
    </row>
    <row r="466" spans="1:3" x14ac:dyDescent="0.25">
      <c r="A466" t="s">
        <v>4936</v>
      </c>
      <c r="B466" t="s">
        <v>4937</v>
      </c>
      <c r="C466">
        <v>34415</v>
      </c>
    </row>
    <row r="467" spans="1:3" x14ac:dyDescent="0.25">
      <c r="A467" t="s">
        <v>4938</v>
      </c>
      <c r="B467" t="s">
        <v>4939</v>
      </c>
      <c r="C467">
        <v>34415</v>
      </c>
    </row>
    <row r="468" spans="1:3" x14ac:dyDescent="0.25">
      <c r="A468" t="s">
        <v>4940</v>
      </c>
      <c r="B468" t="s">
        <v>4941</v>
      </c>
      <c r="C468">
        <v>34415</v>
      </c>
    </row>
    <row r="469" spans="1:3" x14ac:dyDescent="0.25">
      <c r="A469" t="s">
        <v>4942</v>
      </c>
      <c r="B469" t="s">
        <v>4943</v>
      </c>
      <c r="C469">
        <v>34415</v>
      </c>
    </row>
    <row r="470" spans="1:3" x14ac:dyDescent="0.25">
      <c r="A470" t="s">
        <v>4944</v>
      </c>
      <c r="B470" t="s">
        <v>4945</v>
      </c>
      <c r="C470">
        <v>34415</v>
      </c>
    </row>
    <row r="471" spans="1:3" x14ac:dyDescent="0.25">
      <c r="A471" t="s">
        <v>4946</v>
      </c>
      <c r="B471" t="s">
        <v>4947</v>
      </c>
      <c r="C471">
        <v>34415</v>
      </c>
    </row>
    <row r="472" spans="1:3" x14ac:dyDescent="0.25">
      <c r="A472" t="s">
        <v>5003</v>
      </c>
      <c r="B472" t="s">
        <v>5004</v>
      </c>
      <c r="C472">
        <v>34405</v>
      </c>
    </row>
    <row r="473" spans="1:3" x14ac:dyDescent="0.25">
      <c r="A473" t="s">
        <v>4948</v>
      </c>
      <c r="B473" t="s">
        <v>4949</v>
      </c>
      <c r="C473">
        <v>34415</v>
      </c>
    </row>
    <row r="475" spans="1:3" x14ac:dyDescent="0.25">
      <c r="A475" t="s">
        <v>5005</v>
      </c>
    </row>
    <row r="477" spans="1:3" x14ac:dyDescent="0.25">
      <c r="A477" t="s">
        <v>4950</v>
      </c>
    </row>
  </sheetData>
  <sortState ref="A2:C473">
    <sortCondition ref="A2:A4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Hickenbottom Attend</vt:lpstr>
      <vt:lpstr>Sibley Attend</vt:lpstr>
      <vt:lpstr>Wiseman Attend</vt:lpstr>
      <vt:lpstr>Paal Attend</vt:lpstr>
      <vt:lpstr>Bencivenga Attend</vt:lpstr>
      <vt:lpstr>Hamermesh Attend</vt:lpstr>
      <vt:lpstr>Michele Roster</vt:lpstr>
      <vt:lpstr>David O Roster</vt:lpstr>
      <vt:lpstr>Luyao Roster</vt:lpstr>
      <vt:lpstr>Shreyas Roster</vt:lpstr>
      <vt:lpstr>Joseph Roster</vt:lpstr>
      <vt:lpstr>Michael L Roster</vt:lpstr>
      <vt:lpstr>Robert Roster</vt:lpstr>
      <vt:lpstr>David S Roster</vt:lpstr>
      <vt:lpstr>Template Roster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Moser, Leta R</cp:lastModifiedBy>
  <cp:lastPrinted>2013-08-26T20:53:00Z</cp:lastPrinted>
  <dcterms:created xsi:type="dcterms:W3CDTF">2011-06-29T18:30:31Z</dcterms:created>
  <dcterms:modified xsi:type="dcterms:W3CDTF">2013-09-16T18:49:31Z</dcterms:modified>
</cp:coreProperties>
</file>